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165" windowWidth="25440" windowHeight="11895" tabRatio="620"/>
  </bookViews>
  <sheets>
    <sheet name="VO_1" sheetId="63882" r:id="rId1"/>
    <sheet name="VO_2" sheetId="63890"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2">#REF!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<sst xmlns="http://schemas.openxmlformats.org/spreadsheetml/2006/main" count="1761" uniqueCount="487">
  <si>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</si>
  <si>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</si>
  <si>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</si>
  <si>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</si>
  <si>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</si>
  <si>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</si>
  <si>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</si>
  <si>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</si>
  <si>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</si>
  <si>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</si>
  <si>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</si>
  <si>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</si>
  <si>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</si>
  <si>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</si>
  <si>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</si>
  <si>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</si>
  <si>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</si>
  <si>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</si>
  <si>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</si>
  <si>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</si>
  <si>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</si>
  <si>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</si>
  <si>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</si>
  <si>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</si>
  <si>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</si>
  <si>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</si>
  <si>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</si>
  <si>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</si>
  <si>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</si>
  <si>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</si>
  <si>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</si>
  <si>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</si>
  <si>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</si>
  <si>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</si>
  <si>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</si>
  <si>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</si>
  <si>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</si>
  <si>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</si>
  <si>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</si>
  <si>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</si>
  <si>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</si>
  <si>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</si>
  <si>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</si>
  <si>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</si>
  <si>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</si>
  <si>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</si>
  <si>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</si>
  <si>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</si>
  <si>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</si>
  <si>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</si>
  <si>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</si>
  <si>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</si>
  <si>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</si>
  <si>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</si>
  <si>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</si>
  <si>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</si>
  <si>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</si>
  <si>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</si>
  <si>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</si>
  <si>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</si>
  <si>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</si>
  <si>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</si>
  <si>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</si>
  <si>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</si>
  <si>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</si>
  <si>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</si>
  <si>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</si>
  <si>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</si>
  <si>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</si>
  <si>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</si>
  <si>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</si>
  <si>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</si>
  <si>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</si>
  <si>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</si>
  <si>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</si>
  <si>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</si>
  <si>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</si>
  <si>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</si>
  <si>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</si>
  <si>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</si>
  <si>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</si>
  <si>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</si>
  <si>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</si>
  <si>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</si>
  <si>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</si>
  <si>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</si>
  <si>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</si>
  <si>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</si>
  <si>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</si>
  <si>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</si>
  <si>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</si>
  <si>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</si>
  <si>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</si>
  <si>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</si>
  <si>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</si>
  <si>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</si>
  <si>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</si>
  <si>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</si>
  <si>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</si>
  <si>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</si>
  <si>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</si>
  <si>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</si>
  <si>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</si>
  <si>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</si>
  <si>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</si>
  <si>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</si>
  <si>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</si>
  <si>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</si>
  <si>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</si>
  <si>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</si>
  <si>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</si>
  <si>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</si>
  <si>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</si>
  <si>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</si>
  <si>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</si>
  <si>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</si>
  <si>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</si>
  <si>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</si>
  <si>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</si>
  <si>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</si>
  <si>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</si>
  <si>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</si>
  <si>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</si>
  <si>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</si>
  <si>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</si>
  <si>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</si>
  <si>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</si>
  <si>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</si>
  <si>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</si>
  <si>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</si>
  <si>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</si>
  <si>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</si>
  <si>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</si>
  <si>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</si>
  <si>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</si>
  <si>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</si>
  <si>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</si>
  <si>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</si>
  <si>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</si>
  <si>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</si>
  <si>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</si>
  <si>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</si>
  <si>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</si>
  <si>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</si>
  <si>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</si>
  <si>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</si>
  <si>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</si>
  <si>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</si>
  <si>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</si>
  <si>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</si>
  <si>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</si>
  <si>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</si>
  <si>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</si>
  <si>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</si>
  <si>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</si>
  <si>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</si>
  <si>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</si>
  <si>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</si>
  <si>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</si>
  <si>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</si>
  <si>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</si>
  <si>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</si>
  <si>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</si>
  <si>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</si>
  <si>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</si>
  <si>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</si>
  <si>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</si>
  <si>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</si>
  <si>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</si>
  <si>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</si>
  <si>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</si>
  <si>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</si>
  <si>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</si>
  <si>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</si>
  <si>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</si>
  <si>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</si>
  <si>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</si>
  <si>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</si>
  <si>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</si>
  <si>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</si>
  <si>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</si>
  <si>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</si>
  <si>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</si>
  <si>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</si>
  <si>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</si>
  <si>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</si>
  <si>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</si>
  <si>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</si>
  <si>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</si>
  <si>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</si>
  <si>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</si>
  <si>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</si>
  <si>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</si>
  <si>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</si>
  <si>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</si>
  <si>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</si>
  <si>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</si>
  <si>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</si>
  <si>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</si>
  <si>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</si>
  <si>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</si>
  <si>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</si>
  <si>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</si>
  <si>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</si>
  <si>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</si>
  <si>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</si>
  <si>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</si>
  <si>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</si>
  <si>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</si>
  <si>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</si>
  <si>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</si>
  <si>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</si>
  <si>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</si>
  <si>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</si>
  <si>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</si>
  <si>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</si>
  <si>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</si>
  <si>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</si>
  <si>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</si>
  <si>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</si>
  <si>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</si>
  <si>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</si>
  <si>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</si>
  <si>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</si>
  <si>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</si>
  <si>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</si>
  <si>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</si>
  <si>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</si>
  <si>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</si>
  <si>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</si>
  <si>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</si>
  <si>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</si>
  <si>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</si>
  <si>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</si>
  <si>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</si>
  <si>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</si>
  <si>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</si>
  <si>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</si>
  <si>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</si>
  <si>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</si>
  <si>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</si>
  <si>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</si>
  <si>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</si>
  <si>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</si>
  <si>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</si>
  <si>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</si>
  <si>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</si>
  <si>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</si>
  <si>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</si>
  <si>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</si>
  <si>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</si>
  <si>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</si>
  <si>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</si>
  <si>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</si>
  <si>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</si>
  <si>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</si>
  <si>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</si>
  <si>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</si>
  <si>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</si>
  <si>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</si>
  <si>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</si>
  <si>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</si>
  <si>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</si>
  <si>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</si>
  <si>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</si>
  <si>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</si>
  <si>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</si>
  <si>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</si>
  <si>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</si>
  <si>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</si>
  <si>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</si>
  <si>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</si>
  <si>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</si>
  <si>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</si>
  <si>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</si>
  <si>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</si>
  <si>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</si>
  <si>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</si>
  <si>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</si>
  <si>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</si>
  <si>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</si>
  <si>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</si>
  <si>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</si>
  <si>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</si>
  <si>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</si>
  <si>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</si>
  <si>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</si>
  <si>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</si>
  <si>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</si>
  <si>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</si>
  <si>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</si>
  <si>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</si>
  <si>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</si>
  <si>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</si>
  <si>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</si>
  <si>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</si>
  <si>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</si>
  <si>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</si>
  <si>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</si>
  <si>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</si>
  <si>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</si>
  <si>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</si>
  <si>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</si>
  <si>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</si>
  <si>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</si>
  <si>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</si>
  <si>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</si>
  <si>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</si>
  <si>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</si>
  <si>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</si>
  <si>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</si>
  <si>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</si>
  <si>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</si>
  <si>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</si>
  <si>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</si>
  <si>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</si>
  <si>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</si>
  <si>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</si>
  <si>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</si>
  <si>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</si>
  <si>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</si>
  <si>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</si>
  <si>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</si>
  <si>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</si>
  <si>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</si>
  <si>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</si>
  <si>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</si>
  <si>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</si>
  <si>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</si>
  <si>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</si>
  <si>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</si>
  <si>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</si>
  <si>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</si>
  <si>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</si>
  <si>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</si>
  <si>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</si>
  <si>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</si>
  <si>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</si>
  <si>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</si>
  <si>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</si>
  <si>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</si>
  <si>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</si>
  <si>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</si>
  <si>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</si>
  <si>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</si>
  <si>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</si>
  <si>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</si>
  <si>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</si>
  <si>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</si>
  <si>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</si>
  <si>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</si>
  <si>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</si>
  <si>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</si>
  <si>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</si>
  <si>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</si>
  <si>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</si>
  <si>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</si>
  <si>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</si>
  <si>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</si>
  <si>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</si>
  <si>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</si>
  <si>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</si>
  <si>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</si>
  <si>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</si>
  <si>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</si>
  <si>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</si>
  <si>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</si>
  <si>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</si>
  <si>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</si>
  <si>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</si>
  <si>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</si>
  <si>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</si>
  <si>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</si>
  <si>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</si>
  <si>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</si>
  <si>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</si>
  <si>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</si>
  <si>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</si>
  <si>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</si>
  <si>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</si>
  <si>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</si>
  <si>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</si>
  <si>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</si>
  <si>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</si>
  <si>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</si>
  <si>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</si>
  <si>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</si>
  <si>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</si>
  <si>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</si>
  <si>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</si>
  <si>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</si>
  <si>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</si>
  <si>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</si>
  <si>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</si>
  <si>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</si>
  <si>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</si>
  <si>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</si>
  <si>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</si>
  <si>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</si>
  <si>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</si>
  <si>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</si>
  <si>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</si>
  <si>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</si>
  <si>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</si>
  <si>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Schleswig-Holstein</t>
  </si>
  <si>
    <t>Jahr
Monat</t>
  </si>
  <si>
    <t xml:space="preserve">        Inhaltsverzeichnis</t>
  </si>
  <si>
    <t>Impressum/Zeichenerklärung</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</si>
  <si>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</si>
  <si>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</si>
  <si>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</si>
  <si>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</si>
  <si>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</si>
  <si>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</si>
  <si>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</si>
  <si>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</si>
  <si>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</si>
  <si>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</si>
  <si>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</si>
  <si>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</si>
  <si>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</si>
  <si>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</si>
  <si>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</si>
  <si>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</si>
  <si>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</si>
  <si>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</si>
  <si>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</si>
  <si>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</si>
  <si>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</si>
  <si>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</si>
  <si>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</si>
  <si>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</si>
  <si>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</si>
  <si>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</si>
  <si>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</si>
  <si>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</si>
  <si>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</si>
  <si>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Verarbeitendes Gewerbe sowie Bergbau und Gewinnung von Steinen und Erden</t>
  </si>
  <si>
    <t>Export- quote</t>
  </si>
  <si>
    <t>Methodische Hinweise</t>
  </si>
  <si>
    <t>H. v. Baubedarfsartikeln aus Kunststoff</t>
  </si>
  <si>
    <t>26.12</t>
  </si>
  <si>
    <t>H. v. bestückten Leiterplatten</t>
  </si>
  <si>
    <t>28.25</t>
  </si>
  <si>
    <t>H. v. kälte- und lufttechnischen Erzeugnissen, nicht für den Haushalt</t>
  </si>
  <si>
    <t>30.2</t>
  </si>
  <si>
    <t>Schienenfahrzeugbau</t>
  </si>
  <si>
    <t>10.85</t>
  </si>
  <si>
    <t>20.13</t>
  </si>
  <si>
    <t>H. v. kälte- und lufttechnischen Erzeugnisssen, nicht für den Haushalt</t>
  </si>
  <si>
    <t>33.11</t>
  </si>
  <si>
    <t xml:space="preserve">Reparatur von Metallerzeugnissen </t>
  </si>
  <si>
    <t>H. v. Fertiggerichten</t>
  </si>
  <si>
    <t>H. v. sonstigen anorganischen Grundstoffen und Chemikalien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</si>
  <si>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</si>
  <si>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</si>
  <si>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</si>
  <si>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</si>
  <si>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</si>
  <si>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</si>
  <si>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</si>
  <si>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</si>
  <si>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</si>
  <si>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Kennziffer: E I 1 - m 5/15 SH</t>
  </si>
  <si>
    <t>Mai 2015</t>
  </si>
  <si>
    <t xml:space="preserve">© Statistisches Amt für Hamburg und Schleswig-Holstein, Hamburg 2015 
Auszugsweise Vervielfältigung und Verbreitung mit Quellenangabe gestattet.         </t>
  </si>
  <si>
    <t>Betriebe, Tätige Personen, geleistete Arbeitsstunden und Bruttoentgelte im Verarbeitenden Gewerbe sowie Bergbau und Gewinnung von Steinen und Erden in Schleswig-Holstein im Mai 2015 nach Wirtschaftszweigen (Vorläufige Ergebnisse)</t>
  </si>
  <si>
    <t>Umsatz der Betriebe im Verarbeitenden Gewerbe sowie Bergbau und Gewinnung von Steinen und Erden in Schleswig-Holstein im Mai 2015 nach Wirtschaftszweigen (Vorläufige Ergebnisse)</t>
  </si>
  <si>
    <t>Tätige Personen und Umsatz der fachlichen Betriebsteile im Verarbeitenden Gewerbe sowie Bergbau und Gewinnung von Steinen und Erden in Schleswig-Holstein im Mai 2015 nach Wirtschaftszweigen (Vorläufige Ergebnisse)</t>
  </si>
  <si>
    <t>Auftragseingang der fachlichen Betriebsteile in ausgewählten Bereichen des
Verarbeitenden Gewerbes in Schleswig-Holstein im Mai 2015
(Vorläufige Ergebnisse)</t>
  </si>
  <si>
    <t>Betriebe, Tätige Personen, geleistete Arbeitsstunden, Bruttoentgelte und Umsatz im Verarbeitenden Gewerbe sowie Bergbau und Gewinnung von Steinen und Erden in Schleswig-Holstein nach Kreisen und ausgewählten Gemeinden im Mai 2015 (Vorläufige Ergebnisse)</t>
  </si>
  <si>
    <t>Betriebe, Tätige Personen, geleistete Arbeitsstunden, Bruttoentgelte und Umsatz im Verarbeitenden Gewerbe sowie Bergbau und Gewinnung von Steinen und Erden in Schleswig-Holstein 2007 bis 2015 (Aktuelles Jahr = Vorläufige Ergebnisse)</t>
  </si>
  <si>
    <t>Tätige Personen, Gesamtumsatz und Auslandsumsatz der Betriebe im
Verarbeitenden Gewerbe sowie Bergbau und Gewinnung von Steinen
und Erden in Schleswig-Holstein nach Monaten 2014 bis 2015
(Aktuelles Jahr = Vorläufige Ergebnisse)</t>
  </si>
  <si>
    <t xml:space="preserve">Tätige Personen der Betriebe im Verarbeitenden Gewerbe sowie Bergbau und Gewinnung von Steinen und Erden in Schleswig-Holstein im Mai 2015 - Veränderung in ausgewählten Wirtschaftszweigen gegenüber dem Vorjahresmonat (Vorläufige Ergebnisse) </t>
  </si>
  <si>
    <t>Umsatz der Betriebe im Verarbeitenden Gewerbe sowie Bergbau und Gewinnung von Steinen und Erden in Schleswig-Holstein im Mai 2015 - Veränderung in aus-
gewählten Wirtschaftszweigen gegenüber dem Vorjahresmonat (Vorläufige Ergebnisse)</t>
  </si>
  <si>
    <t>Tabelle 1: Betriebe, Tätige Personen, geleistete Arbeitsstunden und Bruttoentgelte im Verarbeitenden Gewerbe sowie Bergbau und Gewinnung von Steinen und Erden in Schleswig-Holstein im Mai 2015 nach Wirtschaftszweigen (Vorläufige Ergebnisse)</t>
  </si>
  <si>
    <t>Tabelle 2: Umsatz der Betriebe im Verarbeitenden Gewerbe sowie im Bergbau und Gewinnung von Steinen und Erden in Schleswig-Holstein im Mai 2015 nach Wirtschaftszweigen (Vorläufige Ergebnisse)</t>
  </si>
  <si>
    <t>Tabelle 3: Tätige Personen und Umsatz der fachlichen Betriebsteile im Verarbeitenden Gewerbe sowie Bergbau und Gewinnung von Steinen und Erden in Schleswig-Holstein im Mai 2015 nach Wirtschaftszweigen (Vorläufige Ergebnisse)</t>
  </si>
  <si>
    <t>Tabelle 4: Auftragseingang der fachlichen Betriebsteile in ausgewählten Bereichen des Verarbeitenden Gewerbes in Schleswig-Holstein im Mai 2015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</si>
  <si>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Mai 2015
(Vorläufige Ergebnisse)</t>
  </si>
  <si>
    <t>Tabelle 6: Betriebe, Tätige Personen, geleistete Arbeitsstunden, Bruttoentgelte und Umsatz im Verarbeitenden Gewerbe sowie im Bergbau und Gewinnung von Steinen und Erden in Schleswig-Holstein von 2007 bis 2015 (Aktuelles Jahr = Vorläufige Ergebnisse)</t>
  </si>
  <si>
    <t>Grafik 1: Tätige Personen, Gesamtumsatz und Auslandsumsatz der Betriebe im Verarbeitenden Gewerbe sowie Bergbau und Gewinnung von Steinen und Erden in Schleswig-Holstein
nach Monaten 2014 und 2015</t>
  </si>
  <si>
    <t>Grafik 2: Tätige Personen der Betriebe im Verarbeitenden Gewerbe sowie Bergbau und Gewinnung von Steinen und Erden in Schleswig-Holstein im Mai 2015</t>
  </si>
  <si>
    <t>Grafik 3: Umsatz der Betriebe im Verarbeitenden Gewerbe sowie Bergbau und Gewinnung von Steinen und Erden in Schleswig-Holstein im Mai 2015</t>
  </si>
  <si>
    <t xml:space="preserve">· </t>
  </si>
  <si>
    <t xml:space="preserve">·   </t>
  </si>
  <si>
    <t>Herausgegeben am: 27.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</si>
</sst>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5" fillId="0" borderId="0" applyNumberFormat="0" applyFill="0" applyBorder="0" applyAlignment="0" applyProtection="0"/>
    <xf numFmtId="0" fontId="7" fillId="0" borderId="0"/>
    <xf numFmtId="0" fontId="4" fillId="0" borderId="0" applyFill="0" applyAlignment="0"/>
    <xf numFmtId="0" fontId="37" fillId="0" borderId="0" applyFill="0" applyBorder="0" applyAlignment="0"/>
    <xf numFmtId="0" fontId="19" fillId="0" borderId="0" applyFill="0" applyBorder="0" applyAlignment="0"/>
    <xf numFmtId="0" fontId="3" fillId="0" borderId="0"/>
  </cellStyleXfs>
  <cellXfs count="293">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5"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2" xfId="0" applyFont="1" applyBorder="1" applyAlignment="1"/>
    <xf numFmtId="1" fontId="10" fillId="0" borderId="2" xfId="0" applyNumberFormat="1" applyFont="1" applyBorder="1" applyAlignment="1"/>
    <xf numFmtId="1" fontId="10" fillId="0" borderId="2" xfId="0" applyNumberFormat="1" applyFont="1" applyBorder="1" applyAlignment="1">
      <alignment horizontal="right"/>
    </xf>
    <xf numFmtId="164" fontId="10" fillId="0" borderId="2" xfId="0" applyNumberFormat="1" applyFont="1" applyBorder="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9" fontId="11" fillId="0" borderId="0" xfId="0" applyNumberFormat="1" applyFont="1" applyBorder="1" applyAlignment="1">
      <alignment horizontal="left"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49" fontId="10" fillId="0" borderId="0" xfId="0" applyNumberFormat="1"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49" fontId="10" fillId="0" borderId="0" xfId="0" applyNumberFormat="1" applyFont="1" applyFill="1" applyBorder="1" applyAlignment="1">
      <alignment horizontal="left" vertical="top"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49" fontId="11" fillId="0" borderId="0" xfId="0" applyNumberFormat="1" applyFont="1" applyFill="1" applyBorder="1" applyAlignment="1">
      <alignment horizontal="lef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Fill="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49" fontId="18" fillId="0" borderId="0" xfId="0" applyNumberFormat="1" applyFont="1" applyBorder="1" applyAlignment="1">
      <alignment horizontal="left" vertical="top"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8" fillId="0" borderId="0" xfId="0" applyNumberFormat="1" applyFont="1" applyFill="1" applyBorder="1" applyAlignment="1">
      <alignment horizontal="right" vertical="top" wrapText="1"/>
    </xf>
    <xf numFmtId="0" fontId="18" fillId="0" borderId="0" xfId="0" applyFont="1" applyFill="1" applyBorder="1" applyAlignment="1">
      <alignment horizontal="right" vertical="top" wrapText="1"/>
    </xf>
    <xf numFmtId="0" fontId="18" fillId="0" borderId="0" xfId="0" applyFont="1" applyFill="1" applyBorder="1" applyAlignment="1">
      <alignment horizontal="center" vertical="top" wrapText="1"/>
    </xf>
    <xf numFmtId="49" fontId="17" fillId="0" borderId="0" xfId="0" applyNumberFormat="1"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49" fontId="17" fillId="0" borderId="0" xfId="0" applyNumberFormat="1" applyFont="1" applyFill="1" applyBorder="1" applyAlignment="1">
      <alignment horizontal="left" vertical="top" wrapText="1"/>
    </xf>
    <xf numFmtId="0" fontId="18" fillId="0" borderId="0" xfId="0" applyFont="1" applyFill="1" applyAlignment="1">
      <alignment horizontal="center" wrapText="1"/>
    </xf>
    <xf numFmtId="0" fontId="18"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wrapText="1"/>
    </xf>
    <xf numFmtId="49" fontId="18" fillId="0" borderId="0" xfId="0" applyNumberFormat="1" applyFont="1" applyFill="1" applyBorder="1" applyAlignment="1">
      <alignment horizontal="left" vertical="top" wrapText="1"/>
    </xf>
    <xf numFmtId="0" fontId="10" fillId="0" borderId="0" xfId="0" quotePrefix="1" applyFont="1" applyFill="1" applyAlignment="1">
      <alignment horizontal="left"/>
    </xf>
    <xf numFmtId="0" fontId="10" fillId="0" borderId="0" xfId="0" quotePrefix="1" applyFont="1" applyAlignment="1"/>
    <xf numFmtId="0" fontId="20" fillId="0" borderId="0" xfId="0" applyFont="1"/>
    <xf numFmtId="0" fontId="19" fillId="0" borderId="0" xfId="0" applyFont="1"/>
    <xf numFmtId="0" fontId="19" fillId="0" borderId="0" xfId="0" quotePrefix="1" applyFont="1"/>
    <xf numFmtId="0" fontId="23" fillId="0" borderId="0" xfId="0" applyFont="1"/>
    <xf numFmtId="0" fontId="7" fillId="0" borderId="0" xfId="0" applyFont="1" applyAlignment="1">
      <alignment horizontal="left"/>
    </xf>
    <xf numFmtId="0" fontId="10" fillId="0" borderId="0" xfId="0" applyFont="1" applyAlignment="1">
      <alignment horizontal="left"/>
    </xf>
    <xf numFmtId="0" fontId="10" fillId="0" borderId="0" xfId="4" quotePrefix="1" applyFont="1" applyAlignment="1">
      <alignment horizontal="left" vertical="top"/>
    </xf>
    <xf numFmtId="0" fontId="11" fillId="0" borderId="0" xfId="0" applyFont="1" applyAlignment="1">
      <alignment horizontal="right"/>
    </xf>
    <xf numFmtId="0" fontId="18" fillId="0" borderId="0" xfId="0" applyFont="1" applyAlignment="1">
      <alignment horizontal="right"/>
    </xf>
    <xf numFmtId="0" fontId="10" fillId="0" borderId="7" xfId="0" applyFont="1" applyBorder="1" applyAlignment="1"/>
    <xf numFmtId="0" fontId="10" fillId="0" borderId="7" xfId="0" applyFont="1" applyBorder="1"/>
    <xf numFmtId="0" fontId="10" fillId="0" borderId="7" xfId="0" applyFont="1" applyFill="1" applyBorder="1" applyAlignment="1">
      <alignment horizontal="center" vertical="center"/>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9"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30" fillId="0" borderId="0" xfId="7" applyFont="1"/>
    <xf numFmtId="0" fontId="11"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1" fontId="10" fillId="0" borderId="11" xfId="0" applyNumberFormat="1" applyFont="1" applyBorder="1" applyAlignment="1">
      <alignment horizontal="right"/>
    </xf>
    <xf numFmtId="0" fontId="9" fillId="0" borderId="0" xfId="0" applyFont="1" applyAlignment="1">
      <alignment horizontal="centerContinuous"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1" fillId="0" borderId="0" xfId="0" applyFont="1" applyAlignment="1"/>
    <xf numFmtId="0" fontId="11" fillId="0" borderId="7" xfId="0" applyFont="1" applyBorder="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4" borderId="10" xfId="0" applyFont="1" applyFill="1" applyBorder="1" applyAlignment="1">
      <alignment horizontal="center" vertical="center" wrapText="1"/>
    </xf>
    <xf numFmtId="49" fontId="11" fillId="0" borderId="0" xfId="0" applyNumberFormat="1" applyFont="1" applyBorder="1" applyAlignment="1">
      <alignment horizontal="left" wrapText="1"/>
    </xf>
    <xf numFmtId="0" fontId="34" fillId="0" borderId="0" xfId="7" applyFont="1" applyFill="1" applyAlignment="1">
      <alignment horizontal="center" wrapText="1"/>
    </xf>
    <xf numFmtId="0" fontId="7" fillId="0" borderId="0" xfId="9"/>
    <xf numFmtId="0" fontId="10" fillId="4" borderId="8" xfId="0" applyFont="1" applyFill="1" applyBorder="1" applyAlignment="1">
      <alignment horizontal="center" vertical="center" wrapText="1"/>
    </xf>
    <xf numFmtId="0" fontId="10" fillId="0" borderId="7" xfId="0" applyNumberFormat="1" applyFont="1" applyFill="1" applyBorder="1" applyAlignment="1">
      <alignment horizontal="center" vertical="top" wrapText="1"/>
    </xf>
    <xf numFmtId="0" fontId="16" fillId="3" borderId="7" xfId="0" applyFont="1" applyFill="1" applyBorder="1" applyAlignment="1">
      <alignment horizontal="left" vertical="top" wrapText="1"/>
    </xf>
    <xf numFmtId="0" fontId="11" fillId="0" borderId="7" xfId="0" applyFont="1" applyFill="1" applyBorder="1" applyAlignment="1">
      <alignment vertical="top" wrapText="1"/>
    </xf>
    <xf numFmtId="0" fontId="11" fillId="0" borderId="7" xfId="0" applyFont="1" applyFill="1" applyBorder="1" applyAlignment="1">
      <alignment horizontal="left" vertical="top" wrapText="1"/>
    </xf>
    <xf numFmtId="0" fontId="11" fillId="3" borderId="7" xfId="0" applyFont="1" applyFill="1" applyBorder="1" applyAlignment="1">
      <alignment horizontal="left" vertical="top"/>
    </xf>
    <xf numFmtId="0" fontId="10" fillId="0" borderId="7" xfId="0" applyFont="1" applyFill="1" applyBorder="1" applyAlignment="1">
      <alignment vertical="top" readingOrder="1"/>
    </xf>
    <xf numFmtId="0" fontId="10" fillId="0" borderId="7" xfId="0" applyFont="1" applyFill="1" applyBorder="1" applyAlignment="1">
      <alignment vertical="top" wrapText="1"/>
    </xf>
    <xf numFmtId="0" fontId="11" fillId="3" borderId="7" xfId="0" applyFont="1" applyFill="1" applyBorder="1" applyAlignment="1">
      <alignment horizontal="left" vertical="top" wrapText="1"/>
    </xf>
    <xf numFmtId="0" fontId="11" fillId="3" borderId="7" xfId="0" applyFont="1" applyFill="1" applyBorder="1" applyAlignment="1">
      <alignment vertical="top" wrapText="1"/>
    </xf>
    <xf numFmtId="0" fontId="11" fillId="3" borderId="7" xfId="0" applyFont="1" applyFill="1" applyBorder="1" applyAlignment="1">
      <alignment horizontal="left" wrapText="1"/>
    </xf>
    <xf numFmtId="0" fontId="10" fillId="0" borderId="7" xfId="0" applyFont="1" applyFill="1" applyBorder="1" applyAlignment="1">
      <alignment wrapText="1"/>
    </xf>
    <xf numFmtId="49" fontId="16" fillId="3" borderId="7" xfId="0" applyNumberFormat="1" applyFont="1" applyFill="1" applyBorder="1" applyAlignment="1">
      <alignment horizontal="left" vertical="top" wrapText="1"/>
    </xf>
    <xf numFmtId="49" fontId="11" fillId="0" borderId="7" xfId="0" applyNumberFormat="1" applyFont="1" applyFill="1" applyBorder="1" applyAlignment="1">
      <alignment vertical="top" wrapText="1"/>
    </xf>
    <xf numFmtId="49" fontId="11" fillId="0" borderId="7" xfId="0" applyNumberFormat="1" applyFont="1" applyFill="1" applyBorder="1" applyAlignment="1">
      <alignment horizontal="left" vertical="top" wrapText="1"/>
    </xf>
    <xf numFmtId="49" fontId="11" fillId="3"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49" fontId="11" fillId="3" borderId="7" xfId="0" applyNumberFormat="1" applyFont="1" applyFill="1" applyBorder="1" applyAlignment="1">
      <alignment vertical="top" wrapText="1"/>
    </xf>
    <xf numFmtId="49" fontId="11" fillId="3" borderId="7" xfId="0" applyNumberFormat="1" applyFont="1" applyFill="1" applyBorder="1" applyAlignment="1">
      <alignment horizontal="left" wrapText="1"/>
    </xf>
    <xf numFmtId="49" fontId="10" fillId="0" borderId="7" xfId="0" applyNumberFormat="1" applyFont="1" applyFill="1" applyBorder="1" applyAlignment="1">
      <alignment wrapText="1"/>
    </xf>
    <xf numFmtId="0" fontId="17" fillId="0" borderId="7" xfId="0" applyNumberFormat="1" applyFont="1" applyFill="1" applyBorder="1" applyAlignment="1">
      <alignment horizontal="center" vertical="top" wrapText="1"/>
    </xf>
    <xf numFmtId="0" fontId="18" fillId="0" borderId="7" xfId="0" applyFont="1" applyFill="1" applyBorder="1" applyAlignment="1">
      <alignment horizontal="left" vertical="top" wrapText="1"/>
    </xf>
    <xf numFmtId="0" fontId="18" fillId="0" borderId="7" xfId="0" applyFont="1" applyFill="1" applyBorder="1" applyAlignment="1">
      <alignment vertical="top" wrapText="1"/>
    </xf>
    <xf numFmtId="0" fontId="17" fillId="0" borderId="7" xfId="0" applyFont="1" applyFill="1" applyBorder="1" applyAlignment="1">
      <alignment vertical="top" wrapText="1"/>
    </xf>
    <xf numFmtId="0" fontId="17" fillId="0" borderId="7" xfId="0" quotePrefix="1" applyNumberFormat="1" applyFont="1" applyFill="1" applyBorder="1" applyAlignment="1">
      <alignment vertical="top" wrapText="1"/>
    </xf>
    <xf numFmtId="0" fontId="18" fillId="0" borderId="7" xfId="0" applyFont="1" applyFill="1" applyBorder="1" applyAlignment="1">
      <alignment horizontal="left" wrapText="1"/>
    </xf>
    <xf numFmtId="0" fontId="10" fillId="0" borderId="7" xfId="0" applyFont="1" applyFill="1" applyBorder="1" applyAlignment="1">
      <alignment horizontal="left" vertical="top"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8" xfId="0" applyFont="1" applyFill="1" applyBorder="1" applyAlignment="1">
      <alignment horizontal="center" vertical="center" wrapText="1"/>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49" fontId="10" fillId="0" borderId="0" xfId="0" quotePrefix="1" applyNumberFormat="1" applyFont="1" applyBorder="1" applyAlignment="1">
      <alignment horizontal="left" vertical="top" wrapText="1"/>
    </xf>
    <xf numFmtId="49" fontId="17" fillId="0" borderId="0" xfId="0" quotePrefix="1" applyNumberFormat="1" applyFont="1" applyBorder="1" applyAlignment="1">
      <alignment horizontal="left" vertical="top" wrapText="1"/>
    </xf>
    <xf numFmtId="49" fontId="18" fillId="0" borderId="0" xfId="0" applyNumberFormat="1" applyFont="1" applyBorder="1" applyAlignment="1">
      <alignment horizontal="left" vertical="center" wrapText="1"/>
    </xf>
    <xf numFmtId="0" fontId="3" fillId="0" borderId="0" xfId="13" applyAlignment="1">
      <alignment horizontal="left"/>
    </xf>
    <xf numFmtId="0" fontId="26" fillId="0" borderId="0" xfId="13" applyFont="1" applyAlignment="1">
      <alignment horizontal="left"/>
    </xf>
    <xf numFmtId="0" fontId="28"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8"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4" borderId="8" xfId="0" applyFont="1" applyFill="1" applyBorder="1" applyAlignment="1">
      <alignment horizontal="center" vertical="center"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pplyProtection="1">
      <alignment horizontal="right"/>
      <protection locked="0"/>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8" fontId="17" fillId="0" borderId="0" xfId="0" applyNumberFormat="1" applyFont="1" applyFill="1" applyAlignment="1">
      <alignment horizontal="right"/>
    </xf>
    <xf numFmtId="169"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0" fontId="10" fillId="0" borderId="11" xfId="0" applyNumberFormat="1" applyFont="1" applyBorder="1" applyAlignment="1">
      <alignment horizontal="right"/>
    </xf>
    <xf numFmtId="170" fontId="11" fillId="0" borderId="11" xfId="0" applyNumberFormat="1" applyFont="1" applyBorder="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0" fillId="0" borderId="0" xfId="0" applyNumberFormat="1" applyFont="1" applyAlignment="1">
      <alignment horizontal="right"/>
    </xf>
    <xf numFmtId="174" fontId="10" fillId="0" borderId="0" xfId="0" applyNumberFormat="1" applyFont="1" applyAlignment="1">
      <alignment horizontal="right"/>
    </xf>
    <xf numFmtId="175" fontId="8" fillId="0" borderId="0" xfId="7" applyNumberFormat="1" applyFont="1" applyAlignment="1">
      <alignment horizontal="center"/>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9" fillId="0" borderId="0" xfId="0" applyFont="1" applyAlignment="1">
      <alignment horizontal="right"/>
    </xf>
    <xf numFmtId="0" fontId="39"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32" fillId="0" borderId="0" xfId="0" applyFont="1" applyAlignment="1">
      <alignment horizontal="right"/>
    </xf>
    <xf numFmtId="0" fontId="23" fillId="0" borderId="0" xfId="0" applyFont="1" applyAlignment="1">
      <alignment horizontal="right"/>
    </xf>
    <xf numFmtId="0" fontId="3" fillId="0" borderId="0" xfId="13" applyFont="1" applyAlignment="1">
      <alignment horizontal="left"/>
    </xf>
    <xf numFmtId="0" fontId="26" fillId="0" borderId="0" xfId="13" applyFont="1" applyAlignment="1">
      <alignment horizontal="left"/>
    </xf>
    <xf numFmtId="0" fontId="27" fillId="0" borderId="0" xfId="13" applyFont="1" applyAlignment="1">
      <alignment horizontal="left"/>
    </xf>
    <xf numFmtId="0" fontId="23" fillId="0" borderId="0" xfId="13" applyFont="1" applyAlignment="1">
      <alignment horizontal="left"/>
    </xf>
    <xf numFmtId="0" fontId="28" fillId="0" borderId="0" xfId="13" applyFont="1" applyAlignment="1">
      <alignment horizontal="left"/>
    </xf>
    <xf numFmtId="0" fontId="28" fillId="0" borderId="0" xfId="13" applyFont="1" applyAlignment="1">
      <alignment horizontal="left" wrapText="1"/>
    </xf>
    <xf numFmtId="0" fontId="3" fillId="0" borderId="0" xfId="13" applyAlignment="1">
      <alignment horizontal="left" wrapText="1"/>
    </xf>
    <xf numFmtId="0" fontId="3" fillId="0" borderId="0" xfId="13" applyFont="1" applyAlignment="1">
      <alignment horizontal="left" wrapText="1"/>
    </xf>
    <xf numFmtId="0" fontId="2" fillId="0" borderId="0" xfId="13" applyFont="1" applyAlignment="1">
      <alignment horizontal="left" wrapText="1"/>
    </xf>
    <xf numFmtId="0" fontId="40" fillId="0" borderId="0" xfId="8" applyFont="1" applyAlignment="1">
      <alignment horizontal="left" wrapText="1"/>
    </xf>
    <xf numFmtId="0" fontId="1" fillId="0" borderId="0" xfId="13" applyFont="1" applyAlignment="1">
      <alignment horizontal="left" wrapText="1"/>
    </xf>
    <xf numFmtId="0" fontId="7" fillId="0" borderId="0" xfId="0" applyFont="1" applyAlignment="1">
      <alignment horizontal="left" wrapText="1"/>
    </xf>
    <xf numFmtId="0" fontId="9" fillId="0" borderId="0" xfId="0" applyFont="1" applyAlignment="1">
      <alignment horizontal="center"/>
    </xf>
    <xf numFmtId="0" fontId="7" fillId="0" borderId="0" xfId="3" applyFont="1" applyFill="1" applyAlignment="1">
      <alignment horizontal="left"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12" xfId="0" applyFont="1" applyFill="1" applyBorder="1" applyAlignment="1">
      <alignment horizontal="center" vertical="center" wrapText="1"/>
    </xf>
    <xf numFmtId="0" fontId="9" fillId="0" borderId="0" xfId="0" applyFont="1" applyAlignment="1">
      <alignment horizontal="center" wrapText="1"/>
    </xf>
    <xf numFmtId="0" fontId="10" fillId="4" borderId="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19"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36" fillId="0" borderId="0" xfId="0" applyFont="1" applyAlignment="1">
      <alignment horizontal="center" wrapText="1"/>
    </xf>
    <xf numFmtId="0" fontId="17" fillId="4" borderId="19"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9"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21" xfId="0" applyFont="1" applyFill="1" applyBorder="1" applyAlignment="1">
      <alignment horizontal="center" vertical="center"/>
    </xf>
    <xf numFmtId="0" fontId="17" fillId="4" borderId="21" xfId="0" applyFont="1" applyFill="1" applyBorder="1" applyAlignment="1">
      <alignment horizontal="center" vertical="center" wrapText="1"/>
    </xf>
    <xf numFmtId="0" fontId="10" fillId="4" borderId="15"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5" xfId="0" applyFont="1" applyFill="1" applyBorder="1" applyAlignment="1">
      <alignment horizontal="left" vertical="center" indent="2"/>
    </xf>
    <xf numFmtId="0" fontId="10" fillId="4" borderId="26" xfId="0" applyFont="1" applyFill="1" applyBorder="1" applyAlignment="1">
      <alignment horizontal="left" vertical="center" indent="2"/>
    </xf>
    <xf numFmtId="0" fontId="10" fillId="4" borderId="7" xfId="0" applyFont="1" applyFill="1" applyBorder="1" applyAlignment="1">
      <alignment horizontal="left" vertical="center" indent="2"/>
    </xf>
    <xf numFmtId="0" fontId="10" fillId="4" borderId="13" xfId="0" applyFont="1" applyFill="1" applyBorder="1" applyAlignment="1">
      <alignment horizontal="left" vertical="center" indent="2"/>
    </xf>
    <xf numFmtId="0" fontId="10" fillId="4" borderId="27" xfId="0" applyFont="1" applyFill="1" applyBorder="1" applyAlignment="1">
      <alignment horizontal="left" vertical="center" indent="2"/>
    </xf>
    <xf numFmtId="0" fontId="10" fillId="4" borderId="28" xfId="0" applyFont="1" applyFill="1" applyBorder="1" applyAlignment="1">
      <alignment horizontal="left" vertical="center" indent="2"/>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8" fillId="0" borderId="6" xfId="7" applyFont="1" applyBorder="1" applyAlignment="1">
      <alignment horizontal="center" vertical="center"/>
    </xf>
    <xf numFmtId="0" fontId="8" fillId="0" borderId="1" xfId="7" applyFont="1" applyBorder="1" applyAlignment="1">
      <alignment horizontal="center" vertical="center"/>
    </xf>
    <xf numFmtId="0" fontId="8" fillId="0" borderId="6"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5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105A88"/>
      <color rgb="FFEBEBEB"/>
      <color rgb="FFFADC32"/>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T6_1!$D$40:$D$51</c:f>
              <c:numCache>
                <c:formatCode>###\ ###\ ##0"   ";\-###\ ###\ ##0"   ";""</c:formatCode>
                <c:ptCount val="12"/>
                <c:pt idx="0">
                  <c:v>100817</c:v>
                </c:pt>
                <c:pt idx="1">
                  <c:v>100690</c:v>
                </c:pt>
                <c:pt idx="2">
                  <c:v>101130</c:v>
                </c:pt>
                <c:pt idx="3">
                  <c:v>101381</c:v>
                </c:pt>
                <c:pt idx="4">
                  <c:v>101236</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T6_1!$D$28:$D$39</c:f>
              <c:numCache>
                <c:formatCode>###\ ###\ ##0"   ";\-###\ ###\ ##0"   ";""</c:formatCode>
                <c:ptCount val="12"/>
                <c:pt idx="0">
                  <c:v>101219</c:v>
                </c:pt>
                <c:pt idx="1">
                  <c:v>100961</c:v>
                </c:pt>
                <c:pt idx="2">
                  <c:v>101013</c:v>
                </c:pt>
                <c:pt idx="3">
                  <c:v>100880</c:v>
                </c:pt>
                <c:pt idx="4">
                  <c:v>100673</c:v>
                </c:pt>
                <c:pt idx="5">
                  <c:v>100548</c:v>
                </c:pt>
                <c:pt idx="6">
                  <c:v>100722</c:v>
                </c:pt>
                <c:pt idx="7">
                  <c:v>101612</c:v>
                </c:pt>
                <c:pt idx="8">
                  <c:v>101748</c:v>
                </c:pt>
                <c:pt idx="9">
                  <c:v>101569</c:v>
                </c:pt>
                <c:pt idx="10">
                  <c:v>101384</c:v>
                </c:pt>
                <c:pt idx="11">
                  <c:v>100982</c:v>
                </c:pt>
              </c:numCache>
            </c:numRef>
          </c:val>
        </c:ser>
        <c:dLbls>
          <c:dLblPos val="ctr"/>
          <c:showLegendKey val="0"/>
          <c:showVal val="1"/>
          <c:showCatName val="0"/>
          <c:showSerName val="0"/>
          <c:showPercent val="0"/>
          <c:showBubbleSize val="0"/>
        </c:dLbls>
        <c:gapWidth val="150"/>
        <c:axId val="34773632"/>
        <c:axId val="34779520"/>
      </c:barChart>
      <c:catAx>
        <c:axId val="34773632"/>
        <c:scaling>
          <c:orientation val="minMax"/>
        </c:scaling>
        <c:delete val="0"/>
        <c:axPos val="b"/>
        <c:numFmt formatCode="0" sourceLinked="1"/>
        <c:majorTickMark val="none"/>
        <c:minorTickMark val="none"/>
        <c:tickLblPos val="nextTo"/>
        <c:crossAx val="34779520"/>
        <c:crosses val="autoZero"/>
        <c:auto val="0"/>
        <c:lblAlgn val="ctr"/>
        <c:lblOffset val="100"/>
        <c:noMultiLvlLbl val="0"/>
      </c:catAx>
      <c:valAx>
        <c:axId val="34779520"/>
        <c:scaling>
          <c:orientation val="minMax"/>
          <c:max val="103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34773632"/>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T6_1!$G$40:$G$51</c:f>
              <c:numCache>
                <c:formatCode>###\ ###\ ##0"   ";\-###\ ###\ ##0"   ";""</c:formatCode>
                <c:ptCount val="12"/>
                <c:pt idx="0">
                  <c:v>2390878.5520000001</c:v>
                </c:pt>
                <c:pt idx="1">
                  <c:v>2442199.719</c:v>
                </c:pt>
                <c:pt idx="2">
                  <c:v>2942839.86</c:v>
                </c:pt>
                <c:pt idx="3">
                  <c:v>2607381.301</c:v>
                </c:pt>
                <c:pt idx="4">
                  <c:v>2552476.7829999998</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T6_1!$G$28:$G$39</c:f>
              <c:numCache>
                <c:formatCode>###\ ###\ ##0"   ";\-###\ ###\ ##0"   ";""</c:formatCode>
                <c:ptCount val="12"/>
                <c:pt idx="0">
                  <c:v>2715233.4589999998</c:v>
                </c:pt>
                <c:pt idx="1">
                  <c:v>2622325.747</c:v>
                </c:pt>
                <c:pt idx="2">
                  <c:v>3229261.3689999999</c:v>
                </c:pt>
                <c:pt idx="3">
                  <c:v>2613968.5210000002</c:v>
                </c:pt>
                <c:pt idx="4">
                  <c:v>2724815.7889999999</c:v>
                </c:pt>
                <c:pt idx="5">
                  <c:v>3519997.88</c:v>
                </c:pt>
                <c:pt idx="6">
                  <c:v>2826614.3190000001</c:v>
                </c:pt>
                <c:pt idx="7">
                  <c:v>2649321.1239999998</c:v>
                </c:pt>
                <c:pt idx="8">
                  <c:v>3439874.0690000001</c:v>
                </c:pt>
                <c:pt idx="9">
                  <c:v>3021102.179</c:v>
                </c:pt>
                <c:pt idx="10">
                  <c:v>2913549.2519999999</c:v>
                </c:pt>
                <c:pt idx="11">
                  <c:v>2967297.04</c:v>
                </c:pt>
              </c:numCache>
            </c:numRef>
          </c:val>
        </c:ser>
        <c:dLbls>
          <c:dLblPos val="ctr"/>
          <c:showLegendKey val="0"/>
          <c:showVal val="1"/>
          <c:showCatName val="0"/>
          <c:showSerName val="0"/>
          <c:showPercent val="0"/>
          <c:showBubbleSize val="0"/>
        </c:dLbls>
        <c:gapWidth val="150"/>
        <c:axId val="30881280"/>
        <c:axId val="30882816"/>
      </c:barChart>
      <c:catAx>
        <c:axId val="30881280"/>
        <c:scaling>
          <c:orientation val="minMax"/>
        </c:scaling>
        <c:delete val="0"/>
        <c:axPos val="b"/>
        <c:numFmt formatCode="0" sourceLinked="1"/>
        <c:majorTickMark val="none"/>
        <c:minorTickMark val="none"/>
        <c:tickLblPos val="nextTo"/>
        <c:crossAx val="30882816"/>
        <c:crosses val="autoZero"/>
        <c:auto val="0"/>
        <c:lblAlgn val="ctr"/>
        <c:lblOffset val="100"/>
        <c:noMultiLvlLbl val="0"/>
      </c:catAx>
      <c:valAx>
        <c:axId val="30882816"/>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30881280"/>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T6_1!$H$40:$H$51</c:f>
              <c:numCache>
                <c:formatCode>###\ ###\ ##0"   ";\-###\ ###\ ##0"   ";""</c:formatCode>
                <c:ptCount val="12"/>
                <c:pt idx="0">
                  <c:v>1024949.909</c:v>
                </c:pt>
                <c:pt idx="1">
                  <c:v>1029537.053</c:v>
                </c:pt>
                <c:pt idx="2">
                  <c:v>1354951.1740000001</c:v>
                </c:pt>
                <c:pt idx="3">
                  <c:v>1100619.2109999999</c:v>
                </c:pt>
                <c:pt idx="4">
                  <c:v>1037629.5820000001</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T6_1!$H$28:$H$39</c:f>
              <c:numCache>
                <c:formatCode>###\ ###\ ##0"   ";\-###\ ###\ ##0"   ";""</c:formatCode>
                <c:ptCount val="12"/>
                <c:pt idx="0">
                  <c:v>1158317.1270000001</c:v>
                </c:pt>
                <c:pt idx="1">
                  <c:v>1085972.821</c:v>
                </c:pt>
                <c:pt idx="2">
                  <c:v>1507265.0889999999</c:v>
                </c:pt>
                <c:pt idx="3">
                  <c:v>1073000.1980000001</c:v>
                </c:pt>
                <c:pt idx="4">
                  <c:v>1198071.1159999999</c:v>
                </c:pt>
                <c:pt idx="5">
                  <c:v>1940435.713</c:v>
                </c:pt>
                <c:pt idx="6">
                  <c:v>1146472.523</c:v>
                </c:pt>
                <c:pt idx="7">
                  <c:v>1088469.6769999999</c:v>
                </c:pt>
                <c:pt idx="8">
                  <c:v>1151441.048</c:v>
                </c:pt>
                <c:pt idx="9">
                  <c:v>1220101.074</c:v>
                </c:pt>
                <c:pt idx="10">
                  <c:v>1179996.753</c:v>
                </c:pt>
                <c:pt idx="11">
                  <c:v>1244394.142</c:v>
                </c:pt>
              </c:numCache>
            </c:numRef>
          </c:val>
        </c:ser>
        <c:dLbls>
          <c:dLblPos val="ctr"/>
          <c:showLegendKey val="0"/>
          <c:showVal val="1"/>
          <c:showCatName val="0"/>
          <c:showSerName val="0"/>
          <c:showPercent val="0"/>
          <c:showBubbleSize val="0"/>
        </c:dLbls>
        <c:gapWidth val="150"/>
        <c:axId val="34165888"/>
        <c:axId val="34167424"/>
      </c:barChart>
      <c:catAx>
        <c:axId val="34165888"/>
        <c:scaling>
          <c:orientation val="minMax"/>
        </c:scaling>
        <c:delete val="0"/>
        <c:axPos val="b"/>
        <c:numFmt formatCode="0" sourceLinked="1"/>
        <c:majorTickMark val="none"/>
        <c:minorTickMark val="none"/>
        <c:tickLblPos val="nextTo"/>
        <c:crossAx val="34167424"/>
        <c:crosses val="autoZero"/>
        <c:auto val="0"/>
        <c:lblAlgn val="ctr"/>
        <c:lblOffset val="100"/>
        <c:noMultiLvlLbl val="0"/>
      </c:catAx>
      <c:valAx>
        <c:axId val="34167424"/>
        <c:scaling>
          <c:orientation val="minMax"/>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34165888"/>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18 H.v. Druckerzeugnissen</c:v>
                </c:pt>
                <c:pt idx="1">
                  <c:v>29 H.v. Kraftwagen</c:v>
                </c:pt>
                <c:pt idx="2">
                  <c:v>17 H.v. Papier, Pappe</c:v>
                </c:pt>
                <c:pt idx="3">
                  <c:v>10 H.v. Nahrungsmitteln</c:v>
                </c:pt>
                <c:pt idx="4">
                  <c:v>30 Sonstiger Fahrzeugbau</c:v>
                </c:pt>
                <c:pt idx="5">
                  <c:v>25 H.v. Metallerzeugnissen</c:v>
                </c:pt>
                <c:pt idx="6">
                  <c:v>20 H.v. chemischen Erzeugnissen</c:v>
                </c:pt>
                <c:pt idx="7">
                  <c:v>28 H.v. Maschinen</c:v>
                </c:pt>
                <c:pt idx="8">
                  <c:v>23 H.v. Glas, Glaswaren</c:v>
                </c:pt>
                <c:pt idx="9">
                  <c:v>22 H.v. Gummi/Kunststoff</c:v>
                </c:pt>
                <c:pt idx="10">
                  <c:v>21 H.v. pharmazeut. Erzeugnissen</c:v>
                </c:pt>
                <c:pt idx="11">
                  <c:v>B + C Verarbeitendes Gewerbe</c:v>
                </c:pt>
                <c:pt idx="12">
                  <c:v>16 H.v. Holzwaren</c:v>
                </c:pt>
                <c:pt idx="13">
                  <c:v>11 Getränkeherstellung</c:v>
                </c:pt>
                <c:pt idx="14">
                  <c:v>27 H.v. Elektromotoren</c:v>
                </c:pt>
                <c:pt idx="15">
                  <c:v>26 H.v. elektron. Erzeugnissen</c:v>
                </c:pt>
                <c:pt idx="16">
                  <c:v>31  H.v. Möbeln</c:v>
                </c:pt>
                <c:pt idx="17">
                  <c:v>19 Kokerei u. Mineralölverarb.</c:v>
                </c:pt>
                <c:pt idx="18">
                  <c:v>32 H.v. sonstigen Waren</c:v>
                </c:pt>
                <c:pt idx="19">
                  <c:v>33 Reparatur von Maschinen</c:v>
                </c:pt>
                <c:pt idx="20">
                  <c:v>24 Metallerzeugung</c:v>
                </c:pt>
                <c:pt idx="21">
                  <c:v>13 H.v. Textilien</c:v>
                </c:pt>
              </c:strCache>
            </c:strRef>
          </c:cat>
          <c:val>
            <c:numRef>
              <c:f>DatenBesch_1!$C$5:$C$26</c:f>
              <c:numCache>
                <c:formatCode>###\ ##0.0;\-###\ ##0.0;\-</c:formatCode>
                <c:ptCount val="22"/>
                <c:pt idx="0">
                  <c:v>-7.7244930801416158</c:v>
                </c:pt>
                <c:pt idx="1">
                  <c:v>-6.6438175586606905</c:v>
                </c:pt>
                <c:pt idx="2">
                  <c:v>-3.3150613416862438</c:v>
                </c:pt>
                <c:pt idx="3">
                  <c:v>-1.5841584158415842</c:v>
                </c:pt>
                <c:pt idx="4">
                  <c:v>-1.4714805825242718</c:v>
                </c:pt>
                <c:pt idx="5">
                  <c:v>-1.301261829652997</c:v>
                </c:pt>
                <c:pt idx="6">
                  <c:v>-0.25727290718385121</c:v>
                </c:pt>
                <c:pt idx="7">
                  <c:v>-0.24706269902272979</c:v>
                </c:pt>
                <c:pt idx="8">
                  <c:v>-4.1390728476821195E-2</c:v>
                </c:pt>
                <c:pt idx="9">
                  <c:v>0.40774719673802245</c:v>
                </c:pt>
                <c:pt idx="10">
                  <c:v>0.41027470567249374</c:v>
                </c:pt>
                <c:pt idx="11">
                  <c:v>0.55923633943559836</c:v>
                </c:pt>
                <c:pt idx="12">
                  <c:v>1.2755102040816326</c:v>
                </c:pt>
                <c:pt idx="13">
                  <c:v>1.6563146997929608</c:v>
                </c:pt>
                <c:pt idx="14">
                  <c:v>2.806451612903226</c:v>
                </c:pt>
                <c:pt idx="15">
                  <c:v>2.8706717963894643</c:v>
                </c:pt>
                <c:pt idx="16">
                  <c:v>3.0065359477124183</c:v>
                </c:pt>
                <c:pt idx="17">
                  <c:v>3.195266272189349</c:v>
                </c:pt>
                <c:pt idx="18">
                  <c:v>6.4150943396226419</c:v>
                </c:pt>
                <c:pt idx="19">
                  <c:v>13.022763366860774</c:v>
                </c:pt>
                <c:pt idx="20">
                  <c:v>14.752116082224909</c:v>
                </c:pt>
                <c:pt idx="21">
                  <c:v>46.258503401360542</c:v>
                </c:pt>
              </c:numCache>
            </c:numRef>
          </c:val>
        </c:ser>
        <c:dLbls>
          <c:dLblPos val="inBase"/>
          <c:showLegendKey val="0"/>
          <c:showVal val="1"/>
          <c:showCatName val="0"/>
          <c:showSerName val="0"/>
          <c:showPercent val="0"/>
          <c:showBubbleSize val="0"/>
        </c:dLbls>
        <c:gapWidth val="150"/>
        <c:axId val="35317632"/>
        <c:axId val="35319168"/>
      </c:barChart>
      <c:catAx>
        <c:axId val="3531763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319168"/>
        <c:crossesAt val="0"/>
        <c:auto val="1"/>
        <c:lblAlgn val="ctr"/>
        <c:lblOffset val="100"/>
        <c:tickLblSkip val="1"/>
        <c:tickMarkSkip val="1"/>
        <c:noMultiLvlLbl val="0"/>
      </c:catAx>
      <c:valAx>
        <c:axId val="3531916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31763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30 Sonstiger Fahrzeugbau</c:v>
                </c:pt>
                <c:pt idx="1">
                  <c:v>33 Reparatur von Maschinen</c:v>
                </c:pt>
                <c:pt idx="2">
                  <c:v>24 Metallerzeugung</c:v>
                </c:pt>
                <c:pt idx="3">
                  <c:v>B + C Verarbeitendes Gewerbe</c:v>
                </c:pt>
                <c:pt idx="4">
                  <c:v>10 H.v. Nahrungsmitteln</c:v>
                </c:pt>
                <c:pt idx="5">
                  <c:v>21 H.v. pharmazeut. Erzeugnissen</c:v>
                </c:pt>
                <c:pt idx="6">
                  <c:v>11 Getränkeherstellung</c:v>
                </c:pt>
                <c:pt idx="7">
                  <c:v>20 H.v. chemischen Erzeugnissen</c:v>
                </c:pt>
                <c:pt idx="8">
                  <c:v>17 H.v. Papier, Pappe</c:v>
                </c:pt>
                <c:pt idx="9">
                  <c:v>18 H.v. Druckerzeugnissen</c:v>
                </c:pt>
                <c:pt idx="10">
                  <c:v>27 H.v. Elektromotoren</c:v>
                </c:pt>
                <c:pt idx="11">
                  <c:v>25 H.v. Metallerzeugnissen</c:v>
                </c:pt>
                <c:pt idx="12">
                  <c:v>23 H.v. Glas, Glaswaren</c:v>
                </c:pt>
                <c:pt idx="13">
                  <c:v>31  H.v. Möbeln</c:v>
                </c:pt>
                <c:pt idx="14">
                  <c:v>22 H.v. Gummi/Kunststoff</c:v>
                </c:pt>
                <c:pt idx="15">
                  <c:v>32 H.v. sonstigen Waren</c:v>
                </c:pt>
                <c:pt idx="16">
                  <c:v>29 H.v. Kraftwagen</c:v>
                </c:pt>
                <c:pt idx="17">
                  <c:v>16 H.v. Holzwaren</c:v>
                </c:pt>
                <c:pt idx="18">
                  <c:v>26 H.v. elektron. Erzeugnissen</c:v>
                </c:pt>
                <c:pt idx="19">
                  <c:v>28 H.v. Maschinen</c:v>
                </c:pt>
                <c:pt idx="20">
                  <c:v>13 H.v. Textilien</c:v>
                </c:pt>
              </c:strCache>
            </c:strRef>
          </c:cat>
          <c:val>
            <c:numRef>
              <c:f>DatenUMs_1!$C$5:$C$25</c:f>
              <c:numCache>
                <c:formatCode>###\ ##0.0;\-###\ ##0.0;\-</c:formatCode>
                <c:ptCount val="21"/>
                <c:pt idx="0">
                  <c:v>-66.821951010500641</c:v>
                </c:pt>
                <c:pt idx="1">
                  <c:v>-14.817467034018012</c:v>
                </c:pt>
                <c:pt idx="2">
                  <c:v>-8.2281635219564961</c:v>
                </c:pt>
                <c:pt idx="3">
                  <c:v>-6.3247947511067508</c:v>
                </c:pt>
                <c:pt idx="4">
                  <c:v>-5.9454921216392576</c:v>
                </c:pt>
                <c:pt idx="5">
                  <c:v>-5.514532879749666</c:v>
                </c:pt>
                <c:pt idx="6">
                  <c:v>-5.5141924463896661</c:v>
                </c:pt>
                <c:pt idx="7">
                  <c:v>-5.4914074579396708</c:v>
                </c:pt>
                <c:pt idx="8">
                  <c:v>-4.7237689460457197</c:v>
                </c:pt>
                <c:pt idx="9">
                  <c:v>-4.4029794543011862</c:v>
                </c:pt>
                <c:pt idx="10">
                  <c:v>-3.6722728888453937</c:v>
                </c:pt>
                <c:pt idx="11">
                  <c:v>-3.1944216205328786</c:v>
                </c:pt>
                <c:pt idx="12">
                  <c:v>-2.5223816364731162</c:v>
                </c:pt>
                <c:pt idx="13">
                  <c:v>-2.3350549949987438</c:v>
                </c:pt>
                <c:pt idx="14">
                  <c:v>-0.5879051977707439</c:v>
                </c:pt>
                <c:pt idx="15">
                  <c:v>0.18186481470754487</c:v>
                </c:pt>
                <c:pt idx="16">
                  <c:v>1.3364788748813872</c:v>
                </c:pt>
                <c:pt idx="17">
                  <c:v>3.7353449734724133</c:v>
                </c:pt>
                <c:pt idx="18">
                  <c:v>5.9850906106355373</c:v>
                </c:pt>
                <c:pt idx="19">
                  <c:v>7.0752921214244422</c:v>
                </c:pt>
                <c:pt idx="20">
                  <c:v>31.655250465555167</c:v>
                </c:pt>
              </c:numCache>
            </c:numRef>
          </c:val>
        </c:ser>
        <c:dLbls>
          <c:dLblPos val="inBase"/>
          <c:showLegendKey val="0"/>
          <c:showVal val="1"/>
          <c:showCatName val="0"/>
          <c:showSerName val="0"/>
          <c:showPercent val="0"/>
          <c:showBubbleSize val="0"/>
        </c:dLbls>
        <c:gapWidth val="150"/>
        <c:axId val="34034048"/>
        <c:axId val="34037120"/>
      </c:barChart>
      <c:catAx>
        <c:axId val="3403404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4037120"/>
        <c:crossesAt val="0"/>
        <c:auto val="1"/>
        <c:lblAlgn val="ctr"/>
        <c:lblOffset val="100"/>
        <c:tickLblSkip val="1"/>
        <c:tickMarkSkip val="1"/>
        <c:noMultiLvlLbl val="0"/>
      </c:catAx>
      <c:valAx>
        <c:axId val="3403712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403404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2603</xdr:rowOff>
    </xdr:from>
    <xdr:to>
      <xdr:col>6</xdr:col>
      <xdr:colOff>873937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871875</xdr:colOff>
      <xdr:row>47</xdr:row>
      <xdr:rowOff>141762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222" t="s">
        <v>312</v>
      </c>
      <c r="B3" s="222"/>
      <c r="C3" s="222"/>
      <c r="D3" s="222"/>
    </row>
    <row r="4" spans="1:7" ht="20.25" x14ac:dyDescent="0.3">
      <c r="A4" s="222" t="s">
        <v>313</v>
      </c>
      <c r="B4" s="222"/>
      <c r="C4" s="222"/>
      <c r="D4" s="222"/>
    </row>
    <row r="5" spans="1:7" ht="12.75" customHeight="1" x14ac:dyDescent="0.2"/>
    <row r="6" spans="1:7" ht="12.75" customHeight="1" x14ac:dyDescent="0.2"/>
    <row r="7" spans="1:7" ht="12.75" customHeight="1" x14ac:dyDescent="0.2"/>
    <row r="8" spans="1:7" ht="12.75" customHeight="1" x14ac:dyDescent="0.2"/>
    <row r="11" spans="1:7" ht="15" x14ac:dyDescent="0.2">
      <c r="A11" s="101"/>
      <c r="F11" s="92"/>
      <c r="G11" s="102"/>
    </row>
    <row r="13" spans="1:7" x14ac:dyDescent="0.2">
      <c r="A13" s="1"/>
    </row>
    <row r="15" spans="1:7" ht="23.25" x14ac:dyDescent="0.2">
      <c r="D15" s="223" t="s">
        <v>461</v>
      </c>
      <c r="E15" s="223"/>
      <c r="F15" s="223"/>
      <c r="G15" s="223"/>
    </row>
    <row r="16" spans="1:7" ht="15" x14ac:dyDescent="0.2">
      <c r="D16" s="224" t="s">
        <v>463</v>
      </c>
      <c r="E16" s="224"/>
      <c r="F16" s="224"/>
      <c r="G16" s="224"/>
    </row>
    <row r="18" spans="1:7" ht="37.5" x14ac:dyDescent="0.5">
      <c r="A18" s="229" t="s">
        <v>327</v>
      </c>
      <c r="B18" s="229"/>
      <c r="C18" s="229"/>
      <c r="D18" s="229"/>
      <c r="E18" s="229"/>
      <c r="F18" s="229"/>
      <c r="G18" s="229"/>
    </row>
    <row r="19" spans="1:7" ht="37.5" x14ac:dyDescent="0.5">
      <c r="A19" s="225" t="s">
        <v>328</v>
      </c>
      <c r="B19" s="225"/>
      <c r="C19" s="225"/>
      <c r="D19" s="225"/>
      <c r="E19" s="225"/>
      <c r="F19" s="225"/>
      <c r="G19" s="225"/>
    </row>
    <row r="20" spans="1:7" ht="37.5" customHeight="1" x14ac:dyDescent="0.5">
      <c r="A20" s="225" t="s">
        <v>329</v>
      </c>
      <c r="B20" s="225"/>
      <c r="C20" s="225"/>
      <c r="D20" s="225"/>
      <c r="E20" s="225"/>
      <c r="F20" s="225"/>
      <c r="G20" s="225"/>
    </row>
    <row r="21" spans="1:7" ht="37.5" customHeight="1" x14ac:dyDescent="0.5">
      <c r="A21" s="226" t="s">
        <v>464</v>
      </c>
      <c r="B21" s="225"/>
      <c r="C21" s="225"/>
      <c r="D21" s="225"/>
      <c r="E21" s="225"/>
      <c r="F21" s="225"/>
      <c r="G21" s="225"/>
    </row>
    <row r="22" spans="1:7" ht="37.5" customHeight="1" x14ac:dyDescent="0.35">
      <c r="A22" s="227" t="s">
        <v>357</v>
      </c>
      <c r="B22" s="228"/>
      <c r="C22" s="228"/>
      <c r="D22" s="228"/>
      <c r="E22" s="228"/>
      <c r="F22" s="228"/>
      <c r="G22" s="228"/>
    </row>
    <row r="23" spans="1:7" ht="16.5" x14ac:dyDescent="0.25">
      <c r="A23" s="103"/>
      <c r="B23" s="103"/>
      <c r="C23" s="103"/>
      <c r="D23" s="103"/>
      <c r="E23" s="103"/>
      <c r="F23" s="103"/>
    </row>
    <row r="24" spans="1:7" ht="15" x14ac:dyDescent="0.2">
      <c r="C24" s="230" t="s">
        <v>486</v>
      </c>
      <c r="D24" s="230"/>
      <c r="E24" s="230"/>
      <c r="F24" s="230"/>
      <c r="G24" s="230"/>
    </row>
    <row r="25" spans="1:7" ht="16.5" x14ac:dyDescent="0.25">
      <c r="A25" s="221"/>
      <c r="B25" s="221"/>
      <c r="C25" s="221"/>
      <c r="D25" s="221"/>
      <c r="E25" s="221"/>
      <c r="F25" s="221"/>
      <c r="G25" s="221"/>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5/15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6"/>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117" t="s">
        <v>480</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2.75" customHeight="1" x14ac:dyDescent="0.2">
      <c r="A3" s="258" t="s">
        <v>405</v>
      </c>
      <c r="B3" s="261"/>
      <c r="C3" s="261" t="s">
        <v>0</v>
      </c>
      <c r="D3" s="256" t="s">
        <v>19</v>
      </c>
      <c r="E3" s="256" t="s">
        <v>17</v>
      </c>
      <c r="F3" s="256" t="s">
        <v>393</v>
      </c>
      <c r="G3" s="261" t="s">
        <v>219</v>
      </c>
      <c r="H3" s="261"/>
      <c r="I3" s="261"/>
      <c r="J3" s="280"/>
      <c r="K3" s="8"/>
      <c r="L3" s="8"/>
      <c r="M3" s="8"/>
      <c r="N3" s="8"/>
      <c r="O3" s="8"/>
      <c r="P3" s="8"/>
      <c r="Q3" s="8"/>
      <c r="R3" s="8"/>
      <c r="S3" s="8"/>
      <c r="T3" s="8"/>
      <c r="U3" s="8"/>
      <c r="V3" s="8"/>
      <c r="W3" s="8"/>
      <c r="X3" s="287" t="s">
        <v>16</v>
      </c>
      <c r="Y3" s="6"/>
    </row>
    <row r="4" spans="1:26" ht="23.25" customHeight="1" x14ac:dyDescent="0.2">
      <c r="A4" s="278"/>
      <c r="B4" s="262"/>
      <c r="C4" s="262"/>
      <c r="D4" s="251"/>
      <c r="E4" s="251"/>
      <c r="F4" s="251"/>
      <c r="G4" s="164" t="s">
        <v>1</v>
      </c>
      <c r="H4" s="132" t="s">
        <v>400</v>
      </c>
      <c r="I4" s="132" t="s">
        <v>403</v>
      </c>
      <c r="J4" s="167" t="s">
        <v>401</v>
      </c>
      <c r="K4" s="8"/>
      <c r="L4" s="8"/>
      <c r="M4" s="8"/>
      <c r="N4" s="8"/>
      <c r="O4" s="8"/>
      <c r="P4" s="8"/>
      <c r="Q4" s="8"/>
      <c r="R4" s="8"/>
      <c r="S4" s="8"/>
      <c r="T4" s="8"/>
      <c r="U4" s="8"/>
      <c r="V4" s="8"/>
      <c r="W4" s="8"/>
      <c r="X4" s="288"/>
      <c r="Y4" s="6"/>
    </row>
    <row r="5" spans="1:26" x14ac:dyDescent="0.2">
      <c r="A5" s="279"/>
      <c r="B5" s="263"/>
      <c r="C5" s="263" t="s">
        <v>390</v>
      </c>
      <c r="D5" s="263"/>
      <c r="E5" s="165" t="s">
        <v>347</v>
      </c>
      <c r="F5" s="263" t="s">
        <v>348</v>
      </c>
      <c r="G5" s="263"/>
      <c r="H5" s="263"/>
      <c r="I5" s="165" t="s">
        <v>18</v>
      </c>
      <c r="J5" s="166" t="s">
        <v>348</v>
      </c>
      <c r="K5" s="9"/>
      <c r="L5" s="9"/>
      <c r="M5" s="9"/>
      <c r="N5" s="9"/>
      <c r="O5" s="9"/>
      <c r="P5" s="9"/>
      <c r="Q5" s="9"/>
      <c r="R5" s="9"/>
      <c r="S5" s="9"/>
      <c r="T5" s="9"/>
      <c r="U5" s="9"/>
      <c r="V5" s="9"/>
      <c r="W5" s="9"/>
      <c r="X5" s="14"/>
      <c r="Y5" s="6"/>
    </row>
    <row r="6" spans="1:26" x14ac:dyDescent="0.2">
      <c r="A6" s="125"/>
      <c r="B6" s="125"/>
      <c r="C6" s="125"/>
      <c r="D6" s="125"/>
      <c r="E6" s="125"/>
      <c r="F6" s="125"/>
      <c r="G6" s="125"/>
      <c r="H6" s="125"/>
      <c r="I6" s="126"/>
      <c r="J6" s="125"/>
      <c r="K6" s="127"/>
      <c r="L6" s="127"/>
      <c r="M6" s="127"/>
      <c r="N6" s="127"/>
      <c r="O6" s="127"/>
      <c r="P6" s="127"/>
      <c r="Q6" s="127"/>
      <c r="R6" s="127"/>
      <c r="S6" s="127"/>
      <c r="T6" s="127"/>
      <c r="U6" s="127"/>
      <c r="V6" s="127"/>
      <c r="W6" s="127"/>
      <c r="X6" s="127"/>
      <c r="Y6" s="127"/>
      <c r="Z6" s="8"/>
    </row>
    <row r="7" spans="1:26" s="4" customFormat="1" ht="10.5" customHeight="1" x14ac:dyDescent="0.2">
      <c r="A7" s="3">
        <v>2007</v>
      </c>
      <c r="C7" s="218">
        <v>541</v>
      </c>
      <c r="D7" s="218">
        <v>105454</v>
      </c>
      <c r="E7" s="218">
        <v>169336.753</v>
      </c>
      <c r="F7" s="218">
        <v>4156307.9989999998</v>
      </c>
      <c r="G7" s="218">
        <v>29822882.567000002</v>
      </c>
      <c r="H7" s="218">
        <v>12718626.538000001</v>
      </c>
      <c r="I7" s="219">
        <v>42.647207255792168</v>
      </c>
      <c r="J7" s="218">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218">
        <v>562</v>
      </c>
      <c r="D8" s="218">
        <v>107381</v>
      </c>
      <c r="E8" s="218">
        <v>172406.88399999999</v>
      </c>
      <c r="F8" s="218">
        <v>4299244.6849999996</v>
      </c>
      <c r="G8" s="218">
        <v>30929851.305</v>
      </c>
      <c r="H8" s="218">
        <v>13060897.818</v>
      </c>
      <c r="I8" s="219">
        <v>42.227483375869397</v>
      </c>
      <c r="J8" s="218">
        <v>5948445.551</v>
      </c>
      <c r="K8" s="10"/>
      <c r="L8" s="10"/>
      <c r="M8" s="10"/>
      <c r="N8" s="10"/>
      <c r="O8" s="10"/>
      <c r="P8" s="10"/>
      <c r="Q8" s="10"/>
      <c r="R8" s="10"/>
      <c r="S8" s="10"/>
      <c r="T8" s="10"/>
      <c r="U8" s="10"/>
      <c r="V8" s="10"/>
      <c r="W8" s="10"/>
      <c r="X8" s="10"/>
      <c r="Y8" s="10"/>
      <c r="Z8" s="10"/>
    </row>
    <row r="9" spans="1:26" s="4" customFormat="1" ht="10.5" customHeight="1" x14ac:dyDescent="0.2">
      <c r="A9" s="3">
        <v>2009</v>
      </c>
      <c r="C9" s="218">
        <v>529</v>
      </c>
      <c r="D9" s="218">
        <v>101440</v>
      </c>
      <c r="E9" s="218">
        <v>160832.81599999999</v>
      </c>
      <c r="F9" s="218">
        <v>4128139.1570000001</v>
      </c>
      <c r="G9" s="218">
        <v>26754530.272999998</v>
      </c>
      <c r="H9" s="218">
        <v>11912932.684</v>
      </c>
      <c r="I9" s="219">
        <v>44.526786912129914</v>
      </c>
      <c r="J9" s="218">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218">
        <v>523</v>
      </c>
      <c r="D10" s="218">
        <v>98424</v>
      </c>
      <c r="E10" s="218">
        <v>159914.54800000001</v>
      </c>
      <c r="F10" s="218">
        <v>4092841.1269999999</v>
      </c>
      <c r="G10" s="218">
        <v>28750316.943</v>
      </c>
      <c r="H10" s="218">
        <v>12163461.332</v>
      </c>
      <c r="I10" s="219">
        <v>42.307225190300052</v>
      </c>
      <c r="J10" s="218">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218">
        <v>524</v>
      </c>
      <c r="D11" s="218">
        <v>99921</v>
      </c>
      <c r="E11" s="218">
        <v>161293.22200000001</v>
      </c>
      <c r="F11" s="218">
        <v>4220435.1940000001</v>
      </c>
      <c r="G11" s="218">
        <v>31450652.092</v>
      </c>
      <c r="H11" s="218">
        <v>12932320.026000001</v>
      </c>
      <c r="I11" s="219">
        <v>41.119401874944124</v>
      </c>
      <c r="J11" s="218">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218">
        <v>527</v>
      </c>
      <c r="D12" s="218">
        <v>100924</v>
      </c>
      <c r="E12" s="218">
        <v>162345.13099999999</v>
      </c>
      <c r="F12" s="218">
        <v>4364901.53</v>
      </c>
      <c r="G12" s="218">
        <v>32713974.910999998</v>
      </c>
      <c r="H12" s="218">
        <v>13479233.739</v>
      </c>
      <c r="I12" s="219">
        <v>41.203289345519551</v>
      </c>
      <c r="J12" s="218">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218">
        <v>534</v>
      </c>
      <c r="D13" s="218">
        <v>101973</v>
      </c>
      <c r="E13" s="218">
        <v>162860.62400000001</v>
      </c>
      <c r="F13" s="218">
        <v>4542016.0810000002</v>
      </c>
      <c r="G13" s="218">
        <v>33622398.811999999</v>
      </c>
      <c r="H13" s="218">
        <v>14079355.438999999</v>
      </c>
      <c r="I13" s="219">
        <v>41.874928430076821</v>
      </c>
      <c r="J13" s="218">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C14" s="218">
        <v>527</v>
      </c>
      <c r="D14" s="218">
        <v>101748</v>
      </c>
      <c r="E14" s="218">
        <v>163901.49400000001</v>
      </c>
      <c r="F14" s="218">
        <v>4715678.8990000002</v>
      </c>
      <c r="G14" s="218">
        <v>35243360.748000003</v>
      </c>
      <c r="H14" s="218">
        <v>14993937.280999999</v>
      </c>
      <c r="I14" s="219">
        <v>42.544005346740036</v>
      </c>
      <c r="J14" s="218">
        <v>6280291.7319999998</v>
      </c>
      <c r="K14" s="10"/>
      <c r="L14" s="10"/>
      <c r="M14" s="10"/>
      <c r="N14" s="10"/>
      <c r="O14" s="10"/>
      <c r="P14" s="10"/>
      <c r="Q14" s="10"/>
      <c r="R14" s="10"/>
      <c r="S14" s="10"/>
      <c r="T14" s="10"/>
      <c r="U14" s="10"/>
      <c r="V14" s="10"/>
      <c r="W14" s="10"/>
      <c r="X14" s="10"/>
      <c r="Y14" s="10"/>
      <c r="Z14" s="10"/>
    </row>
    <row r="15" spans="1:26" s="4" customFormat="1" ht="10.5" customHeight="1" x14ac:dyDescent="0.2">
      <c r="C15" s="21"/>
      <c r="D15" s="21"/>
      <c r="E15" s="21"/>
      <c r="F15" s="21"/>
      <c r="G15" s="21"/>
      <c r="H15" s="21"/>
      <c r="I15" s="22"/>
      <c r="J15" s="20"/>
      <c r="K15" s="10"/>
      <c r="L15" s="10"/>
      <c r="M15" s="10"/>
      <c r="N15" s="10"/>
      <c r="O15" s="10"/>
      <c r="P15" s="10"/>
      <c r="Q15" s="10"/>
      <c r="R15" s="10"/>
      <c r="S15" s="10"/>
      <c r="T15" s="10"/>
      <c r="U15" s="10"/>
      <c r="V15" s="10"/>
      <c r="W15" s="10"/>
      <c r="X15" s="10"/>
      <c r="Y15" s="10"/>
      <c r="Z15" s="10"/>
    </row>
    <row r="16" spans="1:26" s="4" customFormat="1" x14ac:dyDescent="0.2">
      <c r="A16" s="3">
        <v>2013</v>
      </c>
      <c r="B16" s="4" t="s">
        <v>3</v>
      </c>
      <c r="C16" s="218">
        <v>536</v>
      </c>
      <c r="D16" s="218">
        <v>100430</v>
      </c>
      <c r="E16" s="218">
        <v>13942.039000000001</v>
      </c>
      <c r="F16" s="218">
        <v>351668.56099999999</v>
      </c>
      <c r="G16" s="218">
        <v>2453498.4569999999</v>
      </c>
      <c r="H16" s="218">
        <v>1044091.324</v>
      </c>
      <c r="I16" s="219">
        <v>42.555206057747277</v>
      </c>
      <c r="J16" s="218">
        <v>463713.78399999999</v>
      </c>
      <c r="K16" s="10"/>
      <c r="L16" s="10"/>
      <c r="M16" s="10"/>
      <c r="N16" s="10"/>
      <c r="O16" s="10"/>
      <c r="P16" s="10"/>
      <c r="Q16" s="10"/>
      <c r="R16" s="10"/>
      <c r="S16" s="10"/>
      <c r="T16" s="10"/>
      <c r="U16" s="10"/>
      <c r="V16" s="10"/>
      <c r="W16" s="10"/>
      <c r="X16" s="15" t="s">
        <v>3</v>
      </c>
      <c r="Y16" s="13"/>
    </row>
    <row r="17" spans="1:25" s="4" customFormat="1" x14ac:dyDescent="0.2">
      <c r="B17" s="4" t="s">
        <v>4</v>
      </c>
      <c r="C17" s="218">
        <v>537</v>
      </c>
      <c r="D17" s="218">
        <v>100438</v>
      </c>
      <c r="E17" s="218">
        <v>13474.038</v>
      </c>
      <c r="F17" s="218">
        <v>347660.48</v>
      </c>
      <c r="G17" s="218">
        <v>2964031.5389999999</v>
      </c>
      <c r="H17" s="218">
        <v>1433061.1969999999</v>
      </c>
      <c r="I17" s="219">
        <v>48.348378826072938</v>
      </c>
      <c r="J17" s="218">
        <v>839430.03700000001</v>
      </c>
      <c r="K17" s="10"/>
      <c r="L17" s="10"/>
      <c r="M17" s="10"/>
      <c r="N17" s="10"/>
      <c r="O17" s="10"/>
      <c r="P17" s="10"/>
      <c r="Q17" s="10"/>
      <c r="R17" s="10"/>
      <c r="S17" s="10"/>
      <c r="T17" s="10"/>
      <c r="U17" s="10"/>
      <c r="V17" s="10"/>
      <c r="W17" s="10"/>
      <c r="X17" s="15" t="s">
        <v>4</v>
      </c>
      <c r="Y17" s="13"/>
    </row>
    <row r="18" spans="1:25" s="4" customFormat="1" x14ac:dyDescent="0.2">
      <c r="B18" s="4" t="s">
        <v>5</v>
      </c>
      <c r="C18" s="218">
        <v>536</v>
      </c>
      <c r="D18" s="218">
        <v>100396</v>
      </c>
      <c r="E18" s="218">
        <v>13430.46</v>
      </c>
      <c r="F18" s="218">
        <v>366735.49300000002</v>
      </c>
      <c r="G18" s="218">
        <v>2774657.8909999998</v>
      </c>
      <c r="H18" s="218">
        <v>1267099.165</v>
      </c>
      <c r="I18" s="219">
        <v>45.666861097002901</v>
      </c>
      <c r="J18" s="218">
        <v>575590.54299999995</v>
      </c>
      <c r="K18" s="10"/>
      <c r="L18" s="10"/>
      <c r="M18" s="10"/>
      <c r="N18" s="10"/>
      <c r="O18" s="10"/>
      <c r="P18" s="10"/>
      <c r="Q18" s="10"/>
      <c r="R18" s="10"/>
      <c r="S18" s="10"/>
      <c r="T18" s="10"/>
      <c r="U18" s="10"/>
      <c r="V18" s="10"/>
      <c r="W18" s="10"/>
      <c r="X18" s="15" t="s">
        <v>5</v>
      </c>
      <c r="Y18" s="13"/>
    </row>
    <row r="19" spans="1:25" s="4" customFormat="1" x14ac:dyDescent="0.2">
      <c r="B19" s="4" t="s">
        <v>6</v>
      </c>
      <c r="C19" s="218">
        <v>535</v>
      </c>
      <c r="D19" s="218">
        <v>100334</v>
      </c>
      <c r="E19" s="218">
        <v>13711.307000000001</v>
      </c>
      <c r="F19" s="218">
        <v>381271.72399999999</v>
      </c>
      <c r="G19" s="218">
        <v>2552707.0329999998</v>
      </c>
      <c r="H19" s="218">
        <v>1043827.713</v>
      </c>
      <c r="I19" s="219">
        <v>40.89101097407444</v>
      </c>
      <c r="J19" s="218">
        <v>458150.50799999997</v>
      </c>
      <c r="K19" s="10"/>
      <c r="L19" s="10"/>
      <c r="M19" s="10"/>
      <c r="N19" s="10"/>
      <c r="O19" s="10"/>
      <c r="P19" s="10"/>
      <c r="Q19" s="10"/>
      <c r="R19" s="10"/>
      <c r="S19" s="10"/>
      <c r="T19" s="10"/>
      <c r="U19" s="10"/>
      <c r="V19" s="10"/>
      <c r="W19" s="10"/>
      <c r="X19" s="15" t="s">
        <v>6</v>
      </c>
      <c r="Y19" s="13"/>
    </row>
    <row r="20" spans="1:25" s="4" customFormat="1" x14ac:dyDescent="0.2">
      <c r="B20" s="4" t="s">
        <v>7</v>
      </c>
      <c r="C20" s="218">
        <v>535</v>
      </c>
      <c r="D20" s="218">
        <v>100284</v>
      </c>
      <c r="E20" s="218">
        <v>13314.227999999999</v>
      </c>
      <c r="F20" s="218">
        <v>376440.40899999999</v>
      </c>
      <c r="G20" s="218">
        <v>2612048.5159999998</v>
      </c>
      <c r="H20" s="218">
        <v>1118148.121</v>
      </c>
      <c r="I20" s="219">
        <v>42.807325903436634</v>
      </c>
      <c r="J20" s="218">
        <v>504694.636</v>
      </c>
      <c r="K20" s="10"/>
      <c r="L20" s="10"/>
      <c r="M20" s="10"/>
      <c r="N20" s="10"/>
      <c r="O20" s="10"/>
      <c r="P20" s="10"/>
      <c r="Q20" s="10"/>
      <c r="R20" s="10"/>
      <c r="S20" s="10"/>
      <c r="T20" s="10"/>
      <c r="U20" s="10"/>
      <c r="V20" s="10"/>
      <c r="W20" s="10"/>
      <c r="X20" s="15" t="s">
        <v>7</v>
      </c>
      <c r="Y20" s="13"/>
    </row>
    <row r="21" spans="1:25" s="4" customFormat="1" x14ac:dyDescent="0.2">
      <c r="B21" s="4" t="s">
        <v>8</v>
      </c>
      <c r="C21" s="218">
        <v>534</v>
      </c>
      <c r="D21" s="218">
        <v>100506</v>
      </c>
      <c r="E21" s="218">
        <v>13376.757</v>
      </c>
      <c r="F21" s="218">
        <v>400224.223</v>
      </c>
      <c r="G21" s="218">
        <v>2806904.5460000001</v>
      </c>
      <c r="H21" s="218">
        <v>1222795.621</v>
      </c>
      <c r="I21" s="219">
        <v>43.563847682050813</v>
      </c>
      <c r="J21" s="218">
        <v>541006.29700000002</v>
      </c>
      <c r="K21" s="10"/>
      <c r="L21" s="10"/>
      <c r="M21" s="10"/>
      <c r="N21" s="10"/>
      <c r="O21" s="10"/>
      <c r="P21" s="10"/>
      <c r="Q21" s="10"/>
      <c r="R21" s="10"/>
      <c r="S21" s="10"/>
      <c r="T21" s="10"/>
      <c r="U21" s="10"/>
      <c r="V21" s="10"/>
      <c r="W21" s="10"/>
      <c r="X21" s="15" t="s">
        <v>8</v>
      </c>
      <c r="Y21" s="13"/>
    </row>
    <row r="22" spans="1:25" s="4" customFormat="1" x14ac:dyDescent="0.2">
      <c r="B22" s="4" t="s">
        <v>9</v>
      </c>
      <c r="C22" s="218">
        <v>534</v>
      </c>
      <c r="D22" s="218">
        <v>100618</v>
      </c>
      <c r="E22" s="218">
        <v>13394.745999999999</v>
      </c>
      <c r="F22" s="218">
        <v>368479.94900000002</v>
      </c>
      <c r="G22" s="218">
        <v>2808175.6549999998</v>
      </c>
      <c r="H22" s="218">
        <v>1211388.5049999999</v>
      </c>
      <c r="I22" s="219">
        <v>43.137917773879423</v>
      </c>
      <c r="J22" s="218">
        <v>483044.31400000001</v>
      </c>
      <c r="K22" s="10"/>
      <c r="L22" s="10"/>
      <c r="M22" s="10"/>
      <c r="N22" s="10"/>
      <c r="O22" s="10"/>
      <c r="P22" s="10"/>
      <c r="Q22" s="10"/>
      <c r="R22" s="10"/>
      <c r="S22" s="10"/>
      <c r="T22" s="10"/>
      <c r="U22" s="10"/>
      <c r="V22" s="10"/>
      <c r="W22" s="10"/>
      <c r="X22" s="15" t="s">
        <v>9</v>
      </c>
      <c r="Y22" s="13"/>
    </row>
    <row r="23" spans="1:25" s="4" customFormat="1" x14ac:dyDescent="0.2">
      <c r="B23" s="4" t="s">
        <v>10</v>
      </c>
      <c r="C23" s="218">
        <v>534</v>
      </c>
      <c r="D23" s="218">
        <v>101604</v>
      </c>
      <c r="E23" s="218">
        <v>13801.556</v>
      </c>
      <c r="F23" s="218">
        <v>364135.44400000002</v>
      </c>
      <c r="G23" s="218">
        <v>2633545.98</v>
      </c>
      <c r="H23" s="218">
        <v>1030141.41</v>
      </c>
      <c r="I23" s="219">
        <v>39.11613534843238</v>
      </c>
      <c r="J23" s="218">
        <v>426915.07199999999</v>
      </c>
      <c r="K23" s="10"/>
      <c r="L23" s="10"/>
      <c r="M23" s="10"/>
      <c r="N23" s="10"/>
      <c r="O23" s="10"/>
      <c r="P23" s="10"/>
      <c r="Q23" s="10"/>
      <c r="R23" s="10"/>
      <c r="S23" s="10"/>
      <c r="T23" s="10"/>
      <c r="U23" s="10"/>
      <c r="V23" s="10"/>
      <c r="W23" s="10"/>
      <c r="X23" s="15" t="s">
        <v>10</v>
      </c>
      <c r="Y23" s="13"/>
    </row>
    <row r="24" spans="1:25" s="4" customFormat="1" x14ac:dyDescent="0.2">
      <c r="B24" s="4" t="s">
        <v>11</v>
      </c>
      <c r="C24" s="218">
        <v>534</v>
      </c>
      <c r="D24" s="218">
        <v>101973</v>
      </c>
      <c r="E24" s="218">
        <v>13888.056</v>
      </c>
      <c r="F24" s="218">
        <v>364474.97100000002</v>
      </c>
      <c r="G24" s="218">
        <v>2803890.2629999998</v>
      </c>
      <c r="H24" s="218">
        <v>1101427.152</v>
      </c>
      <c r="I24" s="219">
        <v>39.282106241259847</v>
      </c>
      <c r="J24" s="218">
        <v>453141.554</v>
      </c>
      <c r="K24" s="10"/>
      <c r="L24" s="10"/>
      <c r="M24" s="10"/>
      <c r="N24" s="10"/>
      <c r="O24" s="10"/>
      <c r="P24" s="10"/>
      <c r="Q24" s="10"/>
      <c r="R24" s="10"/>
      <c r="S24" s="10"/>
      <c r="T24" s="10"/>
      <c r="U24" s="10"/>
      <c r="V24" s="10"/>
      <c r="W24" s="10"/>
      <c r="X24" s="15" t="s">
        <v>11</v>
      </c>
      <c r="Y24" s="13"/>
    </row>
    <row r="25" spans="1:25" s="4" customFormat="1" x14ac:dyDescent="0.2">
      <c r="B25" s="4" t="s">
        <v>12</v>
      </c>
      <c r="C25" s="218">
        <v>534</v>
      </c>
      <c r="D25" s="218">
        <v>101624</v>
      </c>
      <c r="E25" s="218">
        <v>14070.884</v>
      </c>
      <c r="F25" s="218">
        <v>368147.12800000003</v>
      </c>
      <c r="G25" s="218">
        <v>2974501.551</v>
      </c>
      <c r="H25" s="218">
        <v>1225398.352</v>
      </c>
      <c r="I25" s="219">
        <v>41.196762919421985</v>
      </c>
      <c r="J25" s="218">
        <v>470424.43900000001</v>
      </c>
      <c r="K25" s="10"/>
      <c r="L25" s="10"/>
      <c r="M25" s="10"/>
      <c r="N25" s="10"/>
      <c r="O25" s="10"/>
      <c r="P25" s="10"/>
      <c r="Q25" s="10"/>
      <c r="R25" s="10"/>
      <c r="S25" s="10"/>
      <c r="T25" s="10"/>
      <c r="U25" s="10"/>
      <c r="V25" s="10"/>
      <c r="W25" s="10"/>
      <c r="X25" s="15" t="s">
        <v>12</v>
      </c>
      <c r="Y25" s="13"/>
    </row>
    <row r="26" spans="1:25" s="4" customFormat="1" x14ac:dyDescent="0.2">
      <c r="B26" s="4" t="s">
        <v>13</v>
      </c>
      <c r="C26" s="218">
        <v>532</v>
      </c>
      <c r="D26" s="218">
        <v>101460</v>
      </c>
      <c r="E26" s="218">
        <v>14130.550999999999</v>
      </c>
      <c r="F26" s="218">
        <v>474927.84100000001</v>
      </c>
      <c r="G26" s="218">
        <v>2969884.7880000002</v>
      </c>
      <c r="H26" s="218">
        <v>1224957.4380000001</v>
      </c>
      <c r="I26" s="219">
        <v>41.245958191695351</v>
      </c>
      <c r="J26" s="218">
        <v>473960.397</v>
      </c>
      <c r="K26" s="10"/>
      <c r="L26" s="10"/>
      <c r="M26" s="10"/>
      <c r="N26" s="10"/>
      <c r="O26" s="10"/>
      <c r="P26" s="10"/>
      <c r="Q26" s="10"/>
      <c r="R26" s="10"/>
      <c r="S26" s="10"/>
      <c r="T26" s="10"/>
      <c r="U26" s="10"/>
      <c r="V26" s="10"/>
      <c r="W26" s="10"/>
      <c r="X26" s="15" t="s">
        <v>13</v>
      </c>
      <c r="Y26" s="13"/>
    </row>
    <row r="27" spans="1:25" s="4" customFormat="1" x14ac:dyDescent="0.2">
      <c r="B27" s="4" t="s">
        <v>14</v>
      </c>
      <c r="C27" s="218">
        <v>532</v>
      </c>
      <c r="D27" s="218">
        <v>100923</v>
      </c>
      <c r="E27" s="218">
        <v>12326.002</v>
      </c>
      <c r="F27" s="218">
        <v>377849.85800000001</v>
      </c>
      <c r="G27" s="218">
        <v>3268552.5929999999</v>
      </c>
      <c r="H27" s="218">
        <v>1157019.4410000001</v>
      </c>
      <c r="I27" s="219">
        <v>35.398526047214197</v>
      </c>
      <c r="J27" s="218">
        <v>514247.16200000001</v>
      </c>
      <c r="K27" s="10"/>
      <c r="L27" s="10"/>
      <c r="M27" s="10"/>
      <c r="N27" s="10"/>
      <c r="O27" s="10"/>
      <c r="P27" s="10"/>
      <c r="Q27" s="10"/>
      <c r="R27" s="10"/>
      <c r="S27" s="10"/>
      <c r="T27" s="10"/>
      <c r="U27" s="10"/>
      <c r="V27" s="10"/>
      <c r="W27" s="10"/>
      <c r="X27" s="15" t="s">
        <v>14</v>
      </c>
      <c r="Y27" s="13"/>
    </row>
    <row r="28" spans="1:25" s="4" customFormat="1" x14ac:dyDescent="0.2">
      <c r="A28" s="3">
        <v>2014</v>
      </c>
      <c r="B28" s="4" t="s">
        <v>3</v>
      </c>
      <c r="C28" s="218">
        <v>536</v>
      </c>
      <c r="D28" s="218">
        <v>101219</v>
      </c>
      <c r="E28" s="218">
        <v>13996.59</v>
      </c>
      <c r="F28" s="218">
        <v>362248.41800000001</v>
      </c>
      <c r="G28" s="218">
        <v>2715233.4589999998</v>
      </c>
      <c r="H28" s="218">
        <v>1158317.1270000001</v>
      </c>
      <c r="I28" s="219">
        <v>42.659945985882175</v>
      </c>
      <c r="J28" s="218">
        <v>526487.51899999997</v>
      </c>
      <c r="K28" s="10"/>
      <c r="L28" s="10"/>
      <c r="M28" s="10"/>
      <c r="N28" s="10"/>
      <c r="O28" s="10"/>
      <c r="P28" s="10"/>
      <c r="Q28" s="10"/>
      <c r="R28" s="10"/>
      <c r="S28" s="10"/>
      <c r="T28" s="10"/>
      <c r="U28" s="10"/>
      <c r="V28" s="10"/>
      <c r="W28" s="10"/>
      <c r="X28" s="15" t="s">
        <v>3</v>
      </c>
      <c r="Y28" s="13"/>
    </row>
    <row r="29" spans="1:25" s="4" customFormat="1" x14ac:dyDescent="0.2">
      <c r="B29" s="4" t="s">
        <v>4</v>
      </c>
      <c r="C29" s="218">
        <v>538</v>
      </c>
      <c r="D29" s="218">
        <v>100961</v>
      </c>
      <c r="E29" s="218">
        <v>13624.495999999999</v>
      </c>
      <c r="F29" s="218">
        <v>361756.61099999998</v>
      </c>
      <c r="G29" s="218">
        <v>2622325.747</v>
      </c>
      <c r="H29" s="218">
        <v>1085972.821</v>
      </c>
      <c r="I29" s="219">
        <v>41.412582790005303</v>
      </c>
      <c r="J29" s="218">
        <v>455637.78499999997</v>
      </c>
      <c r="K29" s="10"/>
      <c r="L29" s="10"/>
      <c r="M29" s="10"/>
      <c r="N29" s="10"/>
      <c r="O29" s="10"/>
      <c r="P29" s="10"/>
      <c r="Q29" s="10"/>
      <c r="R29" s="10"/>
      <c r="S29" s="10"/>
      <c r="T29" s="10"/>
      <c r="U29" s="10"/>
      <c r="V29" s="10"/>
      <c r="W29" s="10"/>
      <c r="X29" s="15" t="s">
        <v>4</v>
      </c>
      <c r="Y29" s="13"/>
    </row>
    <row r="30" spans="1:25" s="4" customFormat="1" x14ac:dyDescent="0.2">
      <c r="B30" s="4" t="s">
        <v>5</v>
      </c>
      <c r="C30" s="218">
        <v>536</v>
      </c>
      <c r="D30" s="218">
        <v>101013</v>
      </c>
      <c r="E30" s="218">
        <v>13891.339</v>
      </c>
      <c r="F30" s="218">
        <v>379465.36099999998</v>
      </c>
      <c r="G30" s="218">
        <v>3229261.3689999999</v>
      </c>
      <c r="H30" s="218">
        <v>1507265.0889999999</v>
      </c>
      <c r="I30" s="219">
        <v>46.675227451990118</v>
      </c>
      <c r="J30" s="218">
        <v>549091.56599999999</v>
      </c>
      <c r="K30" s="10"/>
      <c r="L30" s="10"/>
      <c r="M30" s="10"/>
      <c r="N30" s="10"/>
      <c r="O30" s="10"/>
      <c r="P30" s="10"/>
      <c r="Q30" s="10"/>
      <c r="R30" s="10"/>
      <c r="S30" s="10"/>
      <c r="T30" s="10"/>
      <c r="U30" s="10"/>
      <c r="V30" s="10"/>
      <c r="W30" s="10"/>
      <c r="X30" s="15" t="s">
        <v>5</v>
      </c>
      <c r="Y30" s="13"/>
    </row>
    <row r="31" spans="1:25" s="4" customFormat="1" x14ac:dyDescent="0.2">
      <c r="B31" s="4" t="s">
        <v>6</v>
      </c>
      <c r="C31" s="218">
        <v>532</v>
      </c>
      <c r="D31" s="218">
        <v>100880</v>
      </c>
      <c r="E31" s="218">
        <v>13483.62</v>
      </c>
      <c r="F31" s="218">
        <v>400091.24300000002</v>
      </c>
      <c r="G31" s="218">
        <v>2613968.5210000002</v>
      </c>
      <c r="H31" s="218">
        <v>1073000.1980000001</v>
      </c>
      <c r="I31" s="219">
        <v>41.048703891411549</v>
      </c>
      <c r="J31" s="218">
        <v>496535.201</v>
      </c>
      <c r="K31" s="10"/>
      <c r="L31" s="10"/>
      <c r="M31" s="10"/>
      <c r="N31" s="10"/>
      <c r="O31" s="10"/>
      <c r="P31" s="10"/>
      <c r="Q31" s="10"/>
      <c r="R31" s="10"/>
      <c r="S31" s="10"/>
      <c r="T31" s="10"/>
      <c r="U31" s="10"/>
      <c r="V31" s="10"/>
      <c r="W31" s="10"/>
      <c r="X31" s="15" t="s">
        <v>6</v>
      </c>
      <c r="Y31" s="13"/>
    </row>
    <row r="32" spans="1:25" s="4" customFormat="1" x14ac:dyDescent="0.2">
      <c r="B32" s="4" t="s">
        <v>7</v>
      </c>
      <c r="C32" s="218">
        <v>532</v>
      </c>
      <c r="D32" s="218">
        <v>100673</v>
      </c>
      <c r="E32" s="218">
        <v>13340.328</v>
      </c>
      <c r="F32" s="218">
        <v>408974.837</v>
      </c>
      <c r="G32" s="218">
        <v>2724815.7889999999</v>
      </c>
      <c r="H32" s="218">
        <v>1198071.1159999999</v>
      </c>
      <c r="I32" s="219">
        <v>43.968884826511108</v>
      </c>
      <c r="J32" s="218">
        <v>553533.04500000004</v>
      </c>
      <c r="K32" s="10"/>
      <c r="L32" s="10"/>
      <c r="M32" s="10"/>
      <c r="N32" s="10"/>
      <c r="O32" s="10"/>
      <c r="P32" s="10"/>
      <c r="Q32" s="10"/>
      <c r="R32" s="10"/>
      <c r="S32" s="10"/>
      <c r="T32" s="10"/>
      <c r="U32" s="10"/>
      <c r="V32" s="10"/>
      <c r="W32" s="10"/>
      <c r="X32" s="15" t="s">
        <v>7</v>
      </c>
      <c r="Y32" s="13"/>
    </row>
    <row r="33" spans="1:25" s="4" customFormat="1" x14ac:dyDescent="0.2">
      <c r="B33" s="4" t="s">
        <v>8</v>
      </c>
      <c r="C33" s="218">
        <v>532</v>
      </c>
      <c r="D33" s="218">
        <v>100548</v>
      </c>
      <c r="E33" s="218">
        <v>13459.037</v>
      </c>
      <c r="F33" s="218">
        <v>413470.66700000002</v>
      </c>
      <c r="G33" s="218">
        <v>3519997.88</v>
      </c>
      <c r="H33" s="218">
        <v>1940435.713</v>
      </c>
      <c r="I33" s="219">
        <v>55.126047774778776</v>
      </c>
      <c r="J33" s="218">
        <v>556499.17700000003</v>
      </c>
      <c r="K33" s="10"/>
      <c r="L33" s="10"/>
      <c r="M33" s="10"/>
      <c r="N33" s="10"/>
      <c r="O33" s="10"/>
      <c r="P33" s="10"/>
      <c r="Q33" s="10"/>
      <c r="R33" s="10"/>
      <c r="S33" s="10"/>
      <c r="T33" s="10"/>
      <c r="U33" s="10"/>
      <c r="V33" s="10"/>
      <c r="W33" s="10"/>
      <c r="X33" s="15" t="s">
        <v>8</v>
      </c>
      <c r="Y33" s="13"/>
    </row>
    <row r="34" spans="1:25" s="4" customFormat="1" x14ac:dyDescent="0.2">
      <c r="B34" s="4" t="s">
        <v>9</v>
      </c>
      <c r="C34" s="218">
        <v>530</v>
      </c>
      <c r="D34" s="218">
        <v>100722</v>
      </c>
      <c r="E34" s="218">
        <v>13737.928</v>
      </c>
      <c r="F34" s="218">
        <v>375782.13900000002</v>
      </c>
      <c r="G34" s="218">
        <v>2826614.3190000001</v>
      </c>
      <c r="H34" s="218">
        <v>1146472.523</v>
      </c>
      <c r="I34" s="219">
        <v>40.559920583916067</v>
      </c>
      <c r="J34" s="218">
        <v>523744.11300000001</v>
      </c>
      <c r="K34" s="10"/>
      <c r="L34" s="10"/>
      <c r="M34" s="10"/>
      <c r="N34" s="10"/>
      <c r="O34" s="10"/>
      <c r="P34" s="10"/>
      <c r="Q34" s="10"/>
      <c r="R34" s="10"/>
      <c r="S34" s="10"/>
      <c r="T34" s="10"/>
      <c r="U34" s="10"/>
      <c r="V34" s="10"/>
      <c r="W34" s="10"/>
      <c r="X34" s="15" t="s">
        <v>9</v>
      </c>
      <c r="Y34" s="13"/>
    </row>
    <row r="35" spans="1:25" s="4" customFormat="1" x14ac:dyDescent="0.2">
      <c r="B35" s="4" t="s">
        <v>10</v>
      </c>
      <c r="C35" s="218">
        <v>528</v>
      </c>
      <c r="D35" s="218">
        <v>101612</v>
      </c>
      <c r="E35" s="218">
        <v>13163.143</v>
      </c>
      <c r="F35" s="218">
        <v>371184.527</v>
      </c>
      <c r="G35" s="218">
        <v>2649321.1239999998</v>
      </c>
      <c r="H35" s="218">
        <v>1088469.6769999999</v>
      </c>
      <c r="I35" s="219">
        <v>41.084852535981213</v>
      </c>
      <c r="J35" s="218">
        <v>431480.18599999999</v>
      </c>
      <c r="K35" s="10"/>
      <c r="L35" s="10"/>
      <c r="M35" s="10"/>
      <c r="N35" s="10"/>
      <c r="O35" s="10"/>
      <c r="P35" s="10"/>
      <c r="Q35" s="10"/>
      <c r="R35" s="10"/>
      <c r="S35" s="10"/>
      <c r="T35" s="10"/>
      <c r="U35" s="10"/>
      <c r="V35" s="10"/>
      <c r="W35" s="10"/>
      <c r="X35" s="15" t="s">
        <v>10</v>
      </c>
      <c r="Y35" s="13"/>
    </row>
    <row r="36" spans="1:25" s="4" customFormat="1" x14ac:dyDescent="0.2">
      <c r="B36" s="4" t="s">
        <v>11</v>
      </c>
      <c r="C36" s="218">
        <v>527</v>
      </c>
      <c r="D36" s="218">
        <v>101748</v>
      </c>
      <c r="E36" s="218">
        <v>14082.154</v>
      </c>
      <c r="F36" s="218">
        <v>380364.45199999999</v>
      </c>
      <c r="G36" s="218">
        <v>3439874.0690000001</v>
      </c>
      <c r="H36" s="218">
        <v>1151441.048</v>
      </c>
      <c r="I36" s="219">
        <v>33.47334887566781</v>
      </c>
      <c r="J36" s="218">
        <v>486743.83</v>
      </c>
      <c r="K36" s="10"/>
      <c r="L36" s="10"/>
      <c r="M36" s="10"/>
      <c r="N36" s="10"/>
      <c r="O36" s="10"/>
      <c r="P36" s="10"/>
      <c r="Q36" s="10"/>
      <c r="R36" s="10"/>
      <c r="S36" s="10"/>
      <c r="T36" s="10"/>
      <c r="U36" s="10"/>
      <c r="V36" s="10"/>
      <c r="W36" s="10"/>
      <c r="X36" s="15" t="s">
        <v>11</v>
      </c>
      <c r="Y36" s="13"/>
    </row>
    <row r="37" spans="1:25" s="4" customFormat="1" x14ac:dyDescent="0.2">
      <c r="B37" s="4" t="s">
        <v>12</v>
      </c>
      <c r="C37" s="218">
        <v>527</v>
      </c>
      <c r="D37" s="218">
        <v>101569</v>
      </c>
      <c r="E37" s="218">
        <v>14220.251</v>
      </c>
      <c r="F37" s="218">
        <v>374987.92099999997</v>
      </c>
      <c r="G37" s="218">
        <v>3021102.179</v>
      </c>
      <c r="H37" s="218">
        <v>1220101.074</v>
      </c>
      <c r="I37" s="219">
        <v>40.385958557808848</v>
      </c>
      <c r="J37" s="218">
        <v>574437.103</v>
      </c>
      <c r="K37" s="10"/>
      <c r="L37" s="10"/>
      <c r="M37" s="10"/>
      <c r="N37" s="10"/>
      <c r="O37" s="10"/>
      <c r="P37" s="10"/>
      <c r="Q37" s="10"/>
      <c r="R37" s="10"/>
      <c r="S37" s="10"/>
      <c r="T37" s="10"/>
      <c r="U37" s="10"/>
      <c r="V37" s="10"/>
      <c r="W37" s="10"/>
      <c r="X37" s="15" t="s">
        <v>12</v>
      </c>
      <c r="Y37" s="13"/>
    </row>
    <row r="38" spans="1:25" s="4" customFormat="1" x14ac:dyDescent="0.2">
      <c r="B38" s="4" t="s">
        <v>13</v>
      </c>
      <c r="C38" s="218">
        <v>526</v>
      </c>
      <c r="D38" s="218">
        <v>101384</v>
      </c>
      <c r="E38" s="218">
        <v>14062.169</v>
      </c>
      <c r="F38" s="218">
        <v>482731.66800000001</v>
      </c>
      <c r="G38" s="218">
        <v>2913549.2519999999</v>
      </c>
      <c r="H38" s="218">
        <v>1179996.753</v>
      </c>
      <c r="I38" s="219">
        <v>40.500319402185966</v>
      </c>
      <c r="J38" s="218">
        <v>520645.14199999999</v>
      </c>
      <c r="K38" s="10"/>
      <c r="L38" s="10"/>
      <c r="M38" s="10"/>
      <c r="N38" s="10"/>
      <c r="O38" s="10"/>
      <c r="P38" s="10"/>
      <c r="Q38" s="10"/>
      <c r="R38" s="10"/>
      <c r="S38" s="10"/>
      <c r="T38" s="10"/>
      <c r="U38" s="10"/>
      <c r="V38" s="10"/>
      <c r="W38" s="10"/>
      <c r="X38" s="15" t="s">
        <v>13</v>
      </c>
      <c r="Y38" s="13"/>
    </row>
    <row r="39" spans="1:25" s="4" customFormat="1" x14ac:dyDescent="0.2">
      <c r="B39" s="4" t="s">
        <v>14</v>
      </c>
      <c r="C39" s="218">
        <v>526</v>
      </c>
      <c r="D39" s="218">
        <v>100982</v>
      </c>
      <c r="E39" s="218">
        <v>12840.439</v>
      </c>
      <c r="F39" s="218">
        <v>404621.05499999999</v>
      </c>
      <c r="G39" s="218">
        <v>2967297.04</v>
      </c>
      <c r="H39" s="218">
        <v>1244394.142</v>
      </c>
      <c r="I39" s="219">
        <v>41.936958963838684</v>
      </c>
      <c r="J39" s="218">
        <v>605457.06499999994</v>
      </c>
      <c r="K39" s="10"/>
      <c r="L39" s="10"/>
      <c r="M39" s="10"/>
      <c r="N39" s="10"/>
      <c r="O39" s="10"/>
      <c r="P39" s="10"/>
      <c r="Q39" s="10"/>
      <c r="R39" s="10"/>
      <c r="S39" s="10"/>
      <c r="T39" s="10"/>
      <c r="U39" s="10"/>
      <c r="V39" s="10"/>
      <c r="W39" s="10"/>
      <c r="X39" s="15" t="s">
        <v>14</v>
      </c>
      <c r="Y39" s="13"/>
    </row>
    <row r="40" spans="1:25" s="4" customFormat="1" x14ac:dyDescent="0.2">
      <c r="A40" s="3">
        <v>2015</v>
      </c>
      <c r="B40" s="4" t="s">
        <v>3</v>
      </c>
      <c r="C40" s="218">
        <v>526</v>
      </c>
      <c r="D40" s="218">
        <v>100817</v>
      </c>
      <c r="E40" s="218">
        <v>13754.300999999999</v>
      </c>
      <c r="F40" s="218">
        <v>373717.94699999999</v>
      </c>
      <c r="G40" s="218">
        <v>2390878.5520000001</v>
      </c>
      <c r="H40" s="218">
        <v>1024949.909</v>
      </c>
      <c r="I40" s="219">
        <v>42.869174937498038</v>
      </c>
      <c r="J40" s="218">
        <v>498238.92</v>
      </c>
      <c r="K40" s="10"/>
      <c r="L40" s="10"/>
      <c r="M40" s="10"/>
      <c r="N40" s="10"/>
      <c r="O40" s="10"/>
      <c r="P40" s="10"/>
      <c r="Q40" s="10"/>
      <c r="R40" s="10"/>
      <c r="S40" s="10"/>
      <c r="T40" s="10"/>
      <c r="U40" s="10"/>
      <c r="V40" s="10"/>
      <c r="W40" s="10"/>
      <c r="X40" s="15" t="s">
        <v>3</v>
      </c>
      <c r="Y40" s="13"/>
    </row>
    <row r="41" spans="1:25" s="4" customFormat="1" x14ac:dyDescent="0.2">
      <c r="B41" s="4" t="s">
        <v>4</v>
      </c>
      <c r="C41" s="218">
        <v>530</v>
      </c>
      <c r="D41" s="218">
        <v>100690</v>
      </c>
      <c r="E41" s="218">
        <v>13603.329</v>
      </c>
      <c r="F41" s="218">
        <v>369833.16700000002</v>
      </c>
      <c r="G41" s="218">
        <v>2442199.719</v>
      </c>
      <c r="H41" s="218">
        <v>1029537.053</v>
      </c>
      <c r="I41" s="219">
        <v>42.156136739773324</v>
      </c>
      <c r="J41" s="218">
        <v>482321.18199999997</v>
      </c>
      <c r="K41" s="10"/>
      <c r="L41" s="10"/>
      <c r="M41" s="10"/>
      <c r="N41" s="10"/>
      <c r="O41" s="10"/>
      <c r="P41" s="10"/>
      <c r="Q41" s="10"/>
      <c r="R41" s="10"/>
      <c r="S41" s="10"/>
      <c r="T41" s="10"/>
      <c r="U41" s="10"/>
      <c r="V41" s="10"/>
      <c r="W41" s="10"/>
      <c r="X41" s="15" t="s">
        <v>4</v>
      </c>
      <c r="Y41" s="13"/>
    </row>
    <row r="42" spans="1:25" s="4" customFormat="1" x14ac:dyDescent="0.2">
      <c r="B42" s="4" t="s">
        <v>5</v>
      </c>
      <c r="C42" s="218">
        <v>530</v>
      </c>
      <c r="D42" s="218">
        <v>101130</v>
      </c>
      <c r="E42" s="218">
        <v>14192.682000000001</v>
      </c>
      <c r="F42" s="218">
        <v>392299.47600000002</v>
      </c>
      <c r="G42" s="218">
        <v>2942839.86</v>
      </c>
      <c r="H42" s="218">
        <v>1354951.1740000001</v>
      </c>
      <c r="I42" s="219">
        <v>46.042300582404103</v>
      </c>
      <c r="J42" s="218">
        <v>522211.68900000001</v>
      </c>
      <c r="K42" s="10"/>
      <c r="L42" s="10"/>
      <c r="M42" s="10"/>
      <c r="N42" s="10"/>
      <c r="O42" s="10"/>
      <c r="P42" s="10"/>
      <c r="Q42" s="10"/>
      <c r="R42" s="10"/>
      <c r="S42" s="10"/>
      <c r="T42" s="10"/>
      <c r="U42" s="10"/>
      <c r="V42" s="10"/>
      <c r="W42" s="10"/>
      <c r="X42" s="15" t="s">
        <v>5</v>
      </c>
      <c r="Y42" s="13"/>
    </row>
    <row r="43" spans="1:25" s="4" customFormat="1" x14ac:dyDescent="0.2">
      <c r="B43" s="4" t="s">
        <v>6</v>
      </c>
      <c r="C43" s="218">
        <v>530</v>
      </c>
      <c r="D43" s="218">
        <v>101381</v>
      </c>
      <c r="E43" s="218">
        <v>13524.591</v>
      </c>
      <c r="F43" s="218">
        <v>409463.10700000002</v>
      </c>
      <c r="G43" s="218">
        <v>2607381.301</v>
      </c>
      <c r="H43" s="218">
        <v>1100619.2109999999</v>
      </c>
      <c r="I43" s="219">
        <v>42.211670789304321</v>
      </c>
      <c r="J43" s="218">
        <v>437697.32900000003</v>
      </c>
      <c r="K43" s="10"/>
      <c r="L43" s="10"/>
      <c r="M43" s="10"/>
      <c r="N43" s="10"/>
      <c r="O43" s="10"/>
      <c r="P43" s="10"/>
      <c r="Q43" s="10"/>
      <c r="R43" s="10"/>
      <c r="S43" s="10"/>
      <c r="T43" s="10"/>
      <c r="U43" s="10"/>
      <c r="V43" s="10"/>
      <c r="W43" s="10"/>
      <c r="X43" s="15" t="s">
        <v>6</v>
      </c>
      <c r="Y43" s="13"/>
    </row>
    <row r="44" spans="1:25" s="4" customFormat="1" x14ac:dyDescent="0.2">
      <c r="B44" s="4" t="s">
        <v>7</v>
      </c>
      <c r="C44" s="218">
        <v>530</v>
      </c>
      <c r="D44" s="218">
        <v>101236</v>
      </c>
      <c r="E44" s="218">
        <v>12923.001</v>
      </c>
      <c r="F44" s="218">
        <v>402852.86</v>
      </c>
      <c r="G44" s="218">
        <v>2552476.7829999998</v>
      </c>
      <c r="H44" s="218">
        <v>1037629.5820000001</v>
      </c>
      <c r="I44" s="219">
        <v>40.65187150421184</v>
      </c>
      <c r="J44" s="218">
        <v>407136.81400000001</v>
      </c>
      <c r="K44" s="10"/>
      <c r="L44" s="10"/>
      <c r="M44" s="10"/>
      <c r="N44" s="10"/>
      <c r="O44" s="10"/>
      <c r="P44" s="10"/>
      <c r="Q44" s="10"/>
      <c r="R44" s="10"/>
      <c r="S44" s="10"/>
      <c r="T44" s="10"/>
      <c r="U44" s="10"/>
      <c r="V44" s="10"/>
      <c r="W44" s="10"/>
      <c r="X44" s="15" t="s">
        <v>7</v>
      </c>
      <c r="Y44" s="13"/>
    </row>
    <row r="45" spans="1:25" s="4" customFormat="1" x14ac:dyDescent="0.2">
      <c r="C45" s="12"/>
      <c r="D45" s="12"/>
      <c r="E45" s="12"/>
      <c r="F45" s="12"/>
      <c r="G45" s="12"/>
      <c r="H45" s="12"/>
      <c r="I45" s="12"/>
      <c r="J45" s="23"/>
      <c r="K45" s="10"/>
      <c r="L45" s="10"/>
      <c r="M45" s="10"/>
      <c r="N45" s="10"/>
      <c r="O45" s="10"/>
      <c r="P45" s="10"/>
      <c r="Q45" s="10"/>
      <c r="R45" s="10"/>
      <c r="S45" s="10"/>
      <c r="T45" s="10"/>
      <c r="U45" s="10"/>
      <c r="V45" s="10"/>
      <c r="W45" s="10"/>
      <c r="X45" s="15" t="s">
        <v>8</v>
      </c>
      <c r="Y45" s="13"/>
    </row>
    <row r="46" spans="1:25" s="4" customFormat="1" x14ac:dyDescent="0.2">
      <c r="C46" s="12"/>
      <c r="D46" s="12"/>
      <c r="E46" s="12"/>
      <c r="F46" s="12"/>
      <c r="G46" s="12"/>
      <c r="H46" s="12"/>
      <c r="I46" s="12"/>
      <c r="J46" s="23"/>
      <c r="K46" s="10"/>
      <c r="L46" s="10"/>
      <c r="M46" s="10"/>
      <c r="N46" s="10"/>
      <c r="O46" s="10"/>
      <c r="P46" s="10"/>
      <c r="Q46" s="10"/>
      <c r="R46" s="10"/>
      <c r="S46" s="10"/>
      <c r="T46" s="10"/>
      <c r="U46" s="10"/>
      <c r="V46" s="10"/>
      <c r="W46" s="10"/>
      <c r="X46" s="15" t="s">
        <v>9</v>
      </c>
      <c r="Y46" s="13"/>
    </row>
    <row r="47" spans="1:25" s="4" customFormat="1" x14ac:dyDescent="0.2">
      <c r="C47" s="12"/>
      <c r="D47" s="12"/>
      <c r="E47" s="12"/>
      <c r="F47" s="12"/>
      <c r="G47" s="12"/>
      <c r="H47" s="12"/>
      <c r="I47" s="12"/>
      <c r="J47" s="23"/>
      <c r="K47" s="10"/>
      <c r="L47" s="10"/>
      <c r="M47" s="10"/>
      <c r="N47" s="10"/>
      <c r="O47" s="10"/>
      <c r="P47" s="10"/>
      <c r="Q47" s="10"/>
      <c r="R47" s="10"/>
      <c r="S47" s="10"/>
      <c r="T47" s="10"/>
      <c r="U47" s="10"/>
      <c r="V47" s="10"/>
      <c r="W47" s="10"/>
      <c r="X47" s="15" t="s">
        <v>10</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11</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12</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13</v>
      </c>
      <c r="Y50" s="13"/>
    </row>
    <row r="51" spans="1:25" s="4" customFormat="1" x14ac:dyDescent="0.2">
      <c r="C51" s="12"/>
      <c r="D51" s="12"/>
      <c r="E51" s="12"/>
      <c r="F51" s="12"/>
      <c r="G51" s="12"/>
      <c r="H51" s="12"/>
      <c r="I51" s="12"/>
      <c r="J51" s="23"/>
      <c r="K51" s="10"/>
      <c r="L51" s="10"/>
      <c r="M51" s="10"/>
      <c r="N51" s="10"/>
      <c r="O51" s="10"/>
      <c r="P51" s="10"/>
      <c r="Q51" s="10"/>
      <c r="R51" s="10"/>
      <c r="S51" s="10"/>
      <c r="T51" s="10"/>
      <c r="U51" s="10"/>
      <c r="V51" s="10"/>
      <c r="W51" s="10"/>
      <c r="X51" s="15" t="s">
        <v>14</v>
      </c>
      <c r="Y51" s="13"/>
    </row>
    <row r="52" spans="1:25" s="4" customFormat="1" x14ac:dyDescent="0.2">
      <c r="A52" s="24"/>
      <c r="B52" s="24"/>
      <c r="C52" s="25"/>
      <c r="D52" s="25"/>
      <c r="E52" s="25"/>
      <c r="F52" s="25"/>
      <c r="G52" s="25"/>
      <c r="H52" s="25"/>
      <c r="I52" s="26"/>
      <c r="J52" s="27"/>
      <c r="K52" s="10"/>
      <c r="L52" s="10"/>
      <c r="M52" s="10"/>
      <c r="N52" s="10"/>
      <c r="O52" s="10"/>
      <c r="P52" s="10"/>
      <c r="Q52" s="10"/>
      <c r="R52" s="10"/>
      <c r="S52" s="10"/>
      <c r="T52" s="10"/>
      <c r="U52" s="10"/>
      <c r="V52" s="10"/>
      <c r="W52" s="10"/>
      <c r="X52" s="13"/>
      <c r="Y52" s="13"/>
    </row>
    <row r="53" spans="1:25" s="4" customFormat="1" x14ac:dyDescent="0.2">
      <c r="C53" s="11"/>
      <c r="D53" s="11"/>
      <c r="E53" s="11"/>
      <c r="F53" s="11"/>
      <c r="G53" s="11"/>
      <c r="H53" s="11"/>
      <c r="I53" s="12"/>
      <c r="J53" s="23"/>
      <c r="K53" s="10"/>
      <c r="L53" s="10"/>
      <c r="M53" s="10"/>
      <c r="N53" s="10"/>
      <c r="O53" s="10"/>
      <c r="P53" s="10"/>
      <c r="Q53" s="10"/>
      <c r="R53" s="10"/>
      <c r="S53" s="10"/>
      <c r="T53" s="10"/>
      <c r="U53" s="10"/>
      <c r="V53" s="10"/>
      <c r="W53" s="10"/>
      <c r="X53" s="13"/>
      <c r="Y53" s="13"/>
    </row>
    <row r="54" spans="1:25" s="4" customFormat="1" x14ac:dyDescent="0.2">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A55" s="4" t="s">
        <v>432</v>
      </c>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I56" s="28"/>
      <c r="K56" s="13"/>
      <c r="L56" s="13"/>
      <c r="M56" s="13"/>
      <c r="N56" s="13"/>
      <c r="O56" s="13"/>
      <c r="P56" s="13"/>
      <c r="Q56" s="13"/>
      <c r="R56" s="13"/>
      <c r="S56" s="13"/>
      <c r="T56" s="13"/>
      <c r="U56" s="13"/>
      <c r="V56" s="13"/>
      <c r="W56" s="13"/>
      <c r="X56" s="13"/>
      <c r="Y56" s="13"/>
    </row>
  </sheetData>
  <mergeCells count="9">
    <mergeCell ref="A3:B5"/>
    <mergeCell ref="G3:J3"/>
    <mergeCell ref="F5:H5"/>
    <mergeCell ref="C5:D5"/>
    <mergeCell ref="X3:X4"/>
    <mergeCell ref="C3:C4"/>
    <mergeCell ref="D3:D4"/>
    <mergeCell ref="E3:E4"/>
    <mergeCell ref="F3:F4"/>
  </mergeCells>
  <conditionalFormatting sqref="A7:J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5/15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24" t="s">
        <v>481</v>
      </c>
    </row>
    <row r="3" spans="1:1" ht="11.25" customHeight="1" x14ac:dyDescent="0.2">
      <c r="A3" s="112" t="s">
        <v>435</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5/15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zoomScaleNormal="100" workbookViewId="0"/>
  </sheetViews>
  <sheetFormatPr baseColWidth="10" defaultRowHeight="12.75" x14ac:dyDescent="0.2"/>
  <cols>
    <col min="1" max="1" width="87.5703125" style="104" customWidth="1"/>
    <col min="2" max="26" width="1" style="105" customWidth="1"/>
    <col min="27" max="16384" width="11.42578125" style="106"/>
  </cols>
  <sheetData>
    <row r="1" spans="1:1" ht="12.75" customHeight="1" x14ac:dyDescent="0.2"/>
    <row r="2" spans="1:1" ht="26.25" customHeight="1" x14ac:dyDescent="0.2">
      <c r="A2" s="130" t="s">
        <v>482</v>
      </c>
    </row>
    <row r="3" spans="1:1" x14ac:dyDescent="0.2">
      <c r="A3" s="114" t="s">
        <v>433</v>
      </c>
    </row>
    <row r="4" spans="1:1" x14ac:dyDescent="0.2">
      <c r="A4" s="114" t="s">
        <v>421</v>
      </c>
    </row>
    <row r="6" spans="1:1" x14ac:dyDescent="0.2">
      <c r="A6" s="106"/>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5/15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9" t="s">
        <v>330</v>
      </c>
      <c r="B2" s="289" t="s">
        <v>358</v>
      </c>
      <c r="C2" s="291" t="s">
        <v>331</v>
      </c>
    </row>
    <row r="3" spans="1:3" x14ac:dyDescent="0.2">
      <c r="A3" s="290"/>
      <c r="B3" s="290"/>
      <c r="C3" s="292"/>
    </row>
    <row r="5" spans="1:3" x14ac:dyDescent="0.2">
      <c r="A5" s="107">
        <v>133</v>
      </c>
      <c r="B5" s="105" t="s">
        <v>336</v>
      </c>
      <c r="C5" s="220">
        <v>-7.7244930801416158</v>
      </c>
    </row>
    <row r="6" spans="1:3" x14ac:dyDescent="0.2">
      <c r="A6" s="107">
        <v>134</v>
      </c>
      <c r="B6" s="105" t="s">
        <v>342</v>
      </c>
      <c r="C6" s="220">
        <v>-6.6438175586606905</v>
      </c>
    </row>
    <row r="7" spans="1:3" x14ac:dyDescent="0.2">
      <c r="A7" s="107">
        <v>137</v>
      </c>
      <c r="B7" s="105" t="s">
        <v>427</v>
      </c>
      <c r="C7" s="220">
        <v>-3.3150613416862438</v>
      </c>
    </row>
    <row r="8" spans="1:3" x14ac:dyDescent="0.2">
      <c r="A8" s="107">
        <v>140</v>
      </c>
      <c r="B8" s="105" t="s">
        <v>332</v>
      </c>
      <c r="C8" s="220">
        <v>-1.5841584158415842</v>
      </c>
    </row>
    <row r="9" spans="1:3" x14ac:dyDescent="0.2">
      <c r="A9" s="107">
        <v>141</v>
      </c>
      <c r="B9" s="105" t="s">
        <v>429</v>
      </c>
      <c r="C9" s="220">
        <v>-1.4714805825242718</v>
      </c>
    </row>
    <row r="10" spans="1:3" x14ac:dyDescent="0.2">
      <c r="A10" s="107">
        <v>143</v>
      </c>
      <c r="B10" s="105" t="s">
        <v>339</v>
      </c>
      <c r="C10" s="220">
        <v>-1.301261829652997</v>
      </c>
    </row>
    <row r="11" spans="1:3" x14ac:dyDescent="0.2">
      <c r="A11" s="107">
        <v>231</v>
      </c>
      <c r="B11" s="105" t="s">
        <v>424</v>
      </c>
      <c r="C11" s="220">
        <v>-0.25727290718385121</v>
      </c>
    </row>
    <row r="12" spans="1:3" x14ac:dyDescent="0.2">
      <c r="A12" s="107">
        <v>232</v>
      </c>
      <c r="B12" s="105" t="s">
        <v>341</v>
      </c>
      <c r="C12" s="220">
        <v>-0.24706269902272979</v>
      </c>
    </row>
    <row r="13" spans="1:3" x14ac:dyDescent="0.2">
      <c r="A13" s="107">
        <v>233</v>
      </c>
      <c r="B13" s="105" t="s">
        <v>426</v>
      </c>
      <c r="C13" s="220">
        <v>-4.1390728476821195E-2</v>
      </c>
    </row>
    <row r="14" spans="1:3" x14ac:dyDescent="0.2">
      <c r="A14" s="107">
        <v>235</v>
      </c>
      <c r="B14" s="105" t="s">
        <v>337</v>
      </c>
      <c r="C14" s="220">
        <v>0.40774719673802245</v>
      </c>
    </row>
    <row r="15" spans="1:3" x14ac:dyDescent="0.2">
      <c r="A15" s="107">
        <v>331</v>
      </c>
      <c r="B15" s="105" t="s">
        <v>428</v>
      </c>
      <c r="C15" s="220">
        <v>0.41027470567249374</v>
      </c>
    </row>
    <row r="16" spans="1:3" x14ac:dyDescent="0.2">
      <c r="A16" s="107">
        <v>332</v>
      </c>
      <c r="B16" s="111" t="s">
        <v>434</v>
      </c>
      <c r="C16" s="220">
        <v>0.55923633943559836</v>
      </c>
    </row>
    <row r="17" spans="1:3" x14ac:dyDescent="0.2">
      <c r="A17" s="107">
        <v>333</v>
      </c>
      <c r="B17" s="105" t="s">
        <v>335</v>
      </c>
      <c r="C17" s="220">
        <v>1.2755102040816326</v>
      </c>
    </row>
    <row r="18" spans="1:3" x14ac:dyDescent="0.2">
      <c r="A18" s="107">
        <v>334</v>
      </c>
      <c r="B18" s="105" t="s">
        <v>333</v>
      </c>
      <c r="C18" s="220">
        <v>1.6563146997929608</v>
      </c>
    </row>
    <row r="19" spans="1:3" x14ac:dyDescent="0.2">
      <c r="A19" s="107">
        <v>335</v>
      </c>
      <c r="B19" s="105" t="s">
        <v>340</v>
      </c>
      <c r="C19" s="220">
        <v>2.806451612903226</v>
      </c>
    </row>
    <row r="20" spans="1:3" x14ac:dyDescent="0.2">
      <c r="A20" s="107">
        <v>336</v>
      </c>
      <c r="B20" s="105" t="s">
        <v>422</v>
      </c>
      <c r="C20" s="220">
        <v>2.8706717963894643</v>
      </c>
    </row>
    <row r="21" spans="1:3" x14ac:dyDescent="0.2">
      <c r="A21" s="107">
        <v>337</v>
      </c>
      <c r="B21" s="105" t="s">
        <v>344</v>
      </c>
      <c r="C21" s="220">
        <v>3.0065359477124183</v>
      </c>
    </row>
    <row r="22" spans="1:3" x14ac:dyDescent="0.2">
      <c r="A22" s="107">
        <v>338</v>
      </c>
      <c r="B22" s="105" t="s">
        <v>436</v>
      </c>
      <c r="C22" s="220">
        <v>3.195266272189349</v>
      </c>
    </row>
    <row r="23" spans="1:3" x14ac:dyDescent="0.2">
      <c r="A23" s="110" t="s">
        <v>343</v>
      </c>
      <c r="B23" s="105" t="s">
        <v>423</v>
      </c>
      <c r="C23" s="220">
        <v>6.4150943396226419</v>
      </c>
    </row>
    <row r="24" spans="1:3" x14ac:dyDescent="0.2">
      <c r="A24" s="110" t="s">
        <v>345</v>
      </c>
      <c r="B24" s="105" t="s">
        <v>425</v>
      </c>
      <c r="C24" s="220">
        <v>13.022763366860774</v>
      </c>
    </row>
    <row r="25" spans="1:3" x14ac:dyDescent="0.2">
      <c r="A25" s="110" t="s">
        <v>346</v>
      </c>
      <c r="B25" s="105" t="s">
        <v>338</v>
      </c>
      <c r="C25" s="220">
        <v>14.752116082224909</v>
      </c>
    </row>
    <row r="26" spans="1:3" x14ac:dyDescent="0.2">
      <c r="B26" s="105" t="s">
        <v>334</v>
      </c>
      <c r="C26" s="220">
        <v>46.258503401360542</v>
      </c>
    </row>
    <row r="28" spans="1:3" x14ac:dyDescent="0.2">
      <c r="A28" s="110"/>
      <c r="C28" s="109"/>
    </row>
    <row r="29" spans="1:3" x14ac:dyDescent="0.2">
      <c r="A29" s="110"/>
      <c r="C29" s="109"/>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53" spans="1:24" s="107" customFormat="1" ht="9" x14ac:dyDescent="0.15">
      <c r="B53" s="105"/>
      <c r="C53" s="105"/>
      <c r="D53" s="105"/>
      <c r="E53" s="105"/>
      <c r="F53" s="105"/>
      <c r="G53" s="105"/>
      <c r="H53" s="105"/>
      <c r="I53" s="105"/>
      <c r="J53" s="105"/>
      <c r="K53" s="105"/>
      <c r="L53" s="105"/>
      <c r="M53" s="105"/>
      <c r="N53" s="105"/>
      <c r="O53" s="105"/>
      <c r="P53" s="105"/>
      <c r="Q53" s="105"/>
      <c r="R53" s="105"/>
      <c r="S53" s="105"/>
      <c r="T53" s="105"/>
      <c r="U53" s="105"/>
      <c r="V53" s="105"/>
      <c r="W53" s="105"/>
      <c r="X5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row r="73" spans="1:24" s="104" customFormat="1" x14ac:dyDescent="0.2">
      <c r="A73" s="107"/>
      <c r="B73" s="105"/>
      <c r="C73" s="105"/>
      <c r="D73" s="105"/>
      <c r="E73" s="105"/>
      <c r="F73" s="105"/>
      <c r="G73" s="105"/>
      <c r="H73" s="105"/>
      <c r="I73" s="105"/>
      <c r="J73" s="105"/>
      <c r="K73" s="105"/>
      <c r="L73" s="105"/>
      <c r="M73" s="105"/>
      <c r="N73" s="105"/>
      <c r="O73" s="105"/>
      <c r="P73" s="105"/>
      <c r="Q73" s="105"/>
      <c r="R73" s="105"/>
      <c r="S73" s="105"/>
      <c r="T73" s="105"/>
      <c r="U73" s="105"/>
      <c r="V73" s="105"/>
      <c r="W73" s="105"/>
      <c r="X73" s="105"/>
    </row>
  </sheetData>
  <sortState ref="B15:E36">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5/15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zoomScaleNormal="100" workbookViewId="0"/>
  </sheetViews>
  <sheetFormatPr baseColWidth="10" defaultRowHeight="12.75" x14ac:dyDescent="0.2"/>
  <cols>
    <col min="1" max="1" width="87.85546875" style="104" customWidth="1"/>
    <col min="2" max="26" width="1" style="105" customWidth="1"/>
    <col min="27" max="16384" width="11.42578125" style="106"/>
  </cols>
  <sheetData>
    <row r="1" spans="1:1" ht="12.75" customHeight="1" x14ac:dyDescent="0.2">
      <c r="A1" s="113"/>
    </row>
    <row r="2" spans="1:1" ht="26.25" customHeight="1" x14ac:dyDescent="0.2">
      <c r="A2" s="130" t="s">
        <v>483</v>
      </c>
    </row>
    <row r="3" spans="1:1" x14ac:dyDescent="0.2">
      <c r="A3" s="114" t="s">
        <v>433</v>
      </c>
    </row>
    <row r="4" spans="1:1" x14ac:dyDescent="0.2">
      <c r="A4" s="114" t="s">
        <v>421</v>
      </c>
    </row>
    <row r="5" spans="1:1" x14ac:dyDescent="0.2">
      <c r="A5" s="113"/>
    </row>
    <row r="6" spans="1:1" x14ac:dyDescent="0.2">
      <c r="A6" s="115"/>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5/15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9" t="s">
        <v>330</v>
      </c>
      <c r="B2" s="289" t="s">
        <v>358</v>
      </c>
      <c r="C2" s="291" t="s">
        <v>331</v>
      </c>
    </row>
    <row r="3" spans="1:3" x14ac:dyDescent="0.2">
      <c r="A3" s="290"/>
      <c r="B3" s="290"/>
      <c r="C3" s="292"/>
    </row>
    <row r="5" spans="1:3" x14ac:dyDescent="0.2">
      <c r="A5" s="107">
        <v>133</v>
      </c>
      <c r="B5" s="105" t="s">
        <v>429</v>
      </c>
      <c r="C5" s="220">
        <v>-66.821951010500641</v>
      </c>
    </row>
    <row r="6" spans="1:3" x14ac:dyDescent="0.2">
      <c r="A6" s="107">
        <v>134</v>
      </c>
      <c r="B6" s="105" t="s">
        <v>425</v>
      </c>
      <c r="C6" s="220">
        <v>-14.817467034018012</v>
      </c>
    </row>
    <row r="7" spans="1:3" x14ac:dyDescent="0.2">
      <c r="A7" s="107">
        <v>137</v>
      </c>
      <c r="B7" s="105" t="s">
        <v>338</v>
      </c>
      <c r="C7" s="220">
        <v>-8.2281635219564961</v>
      </c>
    </row>
    <row r="8" spans="1:3" x14ac:dyDescent="0.2">
      <c r="A8" s="107">
        <v>140</v>
      </c>
      <c r="B8" s="111" t="s">
        <v>434</v>
      </c>
      <c r="C8" s="220">
        <v>-6.3247947511067508</v>
      </c>
    </row>
    <row r="9" spans="1:3" x14ac:dyDescent="0.2">
      <c r="A9" s="107">
        <v>141</v>
      </c>
      <c r="B9" s="105" t="s">
        <v>332</v>
      </c>
      <c r="C9" s="220">
        <v>-5.9454921216392576</v>
      </c>
    </row>
    <row r="10" spans="1:3" x14ac:dyDescent="0.2">
      <c r="A10" s="107">
        <v>143</v>
      </c>
      <c r="B10" s="105" t="s">
        <v>428</v>
      </c>
      <c r="C10" s="220">
        <v>-5.514532879749666</v>
      </c>
    </row>
    <row r="11" spans="1:3" x14ac:dyDescent="0.2">
      <c r="A11" s="107">
        <v>232</v>
      </c>
      <c r="B11" s="105" t="s">
        <v>333</v>
      </c>
      <c r="C11" s="220">
        <v>-5.5141924463896661</v>
      </c>
    </row>
    <row r="12" spans="1:3" x14ac:dyDescent="0.2">
      <c r="A12" s="107">
        <v>233</v>
      </c>
      <c r="B12" s="105" t="s">
        <v>424</v>
      </c>
      <c r="C12" s="220">
        <v>-5.4914074579396708</v>
      </c>
    </row>
    <row r="13" spans="1:3" x14ac:dyDescent="0.2">
      <c r="A13" s="107">
        <v>235</v>
      </c>
      <c r="B13" s="105" t="s">
        <v>427</v>
      </c>
      <c r="C13" s="220">
        <v>-4.7237689460457197</v>
      </c>
    </row>
    <row r="14" spans="1:3" x14ac:dyDescent="0.2">
      <c r="A14" s="107">
        <v>331</v>
      </c>
      <c r="B14" s="105" t="s">
        <v>336</v>
      </c>
      <c r="C14" s="220">
        <v>-4.4029794543011862</v>
      </c>
    </row>
    <row r="15" spans="1:3" x14ac:dyDescent="0.2">
      <c r="A15" s="107">
        <v>332</v>
      </c>
      <c r="B15" s="105" t="s">
        <v>340</v>
      </c>
      <c r="C15" s="220">
        <v>-3.6722728888453937</v>
      </c>
    </row>
    <row r="16" spans="1:3" x14ac:dyDescent="0.2">
      <c r="A16" s="107">
        <v>333</v>
      </c>
      <c r="B16" s="105" t="s">
        <v>339</v>
      </c>
      <c r="C16" s="220">
        <v>-3.1944216205328786</v>
      </c>
    </row>
    <row r="17" spans="1:3" x14ac:dyDescent="0.2">
      <c r="A17" s="107">
        <v>334</v>
      </c>
      <c r="B17" s="105" t="s">
        <v>426</v>
      </c>
      <c r="C17" s="220">
        <v>-2.5223816364731162</v>
      </c>
    </row>
    <row r="18" spans="1:3" x14ac:dyDescent="0.2">
      <c r="A18" s="107">
        <v>335</v>
      </c>
      <c r="B18" s="105" t="s">
        <v>344</v>
      </c>
      <c r="C18" s="220">
        <v>-2.3350549949987438</v>
      </c>
    </row>
    <row r="19" spans="1:3" x14ac:dyDescent="0.2">
      <c r="A19" s="107">
        <v>336</v>
      </c>
      <c r="B19" s="105" t="s">
        <v>337</v>
      </c>
      <c r="C19" s="220">
        <v>-0.5879051977707439</v>
      </c>
    </row>
    <row r="20" spans="1:3" x14ac:dyDescent="0.2">
      <c r="A20" s="107">
        <v>337</v>
      </c>
      <c r="B20" s="105" t="s">
        <v>423</v>
      </c>
      <c r="C20" s="220">
        <v>0.18186481470754487</v>
      </c>
    </row>
    <row r="21" spans="1:3" x14ac:dyDescent="0.2">
      <c r="A21" s="107">
        <v>338</v>
      </c>
      <c r="B21" s="105" t="s">
        <v>342</v>
      </c>
      <c r="C21" s="220">
        <v>1.3364788748813872</v>
      </c>
    </row>
    <row r="22" spans="1:3" x14ac:dyDescent="0.2">
      <c r="A22" s="110" t="s">
        <v>343</v>
      </c>
      <c r="B22" s="105" t="s">
        <v>335</v>
      </c>
      <c r="C22" s="220">
        <v>3.7353449734724133</v>
      </c>
    </row>
    <row r="23" spans="1:3" x14ac:dyDescent="0.2">
      <c r="A23" s="110" t="s">
        <v>345</v>
      </c>
      <c r="B23" s="105" t="s">
        <v>422</v>
      </c>
      <c r="C23" s="220">
        <v>5.9850906106355373</v>
      </c>
    </row>
    <row r="24" spans="1:3" x14ac:dyDescent="0.2">
      <c r="A24" s="110" t="s">
        <v>346</v>
      </c>
      <c r="B24" s="105" t="s">
        <v>341</v>
      </c>
      <c r="C24" s="220">
        <v>7.0752921214244422</v>
      </c>
    </row>
    <row r="25" spans="1:3" x14ac:dyDescent="0.2">
      <c r="B25" s="105" t="s">
        <v>334</v>
      </c>
      <c r="C25" s="220">
        <v>31.655250465555167</v>
      </c>
    </row>
    <row r="27" spans="1:3" x14ac:dyDescent="0.2">
      <c r="A27" s="110"/>
      <c r="C27" s="109"/>
    </row>
    <row r="28" spans="1:3" x14ac:dyDescent="0.2">
      <c r="A28" s="110"/>
      <c r="C28" s="109"/>
    </row>
    <row r="38" spans="2:24" s="107" customFormat="1" ht="9" x14ac:dyDescent="0.15">
      <c r="B38" s="105"/>
      <c r="C38" s="105"/>
      <c r="D38" s="105"/>
      <c r="E38" s="105"/>
      <c r="F38" s="105"/>
      <c r="G38" s="105"/>
      <c r="H38" s="105"/>
      <c r="I38" s="105"/>
      <c r="J38" s="105"/>
      <c r="K38" s="105"/>
      <c r="L38" s="105"/>
      <c r="M38" s="105"/>
      <c r="N38" s="105"/>
      <c r="O38" s="105"/>
      <c r="P38" s="105"/>
      <c r="Q38" s="105"/>
      <c r="R38" s="105"/>
      <c r="S38" s="105"/>
      <c r="T38" s="105"/>
      <c r="U38" s="105"/>
      <c r="V38" s="105"/>
      <c r="W38" s="105"/>
      <c r="X38" s="105"/>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63" spans="1:24" s="104" customFormat="1" x14ac:dyDescent="0.2">
      <c r="A63" s="107"/>
      <c r="B63" s="105"/>
      <c r="C63" s="105"/>
      <c r="D63" s="105"/>
      <c r="E63" s="105"/>
      <c r="F63" s="105"/>
      <c r="G63" s="105"/>
      <c r="H63" s="105"/>
      <c r="I63" s="105"/>
      <c r="J63" s="105"/>
      <c r="K63" s="105"/>
      <c r="L63" s="105"/>
      <c r="M63" s="105"/>
      <c r="N63" s="105"/>
      <c r="O63" s="105"/>
      <c r="P63" s="105"/>
      <c r="Q63" s="105"/>
      <c r="R63" s="105"/>
      <c r="S63" s="105"/>
      <c r="T63" s="105"/>
      <c r="U63" s="105"/>
      <c r="V63" s="105"/>
      <c r="W63" s="105"/>
      <c r="X6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5/15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90" zoomScaleNormal="90" workbookViewId="0">
      <selection sqref="A1:G1"/>
    </sheetView>
  </sheetViews>
  <sheetFormatPr baseColWidth="10" defaultColWidth="10.85546875" defaultRowHeight="12.75" x14ac:dyDescent="0.2"/>
  <cols>
    <col min="1" max="2" width="10.140625" style="186" customWidth="1"/>
    <col min="3" max="7" width="14.28515625" style="186" customWidth="1"/>
    <col min="8" max="8" width="10.7109375" style="186" customWidth="1"/>
    <col min="9" max="26" width="1.7109375" style="186" customWidth="1"/>
    <col min="27" max="57" width="12.140625" style="186" customWidth="1"/>
    <col min="58" max="16384" width="10.85546875" style="186"/>
  </cols>
  <sheetData>
    <row r="1" spans="1:7" s="176" customFormat="1" ht="15.75" x14ac:dyDescent="0.25">
      <c r="A1" s="232" t="s">
        <v>314</v>
      </c>
      <c r="B1" s="232"/>
      <c r="C1" s="232"/>
      <c r="D1" s="232"/>
      <c r="E1" s="232"/>
      <c r="F1" s="232"/>
      <c r="G1" s="232"/>
    </row>
    <row r="2" spans="1:7" s="176" customFormat="1" ht="15.75" x14ac:dyDescent="0.25">
      <c r="A2" s="177"/>
      <c r="B2" s="177"/>
      <c r="C2" s="177"/>
      <c r="D2" s="177"/>
      <c r="E2" s="177"/>
      <c r="F2" s="177"/>
      <c r="G2" s="177"/>
    </row>
    <row r="3" spans="1:7" s="176" customFormat="1" x14ac:dyDescent="0.2"/>
    <row r="4" spans="1:7" s="176" customFormat="1" ht="15.75" x14ac:dyDescent="0.25">
      <c r="A4" s="233" t="s">
        <v>315</v>
      </c>
      <c r="B4" s="234"/>
      <c r="C4" s="234"/>
      <c r="D4" s="234"/>
      <c r="E4" s="234"/>
      <c r="F4" s="234"/>
      <c r="G4" s="234"/>
    </row>
    <row r="5" spans="1:7" s="176" customFormat="1" x14ac:dyDescent="0.2">
      <c r="A5" s="235"/>
      <c r="B5" s="235"/>
      <c r="C5" s="235"/>
      <c r="D5" s="235"/>
      <c r="E5" s="235"/>
      <c r="F5" s="235"/>
      <c r="G5" s="235"/>
    </row>
    <row r="6" spans="1:7" s="176" customFormat="1" x14ac:dyDescent="0.2">
      <c r="A6" s="178" t="s">
        <v>454</v>
      </c>
    </row>
    <row r="7" spans="1:7" s="176" customFormat="1" ht="5.25" customHeight="1" x14ac:dyDescent="0.2">
      <c r="A7" s="178"/>
    </row>
    <row r="8" spans="1:7" s="176" customFormat="1" ht="12.75" customHeight="1" x14ac:dyDescent="0.2">
      <c r="A8" s="236" t="s">
        <v>316</v>
      </c>
      <c r="B8" s="237"/>
      <c r="C8" s="237"/>
      <c r="D8" s="237"/>
      <c r="E8" s="237"/>
      <c r="F8" s="237"/>
      <c r="G8" s="237"/>
    </row>
    <row r="9" spans="1:7" s="176" customFormat="1" x14ac:dyDescent="0.2">
      <c r="A9" s="238" t="s">
        <v>317</v>
      </c>
      <c r="B9" s="237"/>
      <c r="C9" s="237"/>
      <c r="D9" s="237"/>
      <c r="E9" s="237"/>
      <c r="F9" s="237"/>
      <c r="G9" s="237"/>
    </row>
    <row r="10" spans="1:7" s="176" customFormat="1" ht="5.25" customHeight="1" x14ac:dyDescent="0.2">
      <c r="A10" s="179"/>
    </row>
    <row r="11" spans="1:7" s="176" customFormat="1" ht="12.75" customHeight="1" x14ac:dyDescent="0.2">
      <c r="A11" s="231" t="s">
        <v>318</v>
      </c>
      <c r="B11" s="231"/>
      <c r="C11" s="231"/>
      <c r="D11" s="231"/>
      <c r="E11" s="231"/>
      <c r="F11" s="231"/>
      <c r="G11" s="231"/>
    </row>
    <row r="12" spans="1:7" s="176" customFormat="1" x14ac:dyDescent="0.2">
      <c r="A12" s="238" t="s">
        <v>319</v>
      </c>
      <c r="B12" s="237"/>
      <c r="C12" s="237"/>
      <c r="D12" s="237"/>
      <c r="E12" s="237"/>
      <c r="F12" s="237"/>
      <c r="G12" s="237"/>
    </row>
    <row r="13" spans="1:7" s="176" customFormat="1" x14ac:dyDescent="0.2">
      <c r="A13" s="180"/>
      <c r="B13" s="181"/>
      <c r="C13" s="181"/>
      <c r="D13" s="181"/>
      <c r="E13" s="181"/>
      <c r="F13" s="181"/>
      <c r="G13" s="181"/>
    </row>
    <row r="14" spans="1:7" s="176" customFormat="1" ht="12.75" customHeight="1" x14ac:dyDescent="0.2">
      <c r="A14" s="179"/>
    </row>
    <row r="15" spans="1:7" s="176" customFormat="1" ht="12.75" customHeight="1" x14ac:dyDescent="0.2">
      <c r="A15" s="236" t="s">
        <v>320</v>
      </c>
      <c r="B15" s="237"/>
      <c r="C15" s="237"/>
      <c r="D15" s="182"/>
      <c r="E15" s="182"/>
      <c r="F15" s="182"/>
      <c r="G15" s="182"/>
    </row>
    <row r="16" spans="1:7" s="176" customFormat="1" ht="5.25" customHeight="1" x14ac:dyDescent="0.2">
      <c r="A16" s="182"/>
      <c r="B16" s="181"/>
      <c r="C16" s="181"/>
      <c r="D16" s="182"/>
      <c r="E16" s="182"/>
      <c r="F16" s="182"/>
      <c r="G16" s="182"/>
    </row>
    <row r="17" spans="1:7" s="176" customFormat="1" ht="12.75" customHeight="1" x14ac:dyDescent="0.2">
      <c r="A17" s="238" t="s">
        <v>326</v>
      </c>
      <c r="B17" s="237"/>
      <c r="C17" s="237"/>
      <c r="D17" s="180"/>
      <c r="E17" s="180"/>
      <c r="F17" s="180"/>
      <c r="G17" s="180"/>
    </row>
    <row r="18" spans="1:7" s="176" customFormat="1" ht="12.75" customHeight="1" x14ac:dyDescent="0.2">
      <c r="A18" s="180" t="s">
        <v>349</v>
      </c>
      <c r="B18" s="239" t="s">
        <v>462</v>
      </c>
      <c r="C18" s="237"/>
      <c r="D18" s="180"/>
      <c r="E18" s="180"/>
      <c r="F18" s="180"/>
      <c r="G18" s="180"/>
    </row>
    <row r="19" spans="1:7" s="176" customFormat="1" ht="12.75" customHeight="1" x14ac:dyDescent="0.2">
      <c r="A19" s="180" t="s">
        <v>350</v>
      </c>
      <c r="B19" s="240" t="s">
        <v>408</v>
      </c>
      <c r="C19" s="238"/>
      <c r="D19" s="238"/>
      <c r="E19" s="180"/>
      <c r="F19" s="180"/>
      <c r="G19" s="180"/>
    </row>
    <row r="20" spans="1:7" s="176" customFormat="1" ht="12.75" customHeight="1" x14ac:dyDescent="0.2">
      <c r="A20" s="180"/>
      <c r="B20" s="180"/>
      <c r="C20" s="181"/>
      <c r="D20" s="181"/>
      <c r="E20" s="180"/>
      <c r="F20" s="180"/>
      <c r="G20" s="180"/>
    </row>
    <row r="21" spans="1:7" s="176" customFormat="1" ht="12.75" customHeight="1" x14ac:dyDescent="0.2">
      <c r="A21" s="180"/>
      <c r="B21" s="181"/>
      <c r="C21" s="181"/>
      <c r="D21" s="181"/>
      <c r="E21" s="181"/>
      <c r="F21" s="181"/>
      <c r="G21" s="181"/>
    </row>
    <row r="22" spans="1:7" s="176" customFormat="1" x14ac:dyDescent="0.2">
      <c r="A22" s="236" t="s">
        <v>455</v>
      </c>
      <c r="B22" s="237"/>
      <c r="C22" s="182"/>
      <c r="D22" s="182"/>
      <c r="E22" s="182"/>
      <c r="F22" s="182"/>
      <c r="G22" s="182"/>
    </row>
    <row r="23" spans="1:7" s="176" customFormat="1" ht="5.25" customHeight="1" x14ac:dyDescent="0.2">
      <c r="A23" s="182"/>
      <c r="B23" s="181"/>
      <c r="C23" s="182"/>
      <c r="D23" s="182"/>
      <c r="E23" s="182"/>
      <c r="F23" s="182"/>
      <c r="G23" s="182"/>
    </row>
    <row r="24" spans="1:7" s="176" customFormat="1" x14ac:dyDescent="0.2">
      <c r="A24" s="180" t="s">
        <v>351</v>
      </c>
      <c r="B24" s="238" t="s">
        <v>352</v>
      </c>
      <c r="C24" s="237"/>
      <c r="D24" s="180"/>
      <c r="E24" s="180"/>
      <c r="F24" s="180"/>
      <c r="G24" s="180"/>
    </row>
    <row r="25" spans="1:7" s="176" customFormat="1" ht="12.75" customHeight="1" x14ac:dyDescent="0.2">
      <c r="A25" s="180" t="s">
        <v>353</v>
      </c>
      <c r="B25" s="238" t="s">
        <v>354</v>
      </c>
      <c r="C25" s="237"/>
      <c r="D25" s="180"/>
      <c r="E25" s="180"/>
      <c r="F25" s="180"/>
      <c r="G25" s="180"/>
    </row>
    <row r="26" spans="1:7" s="176" customFormat="1" x14ac:dyDescent="0.2">
      <c r="A26" s="180"/>
      <c r="B26" s="237" t="s">
        <v>355</v>
      </c>
      <c r="C26" s="237"/>
      <c r="D26" s="181"/>
      <c r="E26" s="181"/>
      <c r="F26" s="181"/>
      <c r="G26" s="181"/>
    </row>
    <row r="27" spans="1:7" s="176" customFormat="1" ht="12.75" customHeight="1" x14ac:dyDescent="0.2">
      <c r="A27" s="179"/>
    </row>
    <row r="28" spans="1:7" s="176" customFormat="1" ht="14.1" customHeight="1" x14ac:dyDescent="0.2">
      <c r="A28" s="179" t="s">
        <v>456</v>
      </c>
      <c r="B28" s="176" t="s">
        <v>457</v>
      </c>
    </row>
    <row r="29" spans="1:7" s="176" customFormat="1" ht="14.1" customHeight="1" x14ac:dyDescent="0.2">
      <c r="A29" s="179"/>
    </row>
    <row r="30" spans="1:7" s="176" customFormat="1" x14ac:dyDescent="0.2">
      <c r="A30" s="179"/>
    </row>
    <row r="31" spans="1:7" s="176" customFormat="1" ht="27.75" customHeight="1" x14ac:dyDescent="0.2">
      <c r="A31" s="241" t="s">
        <v>465</v>
      </c>
      <c r="B31" s="237"/>
      <c r="C31" s="237"/>
      <c r="D31" s="237"/>
      <c r="E31" s="237"/>
      <c r="F31" s="237"/>
      <c r="G31" s="237"/>
    </row>
    <row r="32" spans="1:7" s="176" customFormat="1" ht="42.6" customHeight="1" x14ac:dyDescent="0.2">
      <c r="A32" s="238" t="s">
        <v>458</v>
      </c>
      <c r="B32" s="238"/>
      <c r="C32" s="238"/>
      <c r="D32" s="238"/>
      <c r="E32" s="238"/>
      <c r="F32" s="238"/>
      <c r="G32" s="238"/>
    </row>
    <row r="33" spans="1:2" s="176" customFormat="1" x14ac:dyDescent="0.2">
      <c r="A33" s="179"/>
    </row>
    <row r="34" spans="1:2" s="176" customFormat="1" x14ac:dyDescent="0.2"/>
    <row r="35" spans="1:2" s="176" customFormat="1" x14ac:dyDescent="0.2"/>
    <row r="36" spans="1:2" s="176" customFormat="1" x14ac:dyDescent="0.2"/>
    <row r="37" spans="1:2" s="176" customFormat="1" x14ac:dyDescent="0.2"/>
    <row r="38" spans="1:2" s="176" customFormat="1" x14ac:dyDescent="0.2"/>
    <row r="39" spans="1:2" s="176" customFormat="1" x14ac:dyDescent="0.2"/>
    <row r="40" spans="1:2" s="176" customFormat="1" x14ac:dyDescent="0.2"/>
    <row r="41" spans="1:2" s="176" customFormat="1" x14ac:dyDescent="0.2"/>
    <row r="42" spans="1:2" s="176" customFormat="1" x14ac:dyDescent="0.2"/>
    <row r="43" spans="1:2" s="176" customFormat="1" x14ac:dyDescent="0.2">
      <c r="A43" s="235" t="s">
        <v>459</v>
      </c>
      <c r="B43" s="235"/>
    </row>
    <row r="44" spans="1:2" s="176" customFormat="1" ht="5.85" customHeight="1" x14ac:dyDescent="0.2"/>
    <row r="45" spans="1:2" s="176" customFormat="1" x14ac:dyDescent="0.2">
      <c r="A45" s="183">
        <v>0</v>
      </c>
      <c r="B45" s="184" t="s">
        <v>307</v>
      </c>
    </row>
    <row r="46" spans="1:2" s="176" customFormat="1" x14ac:dyDescent="0.2">
      <c r="A46" s="184" t="s">
        <v>321</v>
      </c>
      <c r="B46" s="184" t="s">
        <v>308</v>
      </c>
    </row>
    <row r="47" spans="1:2" s="176" customFormat="1" x14ac:dyDescent="0.2">
      <c r="A47" s="185" t="s">
        <v>322</v>
      </c>
      <c r="B47" s="184" t="s">
        <v>309</v>
      </c>
    </row>
    <row r="48" spans="1:2" s="176" customFormat="1" x14ac:dyDescent="0.2">
      <c r="A48" s="185" t="s">
        <v>323</v>
      </c>
      <c r="B48" s="184" t="s">
        <v>310</v>
      </c>
    </row>
    <row r="49" spans="1:7" s="176" customFormat="1" x14ac:dyDescent="0.2">
      <c r="A49" s="184" t="s">
        <v>15</v>
      </c>
      <c r="B49" s="184" t="s">
        <v>311</v>
      </c>
    </row>
    <row r="50" spans="1:7" s="176" customFormat="1" x14ac:dyDescent="0.2">
      <c r="A50" s="184" t="s">
        <v>460</v>
      </c>
      <c r="B50" s="184" t="s">
        <v>324</v>
      </c>
    </row>
    <row r="51" spans="1:7" x14ac:dyDescent="0.2">
      <c r="A51" s="184" t="s">
        <v>356</v>
      </c>
      <c r="B51" s="184" t="s">
        <v>325</v>
      </c>
      <c r="C51" s="176"/>
      <c r="D51" s="176"/>
      <c r="E51" s="176"/>
      <c r="F51" s="176"/>
      <c r="G51" s="176"/>
    </row>
    <row r="52" spans="1:7" x14ac:dyDescent="0.2">
      <c r="A52" s="176" t="s">
        <v>361</v>
      </c>
      <c r="B52" s="176" t="s">
        <v>362</v>
      </c>
      <c r="C52" s="176"/>
      <c r="D52" s="176"/>
      <c r="E52" s="176"/>
      <c r="F52" s="176"/>
      <c r="G52" s="176"/>
    </row>
    <row r="53" spans="1:7" x14ac:dyDescent="0.2">
      <c r="A53" s="184"/>
      <c r="B53" s="187"/>
      <c r="C53" s="187"/>
      <c r="D53" s="187"/>
      <c r="E53" s="187"/>
      <c r="F53" s="187"/>
      <c r="G53" s="187"/>
    </row>
    <row r="54" spans="1:7" x14ac:dyDescent="0.2">
      <c r="A54" s="187"/>
      <c r="B54" s="187"/>
      <c r="C54" s="187"/>
      <c r="D54" s="187"/>
      <c r="E54" s="187"/>
      <c r="F54" s="187"/>
      <c r="G54" s="187"/>
    </row>
    <row r="55" spans="1:7" x14ac:dyDescent="0.2">
      <c r="A55" s="187"/>
      <c r="B55" s="187"/>
      <c r="C55" s="187"/>
      <c r="D55" s="187"/>
      <c r="E55" s="187"/>
      <c r="F55" s="187"/>
      <c r="G55" s="187"/>
    </row>
    <row r="56" spans="1:7" x14ac:dyDescent="0.2">
      <c r="A56" s="187"/>
      <c r="B56" s="187"/>
      <c r="C56" s="187"/>
      <c r="D56" s="187"/>
      <c r="E56" s="187"/>
      <c r="F56" s="187"/>
      <c r="G56" s="187"/>
    </row>
    <row r="57" spans="1:7" x14ac:dyDescent="0.2">
      <c r="A57" s="187"/>
      <c r="B57" s="187"/>
      <c r="C57" s="187"/>
      <c r="D57" s="187"/>
      <c r="E57" s="187"/>
      <c r="F57" s="187"/>
      <c r="G57" s="187"/>
    </row>
    <row r="58" spans="1:7" x14ac:dyDescent="0.2">
      <c r="A58" s="187"/>
      <c r="B58" s="187"/>
      <c r="C58" s="187"/>
      <c r="D58" s="187"/>
      <c r="E58" s="187"/>
      <c r="F58" s="187"/>
      <c r="G58" s="187"/>
    </row>
    <row r="59" spans="1:7" x14ac:dyDescent="0.2">
      <c r="A59" s="187"/>
      <c r="B59" s="187"/>
      <c r="C59" s="187"/>
      <c r="D59" s="187"/>
      <c r="E59" s="187"/>
      <c r="F59" s="187"/>
      <c r="G59" s="187"/>
    </row>
    <row r="60" spans="1:7" x14ac:dyDescent="0.2">
      <c r="A60" s="187"/>
      <c r="B60" s="187"/>
      <c r="C60" s="187"/>
      <c r="D60" s="187"/>
      <c r="E60" s="187"/>
      <c r="F60" s="187"/>
      <c r="G60" s="187"/>
    </row>
    <row r="61" spans="1:7" x14ac:dyDescent="0.2">
      <c r="A61" s="187"/>
      <c r="B61" s="187"/>
      <c r="C61" s="187"/>
      <c r="D61" s="187"/>
      <c r="E61" s="187"/>
      <c r="F61" s="187"/>
      <c r="G61" s="187"/>
    </row>
    <row r="62" spans="1:7" x14ac:dyDescent="0.2">
      <c r="A62" s="187"/>
      <c r="B62" s="187"/>
      <c r="C62" s="187"/>
      <c r="D62" s="187"/>
      <c r="E62" s="187"/>
      <c r="F62" s="187"/>
      <c r="G62" s="187"/>
    </row>
    <row r="63" spans="1:7" x14ac:dyDescent="0.2">
      <c r="A63" s="187"/>
      <c r="B63" s="187"/>
      <c r="C63" s="187"/>
      <c r="D63" s="187"/>
      <c r="E63" s="187"/>
      <c r="F63" s="187"/>
      <c r="G63" s="187"/>
    </row>
    <row r="64" spans="1:7" x14ac:dyDescent="0.2">
      <c r="A64" s="187"/>
      <c r="B64" s="187"/>
      <c r="C64" s="187"/>
      <c r="D64" s="187"/>
      <c r="E64" s="187"/>
      <c r="F64" s="187"/>
      <c r="G64" s="187"/>
    </row>
    <row r="65" spans="1:7" x14ac:dyDescent="0.2">
      <c r="A65" s="187"/>
      <c r="B65" s="187"/>
      <c r="C65" s="187"/>
      <c r="D65" s="187"/>
      <c r="E65" s="187"/>
      <c r="F65" s="187"/>
      <c r="G65" s="187"/>
    </row>
    <row r="66" spans="1:7" x14ac:dyDescent="0.2">
      <c r="A66" s="187"/>
      <c r="B66" s="187"/>
      <c r="C66" s="187"/>
      <c r="D66" s="187"/>
      <c r="E66" s="187"/>
      <c r="F66" s="187"/>
      <c r="G66" s="187"/>
    </row>
    <row r="67" spans="1:7" x14ac:dyDescent="0.2">
      <c r="A67" s="187"/>
      <c r="B67" s="187"/>
      <c r="C67" s="187"/>
      <c r="D67" s="187"/>
      <c r="E67" s="187"/>
      <c r="F67" s="187"/>
      <c r="G67" s="187"/>
    </row>
    <row r="68" spans="1:7" x14ac:dyDescent="0.2">
      <c r="A68" s="187"/>
      <c r="B68" s="187"/>
      <c r="C68" s="187"/>
      <c r="D68" s="187"/>
      <c r="E68" s="187"/>
      <c r="F68" s="187"/>
      <c r="G68" s="187"/>
    </row>
    <row r="69" spans="1:7" x14ac:dyDescent="0.2">
      <c r="A69" s="187"/>
      <c r="B69" s="187"/>
      <c r="C69" s="187"/>
      <c r="D69" s="187"/>
      <c r="E69" s="187"/>
      <c r="F69" s="187"/>
      <c r="G69" s="187"/>
    </row>
    <row r="70" spans="1:7" x14ac:dyDescent="0.2">
      <c r="A70" s="187"/>
      <c r="B70" s="187"/>
      <c r="C70" s="187"/>
      <c r="D70" s="187"/>
      <c r="E70" s="187"/>
      <c r="F70" s="187"/>
      <c r="G70" s="187"/>
    </row>
    <row r="71" spans="1:7" x14ac:dyDescent="0.2">
      <c r="A71" s="187"/>
      <c r="B71" s="187"/>
      <c r="C71" s="187"/>
      <c r="D71" s="187"/>
      <c r="E71" s="187"/>
      <c r="F71" s="187"/>
      <c r="G71" s="187"/>
    </row>
    <row r="72" spans="1:7" x14ac:dyDescent="0.2">
      <c r="A72" s="187"/>
      <c r="B72" s="187"/>
      <c r="C72" s="187"/>
      <c r="D72" s="187"/>
      <c r="E72" s="187"/>
      <c r="F72" s="187"/>
      <c r="G72" s="187"/>
    </row>
    <row r="73" spans="1:7" x14ac:dyDescent="0.2">
      <c r="A73" s="187"/>
      <c r="B73" s="187"/>
      <c r="C73" s="187"/>
      <c r="D73" s="187"/>
      <c r="E73" s="187"/>
      <c r="F73" s="187"/>
      <c r="G73" s="187"/>
    </row>
    <row r="74" spans="1:7" x14ac:dyDescent="0.2">
      <c r="A74" s="187"/>
      <c r="B74" s="187"/>
      <c r="C74" s="187"/>
      <c r="D74" s="187"/>
      <c r="E74" s="187"/>
      <c r="F74" s="187"/>
      <c r="G74" s="187"/>
    </row>
    <row r="75" spans="1:7" x14ac:dyDescent="0.2">
      <c r="A75" s="187"/>
      <c r="B75" s="187"/>
      <c r="C75" s="187"/>
      <c r="D75" s="187"/>
      <c r="E75" s="187"/>
      <c r="F75" s="187"/>
      <c r="G75" s="187"/>
    </row>
    <row r="76" spans="1:7" x14ac:dyDescent="0.2">
      <c r="A76" s="187"/>
      <c r="B76" s="187"/>
      <c r="C76" s="187"/>
      <c r="D76" s="187"/>
      <c r="E76" s="187"/>
      <c r="F76" s="187"/>
      <c r="G76" s="187"/>
    </row>
    <row r="77" spans="1:7" x14ac:dyDescent="0.2">
      <c r="A77" s="187"/>
      <c r="B77" s="187"/>
      <c r="C77" s="187"/>
      <c r="D77" s="187"/>
      <c r="E77" s="187"/>
      <c r="F77" s="187"/>
      <c r="G77" s="187"/>
    </row>
    <row r="78" spans="1:7" x14ac:dyDescent="0.2">
      <c r="A78" s="187"/>
      <c r="B78" s="187"/>
      <c r="C78" s="187"/>
      <c r="D78" s="187"/>
      <c r="E78" s="187"/>
      <c r="F78" s="187"/>
      <c r="G78" s="187"/>
    </row>
    <row r="79" spans="1:7" x14ac:dyDescent="0.2">
      <c r="A79" s="187"/>
      <c r="B79" s="187"/>
      <c r="C79" s="187"/>
      <c r="D79" s="187"/>
      <c r="E79" s="187"/>
      <c r="F79" s="187"/>
      <c r="G79" s="187"/>
    </row>
    <row r="80" spans="1:7" x14ac:dyDescent="0.2">
      <c r="A80" s="187"/>
      <c r="B80" s="187"/>
      <c r="C80" s="187"/>
      <c r="D80" s="187"/>
      <c r="E80" s="187"/>
      <c r="F80" s="187"/>
      <c r="G80" s="187"/>
    </row>
    <row r="81" spans="1:7" x14ac:dyDescent="0.2">
      <c r="A81" s="187"/>
      <c r="B81" s="187"/>
      <c r="C81" s="187"/>
      <c r="D81" s="187"/>
      <c r="E81" s="187"/>
      <c r="F81" s="187"/>
      <c r="G81" s="187"/>
    </row>
    <row r="82" spans="1:7" x14ac:dyDescent="0.2">
      <c r="A82" s="187"/>
      <c r="B82" s="187"/>
      <c r="C82" s="187"/>
      <c r="D82" s="187"/>
      <c r="E82" s="187"/>
      <c r="F82" s="187"/>
      <c r="G82" s="187"/>
    </row>
    <row r="83" spans="1:7" x14ac:dyDescent="0.2">
      <c r="A83" s="187"/>
      <c r="B83" s="187"/>
      <c r="C83" s="187"/>
      <c r="D83" s="187"/>
      <c r="E83" s="187"/>
      <c r="F83" s="187"/>
      <c r="G83" s="187"/>
    </row>
    <row r="84" spans="1:7" x14ac:dyDescent="0.2">
      <c r="A84" s="187"/>
      <c r="B84" s="187"/>
      <c r="C84" s="187"/>
      <c r="D84" s="187"/>
      <c r="E84" s="187"/>
      <c r="F84" s="187"/>
      <c r="G84" s="187"/>
    </row>
    <row r="85" spans="1:7" x14ac:dyDescent="0.2">
      <c r="A85" s="187"/>
      <c r="B85" s="187"/>
      <c r="C85" s="187"/>
      <c r="D85" s="187"/>
      <c r="E85" s="187"/>
      <c r="F85" s="187"/>
      <c r="G85" s="187"/>
    </row>
    <row r="86" spans="1:7" x14ac:dyDescent="0.2">
      <c r="A86" s="187"/>
      <c r="B86" s="187"/>
      <c r="C86" s="187"/>
      <c r="D86" s="187"/>
      <c r="E86" s="187"/>
      <c r="F86" s="187"/>
      <c r="G86" s="187"/>
    </row>
    <row r="87" spans="1:7" x14ac:dyDescent="0.2">
      <c r="A87" s="187"/>
      <c r="B87" s="187"/>
      <c r="C87" s="187"/>
      <c r="D87" s="187"/>
      <c r="E87" s="187"/>
      <c r="F87" s="187"/>
      <c r="G87" s="187"/>
    </row>
    <row r="88" spans="1:7" x14ac:dyDescent="0.2">
      <c r="A88" s="187"/>
      <c r="B88" s="187"/>
      <c r="C88" s="187"/>
      <c r="D88" s="187"/>
      <c r="E88" s="187"/>
      <c r="F88" s="187"/>
      <c r="G88" s="187"/>
    </row>
    <row r="89" spans="1:7" x14ac:dyDescent="0.2">
      <c r="A89" s="187"/>
      <c r="B89" s="187"/>
      <c r="C89" s="187"/>
      <c r="D89" s="187"/>
      <c r="E89" s="187"/>
      <c r="F89" s="187"/>
      <c r="G89" s="187"/>
    </row>
    <row r="90" spans="1:7" x14ac:dyDescent="0.2">
      <c r="A90" s="187"/>
      <c r="B90" s="187"/>
      <c r="C90" s="187"/>
      <c r="D90" s="187"/>
      <c r="E90" s="187"/>
      <c r="F90" s="187"/>
      <c r="G90" s="187"/>
    </row>
    <row r="91" spans="1:7" x14ac:dyDescent="0.2">
      <c r="A91" s="187"/>
      <c r="B91" s="187"/>
      <c r="C91" s="187"/>
      <c r="D91" s="187"/>
      <c r="E91" s="187"/>
      <c r="F91" s="187"/>
      <c r="G91" s="187"/>
    </row>
    <row r="92" spans="1:7" x14ac:dyDescent="0.2">
      <c r="A92" s="187"/>
      <c r="B92" s="187"/>
      <c r="C92" s="187"/>
      <c r="D92" s="187"/>
      <c r="E92" s="187"/>
      <c r="F92" s="187"/>
      <c r="G92" s="187"/>
    </row>
    <row r="93" spans="1:7" x14ac:dyDescent="0.2">
      <c r="A93" s="187"/>
      <c r="B93" s="187"/>
      <c r="C93" s="187"/>
      <c r="D93" s="187"/>
      <c r="E93" s="187"/>
      <c r="F93" s="187"/>
      <c r="G93" s="187"/>
    </row>
    <row r="94" spans="1:7" x14ac:dyDescent="0.2">
      <c r="A94" s="187"/>
      <c r="B94" s="187"/>
      <c r="C94" s="187"/>
      <c r="D94" s="187"/>
      <c r="E94" s="187"/>
      <c r="F94" s="187"/>
      <c r="G94" s="187"/>
    </row>
    <row r="95" spans="1:7" x14ac:dyDescent="0.2">
      <c r="A95" s="187"/>
      <c r="B95" s="187"/>
      <c r="C95" s="187"/>
      <c r="D95" s="187"/>
      <c r="E95" s="187"/>
      <c r="F95" s="187"/>
      <c r="G95" s="187"/>
    </row>
    <row r="96" spans="1:7" x14ac:dyDescent="0.2">
      <c r="A96" s="187"/>
      <c r="B96" s="187"/>
      <c r="C96" s="187"/>
      <c r="D96" s="187"/>
      <c r="E96" s="187"/>
      <c r="F96" s="187"/>
      <c r="G96" s="187"/>
    </row>
    <row r="97" spans="1:7" x14ac:dyDescent="0.2">
      <c r="A97" s="187"/>
      <c r="B97" s="187"/>
      <c r="C97" s="187"/>
      <c r="D97" s="187"/>
      <c r="E97" s="187"/>
      <c r="F97" s="187"/>
      <c r="G97" s="187"/>
    </row>
    <row r="98" spans="1:7" x14ac:dyDescent="0.2">
      <c r="A98" s="187"/>
      <c r="B98" s="187"/>
      <c r="C98" s="187"/>
      <c r="D98" s="187"/>
      <c r="E98" s="187"/>
      <c r="F98" s="187"/>
      <c r="G98" s="187"/>
    </row>
    <row r="99" spans="1:7" x14ac:dyDescent="0.2">
      <c r="A99" s="187"/>
      <c r="B99" s="187"/>
      <c r="C99" s="187"/>
      <c r="D99" s="187"/>
      <c r="E99" s="187"/>
      <c r="F99" s="187"/>
      <c r="G99" s="187"/>
    </row>
    <row r="100" spans="1:7" x14ac:dyDescent="0.2">
      <c r="A100" s="187"/>
      <c r="B100" s="187"/>
      <c r="C100" s="187"/>
      <c r="D100" s="187"/>
      <c r="E100" s="187"/>
      <c r="F100" s="187"/>
      <c r="G100" s="187"/>
    </row>
    <row r="101" spans="1:7" x14ac:dyDescent="0.2">
      <c r="A101" s="187"/>
      <c r="B101" s="187"/>
      <c r="C101" s="187"/>
      <c r="D101" s="187"/>
      <c r="E101" s="187"/>
      <c r="F101" s="187"/>
      <c r="G101" s="187"/>
    </row>
    <row r="102" spans="1:7" x14ac:dyDescent="0.2">
      <c r="A102" s="187"/>
      <c r="B102" s="187"/>
      <c r="C102" s="187"/>
      <c r="D102" s="187"/>
      <c r="E102" s="187"/>
      <c r="F102" s="187"/>
      <c r="G102" s="187"/>
    </row>
    <row r="103" spans="1:7" x14ac:dyDescent="0.2">
      <c r="A103" s="187"/>
      <c r="B103" s="187"/>
      <c r="C103" s="187"/>
      <c r="D103" s="187"/>
      <c r="E103" s="187"/>
      <c r="F103" s="187"/>
      <c r="G103" s="187"/>
    </row>
    <row r="104" spans="1:7" x14ac:dyDescent="0.2">
      <c r="A104" s="187"/>
      <c r="B104" s="187"/>
      <c r="C104" s="187"/>
      <c r="D104" s="187"/>
      <c r="E104" s="187"/>
      <c r="F104" s="187"/>
      <c r="G104" s="187"/>
    </row>
    <row r="105" spans="1:7" x14ac:dyDescent="0.2">
      <c r="A105" s="187"/>
      <c r="B105" s="187"/>
      <c r="C105" s="187"/>
      <c r="D105" s="187"/>
      <c r="E105" s="187"/>
      <c r="F105" s="187"/>
      <c r="G105" s="187"/>
    </row>
    <row r="106" spans="1:7" x14ac:dyDescent="0.2">
      <c r="A106" s="187"/>
      <c r="B106" s="187"/>
      <c r="C106" s="187"/>
      <c r="D106" s="187"/>
      <c r="E106" s="187"/>
      <c r="F106" s="187"/>
      <c r="G106" s="187"/>
    </row>
    <row r="107" spans="1:7" x14ac:dyDescent="0.2">
      <c r="A107" s="187"/>
      <c r="B107" s="187"/>
      <c r="C107" s="187"/>
      <c r="D107" s="187"/>
      <c r="E107" s="187"/>
      <c r="F107" s="187"/>
      <c r="G107" s="187"/>
    </row>
    <row r="108" spans="1:7" x14ac:dyDescent="0.2">
      <c r="A108" s="187"/>
      <c r="B108" s="187"/>
      <c r="C108" s="187"/>
      <c r="D108" s="187"/>
      <c r="E108" s="187"/>
      <c r="F108" s="187"/>
      <c r="G108" s="187"/>
    </row>
    <row r="109" spans="1:7" x14ac:dyDescent="0.2">
      <c r="A109" s="187"/>
      <c r="B109" s="187"/>
      <c r="C109" s="187"/>
      <c r="D109" s="187"/>
      <c r="E109" s="187"/>
      <c r="F109" s="187"/>
      <c r="G109" s="187"/>
    </row>
    <row r="110" spans="1:7" x14ac:dyDescent="0.2">
      <c r="A110" s="187"/>
      <c r="B110" s="187"/>
      <c r="C110" s="187"/>
      <c r="D110" s="187"/>
      <c r="E110" s="187"/>
      <c r="F110" s="187"/>
      <c r="G110" s="187"/>
    </row>
    <row r="111" spans="1:7" x14ac:dyDescent="0.2">
      <c r="A111" s="187"/>
      <c r="B111" s="187"/>
      <c r="C111" s="187"/>
      <c r="D111" s="187"/>
      <c r="E111" s="187"/>
      <c r="F111" s="187"/>
      <c r="G111" s="187"/>
    </row>
    <row r="112" spans="1:7" x14ac:dyDescent="0.2">
      <c r="A112" s="187"/>
      <c r="B112" s="187"/>
      <c r="C112" s="187"/>
      <c r="D112" s="187"/>
      <c r="E112" s="187"/>
      <c r="F112" s="187"/>
      <c r="G112" s="187"/>
    </row>
    <row r="113" spans="1:7" x14ac:dyDescent="0.2">
      <c r="A113" s="187"/>
      <c r="B113" s="187"/>
      <c r="C113" s="187"/>
      <c r="D113" s="187"/>
      <c r="E113" s="187"/>
      <c r="F113" s="187"/>
      <c r="G113" s="187"/>
    </row>
    <row r="114" spans="1:7" x14ac:dyDescent="0.2">
      <c r="A114" s="187"/>
      <c r="B114" s="187"/>
      <c r="C114" s="187"/>
      <c r="D114" s="187"/>
      <c r="E114" s="187"/>
      <c r="F114" s="187"/>
      <c r="G114" s="187"/>
    </row>
    <row r="115" spans="1:7" x14ac:dyDescent="0.2">
      <c r="A115" s="187"/>
      <c r="B115" s="187"/>
      <c r="C115" s="187"/>
      <c r="D115" s="187"/>
      <c r="E115" s="187"/>
      <c r="F115" s="187"/>
      <c r="G115" s="187"/>
    </row>
    <row r="116" spans="1:7" x14ac:dyDescent="0.2">
      <c r="A116" s="187"/>
      <c r="B116" s="187"/>
      <c r="C116" s="187"/>
      <c r="D116" s="187"/>
      <c r="E116" s="187"/>
      <c r="F116" s="187"/>
      <c r="G116" s="187"/>
    </row>
    <row r="117" spans="1:7" x14ac:dyDescent="0.2">
      <c r="A117" s="187"/>
      <c r="B117" s="187"/>
      <c r="C117" s="187"/>
      <c r="D117" s="187"/>
      <c r="E117" s="187"/>
      <c r="F117" s="187"/>
      <c r="G117" s="187"/>
    </row>
    <row r="118" spans="1:7" x14ac:dyDescent="0.2">
      <c r="A118" s="187"/>
      <c r="B118" s="187"/>
      <c r="C118" s="187"/>
      <c r="D118" s="187"/>
      <c r="E118" s="187"/>
      <c r="F118" s="187"/>
      <c r="G118" s="187"/>
    </row>
    <row r="119" spans="1:7" x14ac:dyDescent="0.2">
      <c r="A119" s="187"/>
      <c r="B119" s="187"/>
      <c r="C119" s="187"/>
      <c r="D119" s="187"/>
      <c r="E119" s="187"/>
      <c r="F119" s="187"/>
      <c r="G119" s="187"/>
    </row>
    <row r="120" spans="1:7" x14ac:dyDescent="0.2">
      <c r="A120" s="187"/>
      <c r="B120" s="187"/>
      <c r="C120" s="187"/>
      <c r="D120" s="187"/>
      <c r="E120" s="187"/>
      <c r="F120" s="187"/>
      <c r="G120" s="187"/>
    </row>
    <row r="121" spans="1:7" x14ac:dyDescent="0.2">
      <c r="A121" s="187"/>
      <c r="B121" s="187"/>
      <c r="C121" s="187"/>
      <c r="D121" s="187"/>
      <c r="E121" s="187"/>
      <c r="F121" s="187"/>
      <c r="G121" s="187"/>
    </row>
    <row r="122" spans="1:7" x14ac:dyDescent="0.2">
      <c r="A122" s="187"/>
      <c r="B122" s="187"/>
      <c r="C122" s="187"/>
      <c r="D122" s="187"/>
      <c r="E122" s="187"/>
      <c r="F122" s="187"/>
      <c r="G122" s="187"/>
    </row>
    <row r="123" spans="1:7" x14ac:dyDescent="0.2">
      <c r="A123" s="187"/>
      <c r="B123" s="187"/>
      <c r="C123" s="187"/>
      <c r="D123" s="187"/>
      <c r="E123" s="187"/>
      <c r="F123" s="187"/>
      <c r="G123" s="187"/>
    </row>
    <row r="124" spans="1:7" x14ac:dyDescent="0.2">
      <c r="A124" s="187"/>
      <c r="B124" s="187"/>
      <c r="C124" s="187"/>
      <c r="D124" s="187"/>
      <c r="E124" s="187"/>
      <c r="F124" s="187"/>
      <c r="G124" s="187"/>
    </row>
    <row r="125" spans="1:7" x14ac:dyDescent="0.2">
      <c r="A125" s="187"/>
      <c r="B125" s="187"/>
      <c r="C125" s="187"/>
      <c r="D125" s="187"/>
      <c r="E125" s="187"/>
      <c r="F125" s="187"/>
      <c r="G125" s="187"/>
    </row>
    <row r="126" spans="1:7" x14ac:dyDescent="0.2">
      <c r="A126" s="187"/>
      <c r="B126" s="187"/>
      <c r="C126" s="187"/>
      <c r="D126" s="187"/>
      <c r="E126" s="187"/>
      <c r="F126" s="187"/>
      <c r="G126" s="187"/>
    </row>
    <row r="127" spans="1:7" x14ac:dyDescent="0.2">
      <c r="A127" s="187"/>
      <c r="B127" s="187"/>
      <c r="C127" s="187"/>
      <c r="D127" s="187"/>
      <c r="E127" s="187"/>
      <c r="F127" s="187"/>
      <c r="G127" s="187"/>
    </row>
    <row r="128" spans="1:7" x14ac:dyDescent="0.2">
      <c r="A128" s="187"/>
      <c r="B128" s="187"/>
      <c r="C128" s="187"/>
      <c r="D128" s="187"/>
      <c r="E128" s="187"/>
      <c r="F128" s="187"/>
      <c r="G128" s="187"/>
    </row>
    <row r="129" spans="1:7" x14ac:dyDescent="0.2">
      <c r="A129" s="187"/>
      <c r="B129" s="187"/>
      <c r="C129" s="187"/>
      <c r="D129" s="187"/>
      <c r="E129" s="187"/>
      <c r="F129" s="187"/>
      <c r="G129" s="187"/>
    </row>
    <row r="130" spans="1:7" x14ac:dyDescent="0.2">
      <c r="A130" s="187"/>
      <c r="B130" s="187"/>
      <c r="C130" s="187"/>
      <c r="D130" s="187"/>
      <c r="E130" s="187"/>
      <c r="F130" s="187"/>
      <c r="G130" s="187"/>
    </row>
    <row r="131" spans="1:7" x14ac:dyDescent="0.2">
      <c r="A131" s="187"/>
      <c r="B131" s="187"/>
      <c r="C131" s="187"/>
      <c r="D131" s="187"/>
      <c r="E131" s="187"/>
      <c r="F131" s="187"/>
      <c r="G131" s="187"/>
    </row>
    <row r="132" spans="1:7" x14ac:dyDescent="0.2">
      <c r="A132" s="187"/>
      <c r="B132" s="187"/>
      <c r="C132" s="187"/>
      <c r="D132" s="187"/>
      <c r="E132" s="187"/>
      <c r="F132" s="187"/>
      <c r="G132" s="187"/>
    </row>
    <row r="133" spans="1:7" x14ac:dyDescent="0.2">
      <c r="A133" s="187"/>
      <c r="B133" s="187"/>
      <c r="C133" s="187"/>
      <c r="D133" s="187"/>
      <c r="E133" s="187"/>
      <c r="F133" s="187"/>
      <c r="G133" s="187"/>
    </row>
    <row r="134" spans="1:7" x14ac:dyDescent="0.2">
      <c r="A134" s="187"/>
      <c r="B134" s="187"/>
      <c r="C134" s="187"/>
      <c r="D134" s="187"/>
      <c r="E134" s="187"/>
      <c r="F134" s="187"/>
      <c r="G134" s="187"/>
    </row>
    <row r="135" spans="1:7" x14ac:dyDescent="0.2">
      <c r="A135" s="187"/>
      <c r="B135" s="187"/>
      <c r="C135" s="187"/>
      <c r="D135" s="187"/>
      <c r="E135" s="187"/>
      <c r="F135" s="187"/>
      <c r="G135" s="187"/>
    </row>
    <row r="136" spans="1:7" x14ac:dyDescent="0.2">
      <c r="A136" s="187"/>
      <c r="B136" s="187"/>
      <c r="C136" s="187"/>
      <c r="D136" s="187"/>
      <c r="E136" s="187"/>
      <c r="F136" s="187"/>
      <c r="G136" s="187"/>
    </row>
    <row r="137" spans="1:7" x14ac:dyDescent="0.2">
      <c r="A137" s="187"/>
      <c r="B137" s="187"/>
      <c r="C137" s="187"/>
      <c r="D137" s="187"/>
      <c r="E137" s="187"/>
      <c r="F137" s="187"/>
      <c r="G137" s="187"/>
    </row>
    <row r="138" spans="1:7" x14ac:dyDescent="0.2">
      <c r="A138" s="187"/>
      <c r="B138" s="187"/>
      <c r="C138" s="187"/>
      <c r="D138" s="187"/>
      <c r="E138" s="187"/>
      <c r="F138" s="187"/>
      <c r="G138" s="187"/>
    </row>
    <row r="139" spans="1:7" x14ac:dyDescent="0.2">
      <c r="A139" s="187"/>
      <c r="B139" s="187"/>
      <c r="C139" s="187"/>
      <c r="D139" s="187"/>
      <c r="E139" s="187"/>
      <c r="F139" s="187"/>
      <c r="G139" s="187"/>
    </row>
    <row r="140" spans="1:7" x14ac:dyDescent="0.2">
      <c r="A140" s="187"/>
      <c r="B140" s="187"/>
      <c r="C140" s="187"/>
      <c r="D140" s="187"/>
      <c r="E140" s="187"/>
      <c r="F140" s="187"/>
      <c r="G140" s="187"/>
    </row>
    <row r="141" spans="1:7" x14ac:dyDescent="0.2">
      <c r="A141" s="187"/>
      <c r="B141" s="187"/>
      <c r="C141" s="187"/>
      <c r="D141" s="187"/>
      <c r="E141" s="187"/>
      <c r="F141" s="187"/>
      <c r="G141" s="187"/>
    </row>
    <row r="142" spans="1:7" x14ac:dyDescent="0.2">
      <c r="A142" s="187"/>
      <c r="B142" s="187"/>
      <c r="C142" s="187"/>
      <c r="D142" s="187"/>
      <c r="E142" s="187"/>
      <c r="F142" s="187"/>
      <c r="G142" s="187"/>
    </row>
    <row r="143" spans="1:7" x14ac:dyDescent="0.2">
      <c r="A143" s="187"/>
      <c r="B143" s="187"/>
      <c r="C143" s="187"/>
      <c r="D143" s="187"/>
      <c r="E143" s="187"/>
      <c r="F143" s="187"/>
      <c r="G143" s="187"/>
    </row>
    <row r="144" spans="1:7" x14ac:dyDescent="0.2">
      <c r="A144" s="187"/>
      <c r="B144" s="187"/>
      <c r="C144" s="187"/>
      <c r="D144" s="187"/>
      <c r="E144" s="187"/>
      <c r="F144" s="187"/>
      <c r="G144" s="187"/>
    </row>
    <row r="145" spans="1:7" x14ac:dyDescent="0.2">
      <c r="A145" s="187"/>
      <c r="B145" s="187"/>
      <c r="C145" s="187"/>
      <c r="D145" s="187"/>
      <c r="E145" s="187"/>
      <c r="F145" s="187"/>
      <c r="G145" s="187"/>
    </row>
    <row r="146" spans="1:7" x14ac:dyDescent="0.2">
      <c r="A146" s="187"/>
      <c r="B146" s="187"/>
      <c r="C146" s="187"/>
      <c r="D146" s="187"/>
      <c r="E146" s="187"/>
      <c r="F146" s="187"/>
      <c r="G146" s="187"/>
    </row>
    <row r="147" spans="1:7" x14ac:dyDescent="0.2">
      <c r="A147" s="187"/>
      <c r="B147" s="187"/>
      <c r="C147" s="187"/>
      <c r="D147" s="187"/>
      <c r="E147" s="187"/>
      <c r="F147" s="187"/>
      <c r="G147" s="187"/>
    </row>
    <row r="148" spans="1:7" x14ac:dyDescent="0.2">
      <c r="A148" s="187"/>
      <c r="B148" s="187"/>
      <c r="C148" s="187"/>
      <c r="D148" s="187"/>
      <c r="E148" s="187"/>
      <c r="F148" s="187"/>
      <c r="G148" s="187"/>
    </row>
    <row r="149" spans="1:7" x14ac:dyDescent="0.2">
      <c r="A149" s="187"/>
      <c r="B149" s="187"/>
      <c r="C149" s="187"/>
      <c r="D149" s="187"/>
      <c r="E149" s="187"/>
      <c r="F149" s="187"/>
      <c r="G149" s="187"/>
    </row>
    <row r="150" spans="1:7" x14ac:dyDescent="0.2">
      <c r="A150" s="187"/>
      <c r="B150" s="187"/>
      <c r="C150" s="187"/>
      <c r="D150" s="187"/>
      <c r="E150" s="187"/>
      <c r="F150" s="187"/>
      <c r="G150" s="187"/>
    </row>
    <row r="151" spans="1:7" x14ac:dyDescent="0.2">
      <c r="A151" s="187"/>
      <c r="B151" s="187"/>
      <c r="C151" s="187"/>
      <c r="D151" s="187"/>
      <c r="E151" s="187"/>
      <c r="F151" s="187"/>
      <c r="G151" s="187"/>
    </row>
    <row r="152" spans="1:7" x14ac:dyDescent="0.2">
      <c r="A152" s="187"/>
      <c r="B152" s="187"/>
      <c r="C152" s="187"/>
      <c r="D152" s="187"/>
      <c r="E152" s="187"/>
      <c r="F152" s="187"/>
      <c r="G152" s="187"/>
    </row>
    <row r="153" spans="1:7" x14ac:dyDescent="0.2">
      <c r="A153" s="187"/>
      <c r="B153" s="187"/>
      <c r="C153" s="187"/>
      <c r="D153" s="187"/>
      <c r="E153" s="187"/>
      <c r="F153" s="187"/>
      <c r="G153" s="187"/>
    </row>
    <row r="154" spans="1:7" x14ac:dyDescent="0.2">
      <c r="A154" s="187"/>
      <c r="B154" s="187"/>
      <c r="C154" s="187"/>
      <c r="D154" s="187"/>
      <c r="E154" s="187"/>
      <c r="F154" s="187"/>
      <c r="G154" s="187"/>
    </row>
    <row r="155" spans="1:7" x14ac:dyDescent="0.2">
      <c r="A155" s="187"/>
      <c r="B155" s="187"/>
      <c r="C155" s="187"/>
      <c r="D155" s="187"/>
      <c r="E155" s="187"/>
      <c r="F155" s="187"/>
      <c r="G155" s="187"/>
    </row>
    <row r="156" spans="1:7" x14ac:dyDescent="0.2">
      <c r="A156" s="187"/>
      <c r="B156" s="187"/>
      <c r="C156" s="187"/>
      <c r="D156" s="187"/>
      <c r="E156" s="187"/>
      <c r="F156" s="187"/>
      <c r="G156" s="187"/>
    </row>
    <row r="157" spans="1:7" x14ac:dyDescent="0.2">
      <c r="A157" s="187"/>
      <c r="B157" s="187"/>
      <c r="C157" s="187"/>
      <c r="D157" s="187"/>
      <c r="E157" s="187"/>
      <c r="F157" s="187"/>
      <c r="G157" s="187"/>
    </row>
    <row r="158" spans="1:7" x14ac:dyDescent="0.2">
      <c r="A158" s="187"/>
      <c r="B158" s="187"/>
      <c r="C158" s="187"/>
      <c r="D158" s="187"/>
      <c r="E158" s="187"/>
      <c r="F158" s="187"/>
      <c r="G158" s="187"/>
    </row>
    <row r="159" spans="1:7" x14ac:dyDescent="0.2">
      <c r="A159" s="187"/>
      <c r="B159" s="187"/>
      <c r="C159" s="187"/>
      <c r="D159" s="187"/>
      <c r="E159" s="187"/>
      <c r="F159" s="187"/>
      <c r="G159" s="187"/>
    </row>
    <row r="160" spans="1:7" x14ac:dyDescent="0.2">
      <c r="A160" s="187"/>
      <c r="B160" s="187"/>
      <c r="C160" s="187"/>
      <c r="D160" s="187"/>
      <c r="E160" s="187"/>
      <c r="F160" s="187"/>
      <c r="G160" s="187"/>
    </row>
    <row r="161" spans="1:7" x14ac:dyDescent="0.2">
      <c r="A161" s="187"/>
      <c r="B161" s="187"/>
      <c r="C161" s="187"/>
      <c r="D161" s="187"/>
      <c r="E161" s="187"/>
      <c r="F161" s="187"/>
      <c r="G161" s="187"/>
    </row>
    <row r="162" spans="1:7" x14ac:dyDescent="0.2">
      <c r="A162" s="187"/>
      <c r="B162" s="187"/>
      <c r="C162" s="187"/>
      <c r="D162" s="187"/>
      <c r="E162" s="187"/>
      <c r="F162" s="187"/>
      <c r="G162" s="187"/>
    </row>
    <row r="163" spans="1:7" x14ac:dyDescent="0.2">
      <c r="A163" s="187"/>
      <c r="B163" s="187"/>
      <c r="C163" s="187"/>
      <c r="D163" s="187"/>
      <c r="E163" s="187"/>
      <c r="F163" s="187"/>
      <c r="G163" s="187"/>
    </row>
    <row r="164" spans="1:7" x14ac:dyDescent="0.2">
      <c r="A164" s="187"/>
      <c r="B164" s="187"/>
      <c r="C164" s="187"/>
      <c r="D164" s="187"/>
      <c r="E164" s="187"/>
      <c r="F164" s="187"/>
      <c r="G164" s="187"/>
    </row>
    <row r="165" spans="1:7" x14ac:dyDescent="0.2">
      <c r="A165" s="187"/>
      <c r="B165" s="187"/>
      <c r="C165" s="187"/>
      <c r="D165" s="187"/>
      <c r="E165" s="187"/>
      <c r="F165" s="187"/>
      <c r="G165" s="187"/>
    </row>
    <row r="166" spans="1:7" x14ac:dyDescent="0.2">
      <c r="A166" s="187"/>
      <c r="B166" s="187"/>
      <c r="C166" s="187"/>
      <c r="D166" s="187"/>
      <c r="E166" s="187"/>
      <c r="F166" s="187"/>
      <c r="G166" s="187"/>
    </row>
    <row r="167" spans="1:7" x14ac:dyDescent="0.2">
      <c r="A167" s="187"/>
      <c r="B167" s="187"/>
      <c r="C167" s="187"/>
      <c r="D167" s="187"/>
      <c r="E167" s="187"/>
      <c r="F167" s="187"/>
      <c r="G167" s="187"/>
    </row>
    <row r="168" spans="1:7" x14ac:dyDescent="0.2">
      <c r="A168" s="187"/>
      <c r="B168" s="187"/>
      <c r="C168" s="187"/>
      <c r="D168" s="187"/>
      <c r="E168" s="187"/>
      <c r="F168" s="187"/>
      <c r="G168" s="187"/>
    </row>
    <row r="169" spans="1:7" x14ac:dyDescent="0.2">
      <c r="A169" s="187"/>
      <c r="B169" s="187"/>
      <c r="C169" s="187"/>
      <c r="D169" s="187"/>
      <c r="E169" s="187"/>
      <c r="F169" s="187"/>
      <c r="G169" s="187"/>
    </row>
    <row r="170" spans="1:7" x14ac:dyDescent="0.2">
      <c r="A170" s="187"/>
      <c r="B170" s="187"/>
      <c r="C170" s="187"/>
      <c r="D170" s="187"/>
      <c r="E170" s="187"/>
      <c r="F170" s="187"/>
      <c r="G170" s="187"/>
    </row>
    <row r="171" spans="1:7" x14ac:dyDescent="0.2">
      <c r="A171" s="187"/>
      <c r="B171" s="187"/>
      <c r="C171" s="187"/>
      <c r="D171" s="187"/>
      <c r="E171" s="187"/>
      <c r="F171" s="187"/>
      <c r="G171" s="187"/>
    </row>
    <row r="172" spans="1:7" x14ac:dyDescent="0.2">
      <c r="A172" s="187"/>
      <c r="B172" s="187"/>
      <c r="C172" s="187"/>
      <c r="D172" s="187"/>
      <c r="E172" s="187"/>
      <c r="F172" s="187"/>
      <c r="G172" s="187"/>
    </row>
    <row r="173" spans="1:7" x14ac:dyDescent="0.2">
      <c r="A173" s="187"/>
      <c r="B173" s="187"/>
      <c r="C173" s="187"/>
      <c r="D173" s="187"/>
      <c r="E173" s="187"/>
      <c r="F173" s="187"/>
      <c r="G173" s="187"/>
    </row>
    <row r="174" spans="1:7" x14ac:dyDescent="0.2">
      <c r="A174" s="187"/>
      <c r="B174" s="187"/>
      <c r="C174" s="187"/>
      <c r="D174" s="187"/>
      <c r="E174" s="187"/>
      <c r="F174" s="187"/>
      <c r="G174" s="18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 1 - m 5/15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3" t="s">
        <v>406</v>
      </c>
      <c r="B1" s="243"/>
      <c r="C1" s="243"/>
      <c r="D1" s="243"/>
      <c r="E1" s="243"/>
      <c r="F1" s="243"/>
      <c r="G1" s="243"/>
      <c r="H1" s="243"/>
      <c r="I1" s="243"/>
    </row>
    <row r="2" spans="1:9" ht="15" customHeight="1" x14ac:dyDescent="0.2">
      <c r="I2" s="169" t="s">
        <v>299</v>
      </c>
    </row>
    <row r="3" spans="1:9" ht="7.5" customHeight="1" x14ac:dyDescent="0.2"/>
    <row r="4" spans="1:9" x14ac:dyDescent="0.2">
      <c r="A4" s="170" t="s">
        <v>407</v>
      </c>
      <c r="I4" s="1">
        <v>2</v>
      </c>
    </row>
    <row r="5" spans="1:9" ht="13.5" customHeight="1" x14ac:dyDescent="0.2"/>
    <row r="6" spans="1:9" s="90" customFormat="1" x14ac:dyDescent="0.2">
      <c r="A6" s="170" t="s">
        <v>439</v>
      </c>
      <c r="B6" s="1"/>
      <c r="C6" s="1"/>
      <c r="D6" s="1"/>
      <c r="E6" s="1"/>
      <c r="F6" s="1"/>
      <c r="G6" s="1"/>
      <c r="H6" s="1"/>
      <c r="I6" s="1">
        <v>4</v>
      </c>
    </row>
    <row r="7" spans="1:9" s="90" customFormat="1" x14ac:dyDescent="0.2">
      <c r="A7" s="170"/>
      <c r="B7" s="1"/>
      <c r="C7" s="1"/>
      <c r="D7" s="1"/>
      <c r="E7" s="1"/>
      <c r="F7" s="1"/>
      <c r="G7" s="1"/>
      <c r="H7" s="1"/>
      <c r="I7" s="1"/>
    </row>
    <row r="8" spans="1:9" s="90" customFormat="1" ht="11.25" customHeight="1" x14ac:dyDescent="0.2">
      <c r="A8" s="170"/>
      <c r="B8" s="1"/>
      <c r="C8" s="1"/>
      <c r="D8" s="1"/>
      <c r="E8" s="1"/>
      <c r="F8" s="1"/>
      <c r="G8" s="1"/>
      <c r="H8" s="1"/>
      <c r="I8" s="1"/>
    </row>
    <row r="9" spans="1:9" s="90" customFormat="1" ht="11.25" customHeight="1" x14ac:dyDescent="0.2">
      <c r="A9" s="1"/>
      <c r="B9" s="93"/>
      <c r="C9" s="93"/>
      <c r="D9" s="93"/>
      <c r="E9" s="93"/>
      <c r="F9" s="93"/>
      <c r="G9" s="93"/>
      <c r="H9" s="93"/>
      <c r="I9" s="1"/>
    </row>
    <row r="10" spans="1:9" s="90" customFormat="1" ht="11.25" customHeight="1" x14ac:dyDescent="0.2">
      <c r="A10" s="1"/>
      <c r="B10" s="93"/>
      <c r="C10" s="93"/>
      <c r="D10" s="93"/>
      <c r="E10" s="93"/>
      <c r="F10" s="1"/>
      <c r="G10" s="93"/>
      <c r="H10" s="93"/>
      <c r="I10" s="1"/>
    </row>
    <row r="11" spans="1:9" s="90" customFormat="1" ht="11.25" customHeight="1" x14ac:dyDescent="0.2">
      <c r="A11" s="170" t="s">
        <v>300</v>
      </c>
      <c r="B11" s="1"/>
      <c r="C11" s="1"/>
      <c r="D11" s="1"/>
      <c r="E11" s="1"/>
      <c r="F11" s="1"/>
      <c r="G11" s="1"/>
      <c r="H11" s="1"/>
      <c r="I11" s="1"/>
    </row>
    <row r="12" spans="1:9" s="90" customFormat="1" ht="7.5" customHeight="1" x14ac:dyDescent="0.2">
      <c r="A12" s="1"/>
      <c r="B12" s="1"/>
      <c r="C12" s="1"/>
      <c r="D12" s="93"/>
      <c r="E12" s="93"/>
      <c r="F12" s="93"/>
      <c r="G12" s="93"/>
      <c r="H12" s="93"/>
      <c r="I12" s="1"/>
    </row>
    <row r="13" spans="1:9" s="90" customFormat="1" ht="38.25" customHeight="1" x14ac:dyDescent="0.2">
      <c r="A13" s="171" t="s">
        <v>301</v>
      </c>
      <c r="B13" s="93"/>
      <c r="C13" s="242" t="s">
        <v>466</v>
      </c>
      <c r="D13" s="242"/>
      <c r="E13" s="242"/>
      <c r="F13" s="242"/>
      <c r="G13" s="242"/>
      <c r="H13" s="169"/>
      <c r="I13" s="169">
        <v>6</v>
      </c>
    </row>
    <row r="14" spans="1:9" s="90" customFormat="1" ht="38.25" customHeight="1" x14ac:dyDescent="0.2">
      <c r="A14" s="171" t="s">
        <v>302</v>
      </c>
      <c r="B14" s="93"/>
      <c r="C14" s="242" t="s">
        <v>467</v>
      </c>
      <c r="D14" s="242"/>
      <c r="E14" s="242"/>
      <c r="F14" s="242"/>
      <c r="G14" s="242"/>
      <c r="H14" s="169"/>
      <c r="I14" s="169">
        <v>9</v>
      </c>
    </row>
    <row r="15" spans="1:9" s="90" customFormat="1" ht="38.25" customHeight="1" x14ac:dyDescent="0.2">
      <c r="A15" s="171" t="s">
        <v>303</v>
      </c>
      <c r="B15" s="93"/>
      <c r="C15" s="242" t="s">
        <v>468</v>
      </c>
      <c r="D15" s="242"/>
      <c r="E15" s="242"/>
      <c r="F15" s="242"/>
      <c r="G15" s="242"/>
      <c r="H15" s="169"/>
      <c r="I15" s="169">
        <v>12</v>
      </c>
    </row>
    <row r="16" spans="1:9" s="90" customFormat="1" ht="38.25" customHeight="1" x14ac:dyDescent="0.2">
      <c r="A16" s="171" t="s">
        <v>304</v>
      </c>
      <c r="B16" s="93"/>
      <c r="C16" s="242" t="s">
        <v>469</v>
      </c>
      <c r="D16" s="242"/>
      <c r="E16" s="242"/>
      <c r="F16" s="242"/>
      <c r="G16" s="242"/>
      <c r="H16" s="169"/>
      <c r="I16" s="169">
        <v>17</v>
      </c>
    </row>
    <row r="17" spans="1:9" s="90" customFormat="1" ht="51.75" customHeight="1" x14ac:dyDescent="0.2">
      <c r="A17" s="171" t="s">
        <v>305</v>
      </c>
      <c r="B17" s="93"/>
      <c r="C17" s="242" t="s">
        <v>470</v>
      </c>
      <c r="D17" s="242"/>
      <c r="E17" s="242"/>
      <c r="F17" s="242"/>
      <c r="G17" s="242"/>
      <c r="H17" s="169"/>
      <c r="I17" s="169">
        <v>18</v>
      </c>
    </row>
    <row r="18" spans="1:9" s="90" customFormat="1" ht="38.25" customHeight="1" x14ac:dyDescent="0.2">
      <c r="A18" s="171" t="s">
        <v>306</v>
      </c>
      <c r="B18" s="93"/>
      <c r="C18" s="242" t="s">
        <v>471</v>
      </c>
      <c r="D18" s="242"/>
      <c r="E18" s="242"/>
      <c r="F18" s="242"/>
      <c r="G18" s="242"/>
      <c r="H18" s="169"/>
      <c r="I18" s="169">
        <v>19</v>
      </c>
    </row>
    <row r="19" spans="1:9" s="90" customFormat="1" ht="18.75" customHeight="1" x14ac:dyDescent="0.2">
      <c r="A19" s="1"/>
      <c r="B19" s="1"/>
      <c r="C19" s="1"/>
      <c r="D19" s="1"/>
      <c r="E19" s="1"/>
      <c r="F19" s="1"/>
      <c r="G19" s="1"/>
      <c r="H19" s="1"/>
      <c r="I19" s="1"/>
    </row>
    <row r="20" spans="1:9" s="90" customFormat="1" ht="11.25" customHeight="1" x14ac:dyDescent="0.2">
      <c r="A20" s="1"/>
      <c r="B20" s="1"/>
      <c r="C20" s="1"/>
      <c r="D20" s="1"/>
      <c r="E20" s="1"/>
      <c r="F20" s="1"/>
      <c r="G20" s="1"/>
      <c r="H20" s="1"/>
      <c r="I20" s="1"/>
    </row>
    <row r="21" spans="1:9" s="90" customFormat="1" ht="13.5" customHeight="1" x14ac:dyDescent="0.2">
      <c r="A21" s="1"/>
      <c r="B21" s="1"/>
      <c r="C21" s="1"/>
      <c r="D21" s="1"/>
      <c r="E21" s="1"/>
      <c r="F21" s="1"/>
      <c r="G21" s="1"/>
      <c r="H21" s="1"/>
      <c r="I21" s="1"/>
    </row>
    <row r="22" spans="1:9" s="90" customFormat="1" ht="11.25" customHeight="1" x14ac:dyDescent="0.2">
      <c r="A22" s="170" t="s">
        <v>391</v>
      </c>
      <c r="B22" s="1"/>
      <c r="C22" s="1"/>
      <c r="D22" s="1"/>
      <c r="E22" s="1"/>
      <c r="F22" s="1"/>
      <c r="G22" s="1"/>
      <c r="H22" s="1"/>
      <c r="I22" s="1"/>
    </row>
    <row r="23" spans="1:9" s="90" customFormat="1" ht="11.25" customHeight="1" x14ac:dyDescent="0.2">
      <c r="A23" s="1"/>
      <c r="B23" s="1"/>
      <c r="C23" s="1"/>
      <c r="D23" s="1"/>
      <c r="E23" s="1"/>
      <c r="F23" s="1"/>
      <c r="G23" s="1"/>
      <c r="H23" s="1"/>
      <c r="I23" s="1"/>
    </row>
    <row r="24" spans="1:9" s="90" customFormat="1" ht="51" customHeight="1" x14ac:dyDescent="0.2">
      <c r="A24" s="171" t="s">
        <v>301</v>
      </c>
      <c r="B24" s="172"/>
      <c r="C24" s="244" t="s">
        <v>472</v>
      </c>
      <c r="D24" s="244"/>
      <c r="E24" s="244"/>
      <c r="F24" s="244"/>
      <c r="G24" s="244"/>
      <c r="H24" s="172"/>
      <c r="I24" s="172">
        <v>20</v>
      </c>
    </row>
    <row r="25" spans="1:9" s="90" customFormat="1" ht="51" customHeight="1" x14ac:dyDescent="0.2">
      <c r="A25" s="171" t="s">
        <v>302</v>
      </c>
      <c r="B25" s="1"/>
      <c r="C25" s="242" t="s">
        <v>473</v>
      </c>
      <c r="D25" s="242"/>
      <c r="E25" s="242"/>
      <c r="F25" s="242"/>
      <c r="G25" s="242"/>
      <c r="H25" s="1"/>
      <c r="I25" s="1">
        <v>21</v>
      </c>
    </row>
    <row r="26" spans="1:9" s="90" customFormat="1" ht="51" customHeight="1" x14ac:dyDescent="0.2">
      <c r="A26" s="171" t="s">
        <v>303</v>
      </c>
      <c r="B26" s="1"/>
      <c r="C26" s="242" t="s">
        <v>474</v>
      </c>
      <c r="D26" s="242"/>
      <c r="E26" s="242"/>
      <c r="F26" s="242"/>
      <c r="G26" s="242"/>
      <c r="H26" s="1"/>
      <c r="I26" s="1">
        <v>22</v>
      </c>
    </row>
    <row r="27" spans="1:9" s="90" customFormat="1" ht="19.5" customHeight="1" x14ac:dyDescent="0.2"/>
    <row r="28" spans="1:9" s="90" customFormat="1" ht="12" x14ac:dyDescent="0.2"/>
    <row r="29" spans="1:9" s="90" customFormat="1" ht="12" x14ac:dyDescent="0.2"/>
    <row r="30" spans="1:9" s="90" customFormat="1" ht="12" x14ac:dyDescent="0.2">
      <c r="G30" s="89"/>
    </row>
    <row r="31" spans="1:9" s="90" customFormat="1" ht="12" x14ac:dyDescent="0.2"/>
    <row r="32" spans="1:9" s="90" customFormat="1" ht="12" x14ac:dyDescent="0.2"/>
    <row r="33" spans="4:4" s="90" customFormat="1" ht="14.25" customHeight="1" x14ac:dyDescent="0.2">
      <c r="D33" s="91"/>
    </row>
    <row r="34" spans="4:4" s="90" customFormat="1" ht="14.25" customHeight="1" x14ac:dyDescent="0.2"/>
    <row r="35" spans="4:4" s="90" customFormat="1" ht="14.25" customHeight="1" x14ac:dyDescent="0.2"/>
    <row r="36" spans="4:4" s="90" customFormat="1" ht="14.25" customHeight="1" x14ac:dyDescent="0.2"/>
    <row r="37" spans="4:4" s="90" customFormat="1" ht="14.25" customHeight="1" x14ac:dyDescent="0.2"/>
    <row r="38" spans="4:4" s="90" customFormat="1" ht="14.25" customHeight="1" x14ac:dyDescent="0.2"/>
  </sheetData>
  <mergeCells count="10">
    <mergeCell ref="C25:G25"/>
    <mergeCell ref="A1:I1"/>
    <mergeCell ref="C26:G26"/>
    <mergeCell ref="C13:G13"/>
    <mergeCell ref="C14:G14"/>
    <mergeCell ref="C15:G15"/>
    <mergeCell ref="C16:G16"/>
    <mergeCell ref="C17:G17"/>
    <mergeCell ref="C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5/15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28515625" defaultRowHeight="12.75" x14ac:dyDescent="0.2"/>
  <cols>
    <col min="1" max="1" width="92.42578125" style="131" customWidth="1"/>
    <col min="2" max="16384" width="11.28515625" style="131"/>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5/15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112"/>
  <sheetViews>
    <sheetView zoomScaleNormal="100" zoomScaleSheetLayoutView="90" workbookViewId="0">
      <pane xSplit="2" ySplit="5" topLeftCell="C6" activePane="bottomRight" state="frozen"/>
      <selection pane="topRight"/>
      <selection pane="bottomLeft"/>
      <selection pane="bottomRight" sqref="A1:J1"/>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50" t="s">
        <v>475</v>
      </c>
      <c r="B1" s="250"/>
      <c r="C1" s="250"/>
      <c r="D1" s="250"/>
      <c r="E1" s="250"/>
      <c r="F1" s="250"/>
      <c r="G1" s="250"/>
      <c r="H1" s="250"/>
      <c r="I1" s="250"/>
      <c r="J1" s="250"/>
    </row>
    <row r="3" spans="1:23" ht="45" customHeight="1" x14ac:dyDescent="0.2">
      <c r="A3" s="253" t="s">
        <v>20</v>
      </c>
      <c r="B3" s="245" t="s">
        <v>395</v>
      </c>
      <c r="C3" s="251" t="s">
        <v>0</v>
      </c>
      <c r="D3" s="251"/>
      <c r="E3" s="245" t="s">
        <v>19</v>
      </c>
      <c r="F3" s="245" t="s">
        <v>398</v>
      </c>
      <c r="G3" s="247" t="s">
        <v>397</v>
      </c>
      <c r="H3" s="245" t="s">
        <v>398</v>
      </c>
      <c r="I3" s="247" t="s">
        <v>396</v>
      </c>
      <c r="J3" s="247" t="s">
        <v>398</v>
      </c>
      <c r="K3" s="30"/>
      <c r="R3" s="30"/>
      <c r="S3" s="30"/>
      <c r="V3" s="30"/>
      <c r="W3" s="30"/>
    </row>
    <row r="4" spans="1:23" x14ac:dyDescent="0.2">
      <c r="A4" s="254"/>
      <c r="B4" s="252"/>
      <c r="C4" s="128">
        <v>2015</v>
      </c>
      <c r="D4" s="128">
        <v>2014</v>
      </c>
      <c r="E4" s="246"/>
      <c r="F4" s="246"/>
      <c r="G4" s="249"/>
      <c r="H4" s="246"/>
      <c r="I4" s="248"/>
      <c r="J4" s="249"/>
      <c r="L4" s="2"/>
      <c r="M4" s="2"/>
      <c r="N4" s="2"/>
      <c r="O4" s="2"/>
      <c r="P4" s="2"/>
      <c r="Q4" s="2"/>
      <c r="T4" s="2"/>
      <c r="U4" s="2"/>
    </row>
    <row r="5" spans="1:23" ht="11.25" customHeight="1" x14ac:dyDescent="0.2">
      <c r="A5" s="255"/>
      <c r="B5" s="246"/>
      <c r="C5" s="251" t="s">
        <v>21</v>
      </c>
      <c r="D5" s="251"/>
      <c r="E5" s="251"/>
      <c r="F5" s="118" t="s">
        <v>18</v>
      </c>
      <c r="G5" s="188" t="s">
        <v>347</v>
      </c>
      <c r="H5" s="118" t="s">
        <v>18</v>
      </c>
      <c r="I5" s="188" t="s">
        <v>348</v>
      </c>
      <c r="J5" s="119" t="s">
        <v>18</v>
      </c>
      <c r="L5" s="2"/>
      <c r="M5" s="2"/>
      <c r="N5" s="2"/>
      <c r="O5" s="2"/>
      <c r="P5" s="2"/>
      <c r="Q5" s="2"/>
      <c r="T5" s="2"/>
      <c r="U5" s="2"/>
    </row>
    <row r="6" spans="1:23" s="31" customFormat="1" x14ac:dyDescent="0.2">
      <c r="A6" s="32"/>
      <c r="B6" s="133"/>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22</v>
      </c>
      <c r="B7" s="144" t="s">
        <v>23</v>
      </c>
      <c r="C7" s="189">
        <v>3</v>
      </c>
      <c r="D7" s="190">
        <v>3</v>
      </c>
      <c r="E7" s="190">
        <v>234</v>
      </c>
      <c r="F7" s="191">
        <v>1.7391304347826235</v>
      </c>
      <c r="G7" s="190">
        <v>29.718</v>
      </c>
      <c r="H7" s="191">
        <v>-7.7424562274928661</v>
      </c>
      <c r="I7" s="190">
        <v>1183.864</v>
      </c>
      <c r="J7" s="191">
        <v>7.5313275468051017</v>
      </c>
      <c r="K7" s="38"/>
      <c r="L7" s="38"/>
      <c r="M7" s="38"/>
      <c r="N7" s="38"/>
      <c r="O7" s="38"/>
      <c r="P7" s="38"/>
      <c r="Q7" s="38"/>
      <c r="R7" s="38"/>
      <c r="S7" s="38"/>
      <c r="T7" s="38"/>
      <c r="U7" s="38"/>
      <c r="V7" s="38"/>
      <c r="W7" s="38"/>
    </row>
    <row r="8" spans="1:23" s="41" customFormat="1" x14ac:dyDescent="0.2">
      <c r="A8" s="37" t="s">
        <v>24</v>
      </c>
      <c r="B8" s="145" t="s">
        <v>25</v>
      </c>
      <c r="C8" s="190">
        <v>1</v>
      </c>
      <c r="D8" s="190">
        <v>1</v>
      </c>
      <c r="E8" s="194" t="s">
        <v>484</v>
      </c>
      <c r="F8" s="194" t="s">
        <v>484</v>
      </c>
      <c r="G8" s="194" t="s">
        <v>484</v>
      </c>
      <c r="H8" s="194" t="s">
        <v>484</v>
      </c>
      <c r="I8" s="194" t="s">
        <v>484</v>
      </c>
      <c r="J8" s="194" t="s">
        <v>484</v>
      </c>
      <c r="K8" s="40"/>
      <c r="L8" s="40"/>
      <c r="M8" s="40"/>
      <c r="N8" s="40"/>
      <c r="O8" s="40"/>
      <c r="P8" s="40"/>
      <c r="Q8" s="40"/>
      <c r="R8" s="40"/>
      <c r="S8" s="40"/>
      <c r="T8" s="40"/>
      <c r="U8" s="40"/>
      <c r="V8" s="40"/>
      <c r="W8" s="40"/>
    </row>
    <row r="9" spans="1:23" s="39" customFormat="1" ht="22.5" x14ac:dyDescent="0.2">
      <c r="A9" s="37" t="s">
        <v>26</v>
      </c>
      <c r="B9" s="146" t="s">
        <v>27</v>
      </c>
      <c r="C9" s="190">
        <v>2</v>
      </c>
      <c r="D9" s="190">
        <v>2</v>
      </c>
      <c r="E9" s="194" t="s">
        <v>484</v>
      </c>
      <c r="F9" s="194" t="s">
        <v>484</v>
      </c>
      <c r="G9" s="194" t="s">
        <v>484</v>
      </c>
      <c r="H9" s="194" t="s">
        <v>484</v>
      </c>
      <c r="I9" s="194" t="s">
        <v>484</v>
      </c>
      <c r="J9" s="194" t="s">
        <v>484</v>
      </c>
      <c r="K9" s="38"/>
      <c r="L9" s="38"/>
      <c r="M9" s="38"/>
      <c r="N9" s="38"/>
      <c r="O9" s="38"/>
      <c r="P9" s="38"/>
      <c r="Q9" s="38"/>
      <c r="R9" s="38"/>
      <c r="S9" s="38"/>
      <c r="T9" s="38"/>
      <c r="U9" s="38"/>
      <c r="V9" s="38"/>
      <c r="W9" s="38"/>
    </row>
    <row r="10" spans="1:23" s="41" customFormat="1" x14ac:dyDescent="0.2">
      <c r="A10" s="37" t="s">
        <v>28</v>
      </c>
      <c r="B10" s="145" t="s">
        <v>2</v>
      </c>
      <c r="C10" s="190">
        <v>527</v>
      </c>
      <c r="D10" s="190">
        <v>529</v>
      </c>
      <c r="E10" s="190">
        <v>101002</v>
      </c>
      <c r="F10" s="191">
        <v>0.55653455193493073</v>
      </c>
      <c r="G10" s="190">
        <v>12893.282999999999</v>
      </c>
      <c r="H10" s="191">
        <v>-3.1171429524660113</v>
      </c>
      <c r="I10" s="190">
        <v>401668.99599999998</v>
      </c>
      <c r="J10" s="191">
        <v>-1.5212773279536975</v>
      </c>
      <c r="K10" s="40"/>
      <c r="L10" s="40"/>
      <c r="M10" s="40"/>
      <c r="N10" s="40"/>
      <c r="O10" s="40"/>
      <c r="P10" s="40"/>
      <c r="Q10" s="40"/>
      <c r="R10" s="40"/>
      <c r="S10" s="40"/>
      <c r="T10" s="40"/>
      <c r="U10" s="40"/>
      <c r="V10" s="40"/>
      <c r="W10" s="40"/>
    </row>
    <row r="11" spans="1:23" s="41" customFormat="1" x14ac:dyDescent="0.2">
      <c r="A11" s="37" t="s">
        <v>29</v>
      </c>
      <c r="B11" s="147" t="s">
        <v>30</v>
      </c>
      <c r="C11" s="192">
        <v>92</v>
      </c>
      <c r="D11" s="192">
        <v>95</v>
      </c>
      <c r="E11" s="192">
        <v>14910</v>
      </c>
      <c r="F11" s="193">
        <v>-1.5841584158415856</v>
      </c>
      <c r="G11" s="192">
        <v>1915.826</v>
      </c>
      <c r="H11" s="193">
        <v>-3.659365703239871</v>
      </c>
      <c r="I11" s="192">
        <v>46209.580999999998</v>
      </c>
      <c r="J11" s="193">
        <v>1.7631321712029262</v>
      </c>
      <c r="K11" s="42"/>
      <c r="L11" s="42"/>
      <c r="M11" s="42"/>
      <c r="N11" s="42"/>
      <c r="O11" s="42"/>
      <c r="P11" s="42"/>
      <c r="Q11" s="42"/>
      <c r="R11" s="42"/>
      <c r="S11" s="42"/>
      <c r="T11" s="43"/>
      <c r="U11" s="43"/>
      <c r="V11" s="43"/>
      <c r="W11" s="44"/>
    </row>
    <row r="12" spans="1:23" s="47" customFormat="1" x14ac:dyDescent="0.2">
      <c r="A12" s="45" t="s">
        <v>31</v>
      </c>
      <c r="B12" s="148" t="s">
        <v>32</v>
      </c>
      <c r="C12" s="190">
        <v>15</v>
      </c>
      <c r="D12" s="190">
        <v>14</v>
      </c>
      <c r="E12" s="190">
        <v>2659</v>
      </c>
      <c r="F12" s="191">
        <v>1.3724742661075027</v>
      </c>
      <c r="G12" s="190">
        <v>355.45400000000001</v>
      </c>
      <c r="H12" s="191">
        <v>2.3077631563798917</v>
      </c>
      <c r="I12" s="190">
        <v>6560.1959999999999</v>
      </c>
      <c r="J12" s="191">
        <v>-0.1347835684003087</v>
      </c>
      <c r="K12" s="46"/>
      <c r="L12" s="46"/>
      <c r="M12" s="46"/>
      <c r="N12" s="46"/>
      <c r="O12" s="46"/>
      <c r="P12" s="46"/>
      <c r="Q12" s="46"/>
      <c r="R12" s="46"/>
      <c r="S12" s="46"/>
      <c r="T12" s="46"/>
      <c r="U12" s="46"/>
      <c r="V12" s="46"/>
      <c r="W12" s="46"/>
    </row>
    <row r="13" spans="1:23" s="47" customFormat="1" ht="22.5" x14ac:dyDescent="0.2">
      <c r="A13" s="45" t="s">
        <v>33</v>
      </c>
      <c r="B13" s="148" t="s">
        <v>34</v>
      </c>
      <c r="C13" s="190">
        <v>3</v>
      </c>
      <c r="D13" s="190">
        <v>3</v>
      </c>
      <c r="E13" s="190">
        <v>268</v>
      </c>
      <c r="F13" s="191">
        <v>-6.2937062937062933</v>
      </c>
      <c r="G13" s="190">
        <v>34.457999999999998</v>
      </c>
      <c r="H13" s="191">
        <v>-1.2155266326472116</v>
      </c>
      <c r="I13" s="190">
        <v>539.69100000000003</v>
      </c>
      <c r="J13" s="191">
        <v>-9.2341535527424412</v>
      </c>
      <c r="K13" s="46"/>
      <c r="L13" s="46"/>
      <c r="M13" s="46"/>
      <c r="N13" s="46"/>
      <c r="O13" s="46"/>
      <c r="P13" s="46"/>
      <c r="Q13" s="46"/>
      <c r="R13" s="46"/>
      <c r="S13" s="46"/>
      <c r="T13" s="46"/>
      <c r="U13" s="46"/>
      <c r="V13" s="46"/>
      <c r="W13" s="46"/>
    </row>
    <row r="14" spans="1:23" s="47" customFormat="1" x14ac:dyDescent="0.2">
      <c r="A14" s="45" t="s">
        <v>35</v>
      </c>
      <c r="B14" s="148" t="s">
        <v>36</v>
      </c>
      <c r="C14" s="190">
        <v>12</v>
      </c>
      <c r="D14" s="190">
        <v>11</v>
      </c>
      <c r="E14" s="190">
        <v>2391</v>
      </c>
      <c r="F14" s="191">
        <v>2.3106546854942138</v>
      </c>
      <c r="G14" s="190">
        <v>320.99599999999998</v>
      </c>
      <c r="H14" s="191">
        <v>2.7009732718186399</v>
      </c>
      <c r="I14" s="190">
        <v>6020.5050000000001</v>
      </c>
      <c r="J14" s="191">
        <v>0.77081533656721035</v>
      </c>
      <c r="K14" s="46"/>
      <c r="L14" s="46"/>
      <c r="M14" s="46"/>
      <c r="N14" s="46"/>
      <c r="O14" s="46"/>
      <c r="P14" s="46"/>
      <c r="Q14" s="46"/>
      <c r="R14" s="46"/>
      <c r="S14" s="46"/>
      <c r="T14" s="46"/>
      <c r="U14" s="46"/>
      <c r="V14" s="46"/>
      <c r="W14" s="46"/>
    </row>
    <row r="15" spans="1:23" s="47" customFormat="1" x14ac:dyDescent="0.2">
      <c r="A15" s="45" t="s">
        <v>37</v>
      </c>
      <c r="B15" s="148" t="s">
        <v>38</v>
      </c>
      <c r="C15" s="190">
        <v>4</v>
      </c>
      <c r="D15" s="190">
        <v>4</v>
      </c>
      <c r="E15" s="190">
        <v>723</v>
      </c>
      <c r="F15" s="191">
        <v>2.8449502133712627</v>
      </c>
      <c r="G15" s="190">
        <v>90.879000000000005</v>
      </c>
      <c r="H15" s="191">
        <v>-0.73618559741350964</v>
      </c>
      <c r="I15" s="190">
        <v>1491.7260000000001</v>
      </c>
      <c r="J15" s="191">
        <v>-2.5381964294464439</v>
      </c>
      <c r="K15" s="46"/>
      <c r="L15" s="46"/>
      <c r="M15" s="46"/>
      <c r="N15" s="46"/>
      <c r="O15" s="46"/>
      <c r="P15" s="46"/>
      <c r="Q15" s="46"/>
      <c r="R15" s="46"/>
      <c r="S15" s="46"/>
      <c r="T15" s="46"/>
      <c r="U15" s="46"/>
      <c r="V15" s="46"/>
      <c r="W15" s="46"/>
    </row>
    <row r="16" spans="1:23" s="47" customFormat="1" x14ac:dyDescent="0.2">
      <c r="A16" s="173" t="s">
        <v>224</v>
      </c>
      <c r="B16" s="148" t="s">
        <v>225</v>
      </c>
      <c r="C16" s="190">
        <v>5</v>
      </c>
      <c r="D16" s="190">
        <v>6</v>
      </c>
      <c r="E16" s="190">
        <v>1243</v>
      </c>
      <c r="F16" s="191">
        <v>-6.8215892053973022</v>
      </c>
      <c r="G16" s="190">
        <v>181.02699999999999</v>
      </c>
      <c r="H16" s="191">
        <v>-5.9028084602069981</v>
      </c>
      <c r="I16" s="190">
        <v>4031.4949999999999</v>
      </c>
      <c r="J16" s="191">
        <v>-2.9604851428142496</v>
      </c>
      <c r="K16" s="46"/>
      <c r="L16" s="46"/>
      <c r="M16" s="46"/>
      <c r="N16" s="46"/>
      <c r="O16" s="46"/>
      <c r="P16" s="46"/>
      <c r="Q16" s="46"/>
      <c r="R16" s="46"/>
      <c r="S16" s="46"/>
      <c r="T16" s="46"/>
      <c r="U16" s="46"/>
      <c r="V16" s="46"/>
      <c r="W16" s="46"/>
    </row>
    <row r="17" spans="1:23" s="47" customFormat="1" x14ac:dyDescent="0.2">
      <c r="A17" s="48" t="s">
        <v>39</v>
      </c>
      <c r="B17" s="148" t="s">
        <v>40</v>
      </c>
      <c r="C17" s="190">
        <v>7</v>
      </c>
      <c r="D17" s="190">
        <v>7</v>
      </c>
      <c r="E17" s="190">
        <v>866</v>
      </c>
      <c r="F17" s="191">
        <v>2.1226415094339615</v>
      </c>
      <c r="G17" s="190">
        <v>113.697</v>
      </c>
      <c r="H17" s="191">
        <v>-0.88396056175955096</v>
      </c>
      <c r="I17" s="190">
        <v>2760.6959999999999</v>
      </c>
      <c r="J17" s="191">
        <v>4.1780724217333045</v>
      </c>
      <c r="K17" s="46"/>
      <c r="L17" s="46"/>
      <c r="M17" s="46"/>
      <c r="N17" s="46"/>
      <c r="O17" s="46"/>
      <c r="P17" s="46"/>
      <c r="Q17" s="46"/>
      <c r="R17" s="46"/>
      <c r="S17" s="46"/>
      <c r="T17" s="46"/>
      <c r="U17" s="46"/>
      <c r="V17" s="46"/>
      <c r="W17" s="46"/>
    </row>
    <row r="18" spans="1:23" s="47" customFormat="1" x14ac:dyDescent="0.2">
      <c r="A18" s="45" t="s">
        <v>41</v>
      </c>
      <c r="B18" s="148" t="s">
        <v>42</v>
      </c>
      <c r="C18" s="190">
        <v>29</v>
      </c>
      <c r="D18" s="190">
        <v>32</v>
      </c>
      <c r="E18" s="190">
        <v>3816</v>
      </c>
      <c r="F18" s="191">
        <v>-1.522580645161284</v>
      </c>
      <c r="G18" s="190">
        <v>464.82400000000001</v>
      </c>
      <c r="H18" s="191">
        <v>-2.520740535688816</v>
      </c>
      <c r="I18" s="190">
        <v>13721.527</v>
      </c>
      <c r="J18" s="191">
        <v>5.5938260650745946</v>
      </c>
      <c r="K18" s="46"/>
      <c r="L18" s="46"/>
      <c r="M18" s="46"/>
      <c r="N18" s="46"/>
      <c r="O18" s="46"/>
      <c r="P18" s="46"/>
      <c r="Q18" s="46"/>
      <c r="R18" s="46"/>
      <c r="S18" s="46"/>
      <c r="T18" s="46"/>
      <c r="U18" s="46"/>
      <c r="V18" s="46"/>
      <c r="W18" s="46"/>
    </row>
    <row r="19" spans="1:23" s="50" customFormat="1" x14ac:dyDescent="0.2">
      <c r="A19" s="45" t="s">
        <v>43</v>
      </c>
      <c r="B19" s="148" t="s">
        <v>44</v>
      </c>
      <c r="C19" s="190">
        <v>21</v>
      </c>
      <c r="D19" s="190">
        <v>21</v>
      </c>
      <c r="E19" s="190">
        <v>3588</v>
      </c>
      <c r="F19" s="191">
        <v>-0.38867295946697311</v>
      </c>
      <c r="G19" s="190">
        <v>456.26400000000001</v>
      </c>
      <c r="H19" s="191">
        <v>-4.9323243099079832</v>
      </c>
      <c r="I19" s="190">
        <v>11398.614</v>
      </c>
      <c r="J19" s="191">
        <v>3.9609562725355829</v>
      </c>
      <c r="K19" s="49"/>
      <c r="L19" s="49"/>
      <c r="M19" s="49"/>
      <c r="N19" s="49"/>
      <c r="O19" s="49"/>
      <c r="P19" s="49"/>
      <c r="Q19" s="49"/>
      <c r="R19" s="49"/>
      <c r="S19" s="49"/>
      <c r="T19" s="49"/>
      <c r="U19" s="49"/>
      <c r="V19" s="49"/>
      <c r="W19" s="49"/>
    </row>
    <row r="20" spans="1:23" s="47" customFormat="1" x14ac:dyDescent="0.2">
      <c r="A20" s="45" t="s">
        <v>45</v>
      </c>
      <c r="B20" s="148" t="s">
        <v>46</v>
      </c>
      <c r="C20" s="190">
        <v>12</v>
      </c>
      <c r="D20" s="190">
        <v>12</v>
      </c>
      <c r="E20" s="190">
        <v>1742</v>
      </c>
      <c r="F20" s="191">
        <v>0.46136101499423887</v>
      </c>
      <c r="G20" s="190">
        <v>211.96600000000001</v>
      </c>
      <c r="H20" s="191">
        <v>-2.4245855832216989</v>
      </c>
      <c r="I20" s="190">
        <v>4363.6710000000003</v>
      </c>
      <c r="J20" s="191">
        <v>6.3906494000446088</v>
      </c>
      <c r="K20" s="46"/>
      <c r="L20" s="46"/>
      <c r="M20" s="46"/>
      <c r="N20" s="46"/>
      <c r="O20" s="46"/>
      <c r="P20" s="46"/>
      <c r="Q20" s="46"/>
      <c r="R20" s="46"/>
      <c r="S20" s="46"/>
      <c r="T20" s="46"/>
      <c r="U20" s="46"/>
      <c r="V20" s="46"/>
      <c r="W20" s="46"/>
    </row>
    <row r="21" spans="1:23" s="50" customFormat="1" x14ac:dyDescent="0.2">
      <c r="A21" s="48" t="s">
        <v>47</v>
      </c>
      <c r="B21" s="148" t="s">
        <v>48</v>
      </c>
      <c r="C21" s="190">
        <v>7</v>
      </c>
      <c r="D21" s="190">
        <v>7</v>
      </c>
      <c r="E21" s="190">
        <v>745</v>
      </c>
      <c r="F21" s="191">
        <v>-21.164021164021165</v>
      </c>
      <c r="G21" s="190">
        <v>90.299000000000007</v>
      </c>
      <c r="H21" s="191">
        <v>-29.992092042423863</v>
      </c>
      <c r="I21" s="190">
        <v>1927.672</v>
      </c>
      <c r="J21" s="191">
        <v>-24.099034539240535</v>
      </c>
      <c r="K21" s="49"/>
      <c r="L21" s="49"/>
      <c r="M21" s="49"/>
      <c r="N21" s="49"/>
      <c r="O21" s="49"/>
      <c r="P21" s="49"/>
      <c r="Q21" s="49"/>
      <c r="R21" s="49"/>
      <c r="S21" s="49"/>
      <c r="T21" s="49"/>
      <c r="U21" s="49"/>
      <c r="V21" s="49"/>
      <c r="W21" s="49"/>
    </row>
    <row r="22" spans="1:23" s="47" customFormat="1" x14ac:dyDescent="0.2">
      <c r="A22" s="48" t="s">
        <v>49</v>
      </c>
      <c r="B22" s="148" t="s">
        <v>50</v>
      </c>
      <c r="C22" s="190">
        <v>6</v>
      </c>
      <c r="D22" s="190">
        <v>6</v>
      </c>
      <c r="E22" s="194" t="s">
        <v>484</v>
      </c>
      <c r="F22" s="194" t="s">
        <v>484</v>
      </c>
      <c r="G22" s="194" t="s">
        <v>484</v>
      </c>
      <c r="H22" s="194" t="s">
        <v>484</v>
      </c>
      <c r="I22" s="194" t="s">
        <v>484</v>
      </c>
      <c r="J22" s="194" t="s">
        <v>484</v>
      </c>
      <c r="K22" s="46"/>
      <c r="L22" s="46"/>
      <c r="M22" s="46"/>
      <c r="N22" s="46"/>
      <c r="O22" s="46"/>
      <c r="P22" s="46"/>
      <c r="Q22" s="46"/>
      <c r="R22" s="46"/>
      <c r="S22" s="46"/>
      <c r="T22" s="46"/>
      <c r="U22" s="46"/>
      <c r="V22" s="46"/>
      <c r="W22" s="46"/>
    </row>
    <row r="23" spans="1:23" s="41" customFormat="1" x14ac:dyDescent="0.2">
      <c r="A23" s="37" t="s">
        <v>51</v>
      </c>
      <c r="B23" s="145" t="s">
        <v>52</v>
      </c>
      <c r="C23" s="190">
        <v>8</v>
      </c>
      <c r="D23" s="190">
        <v>8</v>
      </c>
      <c r="E23" s="190">
        <v>982</v>
      </c>
      <c r="F23" s="191">
        <v>1.6563146997929579</v>
      </c>
      <c r="G23" s="190">
        <v>131.72800000000001</v>
      </c>
      <c r="H23" s="191">
        <v>-2.6242256686231116</v>
      </c>
      <c r="I23" s="190">
        <v>3327.9180000000001</v>
      </c>
      <c r="J23" s="191">
        <v>8.5348381607196586</v>
      </c>
      <c r="K23" s="40"/>
      <c r="L23" s="40"/>
      <c r="M23" s="40"/>
      <c r="N23" s="40"/>
      <c r="O23" s="40"/>
      <c r="P23" s="40"/>
      <c r="Q23" s="40"/>
      <c r="R23" s="40"/>
      <c r="S23" s="40"/>
      <c r="T23" s="40"/>
      <c r="U23" s="40"/>
      <c r="V23" s="40"/>
      <c r="W23" s="40"/>
    </row>
    <row r="24" spans="1:23" s="47" customFormat="1" ht="22.5" x14ac:dyDescent="0.2">
      <c r="A24" s="45" t="s">
        <v>53</v>
      </c>
      <c r="B24" s="148" t="s">
        <v>221</v>
      </c>
      <c r="C24" s="190">
        <v>5</v>
      </c>
      <c r="D24" s="190">
        <v>5</v>
      </c>
      <c r="E24" s="190">
        <v>596</v>
      </c>
      <c r="F24" s="191">
        <v>1.1884550084889725</v>
      </c>
      <c r="G24" s="190">
        <v>86.745000000000005</v>
      </c>
      <c r="H24" s="191">
        <v>2.1178160242977953</v>
      </c>
      <c r="I24" s="190">
        <v>1896.578</v>
      </c>
      <c r="J24" s="191">
        <v>5.8586280303681519</v>
      </c>
      <c r="K24" s="46"/>
      <c r="L24" s="46"/>
      <c r="M24" s="46"/>
      <c r="N24" s="46"/>
      <c r="O24" s="46"/>
      <c r="P24" s="46"/>
      <c r="Q24" s="46"/>
      <c r="R24" s="46"/>
      <c r="S24" s="46"/>
      <c r="T24" s="46"/>
      <c r="U24" s="46"/>
      <c r="V24" s="46"/>
      <c r="W24" s="46"/>
    </row>
    <row r="25" spans="1:23" s="41" customFormat="1" x14ac:dyDescent="0.2">
      <c r="A25" s="37" t="s">
        <v>54</v>
      </c>
      <c r="B25" s="145" t="s">
        <v>55</v>
      </c>
      <c r="C25" s="190">
        <v>1</v>
      </c>
      <c r="D25" s="190">
        <v>1</v>
      </c>
      <c r="E25" s="194" t="s">
        <v>484</v>
      </c>
      <c r="F25" s="194" t="s">
        <v>484</v>
      </c>
      <c r="G25" s="194" t="s">
        <v>484</v>
      </c>
      <c r="H25" s="194" t="s">
        <v>484</v>
      </c>
      <c r="I25" s="194" t="s">
        <v>484</v>
      </c>
      <c r="J25" s="194" t="s">
        <v>484</v>
      </c>
      <c r="K25" s="40"/>
      <c r="L25" s="40"/>
      <c r="M25" s="40"/>
      <c r="N25" s="40"/>
      <c r="O25" s="40"/>
      <c r="P25" s="40"/>
      <c r="Q25" s="40"/>
      <c r="R25" s="40"/>
      <c r="S25" s="40"/>
      <c r="T25" s="40"/>
      <c r="U25" s="40"/>
      <c r="V25" s="40"/>
      <c r="W25" s="40"/>
    </row>
    <row r="26" spans="1:23" s="41" customFormat="1" x14ac:dyDescent="0.2">
      <c r="A26" s="37" t="s">
        <v>56</v>
      </c>
      <c r="B26" s="145" t="s">
        <v>57</v>
      </c>
      <c r="C26" s="190">
        <v>5</v>
      </c>
      <c r="D26" s="190">
        <v>4</v>
      </c>
      <c r="E26" s="190">
        <v>430</v>
      </c>
      <c r="F26" s="191">
        <v>46.258503401360542</v>
      </c>
      <c r="G26" s="190">
        <v>47.643999999999998</v>
      </c>
      <c r="H26" s="191">
        <v>27.752453477771226</v>
      </c>
      <c r="I26" s="190">
        <v>1276.278</v>
      </c>
      <c r="J26" s="191">
        <v>71.724622315032576</v>
      </c>
      <c r="K26" s="40"/>
      <c r="L26" s="40"/>
      <c r="M26" s="40"/>
      <c r="N26" s="40"/>
      <c r="O26" s="40"/>
      <c r="P26" s="40"/>
      <c r="Q26" s="40"/>
      <c r="R26" s="40"/>
      <c r="S26" s="40"/>
      <c r="T26" s="40"/>
      <c r="U26" s="40"/>
      <c r="V26" s="40"/>
      <c r="W26" s="40"/>
    </row>
    <row r="27" spans="1:23" s="47" customFormat="1" x14ac:dyDescent="0.2">
      <c r="A27" s="45" t="s">
        <v>58</v>
      </c>
      <c r="B27" s="148" t="s">
        <v>59</v>
      </c>
      <c r="C27" s="190">
        <v>4</v>
      </c>
      <c r="D27" s="190">
        <v>4</v>
      </c>
      <c r="E27" s="194" t="s">
        <v>484</v>
      </c>
      <c r="F27" s="194" t="s">
        <v>484</v>
      </c>
      <c r="G27" s="194" t="s">
        <v>484</v>
      </c>
      <c r="H27" s="194" t="s">
        <v>484</v>
      </c>
      <c r="I27" s="194" t="s">
        <v>484</v>
      </c>
      <c r="J27" s="194" t="s">
        <v>484</v>
      </c>
      <c r="K27" s="46"/>
      <c r="L27" s="46"/>
      <c r="M27" s="46"/>
      <c r="N27" s="46"/>
      <c r="O27" s="46"/>
      <c r="P27" s="46"/>
      <c r="Q27" s="46"/>
      <c r="R27" s="46"/>
      <c r="S27" s="46"/>
      <c r="T27" s="46"/>
      <c r="U27" s="46"/>
      <c r="V27" s="46"/>
      <c r="W27" s="46"/>
    </row>
    <row r="28" spans="1:23" s="47" customFormat="1" ht="22.5" x14ac:dyDescent="0.2">
      <c r="A28" s="45" t="s">
        <v>60</v>
      </c>
      <c r="B28" s="148" t="s">
        <v>61</v>
      </c>
      <c r="C28" s="190">
        <v>2</v>
      </c>
      <c r="D28" s="190">
        <v>2</v>
      </c>
      <c r="E28" s="194" t="s">
        <v>484</v>
      </c>
      <c r="F28" s="194" t="s">
        <v>484</v>
      </c>
      <c r="G28" s="194" t="s">
        <v>484</v>
      </c>
      <c r="H28" s="194" t="s">
        <v>484</v>
      </c>
      <c r="I28" s="194" t="s">
        <v>484</v>
      </c>
      <c r="J28" s="194" t="s">
        <v>484</v>
      </c>
      <c r="K28" s="46"/>
      <c r="L28" s="46"/>
      <c r="M28" s="46"/>
      <c r="N28" s="46"/>
      <c r="O28" s="46"/>
      <c r="P28" s="46"/>
      <c r="Q28" s="46"/>
      <c r="R28" s="46"/>
      <c r="S28" s="46"/>
      <c r="T28" s="46"/>
      <c r="U28" s="46"/>
      <c r="V28" s="46"/>
      <c r="W28" s="46"/>
    </row>
    <row r="29" spans="1:23" s="39" customFormat="1" x14ac:dyDescent="0.2">
      <c r="A29" s="37" t="s">
        <v>62</v>
      </c>
      <c r="B29" s="145" t="s">
        <v>63</v>
      </c>
      <c r="C29" s="190">
        <v>2</v>
      </c>
      <c r="D29" s="190">
        <v>2</v>
      </c>
      <c r="E29" s="194" t="s">
        <v>484</v>
      </c>
      <c r="F29" s="194" t="s">
        <v>484</v>
      </c>
      <c r="G29" s="194" t="s">
        <v>484</v>
      </c>
      <c r="H29" s="194" t="s">
        <v>484</v>
      </c>
      <c r="I29" s="194" t="s">
        <v>484</v>
      </c>
      <c r="J29" s="194" t="s">
        <v>484</v>
      </c>
      <c r="K29" s="38"/>
      <c r="L29" s="38"/>
      <c r="M29" s="38"/>
      <c r="N29" s="38"/>
      <c r="O29" s="38"/>
      <c r="P29" s="38"/>
      <c r="Q29" s="38"/>
      <c r="R29" s="38"/>
      <c r="S29" s="38"/>
      <c r="T29" s="38"/>
      <c r="U29" s="38"/>
      <c r="V29" s="38"/>
      <c r="W29" s="38"/>
    </row>
    <row r="30" spans="1:23" s="41" customFormat="1" ht="22.5" x14ac:dyDescent="0.2">
      <c r="A30" s="37" t="s">
        <v>64</v>
      </c>
      <c r="B30" s="145" t="s">
        <v>65</v>
      </c>
      <c r="C30" s="190">
        <v>4</v>
      </c>
      <c r="D30" s="190">
        <v>4</v>
      </c>
      <c r="E30" s="190">
        <v>397</v>
      </c>
      <c r="F30" s="191">
        <v>1.2755102040816411</v>
      </c>
      <c r="G30" s="190">
        <v>58.265999999999998</v>
      </c>
      <c r="H30" s="191">
        <v>0.97218611905381636</v>
      </c>
      <c r="I30" s="190">
        <v>993.00099999999998</v>
      </c>
      <c r="J30" s="191">
        <v>0.72894001410000442</v>
      </c>
      <c r="K30" s="40"/>
      <c r="L30" s="40"/>
      <c r="M30" s="40"/>
      <c r="N30" s="40"/>
      <c r="O30" s="40"/>
      <c r="P30" s="40"/>
      <c r="Q30" s="40"/>
      <c r="R30" s="40"/>
      <c r="S30" s="40"/>
      <c r="T30" s="40"/>
      <c r="U30" s="40"/>
      <c r="V30" s="40"/>
      <c r="W30" s="40"/>
    </row>
    <row r="31" spans="1:23" s="47" customFormat="1" ht="22.5" x14ac:dyDescent="0.2">
      <c r="A31" s="45" t="s">
        <v>66</v>
      </c>
      <c r="B31" s="148" t="s">
        <v>67</v>
      </c>
      <c r="C31" s="190">
        <v>3</v>
      </c>
      <c r="D31" s="190">
        <v>3</v>
      </c>
      <c r="E31" s="194" t="s">
        <v>484</v>
      </c>
      <c r="F31" s="194" t="s">
        <v>484</v>
      </c>
      <c r="G31" s="194" t="s">
        <v>484</v>
      </c>
      <c r="H31" s="194" t="s">
        <v>484</v>
      </c>
      <c r="I31" s="194" t="s">
        <v>484</v>
      </c>
      <c r="J31" s="194" t="s">
        <v>484</v>
      </c>
      <c r="K31" s="46"/>
      <c r="L31" s="46"/>
      <c r="M31" s="46"/>
      <c r="N31" s="46"/>
      <c r="O31" s="46"/>
      <c r="P31" s="46"/>
      <c r="Q31" s="46"/>
      <c r="R31" s="46"/>
      <c r="S31" s="46"/>
      <c r="T31" s="46"/>
      <c r="U31" s="46"/>
      <c r="V31" s="46"/>
      <c r="W31" s="46"/>
    </row>
    <row r="32" spans="1:23" s="39" customFormat="1" x14ac:dyDescent="0.2">
      <c r="A32" s="37" t="s">
        <v>68</v>
      </c>
      <c r="B32" s="145" t="s">
        <v>69</v>
      </c>
      <c r="C32" s="190">
        <v>18</v>
      </c>
      <c r="D32" s="190">
        <v>19</v>
      </c>
      <c r="E32" s="190">
        <v>3704</v>
      </c>
      <c r="F32" s="191">
        <v>-3.3150613416862456</v>
      </c>
      <c r="G32" s="190">
        <v>448.34800000000001</v>
      </c>
      <c r="H32" s="191">
        <v>-9.8216135436130543</v>
      </c>
      <c r="I32" s="190">
        <v>12607.458000000001</v>
      </c>
      <c r="J32" s="191">
        <v>-4.3173999928508096</v>
      </c>
      <c r="K32" s="38"/>
      <c r="L32" s="38"/>
      <c r="M32" s="38"/>
      <c r="N32" s="38"/>
      <c r="O32" s="38"/>
      <c r="P32" s="38"/>
      <c r="Q32" s="38"/>
      <c r="R32" s="38"/>
      <c r="S32" s="38"/>
      <c r="T32" s="38"/>
      <c r="U32" s="38"/>
      <c r="V32" s="38"/>
      <c r="W32" s="38"/>
    </row>
    <row r="33" spans="1:23" s="50" customFormat="1" ht="22.5" x14ac:dyDescent="0.2">
      <c r="A33" s="45" t="s">
        <v>70</v>
      </c>
      <c r="B33" s="148" t="s">
        <v>71</v>
      </c>
      <c r="C33" s="190">
        <v>4</v>
      </c>
      <c r="D33" s="190">
        <v>4</v>
      </c>
      <c r="E33" s="190">
        <v>1077</v>
      </c>
      <c r="F33" s="191">
        <v>-1.1019283746556567</v>
      </c>
      <c r="G33" s="190">
        <v>148.91300000000001</v>
      </c>
      <c r="H33" s="191">
        <v>1.6943017919580541</v>
      </c>
      <c r="I33" s="190">
        <v>4515.4989999999998</v>
      </c>
      <c r="J33" s="191">
        <v>-1.4481053391327521</v>
      </c>
      <c r="K33" s="49"/>
      <c r="L33" s="49"/>
      <c r="M33" s="49"/>
      <c r="N33" s="49"/>
      <c r="O33" s="49"/>
      <c r="P33" s="49"/>
      <c r="Q33" s="49"/>
      <c r="R33" s="49"/>
      <c r="S33" s="49"/>
      <c r="T33" s="49"/>
      <c r="U33" s="49"/>
      <c r="V33" s="49"/>
      <c r="W33" s="49"/>
    </row>
    <row r="34" spans="1:23" s="47" customFormat="1" x14ac:dyDescent="0.2">
      <c r="A34" s="45" t="s">
        <v>72</v>
      </c>
      <c r="B34" s="148" t="s">
        <v>73</v>
      </c>
      <c r="C34" s="190">
        <v>4</v>
      </c>
      <c r="D34" s="190">
        <v>4</v>
      </c>
      <c r="E34" s="190">
        <v>1077</v>
      </c>
      <c r="F34" s="191">
        <v>-1.1019283746556567</v>
      </c>
      <c r="G34" s="190">
        <v>148.91300000000001</v>
      </c>
      <c r="H34" s="191">
        <v>1.6943017919580541</v>
      </c>
      <c r="I34" s="190">
        <v>4515.4989999999998</v>
      </c>
      <c r="J34" s="191">
        <v>-1.4481053391327521</v>
      </c>
      <c r="K34" s="46"/>
      <c r="L34" s="46"/>
      <c r="M34" s="46"/>
      <c r="N34" s="46"/>
      <c r="O34" s="46"/>
      <c r="P34" s="46"/>
      <c r="Q34" s="46"/>
      <c r="R34" s="46"/>
      <c r="S34" s="46"/>
      <c r="T34" s="46"/>
      <c r="U34" s="46"/>
      <c r="V34" s="46"/>
      <c r="W34" s="46"/>
    </row>
    <row r="35" spans="1:23" s="47" customFormat="1" x14ac:dyDescent="0.2">
      <c r="A35" s="45" t="s">
        <v>74</v>
      </c>
      <c r="B35" s="148" t="s">
        <v>75</v>
      </c>
      <c r="C35" s="190">
        <v>14</v>
      </c>
      <c r="D35" s="190">
        <v>15</v>
      </c>
      <c r="E35" s="190">
        <v>2627</v>
      </c>
      <c r="F35" s="191">
        <v>-4.1940189642596692</v>
      </c>
      <c r="G35" s="190">
        <v>299.435</v>
      </c>
      <c r="H35" s="191">
        <v>-14.629348219656904</v>
      </c>
      <c r="I35" s="190">
        <v>8091.9589999999998</v>
      </c>
      <c r="J35" s="191">
        <v>-5.8470642332919596</v>
      </c>
      <c r="K35" s="46"/>
      <c r="L35" s="46"/>
      <c r="M35" s="46"/>
      <c r="N35" s="46"/>
      <c r="O35" s="46"/>
      <c r="P35" s="46"/>
      <c r="Q35" s="46"/>
      <c r="R35" s="46"/>
      <c r="S35" s="46"/>
      <c r="T35" s="46"/>
      <c r="U35" s="46"/>
      <c r="V35" s="46"/>
      <c r="W35" s="46"/>
    </row>
    <row r="36" spans="1:23" s="47" customFormat="1" ht="33.75" x14ac:dyDescent="0.2">
      <c r="A36" s="45" t="s">
        <v>76</v>
      </c>
      <c r="B36" s="148" t="s">
        <v>77</v>
      </c>
      <c r="C36" s="190">
        <v>9</v>
      </c>
      <c r="D36" s="190">
        <v>9</v>
      </c>
      <c r="E36" s="190">
        <v>1289</v>
      </c>
      <c r="F36" s="191">
        <v>-5.0110537951363341</v>
      </c>
      <c r="G36" s="190">
        <v>145.697</v>
      </c>
      <c r="H36" s="191">
        <v>-12.664244952764591</v>
      </c>
      <c r="I36" s="190">
        <v>4430.1149999999998</v>
      </c>
      <c r="J36" s="191">
        <v>-6.5046784435353686</v>
      </c>
      <c r="K36" s="46"/>
      <c r="L36" s="46"/>
      <c r="M36" s="46"/>
      <c r="N36" s="46"/>
      <c r="O36" s="46"/>
      <c r="P36" s="46"/>
      <c r="Q36" s="46"/>
      <c r="R36" s="46"/>
      <c r="S36" s="46"/>
      <c r="T36" s="46"/>
      <c r="U36" s="46"/>
      <c r="V36" s="46"/>
      <c r="W36" s="46"/>
    </row>
    <row r="37" spans="1:23" s="41" customFormat="1" ht="33.75" x14ac:dyDescent="0.2">
      <c r="A37" s="37" t="s">
        <v>78</v>
      </c>
      <c r="B37" s="147" t="s">
        <v>79</v>
      </c>
      <c r="C37" s="190">
        <v>18</v>
      </c>
      <c r="D37" s="190">
        <v>18</v>
      </c>
      <c r="E37" s="190">
        <v>2867</v>
      </c>
      <c r="F37" s="191">
        <v>-7.7244930801416132</v>
      </c>
      <c r="G37" s="190">
        <v>354.13299999999998</v>
      </c>
      <c r="H37" s="191">
        <v>-2.6901295054173602</v>
      </c>
      <c r="I37" s="190">
        <v>10627.313</v>
      </c>
      <c r="J37" s="191">
        <v>-60.188486064076635</v>
      </c>
      <c r="K37" s="40"/>
      <c r="L37" s="40"/>
      <c r="M37" s="40"/>
      <c r="N37" s="40"/>
      <c r="O37" s="40"/>
      <c r="P37" s="40"/>
      <c r="Q37" s="40"/>
      <c r="R37" s="40"/>
      <c r="S37" s="40"/>
      <c r="T37" s="40"/>
      <c r="U37" s="40"/>
      <c r="V37" s="40"/>
      <c r="W37" s="40"/>
    </row>
    <row r="38" spans="1:23" s="47" customFormat="1" x14ac:dyDescent="0.2">
      <c r="A38" s="45" t="s">
        <v>80</v>
      </c>
      <c r="B38" s="148" t="s">
        <v>81</v>
      </c>
      <c r="C38" s="190">
        <v>18</v>
      </c>
      <c r="D38" s="190">
        <v>18</v>
      </c>
      <c r="E38" s="190">
        <v>2867</v>
      </c>
      <c r="F38" s="191">
        <v>-7.7244930801416132</v>
      </c>
      <c r="G38" s="190">
        <v>354.13299999999998</v>
      </c>
      <c r="H38" s="191">
        <v>-2.6901295054173602</v>
      </c>
      <c r="I38" s="190">
        <v>10627.313</v>
      </c>
      <c r="J38" s="191">
        <v>-60.188486064076635</v>
      </c>
      <c r="K38" s="46"/>
      <c r="L38" s="46"/>
      <c r="M38" s="46"/>
      <c r="N38" s="46"/>
      <c r="O38" s="46"/>
      <c r="P38" s="46"/>
      <c r="Q38" s="46"/>
      <c r="R38" s="46"/>
      <c r="S38" s="46"/>
      <c r="T38" s="46"/>
      <c r="U38" s="46"/>
      <c r="V38" s="46"/>
      <c r="W38" s="46"/>
    </row>
    <row r="39" spans="1:23" s="47" customFormat="1" x14ac:dyDescent="0.2">
      <c r="A39" s="45" t="s">
        <v>82</v>
      </c>
      <c r="B39" s="148" t="s">
        <v>83</v>
      </c>
      <c r="C39" s="190">
        <v>14</v>
      </c>
      <c r="D39" s="190">
        <v>14</v>
      </c>
      <c r="E39" s="190">
        <v>2418</v>
      </c>
      <c r="F39" s="191">
        <v>-5.620608899297423</v>
      </c>
      <c r="G39" s="190">
        <v>302.005</v>
      </c>
      <c r="H39" s="191">
        <v>-1.9664808821572137</v>
      </c>
      <c r="I39" s="190">
        <v>8940.8269999999993</v>
      </c>
      <c r="J39" s="191">
        <v>-50.304539960708652</v>
      </c>
      <c r="K39" s="46"/>
      <c r="L39" s="46"/>
      <c r="M39" s="46"/>
      <c r="N39" s="46"/>
      <c r="O39" s="46"/>
      <c r="P39" s="46"/>
      <c r="Q39" s="46"/>
      <c r="R39" s="46"/>
      <c r="S39" s="46"/>
      <c r="T39" s="46"/>
      <c r="U39" s="46"/>
      <c r="V39" s="46"/>
      <c r="W39" s="46"/>
    </row>
    <row r="40" spans="1:23" s="41" customFormat="1" x14ac:dyDescent="0.2">
      <c r="A40" s="37" t="s">
        <v>84</v>
      </c>
      <c r="B40" s="147" t="s">
        <v>85</v>
      </c>
      <c r="C40" s="190">
        <v>4</v>
      </c>
      <c r="D40" s="190">
        <v>4</v>
      </c>
      <c r="E40" s="190">
        <v>872</v>
      </c>
      <c r="F40" s="191">
        <v>3.1952662721893574</v>
      </c>
      <c r="G40" s="190">
        <v>129.64599999999999</v>
      </c>
      <c r="H40" s="191">
        <v>-1.8465382140288682</v>
      </c>
      <c r="I40" s="190">
        <v>4554.4570000000003</v>
      </c>
      <c r="J40" s="191">
        <v>-1.9340987476643363</v>
      </c>
      <c r="K40" s="40"/>
      <c r="L40" s="40"/>
      <c r="M40" s="40"/>
      <c r="N40" s="40"/>
      <c r="O40" s="40"/>
      <c r="P40" s="40"/>
      <c r="Q40" s="40"/>
      <c r="R40" s="40"/>
      <c r="S40" s="40"/>
      <c r="T40" s="40"/>
      <c r="U40" s="40"/>
      <c r="V40" s="40"/>
      <c r="W40" s="40"/>
    </row>
    <row r="41" spans="1:23" s="39" customFormat="1" x14ac:dyDescent="0.2">
      <c r="A41" s="37" t="s">
        <v>86</v>
      </c>
      <c r="B41" s="147" t="s">
        <v>87</v>
      </c>
      <c r="C41" s="190">
        <v>28</v>
      </c>
      <c r="D41" s="190">
        <v>30</v>
      </c>
      <c r="E41" s="190">
        <v>5040</v>
      </c>
      <c r="F41" s="191">
        <v>-0.25727290718384666</v>
      </c>
      <c r="G41" s="190">
        <v>630.91</v>
      </c>
      <c r="H41" s="191">
        <v>-5.9683585337317737</v>
      </c>
      <c r="I41" s="190">
        <v>21968.128000000001</v>
      </c>
      <c r="J41" s="191">
        <v>5.2083530386325663</v>
      </c>
      <c r="K41" s="38"/>
      <c r="L41" s="38"/>
      <c r="M41" s="38"/>
      <c r="N41" s="38"/>
      <c r="O41" s="38"/>
      <c r="P41" s="38"/>
      <c r="Q41" s="38"/>
      <c r="R41" s="38"/>
      <c r="S41" s="38"/>
      <c r="T41" s="38"/>
      <c r="U41" s="38"/>
      <c r="V41" s="38"/>
      <c r="W41" s="38"/>
    </row>
    <row r="42" spans="1:23" s="47" customFormat="1" ht="45" x14ac:dyDescent="0.2">
      <c r="A42" s="45" t="s">
        <v>88</v>
      </c>
      <c r="B42" s="148" t="s">
        <v>89</v>
      </c>
      <c r="C42" s="190">
        <v>10</v>
      </c>
      <c r="D42" s="190">
        <v>11</v>
      </c>
      <c r="E42" s="190">
        <v>2470</v>
      </c>
      <c r="F42" s="191">
        <v>-1.9841269841269877</v>
      </c>
      <c r="G42" s="190">
        <v>300.11099999999999</v>
      </c>
      <c r="H42" s="191">
        <v>-7.947340815468948</v>
      </c>
      <c r="I42" s="190">
        <v>11398.582</v>
      </c>
      <c r="J42" s="191">
        <v>5.7454375835980045</v>
      </c>
      <c r="K42" s="46"/>
      <c r="L42" s="46"/>
      <c r="M42" s="46"/>
      <c r="N42" s="46"/>
      <c r="O42" s="46"/>
      <c r="P42" s="46"/>
      <c r="Q42" s="46"/>
      <c r="R42" s="46"/>
      <c r="S42" s="46"/>
      <c r="T42" s="46"/>
      <c r="U42" s="46"/>
      <c r="V42" s="46"/>
      <c r="W42" s="46"/>
    </row>
    <row r="43" spans="1:23" s="47" customFormat="1" x14ac:dyDescent="0.2">
      <c r="A43" s="45" t="s">
        <v>90</v>
      </c>
      <c r="B43" s="148" t="s">
        <v>91</v>
      </c>
      <c r="C43" s="190">
        <v>3</v>
      </c>
      <c r="D43" s="190">
        <v>4</v>
      </c>
      <c r="E43" s="190">
        <v>430</v>
      </c>
      <c r="F43" s="191">
        <v>-19.925512104283058</v>
      </c>
      <c r="G43" s="190">
        <v>53.734000000000002</v>
      </c>
      <c r="H43" s="191">
        <v>-25.752027745920316</v>
      </c>
      <c r="I43" s="190">
        <v>2059.5639999999999</v>
      </c>
      <c r="J43" s="191">
        <v>-2.1518326423125131</v>
      </c>
      <c r="K43" s="46"/>
      <c r="L43" s="46"/>
      <c r="M43" s="46"/>
      <c r="N43" s="46"/>
      <c r="O43" s="46"/>
      <c r="P43" s="46"/>
      <c r="Q43" s="46"/>
      <c r="R43" s="46"/>
      <c r="S43" s="46"/>
      <c r="T43" s="46"/>
      <c r="U43" s="46"/>
      <c r="V43" s="46"/>
      <c r="W43" s="46"/>
    </row>
    <row r="44" spans="1:23" s="50" customFormat="1" ht="22.5" x14ac:dyDescent="0.2">
      <c r="A44" s="45" t="s">
        <v>94</v>
      </c>
      <c r="B44" s="148" t="s">
        <v>95</v>
      </c>
      <c r="C44" s="190">
        <v>3</v>
      </c>
      <c r="D44" s="190">
        <v>3</v>
      </c>
      <c r="E44" s="190">
        <v>971</v>
      </c>
      <c r="F44" s="191">
        <v>4.9729729729729684</v>
      </c>
      <c r="G44" s="190">
        <v>132.47300000000001</v>
      </c>
      <c r="H44" s="191">
        <v>-0.59281270870383196</v>
      </c>
      <c r="I44" s="190">
        <v>4106.1040000000003</v>
      </c>
      <c r="J44" s="191">
        <v>10.032655235637037</v>
      </c>
      <c r="K44" s="49"/>
      <c r="L44" s="49"/>
      <c r="M44" s="49"/>
      <c r="N44" s="49"/>
      <c r="O44" s="49"/>
      <c r="P44" s="49"/>
      <c r="Q44" s="49"/>
      <c r="R44" s="49"/>
      <c r="S44" s="49"/>
      <c r="T44" s="49"/>
      <c r="U44" s="49"/>
      <c r="V44" s="49"/>
      <c r="W44" s="49"/>
    </row>
    <row r="45" spans="1:23" s="47" customFormat="1" ht="22.5" x14ac:dyDescent="0.2">
      <c r="A45" s="45" t="s">
        <v>96</v>
      </c>
      <c r="B45" s="148" t="s">
        <v>97</v>
      </c>
      <c r="C45" s="190">
        <v>3</v>
      </c>
      <c r="D45" s="190">
        <v>4</v>
      </c>
      <c r="E45" s="190">
        <v>421</v>
      </c>
      <c r="F45" s="191">
        <v>-7.6754385964912188</v>
      </c>
      <c r="G45" s="190">
        <v>45.848999999999997</v>
      </c>
      <c r="H45" s="191">
        <v>-21.555912948261707</v>
      </c>
      <c r="I45" s="190">
        <v>1406.0650000000001</v>
      </c>
      <c r="J45" s="191">
        <v>-32.339013032559023</v>
      </c>
      <c r="K45" s="46"/>
      <c r="L45" s="46"/>
      <c r="M45" s="46"/>
      <c r="N45" s="46"/>
      <c r="O45" s="46"/>
      <c r="P45" s="46"/>
      <c r="Q45" s="46"/>
      <c r="R45" s="46"/>
      <c r="S45" s="46"/>
      <c r="T45" s="46"/>
      <c r="U45" s="46"/>
      <c r="V45" s="46"/>
      <c r="W45" s="46"/>
    </row>
    <row r="46" spans="1:23" s="47" customFormat="1" x14ac:dyDescent="0.2">
      <c r="A46" s="45" t="s">
        <v>98</v>
      </c>
      <c r="B46" s="148" t="s">
        <v>99</v>
      </c>
      <c r="C46" s="190">
        <v>9</v>
      </c>
      <c r="D46" s="190">
        <v>8</v>
      </c>
      <c r="E46" s="190">
        <v>872</v>
      </c>
      <c r="F46" s="191">
        <v>5.8252427184466029</v>
      </c>
      <c r="G46" s="190">
        <v>120.23699999999999</v>
      </c>
      <c r="H46" s="191">
        <v>5.1997480182686644</v>
      </c>
      <c r="I46" s="190">
        <v>4023.7660000000001</v>
      </c>
      <c r="J46" s="191">
        <v>25.148505859523837</v>
      </c>
      <c r="L46" s="51"/>
      <c r="M46" s="52"/>
      <c r="N46" s="51"/>
      <c r="O46" s="51"/>
      <c r="P46" s="53"/>
      <c r="Q46" s="51"/>
      <c r="T46" s="51"/>
      <c r="U46" s="51"/>
    </row>
    <row r="47" spans="1:23" s="39" customFormat="1" ht="22.5" x14ac:dyDescent="0.2">
      <c r="A47" s="54" t="s">
        <v>101</v>
      </c>
      <c r="B47" s="146" t="s">
        <v>102</v>
      </c>
      <c r="C47" s="190">
        <v>17</v>
      </c>
      <c r="D47" s="190">
        <v>16</v>
      </c>
      <c r="E47" s="190">
        <v>5629</v>
      </c>
      <c r="F47" s="191">
        <v>0.41027470567249225</v>
      </c>
      <c r="G47" s="190">
        <v>655.10900000000004</v>
      </c>
      <c r="H47" s="191">
        <v>-7.2691705014982944</v>
      </c>
      <c r="I47" s="190">
        <v>26693.53</v>
      </c>
      <c r="J47" s="191">
        <v>3.5468705438839407</v>
      </c>
      <c r="L47" s="55"/>
      <c r="M47" s="56"/>
      <c r="N47" s="55"/>
      <c r="O47" s="55"/>
      <c r="P47" s="57"/>
      <c r="Q47" s="55"/>
      <c r="T47" s="55"/>
      <c r="U47" s="55"/>
    </row>
    <row r="48" spans="1:23" s="47" customFormat="1" ht="33.75" x14ac:dyDescent="0.2">
      <c r="A48" s="48" t="s">
        <v>103</v>
      </c>
      <c r="B48" s="148" t="s">
        <v>104</v>
      </c>
      <c r="C48" s="190">
        <v>15</v>
      </c>
      <c r="D48" s="190">
        <v>14</v>
      </c>
      <c r="E48" s="194" t="s">
        <v>484</v>
      </c>
      <c r="F48" s="194" t="s">
        <v>484</v>
      </c>
      <c r="G48" s="194" t="s">
        <v>484</v>
      </c>
      <c r="H48" s="194" t="s">
        <v>484</v>
      </c>
      <c r="I48" s="194" t="s">
        <v>484</v>
      </c>
      <c r="J48" s="194" t="s">
        <v>484</v>
      </c>
      <c r="L48" s="51"/>
      <c r="M48" s="52"/>
      <c r="N48" s="51"/>
      <c r="O48" s="51"/>
      <c r="P48" s="53"/>
      <c r="Q48" s="51"/>
      <c r="T48" s="51"/>
      <c r="U48" s="51"/>
    </row>
    <row r="49" spans="1:21" s="39" customFormat="1" x14ac:dyDescent="0.2">
      <c r="A49" s="37" t="s">
        <v>105</v>
      </c>
      <c r="B49" s="147" t="s">
        <v>106</v>
      </c>
      <c r="C49" s="190">
        <v>44</v>
      </c>
      <c r="D49" s="190">
        <v>43</v>
      </c>
      <c r="E49" s="190">
        <v>5910</v>
      </c>
      <c r="F49" s="191">
        <v>0.40774719673802906</v>
      </c>
      <c r="G49" s="190">
        <v>757.81600000000003</v>
      </c>
      <c r="H49" s="191">
        <v>-4.1524220037513544</v>
      </c>
      <c r="I49" s="190">
        <v>18484.913</v>
      </c>
      <c r="J49" s="191">
        <v>2.3961476044783581</v>
      </c>
      <c r="L49" s="55"/>
      <c r="M49" s="56"/>
      <c r="N49" s="55"/>
      <c r="O49" s="55"/>
      <c r="P49" s="57"/>
      <c r="Q49" s="55"/>
      <c r="T49" s="55"/>
      <c r="U49" s="55"/>
    </row>
    <row r="50" spans="1:21" s="47" customFormat="1" x14ac:dyDescent="0.2">
      <c r="A50" s="45" t="s">
        <v>107</v>
      </c>
      <c r="B50" s="148" t="s">
        <v>108</v>
      </c>
      <c r="C50" s="190">
        <v>11</v>
      </c>
      <c r="D50" s="190">
        <v>10</v>
      </c>
      <c r="E50" s="190">
        <v>1629</v>
      </c>
      <c r="F50" s="191">
        <v>3.6259541984732806</v>
      </c>
      <c r="G50" s="190">
        <v>210.36600000000001</v>
      </c>
      <c r="H50" s="191">
        <v>-2.0519339023061605</v>
      </c>
      <c r="I50" s="190">
        <v>5518.9589999999998</v>
      </c>
      <c r="J50" s="191">
        <v>11.371477591040644</v>
      </c>
      <c r="L50" s="51"/>
      <c r="M50" s="52"/>
      <c r="N50" s="51"/>
      <c r="O50" s="51"/>
      <c r="P50" s="53"/>
      <c r="Q50" s="51"/>
      <c r="T50" s="51"/>
      <c r="U50" s="51"/>
    </row>
    <row r="51" spans="1:21" s="47" customFormat="1" x14ac:dyDescent="0.2">
      <c r="A51" s="45" t="s">
        <v>109</v>
      </c>
      <c r="B51" s="148" t="s">
        <v>110</v>
      </c>
      <c r="C51" s="190">
        <v>33</v>
      </c>
      <c r="D51" s="190">
        <v>33</v>
      </c>
      <c r="E51" s="190">
        <v>4281</v>
      </c>
      <c r="F51" s="191">
        <v>-0.76495132127955401</v>
      </c>
      <c r="G51" s="190">
        <v>547.45000000000005</v>
      </c>
      <c r="H51" s="191">
        <v>-4.9358019288941648</v>
      </c>
      <c r="I51" s="190">
        <v>12965.954</v>
      </c>
      <c r="J51" s="191">
        <v>-0.9998319449769042</v>
      </c>
      <c r="L51" s="51"/>
      <c r="M51" s="52"/>
      <c r="N51" s="51"/>
      <c r="O51" s="51"/>
      <c r="P51" s="53"/>
      <c r="Q51" s="51"/>
      <c r="T51" s="51"/>
      <c r="U51" s="51"/>
    </row>
    <row r="52" spans="1:21" s="47" customFormat="1" ht="22.5" x14ac:dyDescent="0.2">
      <c r="A52" s="45" t="s">
        <v>111</v>
      </c>
      <c r="B52" s="148" t="s">
        <v>112</v>
      </c>
      <c r="C52" s="190">
        <v>5</v>
      </c>
      <c r="D52" s="190">
        <v>5</v>
      </c>
      <c r="E52" s="194" t="s">
        <v>484</v>
      </c>
      <c r="F52" s="194" t="s">
        <v>484</v>
      </c>
      <c r="G52" s="194" t="s">
        <v>484</v>
      </c>
      <c r="H52" s="194" t="s">
        <v>484</v>
      </c>
      <c r="I52" s="194" t="s">
        <v>484</v>
      </c>
      <c r="J52" s="194" t="s">
        <v>484</v>
      </c>
      <c r="L52" s="51"/>
      <c r="M52" s="52"/>
      <c r="N52" s="51"/>
      <c r="O52" s="51"/>
      <c r="P52" s="53"/>
      <c r="Q52" s="51"/>
      <c r="T52" s="51"/>
      <c r="U52" s="51"/>
    </row>
    <row r="53" spans="1:21" s="47" customFormat="1" x14ac:dyDescent="0.2">
      <c r="A53" s="173" t="s">
        <v>240</v>
      </c>
      <c r="B53" s="148" t="s">
        <v>440</v>
      </c>
      <c r="C53" s="190">
        <v>5</v>
      </c>
      <c r="D53" s="190">
        <v>5</v>
      </c>
      <c r="E53" s="190">
        <v>661</v>
      </c>
      <c r="F53" s="191">
        <v>-6.6384180790960414</v>
      </c>
      <c r="G53" s="190">
        <v>86.896000000000001</v>
      </c>
      <c r="H53" s="191">
        <v>-7.6065922381711886</v>
      </c>
      <c r="I53" s="190">
        <v>1502.144</v>
      </c>
      <c r="J53" s="191">
        <v>-8.0456054971458286</v>
      </c>
      <c r="L53" s="51"/>
      <c r="M53" s="52"/>
      <c r="N53" s="51"/>
      <c r="O53" s="51"/>
      <c r="P53" s="53"/>
      <c r="Q53" s="51"/>
      <c r="T53" s="51"/>
      <c r="U53" s="51"/>
    </row>
    <row r="54" spans="1:21" s="47" customFormat="1" x14ac:dyDescent="0.2">
      <c r="A54" s="45" t="s">
        <v>113</v>
      </c>
      <c r="B54" s="148" t="s">
        <v>114</v>
      </c>
      <c r="C54" s="190">
        <v>21</v>
      </c>
      <c r="D54" s="190">
        <v>20</v>
      </c>
      <c r="E54" s="190">
        <v>2906</v>
      </c>
      <c r="F54" s="191">
        <v>2.3960535588442582</v>
      </c>
      <c r="G54" s="190">
        <v>381.21699999999998</v>
      </c>
      <c r="H54" s="191">
        <v>-3.123197300175093</v>
      </c>
      <c r="I54" s="190">
        <v>9501.7999999999993</v>
      </c>
      <c r="J54" s="191">
        <v>1.4211751846983134</v>
      </c>
      <c r="L54" s="51"/>
      <c r="M54" s="52"/>
      <c r="N54" s="51"/>
      <c r="O54" s="51"/>
      <c r="P54" s="53"/>
      <c r="Q54" s="51"/>
      <c r="T54" s="51"/>
      <c r="U54" s="51"/>
    </row>
    <row r="55" spans="1:21" s="39" customFormat="1" ht="22.5" x14ac:dyDescent="0.2">
      <c r="A55" s="37" t="s">
        <v>115</v>
      </c>
      <c r="B55" s="145" t="s">
        <v>116</v>
      </c>
      <c r="C55" s="190">
        <v>19</v>
      </c>
      <c r="D55" s="190">
        <v>19</v>
      </c>
      <c r="E55" s="190">
        <v>2415</v>
      </c>
      <c r="F55" s="191">
        <v>4.13907284768271E-2</v>
      </c>
      <c r="G55" s="190">
        <v>310.267</v>
      </c>
      <c r="H55" s="191">
        <v>-7.5290064346151979</v>
      </c>
      <c r="I55" s="190">
        <v>8890.134</v>
      </c>
      <c r="J55" s="191">
        <v>1.0896940894576943</v>
      </c>
      <c r="L55" s="55"/>
      <c r="M55" s="56"/>
      <c r="N55" s="55"/>
      <c r="O55" s="55"/>
      <c r="P55" s="57"/>
      <c r="Q55" s="55"/>
      <c r="T55" s="55"/>
      <c r="U55" s="55"/>
    </row>
    <row r="56" spans="1:21" s="47" customFormat="1" x14ac:dyDescent="0.2">
      <c r="A56" s="45" t="s">
        <v>117</v>
      </c>
      <c r="B56" s="148" t="s">
        <v>118</v>
      </c>
      <c r="C56" s="190">
        <v>6</v>
      </c>
      <c r="D56" s="190">
        <v>6</v>
      </c>
      <c r="E56" s="190">
        <v>544</v>
      </c>
      <c r="F56" s="191">
        <v>-1.9819819819819742</v>
      </c>
      <c r="G56" s="190">
        <v>65.897999999999996</v>
      </c>
      <c r="H56" s="191">
        <v>-10.183998909636102</v>
      </c>
      <c r="I56" s="190">
        <v>1729.62</v>
      </c>
      <c r="J56" s="191">
        <v>-4.8141597206094673</v>
      </c>
      <c r="L56" s="51"/>
      <c r="M56" s="52"/>
      <c r="N56" s="51"/>
      <c r="O56" s="51"/>
      <c r="P56" s="53"/>
      <c r="Q56" s="51"/>
      <c r="T56" s="51"/>
      <c r="U56" s="51"/>
    </row>
    <row r="57" spans="1:21" s="47" customFormat="1" ht="22.5" x14ac:dyDescent="0.2">
      <c r="A57" s="45" t="s">
        <v>119</v>
      </c>
      <c r="B57" s="148" t="s">
        <v>120</v>
      </c>
      <c r="C57" s="190">
        <v>8</v>
      </c>
      <c r="D57" s="190">
        <v>8</v>
      </c>
      <c r="E57" s="190">
        <v>991</v>
      </c>
      <c r="F57" s="191">
        <v>3.9874081846799641</v>
      </c>
      <c r="G57" s="190">
        <v>126.55200000000001</v>
      </c>
      <c r="H57" s="191">
        <v>-5.6856037740067649</v>
      </c>
      <c r="I57" s="190">
        <v>3704.6280000000002</v>
      </c>
      <c r="J57" s="191">
        <v>4.9712936312153886</v>
      </c>
      <c r="L57" s="51"/>
      <c r="M57" s="52"/>
      <c r="N57" s="51"/>
      <c r="O57" s="51"/>
      <c r="P57" s="53"/>
      <c r="Q57" s="51"/>
      <c r="T57" s="51"/>
      <c r="U57" s="51"/>
    </row>
    <row r="58" spans="1:21" s="39" customFormat="1" x14ac:dyDescent="0.2">
      <c r="A58" s="37" t="s">
        <v>121</v>
      </c>
      <c r="B58" s="147" t="s">
        <v>122</v>
      </c>
      <c r="C58" s="190">
        <v>7</v>
      </c>
      <c r="D58" s="190">
        <v>7</v>
      </c>
      <c r="E58" s="190">
        <v>949</v>
      </c>
      <c r="F58" s="191">
        <v>14.752116082224916</v>
      </c>
      <c r="G58" s="190">
        <v>116.31100000000001</v>
      </c>
      <c r="H58" s="191">
        <v>1.2280243690165378</v>
      </c>
      <c r="I58" s="190">
        <v>3261.701</v>
      </c>
      <c r="J58" s="191">
        <v>9.6509405228630811</v>
      </c>
      <c r="L58" s="55"/>
      <c r="M58" s="56"/>
      <c r="N58" s="55"/>
      <c r="O58" s="55"/>
      <c r="P58" s="57"/>
      <c r="Q58" s="55"/>
      <c r="T58" s="55"/>
      <c r="U58" s="55"/>
    </row>
    <row r="59" spans="1:21" s="47" customFormat="1" x14ac:dyDescent="0.2">
      <c r="A59" s="45" t="s">
        <v>123</v>
      </c>
      <c r="B59" s="148" t="s">
        <v>124</v>
      </c>
      <c r="C59" s="190">
        <v>5</v>
      </c>
      <c r="D59" s="190">
        <v>4</v>
      </c>
      <c r="E59" s="194" t="s">
        <v>484</v>
      </c>
      <c r="F59" s="194" t="s">
        <v>484</v>
      </c>
      <c r="G59" s="194" t="s">
        <v>484</v>
      </c>
      <c r="H59" s="194" t="s">
        <v>484</v>
      </c>
      <c r="I59" s="194" t="s">
        <v>484</v>
      </c>
      <c r="J59" s="194" t="s">
        <v>484</v>
      </c>
      <c r="L59" s="51"/>
      <c r="M59" s="52"/>
      <c r="N59" s="51"/>
      <c r="O59" s="51"/>
      <c r="P59" s="53"/>
      <c r="Q59" s="51"/>
      <c r="T59" s="51"/>
      <c r="U59" s="51"/>
    </row>
    <row r="60" spans="1:21" s="39" customFormat="1" x14ac:dyDescent="0.2">
      <c r="A60" s="37" t="s">
        <v>125</v>
      </c>
      <c r="B60" s="147" t="s">
        <v>126</v>
      </c>
      <c r="C60" s="190">
        <v>46</v>
      </c>
      <c r="D60" s="190">
        <v>44</v>
      </c>
      <c r="E60" s="190">
        <v>5006</v>
      </c>
      <c r="F60" s="191">
        <v>-1.3012618296530007</v>
      </c>
      <c r="G60" s="190">
        <v>608.58699999999999</v>
      </c>
      <c r="H60" s="191">
        <v>-9.5355384578794684</v>
      </c>
      <c r="I60" s="190">
        <v>17068.843000000001</v>
      </c>
      <c r="J60" s="191">
        <v>-1.0731709409199368</v>
      </c>
      <c r="L60" s="55"/>
      <c r="M60" s="56"/>
      <c r="N60" s="55"/>
      <c r="O60" s="55"/>
      <c r="P60" s="57"/>
      <c r="Q60" s="55"/>
      <c r="T60" s="55"/>
      <c r="U60" s="55"/>
    </row>
    <row r="61" spans="1:21" s="47" customFormat="1" x14ac:dyDescent="0.2">
      <c r="A61" s="45" t="s">
        <v>127</v>
      </c>
      <c r="B61" s="148" t="s">
        <v>128</v>
      </c>
      <c r="C61" s="190">
        <v>8</v>
      </c>
      <c r="D61" s="190">
        <v>8</v>
      </c>
      <c r="E61" s="190">
        <v>884</v>
      </c>
      <c r="F61" s="191">
        <v>-2.4282560706401881</v>
      </c>
      <c r="G61" s="190">
        <v>109.435</v>
      </c>
      <c r="H61" s="191">
        <v>-8.2206026652800688</v>
      </c>
      <c r="I61" s="190">
        <v>2610.056</v>
      </c>
      <c r="J61" s="191">
        <v>1.726507332336098</v>
      </c>
      <c r="L61" s="51"/>
      <c r="M61" s="52"/>
      <c r="N61" s="51"/>
      <c r="O61" s="51"/>
      <c r="P61" s="53"/>
      <c r="Q61" s="51"/>
      <c r="T61" s="51"/>
      <c r="U61" s="51"/>
    </row>
    <row r="62" spans="1:21" s="47" customFormat="1" x14ac:dyDescent="0.2">
      <c r="A62" s="45" t="s">
        <v>129</v>
      </c>
      <c r="B62" s="148" t="s">
        <v>130</v>
      </c>
      <c r="C62" s="190">
        <v>3</v>
      </c>
      <c r="D62" s="190">
        <v>3</v>
      </c>
      <c r="E62" s="190">
        <v>754</v>
      </c>
      <c r="F62" s="191">
        <v>-10.87470449172578</v>
      </c>
      <c r="G62" s="190">
        <v>85.953999999999994</v>
      </c>
      <c r="H62" s="191">
        <v>-21.518247642004738</v>
      </c>
      <c r="I62" s="190">
        <v>3698.6060000000002</v>
      </c>
      <c r="J62" s="191">
        <v>-14.217440090768946</v>
      </c>
      <c r="L62" s="51"/>
      <c r="M62" s="52"/>
      <c r="N62" s="51"/>
      <c r="O62" s="51"/>
      <c r="P62" s="53"/>
      <c r="Q62" s="51"/>
      <c r="T62" s="51"/>
      <c r="U62" s="51"/>
    </row>
    <row r="63" spans="1:21" s="47" customFormat="1" ht="22.5" x14ac:dyDescent="0.2">
      <c r="A63" s="45" t="s">
        <v>131</v>
      </c>
      <c r="B63" s="148" t="s">
        <v>132</v>
      </c>
      <c r="C63" s="190">
        <v>17</v>
      </c>
      <c r="D63" s="190">
        <v>17</v>
      </c>
      <c r="E63" s="190">
        <v>1414</v>
      </c>
      <c r="F63" s="191">
        <v>-0.56258790436005768</v>
      </c>
      <c r="G63" s="190">
        <v>183.14699999999999</v>
      </c>
      <c r="H63" s="191">
        <v>-9.0662191482917791</v>
      </c>
      <c r="I63" s="190">
        <v>3828.431</v>
      </c>
      <c r="J63" s="191">
        <v>-3.4693418550458262</v>
      </c>
      <c r="L63" s="51"/>
      <c r="M63" s="52"/>
      <c r="N63" s="51"/>
      <c r="O63" s="51"/>
      <c r="P63" s="53"/>
      <c r="Q63" s="51"/>
      <c r="T63" s="51"/>
      <c r="U63" s="51"/>
    </row>
    <row r="64" spans="1:21" s="47" customFormat="1" ht="22.5" x14ac:dyDescent="0.2">
      <c r="A64" s="45" t="s">
        <v>133</v>
      </c>
      <c r="B64" s="148" t="s">
        <v>134</v>
      </c>
      <c r="C64" s="190">
        <v>3</v>
      </c>
      <c r="D64" s="190">
        <v>5</v>
      </c>
      <c r="E64" s="190">
        <v>277</v>
      </c>
      <c r="F64" s="191">
        <v>-34.204275534441805</v>
      </c>
      <c r="G64" s="190">
        <v>34.435000000000002</v>
      </c>
      <c r="H64" s="191">
        <v>-43.87306037292997</v>
      </c>
      <c r="I64" s="190">
        <v>745.70899999999995</v>
      </c>
      <c r="J64" s="191">
        <v>-36.964102009229151</v>
      </c>
      <c r="L64" s="51"/>
      <c r="M64" s="52"/>
      <c r="N64" s="51"/>
      <c r="O64" s="51"/>
      <c r="P64" s="53"/>
      <c r="Q64" s="51"/>
      <c r="T64" s="51"/>
      <c r="U64" s="51"/>
    </row>
    <row r="65" spans="1:21" s="47" customFormat="1" x14ac:dyDescent="0.2">
      <c r="A65" s="45" t="s">
        <v>135</v>
      </c>
      <c r="B65" s="148" t="s">
        <v>136</v>
      </c>
      <c r="C65" s="190">
        <v>14</v>
      </c>
      <c r="D65" s="190">
        <v>12</v>
      </c>
      <c r="E65" s="190">
        <v>1137</v>
      </c>
      <c r="F65" s="191">
        <v>13.586413586413585</v>
      </c>
      <c r="G65" s="190">
        <v>148.71199999999999</v>
      </c>
      <c r="H65" s="191">
        <v>6.1811431223447926</v>
      </c>
      <c r="I65" s="190">
        <v>3082.7220000000002</v>
      </c>
      <c r="J65" s="191">
        <v>10.768351817350492</v>
      </c>
      <c r="L65" s="51"/>
      <c r="M65" s="52"/>
      <c r="N65" s="51"/>
      <c r="O65" s="51"/>
      <c r="P65" s="53"/>
      <c r="Q65" s="51"/>
      <c r="T65" s="51"/>
      <c r="U65" s="51"/>
    </row>
    <row r="66" spans="1:21" s="47" customFormat="1" x14ac:dyDescent="0.2">
      <c r="A66" s="45" t="s">
        <v>137</v>
      </c>
      <c r="B66" s="148" t="s">
        <v>138</v>
      </c>
      <c r="C66" s="190">
        <v>11</v>
      </c>
      <c r="D66" s="190">
        <v>11</v>
      </c>
      <c r="E66" s="190">
        <v>1265</v>
      </c>
      <c r="F66" s="191">
        <v>-2.9163468917881801</v>
      </c>
      <c r="G66" s="190">
        <v>140.78899999999999</v>
      </c>
      <c r="H66" s="191">
        <v>-12.592505215059106</v>
      </c>
      <c r="I66" s="190">
        <v>4262.9070000000002</v>
      </c>
      <c r="J66" s="191">
        <v>6.089332003392542</v>
      </c>
      <c r="L66" s="51"/>
      <c r="M66" s="52"/>
      <c r="N66" s="51"/>
      <c r="O66" s="51"/>
      <c r="P66" s="53"/>
      <c r="Q66" s="51"/>
      <c r="T66" s="51"/>
      <c r="U66" s="51"/>
    </row>
    <row r="67" spans="1:21" s="47" customFormat="1" x14ac:dyDescent="0.2">
      <c r="A67" s="45" t="s">
        <v>139</v>
      </c>
      <c r="B67" s="148" t="s">
        <v>140</v>
      </c>
      <c r="C67" s="190">
        <v>6</v>
      </c>
      <c r="D67" s="190">
        <v>6</v>
      </c>
      <c r="E67" s="190">
        <v>666</v>
      </c>
      <c r="F67" s="191">
        <v>-2.9154518950437307</v>
      </c>
      <c r="G67" s="190">
        <v>81.403999999999996</v>
      </c>
      <c r="H67" s="191">
        <v>-11.528931008998839</v>
      </c>
      <c r="I67" s="190">
        <v>2177.9789999999998</v>
      </c>
      <c r="J67" s="191">
        <v>3.4989935124798706</v>
      </c>
      <c r="L67" s="51"/>
      <c r="M67" s="52"/>
      <c r="N67" s="51"/>
      <c r="O67" s="51"/>
      <c r="P67" s="53"/>
      <c r="Q67" s="51"/>
      <c r="T67" s="51"/>
      <c r="U67" s="51"/>
    </row>
    <row r="68" spans="1:21" s="39" customFormat="1" ht="33.75" x14ac:dyDescent="0.2">
      <c r="A68" s="37" t="s">
        <v>141</v>
      </c>
      <c r="B68" s="147" t="s">
        <v>142</v>
      </c>
      <c r="C68" s="190">
        <v>30</v>
      </c>
      <c r="D68" s="190">
        <v>31</v>
      </c>
      <c r="E68" s="190">
        <v>6952</v>
      </c>
      <c r="F68" s="191">
        <v>2.8706717963894732</v>
      </c>
      <c r="G68" s="190">
        <v>866.56700000000001</v>
      </c>
      <c r="H68" s="191">
        <v>-0.67840630107531297</v>
      </c>
      <c r="I68" s="190">
        <v>31378.718000000001</v>
      </c>
      <c r="J68" s="191">
        <v>-9.0043735073591904</v>
      </c>
      <c r="L68" s="55"/>
      <c r="M68" s="56"/>
      <c r="N68" s="55"/>
      <c r="O68" s="55"/>
      <c r="P68" s="57"/>
      <c r="Q68" s="55"/>
      <c r="T68" s="55"/>
      <c r="U68" s="55"/>
    </row>
    <row r="69" spans="1:21" s="47" customFormat="1" ht="22.5" x14ac:dyDescent="0.2">
      <c r="A69" s="45" t="s">
        <v>143</v>
      </c>
      <c r="B69" s="148" t="s">
        <v>144</v>
      </c>
      <c r="C69" s="190">
        <v>8</v>
      </c>
      <c r="D69" s="190">
        <v>7</v>
      </c>
      <c r="E69" s="190">
        <v>1429</v>
      </c>
      <c r="F69" s="191">
        <v>2.9538904899135332</v>
      </c>
      <c r="G69" s="190">
        <v>188.821</v>
      </c>
      <c r="H69" s="191">
        <v>-9.3651784674975147E-2</v>
      </c>
      <c r="I69" s="190">
        <v>5019.1940000000004</v>
      </c>
      <c r="J69" s="191">
        <v>-3.8003801836826057</v>
      </c>
      <c r="L69" s="51"/>
      <c r="M69" s="52"/>
      <c r="N69" s="51"/>
      <c r="O69" s="51"/>
      <c r="P69" s="53"/>
      <c r="Q69" s="51"/>
      <c r="T69" s="51"/>
      <c r="U69" s="51"/>
    </row>
    <row r="70" spans="1:21" s="47" customFormat="1" x14ac:dyDescent="0.2">
      <c r="A70" s="173" t="s">
        <v>441</v>
      </c>
      <c r="B70" s="148" t="s">
        <v>442</v>
      </c>
      <c r="C70" s="190">
        <v>2</v>
      </c>
      <c r="D70" s="190">
        <v>4</v>
      </c>
      <c r="E70" s="194" t="s">
        <v>484</v>
      </c>
      <c r="F70" s="194" t="s">
        <v>484</v>
      </c>
      <c r="G70" s="194" t="s">
        <v>484</v>
      </c>
      <c r="H70" s="194" t="s">
        <v>484</v>
      </c>
      <c r="I70" s="194" t="s">
        <v>484</v>
      </c>
      <c r="J70" s="194" t="s">
        <v>484</v>
      </c>
      <c r="L70" s="51"/>
      <c r="M70" s="52"/>
      <c r="N70" s="51"/>
      <c r="O70" s="51"/>
      <c r="P70" s="53"/>
      <c r="Q70" s="51"/>
      <c r="T70" s="51"/>
      <c r="U70" s="51"/>
    </row>
    <row r="71" spans="1:21" s="47" customFormat="1" ht="33.75" x14ac:dyDescent="0.2">
      <c r="A71" s="48" t="s">
        <v>145</v>
      </c>
      <c r="B71" s="148" t="s">
        <v>146</v>
      </c>
      <c r="C71" s="190">
        <v>12</v>
      </c>
      <c r="D71" s="190">
        <v>15</v>
      </c>
      <c r="E71" s="190">
        <v>4092</v>
      </c>
      <c r="F71" s="191">
        <v>1.4880952380952408</v>
      </c>
      <c r="G71" s="190">
        <v>498.61200000000002</v>
      </c>
      <c r="H71" s="191">
        <v>-5.0687787371366966</v>
      </c>
      <c r="I71" s="190">
        <v>19466.945</v>
      </c>
      <c r="J71" s="191">
        <v>-13.68754012031016</v>
      </c>
      <c r="L71" s="51"/>
      <c r="M71" s="52"/>
      <c r="N71" s="51"/>
      <c r="O71" s="51"/>
      <c r="P71" s="53"/>
      <c r="Q71" s="51"/>
      <c r="T71" s="51"/>
      <c r="U71" s="51"/>
    </row>
    <row r="72" spans="1:21" s="47" customFormat="1" ht="22.5" x14ac:dyDescent="0.2">
      <c r="A72" s="48" t="s">
        <v>147</v>
      </c>
      <c r="B72" s="148" t="s">
        <v>148</v>
      </c>
      <c r="C72" s="190">
        <v>12</v>
      </c>
      <c r="D72" s="190">
        <v>15</v>
      </c>
      <c r="E72" s="190">
        <v>4092</v>
      </c>
      <c r="F72" s="191">
        <v>1.4880952380952408</v>
      </c>
      <c r="G72" s="190">
        <v>498.61200000000002</v>
      </c>
      <c r="H72" s="191">
        <v>-5.0687787371366966</v>
      </c>
      <c r="I72" s="190">
        <v>19466.945</v>
      </c>
      <c r="J72" s="191">
        <v>-13.68754012031016</v>
      </c>
      <c r="L72" s="51"/>
      <c r="M72" s="52"/>
      <c r="N72" s="51"/>
      <c r="O72" s="51"/>
      <c r="P72" s="53"/>
      <c r="Q72" s="51"/>
      <c r="T72" s="51"/>
      <c r="U72" s="51"/>
    </row>
    <row r="73" spans="1:21" s="47" customFormat="1" ht="22.5" x14ac:dyDescent="0.2">
      <c r="A73" s="45" t="s">
        <v>149</v>
      </c>
      <c r="B73" s="148" t="s">
        <v>150</v>
      </c>
      <c r="C73" s="190">
        <v>5</v>
      </c>
      <c r="D73" s="190">
        <v>4</v>
      </c>
      <c r="E73" s="190">
        <v>691</v>
      </c>
      <c r="F73" s="191">
        <v>11.451612903225808</v>
      </c>
      <c r="G73" s="190">
        <v>92.150999999999996</v>
      </c>
      <c r="H73" s="191">
        <v>4.1748626466797703</v>
      </c>
      <c r="I73" s="190">
        <v>3312.1610000000001</v>
      </c>
      <c r="J73" s="191">
        <v>3.4302059603755453</v>
      </c>
      <c r="L73" s="51"/>
      <c r="M73" s="52"/>
      <c r="N73" s="51"/>
      <c r="O73" s="51"/>
      <c r="P73" s="53"/>
      <c r="Q73" s="51"/>
      <c r="T73" s="51"/>
      <c r="U73" s="51"/>
    </row>
    <row r="74" spans="1:21" s="39" customFormat="1" x14ac:dyDescent="0.2">
      <c r="A74" s="37" t="s">
        <v>151</v>
      </c>
      <c r="B74" s="147" t="s">
        <v>152</v>
      </c>
      <c r="C74" s="190">
        <v>28</v>
      </c>
      <c r="D74" s="190">
        <v>26</v>
      </c>
      <c r="E74" s="190">
        <v>3187</v>
      </c>
      <c r="F74" s="191">
        <v>2.8064516129032313</v>
      </c>
      <c r="G74" s="190">
        <v>442.11099999999999</v>
      </c>
      <c r="H74" s="191">
        <v>5.2001513359682292</v>
      </c>
      <c r="I74" s="190">
        <v>11797.88</v>
      </c>
      <c r="J74" s="191">
        <v>-0.40865114732123686</v>
      </c>
      <c r="L74" s="55"/>
      <c r="M74" s="56"/>
      <c r="N74" s="55"/>
      <c r="O74" s="55"/>
      <c r="P74" s="57"/>
      <c r="Q74" s="55"/>
      <c r="T74" s="55"/>
      <c r="U74" s="55"/>
    </row>
    <row r="75" spans="1:21" s="47" customFormat="1" ht="33.75" x14ac:dyDescent="0.2">
      <c r="A75" s="45" t="s">
        <v>153</v>
      </c>
      <c r="B75" s="148" t="s">
        <v>410</v>
      </c>
      <c r="C75" s="190">
        <v>16</v>
      </c>
      <c r="D75" s="190">
        <v>15</v>
      </c>
      <c r="E75" s="190">
        <v>1585</v>
      </c>
      <c r="F75" s="191">
        <v>6.313131313130782E-2</v>
      </c>
      <c r="G75" s="190">
        <v>216.149</v>
      </c>
      <c r="H75" s="191">
        <v>6.3045295824521617</v>
      </c>
      <c r="I75" s="190">
        <v>6346.433</v>
      </c>
      <c r="J75" s="191">
        <v>-3.4539260506922034</v>
      </c>
      <c r="L75" s="51"/>
      <c r="M75" s="52"/>
      <c r="N75" s="51"/>
      <c r="O75" s="51"/>
      <c r="P75" s="53"/>
      <c r="Q75" s="51"/>
      <c r="T75" s="51"/>
      <c r="U75" s="51"/>
    </row>
    <row r="76" spans="1:21" s="47" customFormat="1" ht="22.5" x14ac:dyDescent="0.2">
      <c r="A76" s="45" t="s">
        <v>155</v>
      </c>
      <c r="B76" s="148" t="s">
        <v>156</v>
      </c>
      <c r="C76" s="190">
        <v>6</v>
      </c>
      <c r="D76" s="190">
        <v>6</v>
      </c>
      <c r="E76" s="190">
        <v>626</v>
      </c>
      <c r="F76" s="191">
        <v>-5.0075872534142576</v>
      </c>
      <c r="G76" s="190">
        <v>88.26</v>
      </c>
      <c r="H76" s="191">
        <v>-7.5966330248335368</v>
      </c>
      <c r="I76" s="190">
        <v>2310.348</v>
      </c>
      <c r="J76" s="191">
        <v>-8.7192393625532674</v>
      </c>
      <c r="L76" s="51"/>
      <c r="M76" s="52"/>
      <c r="N76" s="51"/>
      <c r="O76" s="51"/>
      <c r="P76" s="53"/>
      <c r="Q76" s="51"/>
      <c r="T76" s="51"/>
      <c r="U76" s="51"/>
    </row>
    <row r="77" spans="1:21" s="47" customFormat="1" ht="22.5" x14ac:dyDescent="0.2">
      <c r="A77" s="45" t="s">
        <v>157</v>
      </c>
      <c r="B77" s="148" t="s">
        <v>411</v>
      </c>
      <c r="C77" s="190">
        <v>10</v>
      </c>
      <c r="D77" s="190">
        <v>9</v>
      </c>
      <c r="E77" s="190">
        <v>959</v>
      </c>
      <c r="F77" s="191">
        <v>3.6756756756756772</v>
      </c>
      <c r="G77" s="190">
        <v>127.889</v>
      </c>
      <c r="H77" s="191">
        <v>18.620030793774475</v>
      </c>
      <c r="I77" s="190">
        <v>4036.085</v>
      </c>
      <c r="J77" s="191">
        <v>-0.15723173201537577</v>
      </c>
      <c r="L77" s="51"/>
      <c r="M77" s="52"/>
      <c r="N77" s="51"/>
      <c r="O77" s="51"/>
      <c r="P77" s="53"/>
      <c r="Q77" s="51"/>
      <c r="T77" s="51"/>
      <c r="U77" s="51"/>
    </row>
    <row r="78" spans="1:21" s="47" customFormat="1" ht="22.5" x14ac:dyDescent="0.2">
      <c r="A78" s="45" t="s">
        <v>160</v>
      </c>
      <c r="B78" s="148" t="s">
        <v>161</v>
      </c>
      <c r="C78" s="190">
        <v>5</v>
      </c>
      <c r="D78" s="190">
        <v>5</v>
      </c>
      <c r="E78" s="190">
        <v>952</v>
      </c>
      <c r="F78" s="191">
        <v>3.3659066232356025</v>
      </c>
      <c r="G78" s="190">
        <v>139.94</v>
      </c>
      <c r="H78" s="191">
        <v>1.0652511464991221</v>
      </c>
      <c r="I78" s="190">
        <v>3081.3359999999998</v>
      </c>
      <c r="J78" s="191">
        <v>-0.75579698802050643</v>
      </c>
      <c r="L78" s="51"/>
      <c r="M78" s="52"/>
      <c r="N78" s="51"/>
      <c r="O78" s="51"/>
      <c r="P78" s="53"/>
      <c r="Q78" s="51"/>
      <c r="T78" s="51"/>
      <c r="U78" s="51"/>
    </row>
    <row r="79" spans="1:21" s="39" customFormat="1" x14ac:dyDescent="0.2">
      <c r="A79" s="37" t="s">
        <v>162</v>
      </c>
      <c r="B79" s="149" t="s">
        <v>163</v>
      </c>
      <c r="C79" s="190">
        <v>79</v>
      </c>
      <c r="D79" s="190">
        <v>79</v>
      </c>
      <c r="E79" s="190">
        <v>18169</v>
      </c>
      <c r="F79" s="191">
        <v>-0.24706269902272027</v>
      </c>
      <c r="G79" s="190">
        <v>2256.8150000000001</v>
      </c>
      <c r="H79" s="191">
        <v>-6.3585165342425256</v>
      </c>
      <c r="I79" s="190">
        <v>81824.558999999994</v>
      </c>
      <c r="J79" s="191">
        <v>-2.3509413545294109</v>
      </c>
      <c r="L79" s="55"/>
      <c r="M79" s="56"/>
      <c r="N79" s="55"/>
      <c r="O79" s="55"/>
      <c r="P79" s="57"/>
      <c r="Q79" s="55"/>
      <c r="T79" s="55"/>
      <c r="U79" s="55"/>
    </row>
    <row r="80" spans="1:21" s="47" customFormat="1" ht="22.5" x14ac:dyDescent="0.2">
      <c r="A80" s="45" t="s">
        <v>164</v>
      </c>
      <c r="B80" s="148" t="s">
        <v>165</v>
      </c>
      <c r="C80" s="190">
        <v>27</v>
      </c>
      <c r="D80" s="190">
        <v>25</v>
      </c>
      <c r="E80" s="190">
        <v>7794</v>
      </c>
      <c r="F80" s="191">
        <v>-0.44705581811216177</v>
      </c>
      <c r="G80" s="190">
        <v>890.64800000000002</v>
      </c>
      <c r="H80" s="191">
        <v>-7.590531704513154</v>
      </c>
      <c r="I80" s="190">
        <v>35698.267</v>
      </c>
      <c r="J80" s="191">
        <v>-5.7325374449462458</v>
      </c>
      <c r="L80" s="51"/>
      <c r="M80" s="52"/>
      <c r="N80" s="51"/>
      <c r="O80" s="51"/>
      <c r="P80" s="53"/>
      <c r="Q80" s="51"/>
      <c r="T80" s="51"/>
      <c r="U80" s="51"/>
    </row>
    <row r="81" spans="1:21" s="47" customFormat="1" x14ac:dyDescent="0.2">
      <c r="A81" s="45" t="s">
        <v>166</v>
      </c>
      <c r="B81" s="148" t="s">
        <v>167</v>
      </c>
      <c r="C81" s="190">
        <v>11</v>
      </c>
      <c r="D81" s="190">
        <v>9</v>
      </c>
      <c r="E81" s="190">
        <v>2481</v>
      </c>
      <c r="F81" s="191">
        <v>6.2982005141388129</v>
      </c>
      <c r="G81" s="190">
        <v>271.35500000000002</v>
      </c>
      <c r="H81" s="191">
        <v>-5.7058465815306931</v>
      </c>
      <c r="I81" s="190">
        <v>9540.68</v>
      </c>
      <c r="J81" s="191">
        <v>-2.3776809946370889</v>
      </c>
      <c r="L81" s="51"/>
      <c r="M81" s="52"/>
      <c r="N81" s="51"/>
      <c r="O81" s="51"/>
      <c r="P81" s="53"/>
      <c r="Q81" s="51"/>
      <c r="T81" s="51"/>
      <c r="U81" s="51"/>
    </row>
    <row r="82" spans="1:21" s="47" customFormat="1" x14ac:dyDescent="0.2">
      <c r="A82" s="173" t="s">
        <v>256</v>
      </c>
      <c r="B82" s="148" t="s">
        <v>257</v>
      </c>
      <c r="C82" s="190">
        <v>6</v>
      </c>
      <c r="D82" s="190">
        <v>6</v>
      </c>
      <c r="E82" s="190">
        <v>1413</v>
      </c>
      <c r="F82" s="191">
        <v>3.0634573304157442</v>
      </c>
      <c r="G82" s="190">
        <v>172.542</v>
      </c>
      <c r="H82" s="191">
        <v>-3.1071177874490985</v>
      </c>
      <c r="I82" s="190">
        <v>6971.915</v>
      </c>
      <c r="J82" s="191">
        <v>16.882972095945789</v>
      </c>
      <c r="L82" s="51"/>
      <c r="M82" s="52"/>
      <c r="N82" s="51"/>
      <c r="O82" s="51"/>
      <c r="P82" s="53"/>
      <c r="Q82" s="51"/>
      <c r="T82" s="51"/>
      <c r="U82" s="51"/>
    </row>
    <row r="83" spans="1:21" s="47" customFormat="1" ht="22.5" x14ac:dyDescent="0.2">
      <c r="A83" s="45" t="s">
        <v>168</v>
      </c>
      <c r="B83" s="148" t="s">
        <v>169</v>
      </c>
      <c r="C83" s="190">
        <v>6</v>
      </c>
      <c r="D83" s="190">
        <v>6</v>
      </c>
      <c r="E83" s="190">
        <v>1184</v>
      </c>
      <c r="F83" s="191">
        <v>1.5437392795883369</v>
      </c>
      <c r="G83" s="190">
        <v>131.822</v>
      </c>
      <c r="H83" s="191">
        <v>-4.1740571661190415</v>
      </c>
      <c r="I83" s="190">
        <v>5566.884</v>
      </c>
      <c r="J83" s="191">
        <v>7.9533845749297853</v>
      </c>
      <c r="L83" s="51"/>
      <c r="M83" s="52"/>
      <c r="N83" s="51"/>
      <c r="O83" s="51"/>
      <c r="P83" s="53"/>
      <c r="Q83" s="51"/>
      <c r="T83" s="51"/>
      <c r="U83" s="51"/>
    </row>
    <row r="84" spans="1:21" s="47" customFormat="1" ht="22.5" x14ac:dyDescent="0.2">
      <c r="A84" s="45" t="s">
        <v>170</v>
      </c>
      <c r="B84" s="148" t="s">
        <v>171</v>
      </c>
      <c r="C84" s="190">
        <v>25</v>
      </c>
      <c r="D84" s="190">
        <v>26</v>
      </c>
      <c r="E84" s="190">
        <v>5261</v>
      </c>
      <c r="F84" s="191">
        <v>1.6814843448009213</v>
      </c>
      <c r="G84" s="190">
        <v>717.23099999999999</v>
      </c>
      <c r="H84" s="191">
        <v>-3.7817555448531834</v>
      </c>
      <c r="I84" s="190">
        <v>21982.249</v>
      </c>
      <c r="J84" s="191">
        <v>3.5722211348827528</v>
      </c>
      <c r="L84" s="51"/>
      <c r="M84" s="52"/>
      <c r="N84" s="51"/>
      <c r="O84" s="51"/>
      <c r="P84" s="53"/>
      <c r="Q84" s="51"/>
      <c r="T84" s="51"/>
      <c r="U84" s="51"/>
    </row>
    <row r="85" spans="1:21" s="47" customFormat="1" x14ac:dyDescent="0.2">
      <c r="A85" s="45" t="s">
        <v>172</v>
      </c>
      <c r="B85" s="148" t="s">
        <v>173</v>
      </c>
      <c r="C85" s="190">
        <v>10</v>
      </c>
      <c r="D85" s="190">
        <v>9</v>
      </c>
      <c r="E85" s="190">
        <v>2025</v>
      </c>
      <c r="F85" s="191">
        <v>8.5790884718498717</v>
      </c>
      <c r="G85" s="190">
        <v>283.99099999999999</v>
      </c>
      <c r="H85" s="191">
        <v>8.251379867654677</v>
      </c>
      <c r="I85" s="190">
        <v>9355.4650000000001</v>
      </c>
      <c r="J85" s="191">
        <v>6.1226251492789316</v>
      </c>
      <c r="L85" s="51"/>
      <c r="M85" s="52"/>
      <c r="N85" s="51"/>
      <c r="O85" s="51"/>
      <c r="P85" s="53"/>
      <c r="Q85" s="51"/>
      <c r="T85" s="51"/>
      <c r="U85" s="51"/>
    </row>
    <row r="86" spans="1:21" s="47" customFormat="1" ht="22.5" x14ac:dyDescent="0.2">
      <c r="A86" s="173" t="s">
        <v>443</v>
      </c>
      <c r="B86" s="148" t="s">
        <v>444</v>
      </c>
      <c r="C86" s="190">
        <v>4</v>
      </c>
      <c r="D86" s="190">
        <v>4</v>
      </c>
      <c r="E86" s="190">
        <v>517</v>
      </c>
      <c r="F86" s="191">
        <v>-0.38535645472062185</v>
      </c>
      <c r="G86" s="190">
        <v>77.884</v>
      </c>
      <c r="H86" s="191">
        <v>2.64101212440697</v>
      </c>
      <c r="I86" s="190">
        <v>1605.3810000000001</v>
      </c>
      <c r="J86" s="191">
        <v>2.4477608511420499</v>
      </c>
      <c r="L86" s="51"/>
      <c r="M86" s="52"/>
      <c r="N86" s="51"/>
      <c r="O86" s="51"/>
      <c r="P86" s="53"/>
      <c r="Q86" s="51"/>
      <c r="T86" s="51"/>
      <c r="U86" s="51"/>
    </row>
    <row r="87" spans="1:21" s="47" customFormat="1" ht="22.5" x14ac:dyDescent="0.2">
      <c r="A87" s="45" t="s">
        <v>174</v>
      </c>
      <c r="B87" s="148" t="s">
        <v>412</v>
      </c>
      <c r="C87" s="190">
        <v>11</v>
      </c>
      <c r="D87" s="190">
        <v>13</v>
      </c>
      <c r="E87" s="190">
        <v>2719</v>
      </c>
      <c r="F87" s="191">
        <v>-2.5448028673835097</v>
      </c>
      <c r="G87" s="190">
        <v>355.35599999999999</v>
      </c>
      <c r="H87" s="191">
        <v>-12.73118416884212</v>
      </c>
      <c r="I87" s="190">
        <v>11021.403</v>
      </c>
      <c r="J87" s="191">
        <v>1.6608737184012767</v>
      </c>
      <c r="L87" s="51"/>
      <c r="M87" s="52"/>
      <c r="N87" s="51"/>
      <c r="O87" s="51"/>
      <c r="P87" s="53"/>
      <c r="Q87" s="51"/>
      <c r="T87" s="51"/>
      <c r="U87" s="51"/>
    </row>
    <row r="88" spans="1:21" s="47" customFormat="1" x14ac:dyDescent="0.2">
      <c r="A88" s="45" t="s">
        <v>176</v>
      </c>
      <c r="B88" s="148" t="s">
        <v>177</v>
      </c>
      <c r="C88" s="190">
        <v>4</v>
      </c>
      <c r="D88" s="190">
        <v>4</v>
      </c>
      <c r="E88" s="194" t="s">
        <v>484</v>
      </c>
      <c r="F88" s="194" t="s">
        <v>484</v>
      </c>
      <c r="G88" s="194" t="s">
        <v>484</v>
      </c>
      <c r="H88" s="194" t="s">
        <v>484</v>
      </c>
      <c r="I88" s="194" t="s">
        <v>484</v>
      </c>
      <c r="J88" s="194" t="s">
        <v>484</v>
      </c>
      <c r="L88" s="51"/>
      <c r="M88" s="52"/>
      <c r="N88" s="51"/>
      <c r="O88" s="51"/>
      <c r="P88" s="53"/>
      <c r="Q88" s="51"/>
      <c r="T88" s="51"/>
      <c r="U88" s="51"/>
    </row>
    <row r="89" spans="1:21" s="47" customFormat="1" ht="22.5" x14ac:dyDescent="0.2">
      <c r="A89" s="45" t="s">
        <v>178</v>
      </c>
      <c r="B89" s="148" t="s">
        <v>179</v>
      </c>
      <c r="C89" s="190">
        <v>22</v>
      </c>
      <c r="D89" s="190">
        <v>23</v>
      </c>
      <c r="E89" s="190">
        <v>4086</v>
      </c>
      <c r="F89" s="191">
        <v>-1.7552296225054249</v>
      </c>
      <c r="G89" s="190">
        <v>514.76700000000005</v>
      </c>
      <c r="H89" s="191">
        <v>-7.7728070002561935</v>
      </c>
      <c r="I89" s="190">
        <v>20036.492999999999</v>
      </c>
      <c r="J89" s="191">
        <v>-0.71874077436881123</v>
      </c>
      <c r="L89" s="51"/>
      <c r="M89" s="52"/>
      <c r="N89" s="51"/>
      <c r="O89" s="51"/>
      <c r="P89" s="53"/>
      <c r="Q89" s="51"/>
      <c r="T89" s="51"/>
      <c r="U89" s="51"/>
    </row>
    <row r="90" spans="1:21" s="47" customFormat="1" ht="33.75" x14ac:dyDescent="0.2">
      <c r="A90" s="45" t="s">
        <v>180</v>
      </c>
      <c r="B90" s="148" t="s">
        <v>181</v>
      </c>
      <c r="C90" s="190">
        <v>7</v>
      </c>
      <c r="D90" s="190">
        <v>8</v>
      </c>
      <c r="E90" s="190">
        <v>1325</v>
      </c>
      <c r="F90" s="191">
        <v>-3.4959941733430497</v>
      </c>
      <c r="G90" s="190">
        <v>149.41499999999999</v>
      </c>
      <c r="H90" s="191">
        <v>-14.792848792449604</v>
      </c>
      <c r="I90" s="190">
        <v>7324.232</v>
      </c>
      <c r="J90" s="191">
        <v>-3.7960856860229057</v>
      </c>
      <c r="L90" s="51"/>
      <c r="M90" s="52"/>
      <c r="N90" s="51"/>
      <c r="O90" s="51"/>
      <c r="P90" s="53"/>
      <c r="Q90" s="51"/>
      <c r="T90" s="51"/>
      <c r="U90" s="51"/>
    </row>
    <row r="91" spans="1:21" s="47" customFormat="1" ht="22.5" x14ac:dyDescent="0.2">
      <c r="A91" s="45" t="s">
        <v>182</v>
      </c>
      <c r="B91" s="148" t="s">
        <v>183</v>
      </c>
      <c r="C91" s="190">
        <v>8</v>
      </c>
      <c r="D91" s="190">
        <v>8</v>
      </c>
      <c r="E91" s="190">
        <v>1672</v>
      </c>
      <c r="F91" s="191">
        <v>-1.704879482657276</v>
      </c>
      <c r="G91" s="190">
        <v>240.876</v>
      </c>
      <c r="H91" s="191">
        <v>-0.87162645991259069</v>
      </c>
      <c r="I91" s="190">
        <v>7529.7579999999998</v>
      </c>
      <c r="J91" s="191">
        <v>7.9734890037010473</v>
      </c>
      <c r="L91" s="51"/>
      <c r="M91" s="52"/>
      <c r="N91" s="51"/>
      <c r="O91" s="51"/>
      <c r="P91" s="53"/>
      <c r="Q91" s="51"/>
      <c r="T91" s="51"/>
      <c r="U91" s="51"/>
    </row>
    <row r="92" spans="1:21" s="39" customFormat="1" ht="22.5" x14ac:dyDescent="0.2">
      <c r="A92" s="37" t="s">
        <v>184</v>
      </c>
      <c r="B92" s="145" t="s">
        <v>185</v>
      </c>
      <c r="C92" s="190">
        <v>8</v>
      </c>
      <c r="D92" s="190">
        <v>8</v>
      </c>
      <c r="E92" s="190">
        <v>3541</v>
      </c>
      <c r="F92" s="191">
        <v>-6.643817558660686</v>
      </c>
      <c r="G92" s="190">
        <v>458.90300000000002</v>
      </c>
      <c r="H92" s="191">
        <v>-1.5994013234354298</v>
      </c>
      <c r="I92" s="190">
        <v>15947.112999999999</v>
      </c>
      <c r="J92" s="191">
        <v>4.7266402537010492</v>
      </c>
      <c r="L92" s="55"/>
      <c r="M92" s="56"/>
      <c r="N92" s="55"/>
      <c r="O92" s="55"/>
      <c r="P92" s="57"/>
      <c r="Q92" s="55"/>
      <c r="T92" s="55"/>
      <c r="U92" s="55"/>
    </row>
    <row r="93" spans="1:21" s="47" customFormat="1" ht="22.5" x14ac:dyDescent="0.2">
      <c r="A93" s="45" t="s">
        <v>186</v>
      </c>
      <c r="B93" s="148" t="s">
        <v>187</v>
      </c>
      <c r="C93" s="190">
        <v>4</v>
      </c>
      <c r="D93" s="190">
        <v>4</v>
      </c>
      <c r="E93" s="190">
        <v>1146</v>
      </c>
      <c r="F93" s="191">
        <v>-11.710323574730353</v>
      </c>
      <c r="G93" s="190">
        <v>170.03800000000001</v>
      </c>
      <c r="H93" s="191">
        <v>-7.203745947892898</v>
      </c>
      <c r="I93" s="190">
        <v>4199.82</v>
      </c>
      <c r="J93" s="191">
        <v>1.5094129845771533</v>
      </c>
      <c r="L93" s="51"/>
      <c r="M93" s="52"/>
      <c r="N93" s="51"/>
      <c r="O93" s="51"/>
      <c r="P93" s="53"/>
      <c r="Q93" s="51"/>
      <c r="T93" s="51"/>
      <c r="U93" s="51"/>
    </row>
    <row r="94" spans="1:21" s="47" customFormat="1" x14ac:dyDescent="0.2">
      <c r="A94" s="48" t="s">
        <v>188</v>
      </c>
      <c r="B94" s="148" t="s">
        <v>189</v>
      </c>
      <c r="C94" s="190">
        <v>4</v>
      </c>
      <c r="D94" s="190">
        <v>4</v>
      </c>
      <c r="E94" s="190">
        <v>2395</v>
      </c>
      <c r="F94" s="191">
        <v>-4.0080160320641198</v>
      </c>
      <c r="G94" s="190">
        <v>288.86500000000001</v>
      </c>
      <c r="H94" s="191">
        <v>2.0277334312880555</v>
      </c>
      <c r="I94" s="190">
        <v>11747.293</v>
      </c>
      <c r="J94" s="191">
        <v>5.9268981064021489</v>
      </c>
      <c r="L94" s="51"/>
      <c r="M94" s="52"/>
      <c r="N94" s="51"/>
      <c r="O94" s="51"/>
      <c r="P94" s="53"/>
      <c r="Q94" s="51"/>
      <c r="T94" s="51"/>
      <c r="U94" s="51"/>
    </row>
    <row r="95" spans="1:21" s="39" customFormat="1" x14ac:dyDescent="0.2">
      <c r="A95" s="37" t="s">
        <v>190</v>
      </c>
      <c r="B95" s="147" t="s">
        <v>191</v>
      </c>
      <c r="C95" s="190">
        <v>15</v>
      </c>
      <c r="D95" s="190">
        <v>18</v>
      </c>
      <c r="E95" s="190">
        <v>6495</v>
      </c>
      <c r="F95" s="191">
        <v>-1.4714805825242792</v>
      </c>
      <c r="G95" s="190">
        <v>760.05799999999999</v>
      </c>
      <c r="H95" s="191">
        <v>-13.113489130298092</v>
      </c>
      <c r="I95" s="190">
        <v>30645.956999999999</v>
      </c>
      <c r="J95" s="191">
        <v>25.470430844921651</v>
      </c>
      <c r="L95" s="55"/>
      <c r="M95" s="56"/>
      <c r="N95" s="55"/>
      <c r="O95" s="55"/>
      <c r="P95" s="57"/>
      <c r="Q95" s="55"/>
      <c r="T95" s="55"/>
      <c r="U95" s="55"/>
    </row>
    <row r="96" spans="1:21" s="47" customFormat="1" x14ac:dyDescent="0.2">
      <c r="A96" s="45" t="s">
        <v>192</v>
      </c>
      <c r="B96" s="148" t="s">
        <v>193</v>
      </c>
      <c r="C96" s="190">
        <v>8</v>
      </c>
      <c r="D96" s="190">
        <v>10</v>
      </c>
      <c r="E96" s="190">
        <v>4821</v>
      </c>
      <c r="F96" s="191">
        <v>0.14540922309929272</v>
      </c>
      <c r="G96" s="190">
        <v>542.91200000000003</v>
      </c>
      <c r="H96" s="191">
        <v>-14.522238841218595</v>
      </c>
      <c r="I96" s="190">
        <v>24011.273000000001</v>
      </c>
      <c r="J96" s="191">
        <v>34.747138037784993</v>
      </c>
      <c r="L96" s="51"/>
      <c r="M96" s="52"/>
      <c r="N96" s="51"/>
      <c r="O96" s="51"/>
      <c r="P96" s="53"/>
      <c r="Q96" s="51"/>
      <c r="T96" s="51"/>
      <c r="U96" s="51"/>
    </row>
    <row r="97" spans="1:21" s="47" customFormat="1" x14ac:dyDescent="0.2">
      <c r="A97" s="173" t="s">
        <v>445</v>
      </c>
      <c r="B97" s="148" t="s">
        <v>446</v>
      </c>
      <c r="C97" s="190">
        <v>3</v>
      </c>
      <c r="D97" s="190">
        <v>3</v>
      </c>
      <c r="E97" s="190">
        <v>679</v>
      </c>
      <c r="F97" s="191">
        <v>-6.4738292011019212</v>
      </c>
      <c r="G97" s="190">
        <v>99.980999999999995</v>
      </c>
      <c r="H97" s="191">
        <v>-6.186311858427004</v>
      </c>
      <c r="I97" s="190">
        <v>2823.9760000000001</v>
      </c>
      <c r="J97" s="191">
        <v>-2.0207014253264077</v>
      </c>
      <c r="L97" s="51"/>
      <c r="M97" s="52"/>
      <c r="N97" s="51"/>
      <c r="O97" s="51"/>
      <c r="P97" s="53"/>
      <c r="Q97" s="51"/>
      <c r="T97" s="51"/>
      <c r="U97" s="51"/>
    </row>
    <row r="98" spans="1:21" s="39" customFormat="1" x14ac:dyDescent="0.2">
      <c r="A98" s="37" t="s">
        <v>194</v>
      </c>
      <c r="B98" s="145" t="s">
        <v>195</v>
      </c>
      <c r="C98" s="190">
        <v>7</v>
      </c>
      <c r="D98" s="190">
        <v>7</v>
      </c>
      <c r="E98" s="190">
        <v>788</v>
      </c>
      <c r="F98" s="191">
        <v>3.0065359477124076</v>
      </c>
      <c r="G98" s="190">
        <v>95.738</v>
      </c>
      <c r="H98" s="191">
        <v>0.51233595800525222</v>
      </c>
      <c r="I98" s="190">
        <v>2397.3440000000001</v>
      </c>
      <c r="J98" s="191">
        <v>3.7459148064033769</v>
      </c>
      <c r="L98" s="55"/>
      <c r="M98" s="56"/>
      <c r="N98" s="55"/>
      <c r="O98" s="55"/>
      <c r="P98" s="57"/>
      <c r="Q98" s="55"/>
      <c r="T98" s="55"/>
      <c r="U98" s="55"/>
    </row>
    <row r="99" spans="1:21" s="39" customFormat="1" x14ac:dyDescent="0.2">
      <c r="A99" s="37" t="s">
        <v>196</v>
      </c>
      <c r="B99" s="147" t="s">
        <v>197</v>
      </c>
      <c r="C99" s="190">
        <v>23</v>
      </c>
      <c r="D99" s="190">
        <v>23</v>
      </c>
      <c r="E99" s="190">
        <v>7896</v>
      </c>
      <c r="F99" s="191">
        <v>6.415094339622641</v>
      </c>
      <c r="G99" s="190">
        <v>1192.7929999999999</v>
      </c>
      <c r="H99" s="191">
        <v>12.145922181856463</v>
      </c>
      <c r="I99" s="190">
        <v>34629.303999999996</v>
      </c>
      <c r="J99" s="191">
        <v>9.4784925289464468</v>
      </c>
      <c r="L99" s="55"/>
      <c r="M99" s="56"/>
      <c r="N99" s="55"/>
      <c r="O99" s="55"/>
      <c r="P99" s="57"/>
      <c r="Q99" s="55"/>
      <c r="T99" s="55"/>
      <c r="U99" s="55"/>
    </row>
    <row r="100" spans="1:21" s="47" customFormat="1" ht="33.75" x14ac:dyDescent="0.2">
      <c r="A100" s="45" t="s">
        <v>198</v>
      </c>
      <c r="B100" s="148" t="s">
        <v>199</v>
      </c>
      <c r="C100" s="190">
        <v>17</v>
      </c>
      <c r="D100" s="190">
        <v>17</v>
      </c>
      <c r="E100" s="190">
        <v>6950</v>
      </c>
      <c r="F100" s="191">
        <v>7.5518415351284318</v>
      </c>
      <c r="G100" s="190">
        <v>1064.616</v>
      </c>
      <c r="H100" s="191">
        <v>13.789288832977249</v>
      </c>
      <c r="I100" s="190">
        <v>30690.741000000002</v>
      </c>
      <c r="J100" s="191">
        <v>9.6899608946324634</v>
      </c>
      <c r="L100" s="51"/>
      <c r="M100" s="52"/>
      <c r="N100" s="51"/>
      <c r="O100" s="51"/>
      <c r="P100" s="53"/>
      <c r="Q100" s="51"/>
      <c r="T100" s="51"/>
      <c r="U100" s="51"/>
    </row>
    <row r="101" spans="1:21" s="39" customFormat="1" ht="22.5" x14ac:dyDescent="0.2">
      <c r="A101" s="37" t="s">
        <v>200</v>
      </c>
      <c r="B101" s="147" t="s">
        <v>201</v>
      </c>
      <c r="C101" s="190">
        <v>24</v>
      </c>
      <c r="D101" s="190">
        <v>23</v>
      </c>
      <c r="E101" s="190">
        <v>4270</v>
      </c>
      <c r="F101" s="191">
        <v>13.022763366860772</v>
      </c>
      <c r="G101" s="190">
        <v>570.16200000000003</v>
      </c>
      <c r="H101" s="191">
        <v>10.719022531715893</v>
      </c>
      <c r="I101" s="190">
        <v>15404.407999999999</v>
      </c>
      <c r="J101" s="191">
        <v>9.2248368885416454</v>
      </c>
      <c r="L101" s="55"/>
      <c r="M101" s="56"/>
      <c r="N101" s="55"/>
      <c r="O101" s="55"/>
      <c r="P101" s="57"/>
      <c r="Q101" s="55"/>
      <c r="T101" s="55"/>
      <c r="U101" s="55"/>
    </row>
    <row r="102" spans="1:21" s="47" customFormat="1" ht="22.5" x14ac:dyDescent="0.2">
      <c r="A102" s="45" t="s">
        <v>202</v>
      </c>
      <c r="B102" s="148" t="s">
        <v>203</v>
      </c>
      <c r="C102" s="190">
        <v>17</v>
      </c>
      <c r="D102" s="190">
        <v>16</v>
      </c>
      <c r="E102" s="190">
        <v>3287</v>
      </c>
      <c r="F102" s="191">
        <v>16.395184135977345</v>
      </c>
      <c r="G102" s="190">
        <v>444.85500000000002</v>
      </c>
      <c r="H102" s="191">
        <v>15.652492668621704</v>
      </c>
      <c r="I102" s="190">
        <v>11688.125</v>
      </c>
      <c r="J102" s="191">
        <v>10.526548215650791</v>
      </c>
      <c r="L102" s="51"/>
      <c r="M102" s="52"/>
      <c r="N102" s="51"/>
      <c r="O102" s="51"/>
      <c r="P102" s="53"/>
      <c r="Q102" s="51"/>
      <c r="T102" s="51"/>
      <c r="U102" s="51"/>
    </row>
    <row r="103" spans="1:21" s="47" customFormat="1" x14ac:dyDescent="0.2">
      <c r="A103" s="45" t="s">
        <v>204</v>
      </c>
      <c r="B103" s="148" t="s">
        <v>205</v>
      </c>
      <c r="C103" s="190">
        <v>8</v>
      </c>
      <c r="D103" s="190">
        <v>6</v>
      </c>
      <c r="E103" s="190">
        <v>1983</v>
      </c>
      <c r="F103" s="191">
        <v>33.535353535353551</v>
      </c>
      <c r="G103" s="190">
        <v>299.33699999999999</v>
      </c>
      <c r="H103" s="191">
        <v>26.259912265901804</v>
      </c>
      <c r="I103" s="190">
        <v>7450.27</v>
      </c>
      <c r="J103" s="191">
        <v>23.545019914901317</v>
      </c>
      <c r="L103" s="51"/>
      <c r="M103" s="52"/>
      <c r="N103" s="51"/>
      <c r="O103" s="51"/>
      <c r="P103" s="53"/>
      <c r="Q103" s="51"/>
      <c r="T103" s="51"/>
      <c r="U103" s="51"/>
    </row>
    <row r="104" spans="1:21" s="47" customFormat="1" ht="22.5" x14ac:dyDescent="0.2">
      <c r="A104" s="45" t="s">
        <v>206</v>
      </c>
      <c r="B104" s="148" t="s">
        <v>207</v>
      </c>
      <c r="C104" s="190">
        <v>3</v>
      </c>
      <c r="D104" s="190">
        <v>3</v>
      </c>
      <c r="E104" s="190">
        <v>285</v>
      </c>
      <c r="F104" s="191">
        <v>1.0638297872340416</v>
      </c>
      <c r="G104" s="190">
        <v>35.938000000000002</v>
      </c>
      <c r="H104" s="191">
        <v>-1.865050107861606</v>
      </c>
      <c r="I104" s="190">
        <v>708.04700000000003</v>
      </c>
      <c r="J104" s="191">
        <v>13.341924123579304</v>
      </c>
      <c r="L104" s="51"/>
      <c r="M104" s="52"/>
      <c r="N104" s="51"/>
      <c r="O104" s="51"/>
      <c r="P104" s="53"/>
      <c r="Q104" s="51"/>
      <c r="T104" s="51"/>
      <c r="U104" s="51"/>
    </row>
    <row r="105" spans="1:21" s="47" customFormat="1" ht="22.5" x14ac:dyDescent="0.2">
      <c r="A105" s="45" t="s">
        <v>208</v>
      </c>
      <c r="B105" s="148" t="s">
        <v>209</v>
      </c>
      <c r="C105" s="190">
        <v>7</v>
      </c>
      <c r="D105" s="190">
        <v>7</v>
      </c>
      <c r="E105" s="190">
        <v>983</v>
      </c>
      <c r="F105" s="191">
        <v>3.0398322851153097</v>
      </c>
      <c r="G105" s="190">
        <v>125.307</v>
      </c>
      <c r="H105" s="191">
        <v>-3.8429958178260364</v>
      </c>
      <c r="I105" s="190">
        <v>3716.2829999999999</v>
      </c>
      <c r="J105" s="191">
        <v>5.32353487159358</v>
      </c>
      <c r="L105" s="51"/>
      <c r="M105" s="52"/>
      <c r="N105" s="51"/>
      <c r="O105" s="51"/>
      <c r="P105" s="53"/>
      <c r="Q105" s="51"/>
      <c r="T105" s="51"/>
      <c r="U105" s="51"/>
    </row>
    <row r="106" spans="1:21" s="39" customFormat="1" ht="33.75" x14ac:dyDescent="0.2">
      <c r="A106" s="37" t="s">
        <v>413</v>
      </c>
      <c r="B106" s="147" t="s">
        <v>437</v>
      </c>
      <c r="C106" s="194">
        <v>530</v>
      </c>
      <c r="D106" s="194">
        <v>532</v>
      </c>
      <c r="E106" s="194">
        <v>101236</v>
      </c>
      <c r="F106" s="195">
        <v>0.55923633943559992</v>
      </c>
      <c r="G106" s="194">
        <v>12923.001</v>
      </c>
      <c r="H106" s="195">
        <v>-3.1283113878459261</v>
      </c>
      <c r="I106" s="194">
        <v>402852.86</v>
      </c>
      <c r="J106" s="195">
        <v>-1.496907987030994</v>
      </c>
      <c r="L106" s="55"/>
      <c r="M106" s="56"/>
      <c r="N106" s="55"/>
      <c r="O106" s="55"/>
      <c r="P106" s="57"/>
      <c r="Q106" s="55"/>
      <c r="T106" s="55"/>
      <c r="U106" s="55"/>
    </row>
    <row r="107" spans="1:21" s="39" customFormat="1" ht="39.75" customHeight="1" x14ac:dyDescent="0.2">
      <c r="A107" s="37"/>
      <c r="B107" s="150" t="s">
        <v>414</v>
      </c>
      <c r="C107" s="96"/>
      <c r="D107" s="96"/>
      <c r="E107" s="96"/>
      <c r="F107" s="96"/>
      <c r="G107" s="96"/>
      <c r="H107" s="96"/>
      <c r="I107" s="96"/>
      <c r="J107" s="96"/>
      <c r="L107" s="55"/>
      <c r="M107" s="56"/>
      <c r="N107" s="55"/>
      <c r="O107" s="55"/>
      <c r="P107" s="57"/>
      <c r="Q107" s="55"/>
      <c r="T107" s="55"/>
      <c r="U107" s="55"/>
    </row>
    <row r="108" spans="1:21" ht="13.5" customHeight="1" x14ac:dyDescent="0.2">
      <c r="A108" s="129" t="s">
        <v>210</v>
      </c>
      <c r="B108" s="151" t="s">
        <v>211</v>
      </c>
      <c r="C108" s="190">
        <v>202</v>
      </c>
      <c r="D108" s="190">
        <v>197</v>
      </c>
      <c r="E108" s="190">
        <v>28403</v>
      </c>
      <c r="F108" s="191">
        <v>0.71985815602836567</v>
      </c>
      <c r="G108" s="190">
        <v>3619.94</v>
      </c>
      <c r="H108" s="191">
        <v>-4.3791635045670319</v>
      </c>
      <c r="I108" s="190">
        <v>100256.24400000001</v>
      </c>
      <c r="J108" s="191">
        <v>1.8230078589161849</v>
      </c>
    </row>
    <row r="109" spans="1:21" x14ac:dyDescent="0.2">
      <c r="A109" s="37" t="s">
        <v>22</v>
      </c>
      <c r="B109" s="148" t="s">
        <v>212</v>
      </c>
      <c r="C109" s="190">
        <v>168</v>
      </c>
      <c r="D109" s="190">
        <v>172</v>
      </c>
      <c r="E109" s="190">
        <v>45509</v>
      </c>
      <c r="F109" s="191">
        <v>1.3405482441490193</v>
      </c>
      <c r="G109" s="190">
        <v>5845.6930000000002</v>
      </c>
      <c r="H109" s="191">
        <v>-2.1479371229815314</v>
      </c>
      <c r="I109" s="190">
        <v>202371.90700000001</v>
      </c>
      <c r="J109" s="191">
        <v>2.8126501093984047</v>
      </c>
    </row>
    <row r="110" spans="1:21" x14ac:dyDescent="0.2">
      <c r="A110" s="37" t="s">
        <v>213</v>
      </c>
      <c r="B110" s="148" t="s">
        <v>214</v>
      </c>
      <c r="C110" s="190">
        <v>16</v>
      </c>
      <c r="D110" s="190">
        <v>16</v>
      </c>
      <c r="E110" s="190">
        <v>2021</v>
      </c>
      <c r="F110" s="191">
        <v>2.0707070707070727</v>
      </c>
      <c r="G110" s="190">
        <v>249.65299999999999</v>
      </c>
      <c r="H110" s="191">
        <v>-0.67950079765755333</v>
      </c>
      <c r="I110" s="190">
        <v>7645.6170000000002</v>
      </c>
      <c r="J110" s="191">
        <v>1.5632301966355158</v>
      </c>
    </row>
    <row r="111" spans="1:21" x14ac:dyDescent="0.2">
      <c r="A111" s="37" t="s">
        <v>215</v>
      </c>
      <c r="B111" s="148" t="s">
        <v>216</v>
      </c>
      <c r="C111" s="190">
        <v>139</v>
      </c>
      <c r="D111" s="190">
        <v>142</v>
      </c>
      <c r="E111" s="190">
        <v>24332</v>
      </c>
      <c r="F111" s="191">
        <v>-1.2700344897545079</v>
      </c>
      <c r="G111" s="190">
        <v>3066.357</v>
      </c>
      <c r="H111" s="191">
        <v>-3.6995058343579501</v>
      </c>
      <c r="I111" s="190">
        <v>87342.536999999997</v>
      </c>
      <c r="J111" s="191">
        <v>-13.395385413003808</v>
      </c>
    </row>
    <row r="112" spans="1:21" x14ac:dyDescent="0.2">
      <c r="A112" s="37" t="s">
        <v>217</v>
      </c>
      <c r="B112" s="148" t="s">
        <v>218</v>
      </c>
      <c r="C112" s="190">
        <v>5</v>
      </c>
      <c r="D112" s="190">
        <v>5</v>
      </c>
      <c r="E112" s="190">
        <v>971</v>
      </c>
      <c r="F112" s="191">
        <v>3.1880977683315592</v>
      </c>
      <c r="G112" s="190">
        <v>141.358</v>
      </c>
      <c r="H112" s="191">
        <v>-2.5641379120197314</v>
      </c>
      <c r="I112" s="190">
        <v>5236.5550000000003</v>
      </c>
      <c r="J112" s="191">
        <v>-1.1587138630974323</v>
      </c>
    </row>
  </sheetData>
  <mergeCells count="11">
    <mergeCell ref="H3:H4"/>
    <mergeCell ref="I3:I4"/>
    <mergeCell ref="J3:J4"/>
    <mergeCell ref="A1:J1"/>
    <mergeCell ref="C3:D3"/>
    <mergeCell ref="B3:B5"/>
    <mergeCell ref="C5:E5"/>
    <mergeCell ref="A3:A5"/>
    <mergeCell ref="E3:E4"/>
    <mergeCell ref="F3:F4"/>
    <mergeCell ref="G3:G4"/>
  </mergeCells>
  <conditionalFormatting sqref="A7:J7 A10:J21 A8:D9 A26:J26 A25:D25 A30:J30 A71:J87 A70:D70 A23:J24 A22:D22 A27:D29 A32:J47 A31:D31 A49:J51 A48:D48 A53:J58 A52:D52 A60:J69 A59:D59 A89:J112 A88:D88">
    <cfRule type="expression" dxfId="55" priority="12">
      <formula>MOD(ROW(),2)=1</formula>
    </cfRule>
  </conditionalFormatting>
  <conditionalFormatting sqref="E8:J9">
    <cfRule type="expression" dxfId="54" priority="11">
      <formula>MOD(ROW(),2)=1</formula>
    </cfRule>
  </conditionalFormatting>
  <conditionalFormatting sqref="E25:J25">
    <cfRule type="expression" dxfId="53" priority="10">
      <formula>MOD(ROW(),2)=1</formula>
    </cfRule>
  </conditionalFormatting>
  <conditionalFormatting sqref="E28:J29">
    <cfRule type="expression" dxfId="52" priority="9">
      <formula>MOD(ROW(),2)=1</formula>
    </cfRule>
  </conditionalFormatting>
  <conditionalFormatting sqref="E70:J70">
    <cfRule type="expression" dxfId="51" priority="8">
      <formula>MOD(ROW(),2)=1</formula>
    </cfRule>
  </conditionalFormatting>
  <conditionalFormatting sqref="E22:J22">
    <cfRule type="expression" dxfId="50" priority="7">
      <formula>MOD(ROW(),2)=1</formula>
    </cfRule>
  </conditionalFormatting>
  <conditionalFormatting sqref="E27:J27">
    <cfRule type="expression" dxfId="49" priority="6">
      <formula>MOD(ROW(),2)=1</formula>
    </cfRule>
  </conditionalFormatting>
  <conditionalFormatting sqref="E31:J31">
    <cfRule type="expression" dxfId="48" priority="5">
      <formula>MOD(ROW(),2)=1</formula>
    </cfRule>
  </conditionalFormatting>
  <conditionalFormatting sqref="E48:J48">
    <cfRule type="expression" dxfId="47" priority="4">
      <formula>MOD(ROW(),2)=1</formula>
    </cfRule>
  </conditionalFormatting>
  <conditionalFormatting sqref="E52:J52">
    <cfRule type="expression" dxfId="46" priority="3">
      <formula>MOD(ROW(),2)=1</formula>
    </cfRule>
  </conditionalFormatting>
  <conditionalFormatting sqref="E59:J59">
    <cfRule type="expression" dxfId="45" priority="2">
      <formula>MOD(ROW(),2)=1</formula>
    </cfRule>
  </conditionalFormatting>
  <conditionalFormatting sqref="E88:J88">
    <cfRule type="expression" dxfId="4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5/15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2"/>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38.25" customHeight="1" x14ac:dyDescent="0.2">
      <c r="A1" s="250" t="s">
        <v>476</v>
      </c>
      <c r="B1" s="250"/>
      <c r="C1" s="250"/>
      <c r="D1" s="250"/>
      <c r="E1" s="250"/>
      <c r="F1" s="250"/>
      <c r="G1" s="250"/>
      <c r="H1" s="250"/>
      <c r="I1" s="250"/>
    </row>
    <row r="3" spans="1:23" x14ac:dyDescent="0.2">
      <c r="A3" s="258" t="s">
        <v>20</v>
      </c>
      <c r="B3" s="261" t="s">
        <v>399</v>
      </c>
      <c r="C3" s="256" t="s">
        <v>219</v>
      </c>
      <c r="D3" s="256"/>
      <c r="E3" s="256"/>
      <c r="F3" s="256"/>
      <c r="G3" s="256"/>
      <c r="H3" s="256"/>
      <c r="I3" s="257"/>
      <c r="J3" s="30"/>
      <c r="S3" s="30"/>
      <c r="V3" s="30"/>
      <c r="W3" s="30"/>
    </row>
    <row r="4" spans="1:23" ht="61.5" customHeight="1" x14ac:dyDescent="0.2">
      <c r="A4" s="259"/>
      <c r="B4" s="262"/>
      <c r="C4" s="132" t="s">
        <v>220</v>
      </c>
      <c r="D4" s="132" t="s">
        <v>398</v>
      </c>
      <c r="E4" s="132" t="s">
        <v>400</v>
      </c>
      <c r="F4" s="132" t="s">
        <v>398</v>
      </c>
      <c r="G4" s="168" t="s">
        <v>438</v>
      </c>
      <c r="H4" s="132" t="s">
        <v>401</v>
      </c>
      <c r="I4" s="119" t="s">
        <v>398</v>
      </c>
      <c r="K4" s="2"/>
      <c r="L4" s="2"/>
      <c r="M4" s="2"/>
      <c r="N4" s="2"/>
      <c r="O4" s="2"/>
      <c r="P4" s="2"/>
      <c r="Q4" s="2"/>
      <c r="R4" s="2"/>
      <c r="T4" s="2"/>
      <c r="U4" s="2"/>
    </row>
    <row r="5" spans="1:23" x14ac:dyDescent="0.2">
      <c r="A5" s="260"/>
      <c r="B5" s="263"/>
      <c r="C5" s="159" t="s">
        <v>348</v>
      </c>
      <c r="D5" s="132" t="s">
        <v>18</v>
      </c>
      <c r="E5" s="159" t="s">
        <v>348</v>
      </c>
      <c r="F5" s="264" t="s">
        <v>18</v>
      </c>
      <c r="G5" s="260"/>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22</v>
      </c>
      <c r="B7" s="134" t="s">
        <v>23</v>
      </c>
      <c r="C7" s="196">
        <v>24651.741999999998</v>
      </c>
      <c r="D7" s="194" t="s">
        <v>484</v>
      </c>
      <c r="E7" s="194" t="s">
        <v>484</v>
      </c>
      <c r="F7" s="194" t="s">
        <v>484</v>
      </c>
      <c r="G7" s="194" t="s">
        <v>484</v>
      </c>
      <c r="H7" s="194" t="s">
        <v>484</v>
      </c>
      <c r="I7" s="194" t="s">
        <v>484</v>
      </c>
      <c r="J7" s="38"/>
      <c r="K7" s="38"/>
      <c r="L7" s="38"/>
      <c r="M7" s="38"/>
      <c r="N7" s="38"/>
      <c r="O7" s="38"/>
      <c r="P7" s="38"/>
      <c r="Q7" s="38"/>
      <c r="R7" s="38"/>
      <c r="S7" s="38"/>
      <c r="T7" s="38"/>
      <c r="U7" s="38"/>
      <c r="V7" s="38"/>
      <c r="W7" s="38"/>
    </row>
    <row r="8" spans="1:23" s="41" customFormat="1" x14ac:dyDescent="0.2">
      <c r="A8" s="37" t="s">
        <v>24</v>
      </c>
      <c r="B8" s="135" t="s">
        <v>25</v>
      </c>
      <c r="C8" s="194" t="s">
        <v>484</v>
      </c>
      <c r="D8" s="194" t="s">
        <v>484</v>
      </c>
      <c r="E8" s="194" t="s">
        <v>484</v>
      </c>
      <c r="F8" s="194" t="s">
        <v>484</v>
      </c>
      <c r="G8" s="194" t="s">
        <v>484</v>
      </c>
      <c r="H8" s="194" t="s">
        <v>484</v>
      </c>
      <c r="I8" s="194" t="s">
        <v>484</v>
      </c>
      <c r="J8" s="40"/>
      <c r="K8" s="40"/>
      <c r="L8" s="40"/>
      <c r="M8" s="40"/>
      <c r="N8" s="40"/>
      <c r="O8" s="40"/>
      <c r="P8" s="40"/>
      <c r="Q8" s="40"/>
      <c r="R8" s="40"/>
      <c r="S8" s="40"/>
      <c r="T8" s="40"/>
      <c r="U8" s="40"/>
      <c r="V8" s="40"/>
      <c r="W8" s="40"/>
    </row>
    <row r="9" spans="1:23" s="39" customFormat="1" ht="22.5" x14ac:dyDescent="0.2">
      <c r="A9" s="37" t="s">
        <v>26</v>
      </c>
      <c r="B9" s="136" t="s">
        <v>27</v>
      </c>
      <c r="C9" s="194" t="s">
        <v>484</v>
      </c>
      <c r="D9" s="194" t="s">
        <v>484</v>
      </c>
      <c r="E9" s="194" t="s">
        <v>484</v>
      </c>
      <c r="F9" s="194" t="s">
        <v>484</v>
      </c>
      <c r="G9" s="194" t="s">
        <v>484</v>
      </c>
      <c r="H9" s="194" t="s">
        <v>484</v>
      </c>
      <c r="I9" s="194" t="s">
        <v>484</v>
      </c>
      <c r="J9" s="38"/>
      <c r="K9" s="38"/>
      <c r="L9" s="38"/>
      <c r="M9" s="38"/>
      <c r="N9" s="38"/>
      <c r="O9" s="38"/>
      <c r="P9" s="38"/>
      <c r="Q9" s="38"/>
      <c r="R9" s="38"/>
      <c r="S9" s="38"/>
      <c r="T9" s="38"/>
      <c r="U9" s="38"/>
      <c r="V9" s="38"/>
      <c r="W9" s="38"/>
    </row>
    <row r="10" spans="1:23" s="41" customFormat="1" x14ac:dyDescent="0.2">
      <c r="A10" s="37" t="s">
        <v>28</v>
      </c>
      <c r="B10" s="135" t="s">
        <v>2</v>
      </c>
      <c r="C10" s="197">
        <v>2527825.0410000002</v>
      </c>
      <c r="D10" s="191">
        <v>-5.8985542582557855</v>
      </c>
      <c r="E10" s="197">
        <v>1037563.649</v>
      </c>
      <c r="F10" s="191">
        <v>-13.375755242041834</v>
      </c>
      <c r="G10" s="191">
        <v>41.045706572696304</v>
      </c>
      <c r="H10" s="197">
        <v>407085.95400000003</v>
      </c>
      <c r="I10" s="191">
        <v>-26.418673072686545</v>
      </c>
      <c r="J10" s="40"/>
      <c r="K10" s="40"/>
      <c r="L10" s="40"/>
      <c r="M10" s="40"/>
      <c r="N10" s="40"/>
      <c r="O10" s="40"/>
      <c r="P10" s="40"/>
      <c r="Q10" s="40"/>
      <c r="R10" s="40"/>
      <c r="S10" s="40"/>
      <c r="T10" s="40"/>
      <c r="U10" s="40"/>
      <c r="V10" s="40"/>
      <c r="W10" s="40"/>
    </row>
    <row r="11" spans="1:23" s="41" customFormat="1" x14ac:dyDescent="0.2">
      <c r="A11" s="37" t="s">
        <v>29</v>
      </c>
      <c r="B11" s="137" t="s">
        <v>30</v>
      </c>
      <c r="C11" s="198">
        <v>415202.09100000001</v>
      </c>
      <c r="D11" s="193">
        <v>-5.945492121639262</v>
      </c>
      <c r="E11" s="198">
        <v>89902.581000000006</v>
      </c>
      <c r="F11" s="193">
        <v>-13.292002614744931</v>
      </c>
      <c r="G11" s="193">
        <v>21.652728381852008</v>
      </c>
      <c r="H11" s="198">
        <v>50829.175999999999</v>
      </c>
      <c r="I11" s="193">
        <v>-17.467301753870203</v>
      </c>
      <c r="J11" s="42"/>
      <c r="K11" s="42"/>
      <c r="L11" s="42"/>
      <c r="M11" s="42"/>
      <c r="N11" s="42"/>
      <c r="O11" s="42"/>
      <c r="P11" s="42"/>
      <c r="Q11" s="42"/>
      <c r="R11" s="42"/>
      <c r="S11" s="42"/>
      <c r="T11" s="43"/>
      <c r="U11" s="43"/>
      <c r="V11" s="43"/>
      <c r="W11" s="44"/>
    </row>
    <row r="12" spans="1:23" s="47" customFormat="1" x14ac:dyDescent="0.2">
      <c r="A12" s="45" t="s">
        <v>31</v>
      </c>
      <c r="B12" s="138" t="s">
        <v>32</v>
      </c>
      <c r="C12" s="197">
        <v>107059.09299999999</v>
      </c>
      <c r="D12" s="191">
        <v>-2.5219575111592718</v>
      </c>
      <c r="E12" s="197">
        <v>20878.903999999999</v>
      </c>
      <c r="F12" s="191">
        <v>6.6863944661601096</v>
      </c>
      <c r="G12" s="191">
        <v>19.502223879292533</v>
      </c>
      <c r="H12" s="197">
        <v>7095.9960000000001</v>
      </c>
      <c r="I12" s="191">
        <v>11.473970750319523</v>
      </c>
      <c r="J12" s="46"/>
      <c r="K12" s="46"/>
      <c r="L12" s="46"/>
      <c r="M12" s="46"/>
      <c r="N12" s="46"/>
      <c r="O12" s="46"/>
      <c r="P12" s="46"/>
      <c r="Q12" s="46"/>
      <c r="R12" s="46"/>
      <c r="S12" s="46"/>
      <c r="T12" s="46"/>
      <c r="U12" s="46"/>
      <c r="V12" s="46"/>
      <c r="W12" s="46"/>
    </row>
    <row r="13" spans="1:23" s="47" customFormat="1" ht="22.5" x14ac:dyDescent="0.2">
      <c r="A13" s="45" t="s">
        <v>33</v>
      </c>
      <c r="B13" s="139" t="s">
        <v>34</v>
      </c>
      <c r="C13" s="194" t="s">
        <v>484</v>
      </c>
      <c r="D13" s="194" t="s">
        <v>484</v>
      </c>
      <c r="E13" s="194" t="s">
        <v>484</v>
      </c>
      <c r="F13" s="194" t="s">
        <v>484</v>
      </c>
      <c r="G13" s="194" t="s">
        <v>484</v>
      </c>
      <c r="H13" s="194" t="s">
        <v>484</v>
      </c>
      <c r="I13" s="194" t="s">
        <v>484</v>
      </c>
      <c r="J13" s="46"/>
      <c r="K13" s="46"/>
      <c r="L13" s="46"/>
      <c r="M13" s="46"/>
      <c r="N13" s="46"/>
      <c r="O13" s="46"/>
      <c r="P13" s="46"/>
      <c r="Q13" s="46"/>
      <c r="R13" s="46"/>
      <c r="S13" s="46"/>
      <c r="T13" s="46"/>
      <c r="U13" s="46"/>
      <c r="V13" s="46"/>
      <c r="W13" s="46"/>
    </row>
    <row r="14" spans="1:23" s="47" customFormat="1" x14ac:dyDescent="0.2">
      <c r="A14" s="45" t="s">
        <v>35</v>
      </c>
      <c r="B14" s="139" t="s">
        <v>36</v>
      </c>
      <c r="C14" s="194" t="s">
        <v>484</v>
      </c>
      <c r="D14" s="194" t="s">
        <v>484</v>
      </c>
      <c r="E14" s="194" t="s">
        <v>484</v>
      </c>
      <c r="F14" s="194" t="s">
        <v>484</v>
      </c>
      <c r="G14" s="194" t="s">
        <v>484</v>
      </c>
      <c r="H14" s="194" t="s">
        <v>484</v>
      </c>
      <c r="I14" s="194" t="s">
        <v>484</v>
      </c>
      <c r="J14" s="46"/>
      <c r="K14" s="46"/>
      <c r="L14" s="46"/>
      <c r="M14" s="46"/>
      <c r="N14" s="46"/>
      <c r="O14" s="46"/>
      <c r="P14" s="46"/>
      <c r="Q14" s="46"/>
      <c r="R14" s="46"/>
      <c r="S14" s="46"/>
      <c r="T14" s="46"/>
      <c r="U14" s="46"/>
      <c r="V14" s="46"/>
      <c r="W14" s="46"/>
    </row>
    <row r="15" spans="1:23" s="47" customFormat="1" x14ac:dyDescent="0.2">
      <c r="A15" s="45" t="s">
        <v>37</v>
      </c>
      <c r="B15" s="139" t="s">
        <v>38</v>
      </c>
      <c r="C15" s="197">
        <v>8593.5439999999999</v>
      </c>
      <c r="D15" s="191">
        <v>-30.539864990913287</v>
      </c>
      <c r="E15" s="194" t="s">
        <v>484</v>
      </c>
      <c r="F15" s="194" t="s">
        <v>484</v>
      </c>
      <c r="G15" s="194" t="s">
        <v>484</v>
      </c>
      <c r="H15" s="194" t="s">
        <v>484</v>
      </c>
      <c r="I15" s="194" t="s">
        <v>484</v>
      </c>
      <c r="J15" s="46"/>
      <c r="K15" s="46"/>
      <c r="L15" s="46"/>
      <c r="M15" s="46"/>
      <c r="N15" s="46"/>
      <c r="O15" s="46"/>
      <c r="P15" s="46"/>
      <c r="Q15" s="46"/>
      <c r="R15" s="46"/>
      <c r="S15" s="46"/>
      <c r="T15" s="46"/>
      <c r="U15" s="46"/>
      <c r="V15" s="46"/>
      <c r="W15" s="46"/>
    </row>
    <row r="16" spans="1:23" s="47" customFormat="1" x14ac:dyDescent="0.2">
      <c r="A16" s="173" t="s">
        <v>224</v>
      </c>
      <c r="B16" s="139" t="s">
        <v>225</v>
      </c>
      <c r="C16" s="197">
        <v>23938.506000000001</v>
      </c>
      <c r="D16" s="191">
        <v>-3.5255433475018094</v>
      </c>
      <c r="E16" s="194" t="s">
        <v>484</v>
      </c>
      <c r="F16" s="194" t="s">
        <v>484</v>
      </c>
      <c r="G16" s="194" t="s">
        <v>484</v>
      </c>
      <c r="H16" s="194" t="s">
        <v>484</v>
      </c>
      <c r="I16" s="194" t="s">
        <v>484</v>
      </c>
      <c r="J16" s="46"/>
      <c r="K16" s="46"/>
      <c r="L16" s="46"/>
      <c r="M16" s="46"/>
      <c r="N16" s="46"/>
      <c r="O16" s="46"/>
      <c r="P16" s="46"/>
      <c r="Q16" s="46"/>
      <c r="R16" s="46"/>
      <c r="S16" s="46"/>
      <c r="T16" s="46"/>
      <c r="U16" s="46"/>
      <c r="V16" s="46"/>
      <c r="W16" s="46"/>
    </row>
    <row r="17" spans="1:23" s="47" customFormat="1" x14ac:dyDescent="0.2">
      <c r="A17" s="48" t="s">
        <v>39</v>
      </c>
      <c r="B17" s="139" t="s">
        <v>40</v>
      </c>
      <c r="C17" s="197">
        <v>72114.054000000004</v>
      </c>
      <c r="D17" s="191">
        <v>-19.934214071862755</v>
      </c>
      <c r="E17" s="197">
        <v>19411.776000000002</v>
      </c>
      <c r="F17" s="191">
        <v>-33.544151300885162</v>
      </c>
      <c r="G17" s="191">
        <v>26.918159392342584</v>
      </c>
      <c r="H17" s="197">
        <v>14063.225</v>
      </c>
      <c r="I17" s="191">
        <v>-33.448742841169363</v>
      </c>
      <c r="J17" s="46"/>
      <c r="K17" s="46"/>
      <c r="L17" s="46"/>
      <c r="M17" s="46"/>
      <c r="N17" s="46"/>
      <c r="O17" s="46"/>
      <c r="P17" s="46"/>
      <c r="Q17" s="46"/>
      <c r="R17" s="46"/>
      <c r="S17" s="46"/>
      <c r="T17" s="46"/>
      <c r="U17" s="46"/>
      <c r="V17" s="46"/>
      <c r="W17" s="46"/>
    </row>
    <row r="18" spans="1:23" s="47" customFormat="1" x14ac:dyDescent="0.2">
      <c r="A18" s="45" t="s">
        <v>41</v>
      </c>
      <c r="B18" s="139" t="s">
        <v>42</v>
      </c>
      <c r="C18" s="197">
        <v>40294.993999999999</v>
      </c>
      <c r="D18" s="191">
        <v>0.15078915826225625</v>
      </c>
      <c r="E18" s="194" t="s">
        <v>484</v>
      </c>
      <c r="F18" s="194" t="s">
        <v>484</v>
      </c>
      <c r="G18" s="194" t="s">
        <v>484</v>
      </c>
      <c r="H18" s="194" t="s">
        <v>484</v>
      </c>
      <c r="I18" s="194" t="s">
        <v>484</v>
      </c>
      <c r="J18" s="46"/>
      <c r="K18" s="46"/>
      <c r="L18" s="46"/>
      <c r="M18" s="46"/>
      <c r="N18" s="46"/>
      <c r="O18" s="46"/>
      <c r="P18" s="46"/>
      <c r="Q18" s="46"/>
      <c r="R18" s="46"/>
      <c r="S18" s="46"/>
      <c r="T18" s="46"/>
      <c r="U18" s="46"/>
      <c r="V18" s="46"/>
      <c r="W18" s="46"/>
    </row>
    <row r="19" spans="1:23" s="50" customFormat="1" x14ac:dyDescent="0.2">
      <c r="A19" s="45" t="s">
        <v>43</v>
      </c>
      <c r="B19" s="139" t="s">
        <v>44</v>
      </c>
      <c r="C19" s="197">
        <v>87116.798999999999</v>
      </c>
      <c r="D19" s="191">
        <v>7.9357283051838721</v>
      </c>
      <c r="E19" s="197">
        <v>31525.451000000001</v>
      </c>
      <c r="F19" s="191">
        <v>10.391163258648703</v>
      </c>
      <c r="G19" s="191">
        <v>36.187568140560352</v>
      </c>
      <c r="H19" s="197">
        <v>16235.951999999999</v>
      </c>
      <c r="I19" s="191">
        <v>4.8715484443587798</v>
      </c>
      <c r="J19" s="49"/>
      <c r="K19" s="49"/>
      <c r="L19" s="49"/>
      <c r="M19" s="49"/>
      <c r="N19" s="49"/>
      <c r="O19" s="49"/>
      <c r="P19" s="49"/>
      <c r="Q19" s="49"/>
      <c r="R19" s="49"/>
      <c r="S19" s="49"/>
      <c r="T19" s="49"/>
      <c r="U19" s="49"/>
      <c r="V19" s="49"/>
      <c r="W19" s="49"/>
    </row>
    <row r="20" spans="1:23" s="47" customFormat="1" x14ac:dyDescent="0.2">
      <c r="A20" s="45" t="s">
        <v>45</v>
      </c>
      <c r="B20" s="139" t="s">
        <v>46</v>
      </c>
      <c r="C20" s="197">
        <v>30180.382000000001</v>
      </c>
      <c r="D20" s="191">
        <v>10.139187457516854</v>
      </c>
      <c r="E20" s="197">
        <v>14338.655000000001</v>
      </c>
      <c r="F20" s="191">
        <v>23.220239370462551</v>
      </c>
      <c r="G20" s="191">
        <v>47.50985259232305</v>
      </c>
      <c r="H20" s="197">
        <v>10652.412</v>
      </c>
      <c r="I20" s="191">
        <v>22.229119559826941</v>
      </c>
      <c r="J20" s="46"/>
      <c r="K20" s="46"/>
      <c r="L20" s="46"/>
      <c r="M20" s="46"/>
      <c r="N20" s="46"/>
      <c r="O20" s="46"/>
      <c r="P20" s="46"/>
      <c r="Q20" s="46"/>
      <c r="R20" s="46"/>
      <c r="S20" s="46"/>
      <c r="T20" s="46"/>
      <c r="U20" s="46"/>
      <c r="V20" s="46"/>
      <c r="W20" s="46"/>
    </row>
    <row r="21" spans="1:23" s="50" customFormat="1" x14ac:dyDescent="0.2">
      <c r="A21" s="48" t="s">
        <v>47</v>
      </c>
      <c r="B21" s="139" t="s">
        <v>48</v>
      </c>
      <c r="C21" s="197">
        <v>44762.097000000002</v>
      </c>
      <c r="D21" s="191">
        <v>-4.9680184382280572</v>
      </c>
      <c r="E21" s="197">
        <v>1591.107</v>
      </c>
      <c r="F21" s="191">
        <v>-49.371030658218253</v>
      </c>
      <c r="G21" s="191">
        <v>3.5545854788706612</v>
      </c>
      <c r="H21" s="194" t="s">
        <v>484</v>
      </c>
      <c r="I21" s="194" t="s">
        <v>484</v>
      </c>
      <c r="J21" s="49"/>
      <c r="K21" s="49"/>
      <c r="L21" s="49"/>
      <c r="M21" s="49"/>
      <c r="N21" s="49"/>
      <c r="O21" s="49"/>
      <c r="P21" s="49"/>
      <c r="Q21" s="49"/>
      <c r="R21" s="49"/>
      <c r="S21" s="49"/>
      <c r="T21" s="49"/>
      <c r="U21" s="49"/>
      <c r="V21" s="49"/>
      <c r="W21" s="49"/>
    </row>
    <row r="22" spans="1:23" s="47" customFormat="1" x14ac:dyDescent="0.2">
      <c r="A22" s="48" t="s">
        <v>49</v>
      </c>
      <c r="B22" s="139" t="s">
        <v>50</v>
      </c>
      <c r="C22" s="194" t="s">
        <v>484</v>
      </c>
      <c r="D22" s="194" t="s">
        <v>484</v>
      </c>
      <c r="E22" s="194" t="s">
        <v>484</v>
      </c>
      <c r="F22" s="194" t="s">
        <v>484</v>
      </c>
      <c r="G22" s="194" t="s">
        <v>484</v>
      </c>
      <c r="H22" s="194" t="s">
        <v>484</v>
      </c>
      <c r="I22" s="194" t="s">
        <v>484</v>
      </c>
      <c r="J22" s="46"/>
      <c r="K22" s="46"/>
      <c r="L22" s="46"/>
      <c r="M22" s="46"/>
      <c r="N22" s="46"/>
      <c r="O22" s="46"/>
      <c r="P22" s="46"/>
      <c r="Q22" s="46"/>
      <c r="R22" s="46"/>
      <c r="S22" s="46"/>
      <c r="T22" s="46"/>
      <c r="U22" s="46"/>
      <c r="V22" s="46"/>
      <c r="W22" s="46"/>
    </row>
    <row r="23" spans="1:23" s="41" customFormat="1" x14ac:dyDescent="0.2">
      <c r="A23" s="37" t="s">
        <v>51</v>
      </c>
      <c r="B23" s="135" t="s">
        <v>52</v>
      </c>
      <c r="C23" s="197">
        <v>33408.923000000003</v>
      </c>
      <c r="D23" s="191">
        <v>-5.5141924463896572</v>
      </c>
      <c r="E23" s="197">
        <v>1335.6569999999999</v>
      </c>
      <c r="F23" s="191">
        <v>-26.296420761273168</v>
      </c>
      <c r="G23" s="191">
        <v>3.9979049908313411</v>
      </c>
      <c r="H23" s="194" t="s">
        <v>484</v>
      </c>
      <c r="I23" s="194" t="s">
        <v>484</v>
      </c>
      <c r="J23" s="40"/>
      <c r="K23" s="40"/>
      <c r="L23" s="40"/>
      <c r="M23" s="40"/>
      <c r="N23" s="40"/>
      <c r="O23" s="40"/>
      <c r="P23" s="40"/>
      <c r="Q23" s="40"/>
      <c r="R23" s="40"/>
      <c r="S23" s="40"/>
      <c r="T23" s="40"/>
      <c r="U23" s="40"/>
      <c r="V23" s="40"/>
      <c r="W23" s="40"/>
    </row>
    <row r="24" spans="1:23" s="47" customFormat="1" ht="22.5" customHeight="1" x14ac:dyDescent="0.2">
      <c r="A24" s="45" t="s">
        <v>53</v>
      </c>
      <c r="B24" s="139" t="s">
        <v>221</v>
      </c>
      <c r="C24" s="197">
        <v>20934.601999999999</v>
      </c>
      <c r="D24" s="191">
        <v>-8.7021919217151975</v>
      </c>
      <c r="E24" s="194" t="s">
        <v>484</v>
      </c>
      <c r="F24" s="194" t="s">
        <v>484</v>
      </c>
      <c r="G24" s="194" t="s">
        <v>484</v>
      </c>
      <c r="H24" s="194" t="s">
        <v>484</v>
      </c>
      <c r="I24" s="194" t="s">
        <v>484</v>
      </c>
      <c r="J24" s="46"/>
      <c r="K24" s="46"/>
      <c r="L24" s="46"/>
      <c r="M24" s="46"/>
      <c r="N24" s="46"/>
      <c r="O24" s="46"/>
      <c r="P24" s="46"/>
      <c r="Q24" s="46"/>
      <c r="R24" s="46"/>
      <c r="S24" s="46"/>
      <c r="T24" s="46"/>
      <c r="U24" s="46"/>
      <c r="V24" s="46"/>
      <c r="W24" s="46"/>
    </row>
    <row r="25" spans="1:23" s="41" customFormat="1" x14ac:dyDescent="0.2">
      <c r="A25" s="37" t="s">
        <v>54</v>
      </c>
      <c r="B25" s="135" t="s">
        <v>55</v>
      </c>
      <c r="C25" s="194" t="s">
        <v>484</v>
      </c>
      <c r="D25" s="194" t="s">
        <v>484</v>
      </c>
      <c r="E25" s="194" t="s">
        <v>484</v>
      </c>
      <c r="F25" s="194" t="s">
        <v>484</v>
      </c>
      <c r="G25" s="194" t="s">
        <v>484</v>
      </c>
      <c r="H25" s="194" t="s">
        <v>484</v>
      </c>
      <c r="I25" s="194" t="s">
        <v>484</v>
      </c>
      <c r="J25" s="40"/>
      <c r="K25" s="40"/>
      <c r="L25" s="40"/>
      <c r="M25" s="40"/>
      <c r="N25" s="40"/>
      <c r="O25" s="40"/>
      <c r="P25" s="40"/>
      <c r="Q25" s="40"/>
      <c r="R25" s="40"/>
      <c r="S25" s="40"/>
      <c r="T25" s="40"/>
      <c r="U25" s="40"/>
      <c r="V25" s="40"/>
      <c r="W25" s="40"/>
    </row>
    <row r="26" spans="1:23" s="41" customFormat="1" x14ac:dyDescent="0.2">
      <c r="A26" s="37" t="s">
        <v>56</v>
      </c>
      <c r="B26" s="135" t="s">
        <v>57</v>
      </c>
      <c r="C26" s="197">
        <v>10738.316999999999</v>
      </c>
      <c r="D26" s="191">
        <v>31.655250465555184</v>
      </c>
      <c r="E26" s="197">
        <v>3250.9989999999998</v>
      </c>
      <c r="F26" s="191">
        <v>59.508129961631681</v>
      </c>
      <c r="G26" s="191">
        <v>30.274753483250681</v>
      </c>
      <c r="H26" s="197">
        <v>2108.9490000000001</v>
      </c>
      <c r="I26" s="191">
        <v>42.076085638448376</v>
      </c>
      <c r="J26" s="40"/>
      <c r="K26" s="40"/>
      <c r="L26" s="40"/>
      <c r="M26" s="40"/>
      <c r="N26" s="40"/>
      <c r="O26" s="40"/>
      <c r="P26" s="40"/>
      <c r="Q26" s="40"/>
      <c r="R26" s="40"/>
      <c r="S26" s="40"/>
      <c r="T26" s="40"/>
      <c r="U26" s="40"/>
      <c r="V26" s="40"/>
      <c r="W26" s="40"/>
    </row>
    <row r="27" spans="1:23" s="47" customFormat="1" x14ac:dyDescent="0.2">
      <c r="A27" s="45" t="s">
        <v>58</v>
      </c>
      <c r="B27" s="139" t="s">
        <v>59</v>
      </c>
      <c r="C27" s="194" t="s">
        <v>484</v>
      </c>
      <c r="D27" s="194" t="s">
        <v>484</v>
      </c>
      <c r="E27" s="194" t="s">
        <v>484</v>
      </c>
      <c r="F27" s="194" t="s">
        <v>484</v>
      </c>
      <c r="G27" s="194" t="s">
        <v>484</v>
      </c>
      <c r="H27" s="194" t="s">
        <v>484</v>
      </c>
      <c r="I27" s="194" t="s">
        <v>484</v>
      </c>
      <c r="J27" s="46"/>
      <c r="K27" s="46"/>
      <c r="L27" s="46"/>
      <c r="M27" s="46"/>
      <c r="N27" s="46"/>
      <c r="O27" s="46"/>
      <c r="P27" s="46"/>
      <c r="Q27" s="46"/>
      <c r="R27" s="46"/>
      <c r="S27" s="46"/>
      <c r="T27" s="46"/>
      <c r="U27" s="46"/>
      <c r="V27" s="46"/>
      <c r="W27" s="46"/>
    </row>
    <row r="28" spans="1:23" s="47" customFormat="1" ht="22.5" x14ac:dyDescent="0.2">
      <c r="A28" s="45" t="s">
        <v>60</v>
      </c>
      <c r="B28" s="139" t="s">
        <v>61</v>
      </c>
      <c r="C28" s="194" t="s">
        <v>484</v>
      </c>
      <c r="D28" s="194" t="s">
        <v>484</v>
      </c>
      <c r="E28" s="194" t="s">
        <v>484</v>
      </c>
      <c r="F28" s="194" t="s">
        <v>484</v>
      </c>
      <c r="G28" s="194" t="s">
        <v>484</v>
      </c>
      <c r="H28" s="194" t="s">
        <v>484</v>
      </c>
      <c r="I28" s="194" t="s">
        <v>484</v>
      </c>
      <c r="J28" s="46"/>
      <c r="K28" s="46"/>
      <c r="L28" s="46"/>
      <c r="M28" s="46"/>
      <c r="N28" s="46"/>
      <c r="O28" s="46"/>
      <c r="P28" s="46"/>
      <c r="Q28" s="46"/>
      <c r="R28" s="46"/>
      <c r="S28" s="46"/>
      <c r="T28" s="46"/>
      <c r="U28" s="46"/>
      <c r="V28" s="46"/>
      <c r="W28" s="46"/>
    </row>
    <row r="29" spans="1:23" s="39" customFormat="1" x14ac:dyDescent="0.2">
      <c r="A29" s="37" t="s">
        <v>62</v>
      </c>
      <c r="B29" s="135" t="s">
        <v>63</v>
      </c>
      <c r="C29" s="194" t="s">
        <v>484</v>
      </c>
      <c r="D29" s="194" t="s">
        <v>484</v>
      </c>
      <c r="E29" s="194" t="s">
        <v>484</v>
      </c>
      <c r="F29" s="194" t="s">
        <v>484</v>
      </c>
      <c r="G29" s="194" t="s">
        <v>484</v>
      </c>
      <c r="H29" s="194" t="s">
        <v>484</v>
      </c>
      <c r="I29" s="194" t="s">
        <v>484</v>
      </c>
      <c r="J29" s="38"/>
      <c r="K29" s="38"/>
      <c r="L29" s="38"/>
      <c r="M29" s="38"/>
      <c r="N29" s="38"/>
      <c r="O29" s="38"/>
      <c r="P29" s="38"/>
      <c r="Q29" s="38"/>
      <c r="R29" s="38"/>
      <c r="S29" s="38"/>
      <c r="T29" s="38"/>
      <c r="U29" s="38"/>
      <c r="V29" s="38"/>
      <c r="W29" s="38"/>
    </row>
    <row r="30" spans="1:23" s="41" customFormat="1" ht="22.5" x14ac:dyDescent="0.2">
      <c r="A30" s="37" t="s">
        <v>64</v>
      </c>
      <c r="B30" s="135" t="s">
        <v>65</v>
      </c>
      <c r="C30" s="197">
        <v>6142.1760000000004</v>
      </c>
      <c r="D30" s="191">
        <v>3.735344973472408</v>
      </c>
      <c r="E30" s="197">
        <v>1035.864</v>
      </c>
      <c r="F30" s="194" t="s">
        <v>484</v>
      </c>
      <c r="G30" s="191">
        <v>16.864772354292679</v>
      </c>
      <c r="H30" s="194" t="s">
        <v>484</v>
      </c>
      <c r="I30" s="194" t="s">
        <v>484</v>
      </c>
      <c r="J30" s="40"/>
      <c r="K30" s="40"/>
      <c r="L30" s="40"/>
      <c r="M30" s="40"/>
      <c r="N30" s="40"/>
      <c r="O30" s="40"/>
      <c r="P30" s="40"/>
      <c r="Q30" s="40"/>
      <c r="R30" s="40"/>
      <c r="S30" s="40"/>
      <c r="T30" s="40"/>
      <c r="U30" s="40"/>
      <c r="V30" s="40"/>
      <c r="W30" s="40"/>
    </row>
    <row r="31" spans="1:23" s="47" customFormat="1" ht="22.5" customHeight="1" x14ac:dyDescent="0.2">
      <c r="A31" s="45" t="s">
        <v>66</v>
      </c>
      <c r="B31" s="139" t="s">
        <v>67</v>
      </c>
      <c r="C31" s="194" t="s">
        <v>484</v>
      </c>
      <c r="D31" s="194" t="s">
        <v>484</v>
      </c>
      <c r="E31" s="194" t="s">
        <v>484</v>
      </c>
      <c r="F31" s="194" t="s">
        <v>484</v>
      </c>
      <c r="G31" s="194" t="s">
        <v>484</v>
      </c>
      <c r="H31" s="194" t="s">
        <v>484</v>
      </c>
      <c r="I31" s="194" t="s">
        <v>484</v>
      </c>
      <c r="J31" s="46"/>
      <c r="K31" s="46"/>
      <c r="L31" s="46"/>
      <c r="M31" s="46"/>
      <c r="N31" s="46"/>
      <c r="O31" s="46"/>
      <c r="P31" s="46"/>
      <c r="Q31" s="46"/>
      <c r="R31" s="46"/>
      <c r="S31" s="46"/>
      <c r="T31" s="46"/>
      <c r="U31" s="46"/>
      <c r="V31" s="46"/>
      <c r="W31" s="46"/>
    </row>
    <row r="32" spans="1:23" s="39" customFormat="1" x14ac:dyDescent="0.2">
      <c r="A32" s="37" t="s">
        <v>68</v>
      </c>
      <c r="B32" s="135" t="s">
        <v>69</v>
      </c>
      <c r="C32" s="197">
        <v>78127.729000000007</v>
      </c>
      <c r="D32" s="191">
        <v>-4.7237689460457091</v>
      </c>
      <c r="E32" s="197">
        <v>29474.25</v>
      </c>
      <c r="F32" s="191">
        <v>-5.534250498646017</v>
      </c>
      <c r="G32" s="191">
        <v>37.72572219525285</v>
      </c>
      <c r="H32" s="197">
        <v>17275.975999999999</v>
      </c>
      <c r="I32" s="191">
        <v>-8.0322515733448654</v>
      </c>
      <c r="J32" s="38"/>
      <c r="K32" s="38"/>
      <c r="L32" s="38"/>
      <c r="M32" s="38"/>
      <c r="N32" s="38"/>
      <c r="O32" s="38"/>
      <c r="P32" s="38"/>
      <c r="Q32" s="38"/>
      <c r="R32" s="38"/>
      <c r="S32" s="38"/>
      <c r="T32" s="38"/>
      <c r="U32" s="38"/>
      <c r="V32" s="38"/>
      <c r="W32" s="38"/>
    </row>
    <row r="33" spans="1:23" s="50" customFormat="1" ht="22.5" x14ac:dyDescent="0.2">
      <c r="A33" s="45" t="s">
        <v>70</v>
      </c>
      <c r="B33" s="139" t="s">
        <v>71</v>
      </c>
      <c r="C33" s="197">
        <v>38711.81</v>
      </c>
      <c r="D33" s="191">
        <v>7.6481625226054746</v>
      </c>
      <c r="E33" s="197">
        <v>22030.29</v>
      </c>
      <c r="F33" s="191">
        <v>7.9422816747874663</v>
      </c>
      <c r="G33" s="191">
        <v>56.908447318789804</v>
      </c>
      <c r="H33" s="197">
        <v>12499.844999999999</v>
      </c>
      <c r="I33" s="191">
        <v>-1.2321091599426097</v>
      </c>
      <c r="J33" s="49"/>
      <c r="K33" s="49"/>
      <c r="L33" s="49"/>
      <c r="M33" s="49"/>
      <c r="N33" s="49"/>
      <c r="O33" s="49"/>
      <c r="P33" s="49"/>
      <c r="Q33" s="49"/>
      <c r="R33" s="49"/>
      <c r="S33" s="49"/>
      <c r="T33" s="49"/>
      <c r="U33" s="49"/>
      <c r="V33" s="49"/>
      <c r="W33" s="49"/>
    </row>
    <row r="34" spans="1:23" s="47" customFormat="1" x14ac:dyDescent="0.2">
      <c r="A34" s="45" t="s">
        <v>72</v>
      </c>
      <c r="B34" s="139" t="s">
        <v>73</v>
      </c>
      <c r="C34" s="197">
        <v>38711.81</v>
      </c>
      <c r="D34" s="191">
        <v>7.6481625226054746</v>
      </c>
      <c r="E34" s="197">
        <v>22030.29</v>
      </c>
      <c r="F34" s="191">
        <v>7.9422816747874663</v>
      </c>
      <c r="G34" s="191">
        <v>56.908447318789804</v>
      </c>
      <c r="H34" s="197">
        <v>12499.844999999999</v>
      </c>
      <c r="I34" s="191">
        <v>-1.2321091599426097</v>
      </c>
      <c r="J34" s="46"/>
      <c r="K34" s="46"/>
      <c r="L34" s="46"/>
      <c r="M34" s="46"/>
      <c r="N34" s="46"/>
      <c r="O34" s="46"/>
      <c r="P34" s="46"/>
      <c r="Q34" s="46"/>
      <c r="R34" s="46"/>
      <c r="S34" s="46"/>
      <c r="T34" s="46"/>
      <c r="U34" s="46"/>
      <c r="V34" s="46"/>
      <c r="W34" s="46"/>
    </row>
    <row r="35" spans="1:23" s="47" customFormat="1" x14ac:dyDescent="0.2">
      <c r="A35" s="45" t="s">
        <v>74</v>
      </c>
      <c r="B35" s="139" t="s">
        <v>75</v>
      </c>
      <c r="C35" s="197">
        <v>39415.919000000002</v>
      </c>
      <c r="D35" s="191">
        <v>-14.387401021089161</v>
      </c>
      <c r="E35" s="197">
        <v>7443.96</v>
      </c>
      <c r="F35" s="191">
        <v>-31.02122220783869</v>
      </c>
      <c r="G35" s="191">
        <v>18.885669011040942</v>
      </c>
      <c r="H35" s="197">
        <v>4776.1310000000003</v>
      </c>
      <c r="I35" s="191">
        <v>-22.073775966945576</v>
      </c>
      <c r="J35" s="46"/>
      <c r="K35" s="46"/>
      <c r="L35" s="46"/>
      <c r="M35" s="46"/>
      <c r="N35" s="46"/>
      <c r="O35" s="46"/>
      <c r="P35" s="46"/>
      <c r="Q35" s="46"/>
      <c r="R35" s="46"/>
      <c r="S35" s="46"/>
      <c r="T35" s="46"/>
      <c r="U35" s="46"/>
      <c r="V35" s="46"/>
      <c r="W35" s="46"/>
    </row>
    <row r="36" spans="1:23" s="47" customFormat="1" ht="33.75" x14ac:dyDescent="0.2">
      <c r="A36" s="45" t="s">
        <v>76</v>
      </c>
      <c r="B36" s="139" t="s">
        <v>77</v>
      </c>
      <c r="C36" s="197">
        <v>22127.591</v>
      </c>
      <c r="D36" s="191">
        <v>-21.494580230204505</v>
      </c>
      <c r="E36" s="197">
        <v>3062.6080000000002</v>
      </c>
      <c r="F36" s="191">
        <v>-48.938993877730333</v>
      </c>
      <c r="G36" s="191">
        <v>13.840675200477088</v>
      </c>
      <c r="H36" s="197">
        <v>1734.067</v>
      </c>
      <c r="I36" s="191">
        <v>-30.846660987857561</v>
      </c>
      <c r="J36" s="46"/>
      <c r="K36" s="46"/>
      <c r="L36" s="46"/>
      <c r="M36" s="46"/>
      <c r="N36" s="46"/>
      <c r="O36" s="46"/>
      <c r="P36" s="46"/>
      <c r="Q36" s="46"/>
      <c r="R36" s="46"/>
      <c r="S36" s="46"/>
      <c r="T36" s="46"/>
      <c r="U36" s="46"/>
      <c r="V36" s="46"/>
      <c r="W36" s="46"/>
    </row>
    <row r="37" spans="1:23" s="41" customFormat="1" ht="33.75" x14ac:dyDescent="0.2">
      <c r="A37" s="37" t="s">
        <v>78</v>
      </c>
      <c r="B37" s="140" t="s">
        <v>79</v>
      </c>
      <c r="C37" s="197">
        <v>47219.46</v>
      </c>
      <c r="D37" s="191">
        <v>-4.4029794543011889</v>
      </c>
      <c r="E37" s="197">
        <v>7625.0309999999999</v>
      </c>
      <c r="F37" s="191">
        <v>-4.2068174568765926</v>
      </c>
      <c r="G37" s="191">
        <v>16.148069037638297</v>
      </c>
      <c r="H37" s="197">
        <v>3999.192</v>
      </c>
      <c r="I37" s="191">
        <v>0.85914041571440691</v>
      </c>
      <c r="J37" s="40"/>
      <c r="K37" s="40"/>
      <c r="L37" s="40"/>
      <c r="M37" s="40"/>
      <c r="N37" s="40"/>
      <c r="O37" s="40"/>
      <c r="P37" s="40"/>
      <c r="Q37" s="40"/>
      <c r="R37" s="40"/>
      <c r="S37" s="40"/>
      <c r="T37" s="40"/>
      <c r="U37" s="40"/>
      <c r="V37" s="40"/>
      <c r="W37" s="40"/>
    </row>
    <row r="38" spans="1:23" s="47" customFormat="1" x14ac:dyDescent="0.2">
      <c r="A38" s="45" t="s">
        <v>80</v>
      </c>
      <c r="B38" s="139" t="s">
        <v>81</v>
      </c>
      <c r="C38" s="197">
        <v>47219.46</v>
      </c>
      <c r="D38" s="191">
        <v>-4.4029794543011889</v>
      </c>
      <c r="E38" s="197">
        <v>7625.0309999999999</v>
      </c>
      <c r="F38" s="191">
        <v>-4.2068174568765926</v>
      </c>
      <c r="G38" s="191">
        <v>16.148069037638297</v>
      </c>
      <c r="H38" s="197">
        <v>3999.192</v>
      </c>
      <c r="I38" s="191">
        <v>0.85914041571440691</v>
      </c>
      <c r="J38" s="46"/>
      <c r="K38" s="46"/>
      <c r="L38" s="46"/>
      <c r="M38" s="46"/>
      <c r="N38" s="46"/>
      <c r="O38" s="46"/>
      <c r="P38" s="46"/>
      <c r="Q38" s="46"/>
      <c r="R38" s="46"/>
      <c r="S38" s="46"/>
      <c r="T38" s="46"/>
      <c r="U38" s="46"/>
      <c r="V38" s="46"/>
      <c r="W38" s="46"/>
    </row>
    <row r="39" spans="1:23" s="47" customFormat="1" x14ac:dyDescent="0.2">
      <c r="A39" s="45" t="s">
        <v>82</v>
      </c>
      <c r="B39" s="139" t="s">
        <v>83</v>
      </c>
      <c r="C39" s="197">
        <v>40281.203999999998</v>
      </c>
      <c r="D39" s="191">
        <v>-5.9335453439419297</v>
      </c>
      <c r="E39" s="197">
        <v>7625.0309999999999</v>
      </c>
      <c r="F39" s="191">
        <v>-4.2068174568765926</v>
      </c>
      <c r="G39" s="191">
        <v>18.929501213518844</v>
      </c>
      <c r="H39" s="197">
        <v>3999.192</v>
      </c>
      <c r="I39" s="191">
        <v>0.85914041571440691</v>
      </c>
      <c r="J39" s="46"/>
      <c r="K39" s="46"/>
      <c r="L39" s="46"/>
      <c r="M39" s="46"/>
      <c r="N39" s="46"/>
      <c r="O39" s="46"/>
      <c r="P39" s="46"/>
      <c r="Q39" s="46"/>
      <c r="R39" s="46"/>
      <c r="S39" s="46"/>
      <c r="T39" s="46"/>
      <c r="U39" s="46"/>
      <c r="V39" s="46"/>
      <c r="W39" s="46"/>
    </row>
    <row r="40" spans="1:23" s="41" customFormat="1" x14ac:dyDescent="0.2">
      <c r="A40" s="37" t="s">
        <v>84</v>
      </c>
      <c r="B40" s="140" t="s">
        <v>85</v>
      </c>
      <c r="C40" s="194" t="s">
        <v>484</v>
      </c>
      <c r="D40" s="194" t="s">
        <v>484</v>
      </c>
      <c r="E40" s="194" t="s">
        <v>484</v>
      </c>
      <c r="F40" s="194" t="s">
        <v>484</v>
      </c>
      <c r="G40" s="194" t="s">
        <v>484</v>
      </c>
      <c r="H40" s="194" t="s">
        <v>484</v>
      </c>
      <c r="I40" s="194" t="s">
        <v>484</v>
      </c>
      <c r="J40" s="40"/>
      <c r="K40" s="40"/>
      <c r="L40" s="40"/>
      <c r="M40" s="40"/>
      <c r="N40" s="40"/>
      <c r="O40" s="40"/>
      <c r="P40" s="40"/>
      <c r="Q40" s="40"/>
      <c r="R40" s="40"/>
      <c r="S40" s="40"/>
      <c r="T40" s="40"/>
      <c r="U40" s="40"/>
      <c r="V40" s="40"/>
      <c r="W40" s="40"/>
    </row>
    <row r="41" spans="1:23" s="39" customFormat="1" x14ac:dyDescent="0.2">
      <c r="A41" s="37" t="s">
        <v>86</v>
      </c>
      <c r="B41" s="140" t="s">
        <v>87</v>
      </c>
      <c r="C41" s="197">
        <v>219142.10800000001</v>
      </c>
      <c r="D41" s="191">
        <v>-5.4914074579396583</v>
      </c>
      <c r="E41" s="197">
        <v>133765.87100000001</v>
      </c>
      <c r="F41" s="191">
        <v>-2.9764025989229452</v>
      </c>
      <c r="G41" s="191">
        <v>61.040697390754318</v>
      </c>
      <c r="H41" s="197">
        <v>58701.694000000003</v>
      </c>
      <c r="I41" s="191">
        <v>-3.2015916431118399</v>
      </c>
      <c r="J41" s="38"/>
      <c r="K41" s="38"/>
      <c r="L41" s="38"/>
      <c r="M41" s="38"/>
      <c r="N41" s="38"/>
      <c r="O41" s="38"/>
      <c r="P41" s="38"/>
      <c r="Q41" s="38"/>
      <c r="R41" s="38"/>
      <c r="S41" s="38"/>
      <c r="T41" s="38"/>
      <c r="U41" s="38"/>
      <c r="V41" s="38"/>
      <c r="W41" s="38"/>
    </row>
    <row r="42" spans="1:23" s="47" customFormat="1" ht="45" x14ac:dyDescent="0.2">
      <c r="A42" s="45" t="s">
        <v>88</v>
      </c>
      <c r="B42" s="139" t="s">
        <v>89</v>
      </c>
      <c r="C42" s="197">
        <v>141632.94899999999</v>
      </c>
      <c r="D42" s="191">
        <v>-4.5848230739126592</v>
      </c>
      <c r="E42" s="197">
        <v>93111.001999999993</v>
      </c>
      <c r="F42" s="191">
        <v>-4.2258492895626887</v>
      </c>
      <c r="G42" s="191">
        <v>65.741060012808177</v>
      </c>
      <c r="H42" s="197">
        <v>40623.860999999997</v>
      </c>
      <c r="I42" s="191">
        <v>-8.9054918376920114</v>
      </c>
      <c r="J42" s="46"/>
      <c r="K42" s="46"/>
      <c r="L42" s="46"/>
      <c r="M42" s="46"/>
      <c r="N42" s="46"/>
      <c r="O42" s="46"/>
      <c r="P42" s="46"/>
      <c r="Q42" s="46"/>
      <c r="R42" s="46"/>
      <c r="S42" s="46"/>
      <c r="T42" s="46"/>
      <c r="U42" s="46"/>
      <c r="V42" s="46"/>
      <c r="W42" s="46"/>
    </row>
    <row r="43" spans="1:23" s="47" customFormat="1" x14ac:dyDescent="0.2">
      <c r="A43" s="45" t="s">
        <v>90</v>
      </c>
      <c r="B43" s="139" t="s">
        <v>91</v>
      </c>
      <c r="C43" s="197">
        <v>15905.625</v>
      </c>
      <c r="D43" s="191">
        <v>-7.0755249120991266</v>
      </c>
      <c r="E43" s="197">
        <v>9184.7630000000008</v>
      </c>
      <c r="F43" s="191">
        <v>6.6729266765851492</v>
      </c>
      <c r="G43" s="191">
        <v>57.745376242681445</v>
      </c>
      <c r="H43" s="197">
        <v>4440.3789999999999</v>
      </c>
      <c r="I43" s="191">
        <v>-6.744114249711231</v>
      </c>
      <c r="J43" s="46"/>
      <c r="K43" s="46"/>
      <c r="L43" s="46"/>
      <c r="M43" s="46"/>
      <c r="N43" s="46"/>
      <c r="O43" s="46"/>
      <c r="P43" s="46"/>
      <c r="Q43" s="46"/>
      <c r="R43" s="46"/>
      <c r="S43" s="46"/>
      <c r="T43" s="46"/>
      <c r="U43" s="46"/>
      <c r="V43" s="46"/>
      <c r="W43" s="46"/>
    </row>
    <row r="44" spans="1:23" s="50" customFormat="1" ht="22.5" x14ac:dyDescent="0.2">
      <c r="A44" s="45" t="s">
        <v>94</v>
      </c>
      <c r="B44" s="139" t="s">
        <v>95</v>
      </c>
      <c r="C44" s="197">
        <v>20853.646000000001</v>
      </c>
      <c r="D44" s="191">
        <v>-23.099199844174962</v>
      </c>
      <c r="E44" s="194" t="s">
        <v>484</v>
      </c>
      <c r="F44" s="194" t="s">
        <v>484</v>
      </c>
      <c r="G44" s="194" t="s">
        <v>484</v>
      </c>
      <c r="H44" s="194" t="s">
        <v>484</v>
      </c>
      <c r="I44" s="194" t="s">
        <v>484</v>
      </c>
      <c r="J44" s="49"/>
      <c r="K44" s="49"/>
      <c r="L44" s="49"/>
      <c r="M44" s="49"/>
      <c r="N44" s="49"/>
      <c r="O44" s="49"/>
      <c r="P44" s="49"/>
      <c r="Q44" s="49"/>
      <c r="R44" s="49"/>
      <c r="S44" s="49"/>
      <c r="T44" s="49"/>
      <c r="U44" s="49"/>
      <c r="V44" s="49"/>
      <c r="W44" s="49"/>
    </row>
    <row r="45" spans="1:23" s="47" customFormat="1" ht="22.5" x14ac:dyDescent="0.2">
      <c r="A45" s="45" t="s">
        <v>96</v>
      </c>
      <c r="B45" s="139" t="s">
        <v>97</v>
      </c>
      <c r="C45" s="197">
        <v>13404.584000000001</v>
      </c>
      <c r="D45" s="191">
        <v>-12.810110984692869</v>
      </c>
      <c r="E45" s="197">
        <v>8214.5069999999996</v>
      </c>
      <c r="F45" s="191">
        <v>10.25520881428875</v>
      </c>
      <c r="G45" s="191">
        <v>61.28132734294477</v>
      </c>
      <c r="H45" s="197">
        <v>3819.9360000000001</v>
      </c>
      <c r="I45" s="191">
        <v>12.702059443366423</v>
      </c>
      <c r="J45" s="46"/>
      <c r="K45" s="46"/>
      <c r="L45" s="46"/>
      <c r="M45" s="46"/>
      <c r="N45" s="46"/>
      <c r="O45" s="46"/>
      <c r="P45" s="46"/>
      <c r="Q45" s="46"/>
      <c r="R45" s="46"/>
      <c r="S45" s="46"/>
      <c r="T45" s="46"/>
      <c r="U45" s="46"/>
      <c r="V45" s="46"/>
      <c r="W45" s="46"/>
    </row>
    <row r="46" spans="1:23" s="47" customFormat="1" x14ac:dyDescent="0.2">
      <c r="A46" s="45" t="s">
        <v>98</v>
      </c>
      <c r="B46" s="139" t="s">
        <v>99</v>
      </c>
      <c r="C46" s="197">
        <v>35420.686000000002</v>
      </c>
      <c r="D46" s="191">
        <v>10.237655582405182</v>
      </c>
      <c r="E46" s="197">
        <v>18089.892</v>
      </c>
      <c r="F46" s="191">
        <v>-8.9247941368362547</v>
      </c>
      <c r="G46" s="191">
        <v>51.071546158084004</v>
      </c>
      <c r="H46" s="197">
        <v>8487.82</v>
      </c>
      <c r="I46" s="191">
        <v>12.017407937699687</v>
      </c>
      <c r="K46" s="51"/>
      <c r="L46" s="51"/>
      <c r="M46" s="51"/>
      <c r="N46" s="52"/>
      <c r="O46" s="51"/>
      <c r="P46" s="51"/>
      <c r="Q46" s="53"/>
      <c r="R46" s="51"/>
      <c r="T46" s="51"/>
      <c r="U46" s="51"/>
    </row>
    <row r="47" spans="1:23" s="39" customFormat="1" ht="22.5" x14ac:dyDescent="0.2">
      <c r="A47" s="54" t="s">
        <v>101</v>
      </c>
      <c r="B47" s="136" t="s">
        <v>102</v>
      </c>
      <c r="C47" s="197">
        <v>165333.024</v>
      </c>
      <c r="D47" s="191">
        <v>-5.514532879749666</v>
      </c>
      <c r="E47" s="197">
        <v>93309.524000000005</v>
      </c>
      <c r="F47" s="191">
        <v>8.1993029035050142</v>
      </c>
      <c r="G47" s="191">
        <v>56.437317689175032</v>
      </c>
      <c r="H47" s="197">
        <v>28083.172999999999</v>
      </c>
      <c r="I47" s="191">
        <v>3.4684314539588712</v>
      </c>
      <c r="K47" s="55"/>
      <c r="L47" s="55"/>
      <c r="M47" s="55"/>
      <c r="N47" s="56"/>
      <c r="O47" s="55"/>
      <c r="P47" s="55"/>
      <c r="Q47" s="57"/>
      <c r="R47" s="55"/>
      <c r="T47" s="55"/>
      <c r="U47" s="55"/>
    </row>
    <row r="48" spans="1:23" s="47" customFormat="1" ht="33.75" x14ac:dyDescent="0.2">
      <c r="A48" s="48" t="s">
        <v>103</v>
      </c>
      <c r="B48" s="139" t="s">
        <v>104</v>
      </c>
      <c r="C48" s="194" t="s">
        <v>484</v>
      </c>
      <c r="D48" s="194" t="s">
        <v>484</v>
      </c>
      <c r="E48" s="194" t="s">
        <v>484</v>
      </c>
      <c r="F48" s="194" t="s">
        <v>484</v>
      </c>
      <c r="G48" s="194" t="s">
        <v>484</v>
      </c>
      <c r="H48" s="194" t="s">
        <v>484</v>
      </c>
      <c r="I48" s="194" t="s">
        <v>484</v>
      </c>
      <c r="K48" s="51"/>
      <c r="L48" s="51"/>
      <c r="M48" s="51"/>
      <c r="N48" s="52"/>
      <c r="O48" s="51"/>
      <c r="P48" s="51"/>
      <c r="Q48" s="53"/>
      <c r="R48" s="51"/>
      <c r="T48" s="51"/>
      <c r="U48" s="51"/>
    </row>
    <row r="49" spans="1:21" s="39" customFormat="1" x14ac:dyDescent="0.2">
      <c r="A49" s="37" t="s">
        <v>105</v>
      </c>
      <c r="B49" s="140" t="s">
        <v>106</v>
      </c>
      <c r="C49" s="197">
        <v>86971.709000000003</v>
      </c>
      <c r="D49" s="191">
        <v>-0.58790519777073769</v>
      </c>
      <c r="E49" s="197">
        <v>32420.937000000002</v>
      </c>
      <c r="F49" s="191">
        <v>12.655902906622472</v>
      </c>
      <c r="G49" s="191">
        <v>37.277566892470752</v>
      </c>
      <c r="H49" s="197">
        <v>15747.69</v>
      </c>
      <c r="I49" s="191">
        <v>-2.3898712559784769</v>
      </c>
      <c r="K49" s="55"/>
      <c r="L49" s="55"/>
      <c r="M49" s="55"/>
      <c r="N49" s="56"/>
      <c r="O49" s="55"/>
      <c r="P49" s="55"/>
      <c r="Q49" s="57"/>
      <c r="R49" s="55"/>
      <c r="T49" s="55"/>
      <c r="U49" s="55"/>
    </row>
    <row r="50" spans="1:21" s="47" customFormat="1" x14ac:dyDescent="0.2">
      <c r="A50" s="45" t="s">
        <v>107</v>
      </c>
      <c r="B50" s="139" t="s">
        <v>108</v>
      </c>
      <c r="C50" s="197">
        <v>23038.3</v>
      </c>
      <c r="D50" s="191">
        <v>-4.705445505341018</v>
      </c>
      <c r="E50" s="197">
        <v>9367.6049999999996</v>
      </c>
      <c r="F50" s="191">
        <v>-7.4545774275674148</v>
      </c>
      <c r="G50" s="191">
        <v>40.661007973678615</v>
      </c>
      <c r="H50" s="197">
        <v>6123.1980000000003</v>
      </c>
      <c r="I50" s="191">
        <v>-11.94314613240428</v>
      </c>
      <c r="K50" s="51"/>
      <c r="L50" s="51"/>
      <c r="M50" s="51"/>
      <c r="N50" s="52"/>
      <c r="O50" s="51"/>
      <c r="P50" s="51"/>
      <c r="Q50" s="53"/>
      <c r="R50" s="51"/>
      <c r="T50" s="51"/>
      <c r="U50" s="51"/>
    </row>
    <row r="51" spans="1:21" s="47" customFormat="1" x14ac:dyDescent="0.2">
      <c r="A51" s="45" t="s">
        <v>109</v>
      </c>
      <c r="B51" s="139" t="s">
        <v>110</v>
      </c>
      <c r="C51" s="197">
        <v>63933.409</v>
      </c>
      <c r="D51" s="191">
        <v>0.98443597387154114</v>
      </c>
      <c r="E51" s="197">
        <v>23053.331999999999</v>
      </c>
      <c r="F51" s="191">
        <v>23.566902128093375</v>
      </c>
      <c r="G51" s="191">
        <v>36.058349399138095</v>
      </c>
      <c r="H51" s="197">
        <v>9624.4920000000002</v>
      </c>
      <c r="I51" s="191">
        <v>4.846906177600772</v>
      </c>
      <c r="K51" s="51"/>
      <c r="L51" s="51"/>
      <c r="M51" s="51"/>
      <c r="N51" s="52"/>
      <c r="O51" s="51"/>
      <c r="P51" s="51"/>
      <c r="Q51" s="53"/>
      <c r="R51" s="51"/>
      <c r="T51" s="51"/>
      <c r="U51" s="51"/>
    </row>
    <row r="52" spans="1:21" s="47" customFormat="1" ht="22.5" x14ac:dyDescent="0.2">
      <c r="A52" s="45" t="s">
        <v>111</v>
      </c>
      <c r="B52" s="139" t="s">
        <v>112</v>
      </c>
      <c r="C52" s="194" t="s">
        <v>484</v>
      </c>
      <c r="D52" s="194" t="s">
        <v>484</v>
      </c>
      <c r="E52" s="194" t="s">
        <v>484</v>
      </c>
      <c r="F52" s="194" t="s">
        <v>484</v>
      </c>
      <c r="G52" s="194" t="s">
        <v>484</v>
      </c>
      <c r="H52" s="194" t="s">
        <v>484</v>
      </c>
      <c r="I52" s="194" t="s">
        <v>484</v>
      </c>
      <c r="K52" s="51"/>
      <c r="L52" s="51"/>
      <c r="M52" s="51"/>
      <c r="N52" s="52"/>
      <c r="O52" s="51"/>
      <c r="P52" s="51"/>
      <c r="Q52" s="53"/>
      <c r="R52" s="51"/>
      <c r="T52" s="51"/>
      <c r="U52" s="51"/>
    </row>
    <row r="53" spans="1:21" s="47" customFormat="1" x14ac:dyDescent="0.2">
      <c r="A53" s="173" t="s">
        <v>240</v>
      </c>
      <c r="B53" s="139" t="s">
        <v>440</v>
      </c>
      <c r="C53" s="197">
        <v>5735.0829999999996</v>
      </c>
      <c r="D53" s="191">
        <v>-13.084035382393637</v>
      </c>
      <c r="E53" s="194" t="s">
        <v>484</v>
      </c>
      <c r="F53" s="194" t="s">
        <v>484</v>
      </c>
      <c r="G53" s="194" t="s">
        <v>484</v>
      </c>
      <c r="H53" s="194" t="s">
        <v>484</v>
      </c>
      <c r="I53" s="194" t="s">
        <v>484</v>
      </c>
      <c r="K53" s="51"/>
      <c r="L53" s="51"/>
      <c r="M53" s="51"/>
      <c r="N53" s="52"/>
      <c r="O53" s="51"/>
      <c r="P53" s="51"/>
      <c r="Q53" s="53"/>
      <c r="R53" s="51"/>
      <c r="T53" s="51"/>
      <c r="U53" s="51"/>
    </row>
    <row r="54" spans="1:21" s="47" customFormat="1" x14ac:dyDescent="0.2">
      <c r="A54" s="45" t="s">
        <v>113</v>
      </c>
      <c r="B54" s="139" t="s">
        <v>114</v>
      </c>
      <c r="C54" s="197">
        <v>45820.705999999998</v>
      </c>
      <c r="D54" s="191">
        <v>4.0521464443951487</v>
      </c>
      <c r="E54" s="197">
        <v>19430.492999999999</v>
      </c>
      <c r="F54" s="191">
        <v>27.824672680435768</v>
      </c>
      <c r="G54" s="191">
        <v>42.405485851745716</v>
      </c>
      <c r="H54" s="197">
        <v>6415.5379999999996</v>
      </c>
      <c r="I54" s="191">
        <v>3.601593473663101</v>
      </c>
      <c r="K54" s="51"/>
      <c r="L54" s="51"/>
      <c r="M54" s="51"/>
      <c r="N54" s="52"/>
      <c r="O54" s="51"/>
      <c r="P54" s="51"/>
      <c r="Q54" s="53"/>
      <c r="R54" s="51"/>
      <c r="T54" s="51"/>
      <c r="U54" s="51"/>
    </row>
    <row r="55" spans="1:21" s="39" customFormat="1" ht="22.5" x14ac:dyDescent="0.2">
      <c r="A55" s="37" t="s">
        <v>115</v>
      </c>
      <c r="B55" s="135" t="s">
        <v>116</v>
      </c>
      <c r="C55" s="197">
        <v>42172.864000000001</v>
      </c>
      <c r="D55" s="191">
        <v>-2.5223816364731135</v>
      </c>
      <c r="E55" s="197">
        <v>13281.781000000001</v>
      </c>
      <c r="F55" s="191">
        <v>-1.2635896755784159</v>
      </c>
      <c r="G55" s="191">
        <v>31.493666164100212</v>
      </c>
      <c r="H55" s="197">
        <v>8416.4770000000008</v>
      </c>
      <c r="I55" s="191">
        <v>-6.3123173953450618</v>
      </c>
      <c r="K55" s="55"/>
      <c r="L55" s="55"/>
      <c r="M55" s="55"/>
      <c r="N55" s="56"/>
      <c r="O55" s="55"/>
      <c r="P55" s="55"/>
      <c r="Q55" s="57"/>
      <c r="R55" s="55"/>
      <c r="T55" s="55"/>
      <c r="U55" s="55"/>
    </row>
    <row r="56" spans="1:21" s="47" customFormat="1" x14ac:dyDescent="0.2">
      <c r="A56" s="45" t="s">
        <v>117</v>
      </c>
      <c r="B56" s="139" t="s">
        <v>118</v>
      </c>
      <c r="C56" s="197">
        <v>8471.7279999999992</v>
      </c>
      <c r="D56" s="191">
        <v>1.7961126142434267</v>
      </c>
      <c r="E56" s="197">
        <v>2850.143</v>
      </c>
      <c r="F56" s="191">
        <v>15.765494433989971</v>
      </c>
      <c r="G56" s="191">
        <v>33.64299467593861</v>
      </c>
      <c r="H56" s="197">
        <v>1560.9090000000001</v>
      </c>
      <c r="I56" s="191">
        <v>-2.2712459733844099</v>
      </c>
      <c r="K56" s="51"/>
      <c r="L56" s="51"/>
      <c r="M56" s="51"/>
      <c r="N56" s="52"/>
      <c r="O56" s="51"/>
      <c r="P56" s="51"/>
      <c r="Q56" s="53"/>
      <c r="R56" s="51"/>
      <c r="T56" s="51"/>
      <c r="U56" s="51"/>
    </row>
    <row r="57" spans="1:21" s="47" customFormat="1" ht="22.5" x14ac:dyDescent="0.2">
      <c r="A57" s="45" t="s">
        <v>119</v>
      </c>
      <c r="B57" s="139" t="s">
        <v>120</v>
      </c>
      <c r="C57" s="197">
        <v>17777.987000000001</v>
      </c>
      <c r="D57" s="191">
        <v>-6.9917917501899609</v>
      </c>
      <c r="E57" s="197">
        <v>4708.0379999999996</v>
      </c>
      <c r="F57" s="191">
        <v>-13.547563972541852</v>
      </c>
      <c r="G57" s="191">
        <v>26.482402085230454</v>
      </c>
      <c r="H57" s="194" t="s">
        <v>484</v>
      </c>
      <c r="I57" s="194" t="s">
        <v>484</v>
      </c>
      <c r="K57" s="51"/>
      <c r="L57" s="51"/>
      <c r="M57" s="51"/>
      <c r="N57" s="52"/>
      <c r="O57" s="51"/>
      <c r="P57" s="51"/>
      <c r="Q57" s="53"/>
      <c r="R57" s="51"/>
      <c r="T57" s="51"/>
      <c r="U57" s="51"/>
    </row>
    <row r="58" spans="1:21" s="39" customFormat="1" x14ac:dyDescent="0.2">
      <c r="A58" s="37" t="s">
        <v>121</v>
      </c>
      <c r="B58" s="140" t="s">
        <v>122</v>
      </c>
      <c r="C58" s="197">
        <v>12144.424999999999</v>
      </c>
      <c r="D58" s="191">
        <v>-8.2281635219565032</v>
      </c>
      <c r="E58" s="197">
        <v>4800.4669999999996</v>
      </c>
      <c r="F58" s="191">
        <v>-7.2827885696980275</v>
      </c>
      <c r="G58" s="191">
        <v>39.528153864839211</v>
      </c>
      <c r="H58" s="194" t="s">
        <v>484</v>
      </c>
      <c r="I58" s="194" t="s">
        <v>484</v>
      </c>
      <c r="K58" s="55"/>
      <c r="L58" s="55"/>
      <c r="M58" s="55"/>
      <c r="N58" s="56"/>
      <c r="O58" s="55"/>
      <c r="P58" s="55"/>
      <c r="Q58" s="57"/>
      <c r="R58" s="55"/>
      <c r="T58" s="55"/>
      <c r="U58" s="55"/>
    </row>
    <row r="59" spans="1:21" s="47" customFormat="1" x14ac:dyDescent="0.2">
      <c r="A59" s="45" t="s">
        <v>123</v>
      </c>
      <c r="B59" s="139" t="s">
        <v>124</v>
      </c>
      <c r="C59" s="194" t="s">
        <v>484</v>
      </c>
      <c r="D59" s="194" t="s">
        <v>484</v>
      </c>
      <c r="E59" s="194" t="s">
        <v>484</v>
      </c>
      <c r="F59" s="194" t="s">
        <v>484</v>
      </c>
      <c r="G59" s="194" t="s">
        <v>484</v>
      </c>
      <c r="H59" s="194" t="s">
        <v>484</v>
      </c>
      <c r="I59" s="194" t="s">
        <v>484</v>
      </c>
      <c r="K59" s="51"/>
      <c r="L59" s="51"/>
      <c r="M59" s="51"/>
      <c r="N59" s="52"/>
      <c r="O59" s="51"/>
      <c r="P59" s="51"/>
      <c r="Q59" s="53"/>
      <c r="R59" s="51"/>
      <c r="T59" s="51"/>
      <c r="U59" s="51"/>
    </row>
    <row r="60" spans="1:21" s="39" customFormat="1" x14ac:dyDescent="0.2">
      <c r="A60" s="37" t="s">
        <v>125</v>
      </c>
      <c r="B60" s="140" t="s">
        <v>126</v>
      </c>
      <c r="C60" s="197">
        <v>56905.591</v>
      </c>
      <c r="D60" s="191">
        <v>-3.1944216205328786</v>
      </c>
      <c r="E60" s="197">
        <v>15213.924000000001</v>
      </c>
      <c r="F60" s="191">
        <v>-1.0744407173237676</v>
      </c>
      <c r="G60" s="191">
        <v>26.73537649402499</v>
      </c>
      <c r="H60" s="197">
        <v>9101.8880000000008</v>
      </c>
      <c r="I60" s="191">
        <v>39.276119452088182</v>
      </c>
      <c r="K60" s="55"/>
      <c r="L60" s="55"/>
      <c r="M60" s="55"/>
      <c r="N60" s="56"/>
      <c r="O60" s="55"/>
      <c r="P60" s="55"/>
      <c r="Q60" s="57"/>
      <c r="R60" s="55"/>
      <c r="T60" s="55"/>
      <c r="U60" s="55"/>
    </row>
    <row r="61" spans="1:21" s="47" customFormat="1" x14ac:dyDescent="0.2">
      <c r="A61" s="45" t="s">
        <v>127</v>
      </c>
      <c r="B61" s="139" t="s">
        <v>128</v>
      </c>
      <c r="C61" s="197">
        <v>6774.06</v>
      </c>
      <c r="D61" s="191">
        <v>-14.794034578674442</v>
      </c>
      <c r="E61" s="194" t="s">
        <v>484</v>
      </c>
      <c r="F61" s="194" t="s">
        <v>484</v>
      </c>
      <c r="G61" s="194" t="s">
        <v>484</v>
      </c>
      <c r="H61" s="194" t="s">
        <v>484</v>
      </c>
      <c r="I61" s="194" t="s">
        <v>484</v>
      </c>
      <c r="K61" s="51"/>
      <c r="L61" s="51"/>
      <c r="M61" s="51"/>
      <c r="N61" s="52"/>
      <c r="O61" s="51"/>
      <c r="P61" s="51"/>
      <c r="Q61" s="53"/>
      <c r="R61" s="51"/>
      <c r="T61" s="51"/>
      <c r="U61" s="51"/>
    </row>
    <row r="62" spans="1:21" s="47" customFormat="1" x14ac:dyDescent="0.2">
      <c r="A62" s="45" t="s">
        <v>129</v>
      </c>
      <c r="B62" s="139" t="s">
        <v>130</v>
      </c>
      <c r="C62" s="197">
        <v>13134.44</v>
      </c>
      <c r="D62" s="191">
        <v>0.11806584230707529</v>
      </c>
      <c r="E62" s="197">
        <v>5427.4790000000003</v>
      </c>
      <c r="F62" s="191">
        <v>-20.035527788921854</v>
      </c>
      <c r="G62" s="191">
        <v>41.322500236020723</v>
      </c>
      <c r="H62" s="197">
        <v>4278.4669999999996</v>
      </c>
      <c r="I62" s="191">
        <v>63.007972726767036</v>
      </c>
      <c r="K62" s="51"/>
      <c r="L62" s="51"/>
      <c r="M62" s="51"/>
      <c r="N62" s="52"/>
      <c r="O62" s="51"/>
      <c r="P62" s="51"/>
      <c r="Q62" s="53"/>
      <c r="R62" s="51"/>
      <c r="T62" s="51"/>
      <c r="U62" s="51"/>
    </row>
    <row r="63" spans="1:21" s="47" customFormat="1" ht="22.5" x14ac:dyDescent="0.2">
      <c r="A63" s="45" t="s">
        <v>131</v>
      </c>
      <c r="B63" s="139" t="s">
        <v>132</v>
      </c>
      <c r="C63" s="197">
        <v>13478.471</v>
      </c>
      <c r="D63" s="191">
        <v>0.26894169079010055</v>
      </c>
      <c r="E63" s="197">
        <v>1295.981</v>
      </c>
      <c r="F63" s="191">
        <v>62.321252998165107</v>
      </c>
      <c r="G63" s="191">
        <v>9.6151929992652736</v>
      </c>
      <c r="H63" s="197">
        <v>1188.5540000000001</v>
      </c>
      <c r="I63" s="191">
        <v>85.482607406482657</v>
      </c>
      <c r="K63" s="51"/>
      <c r="L63" s="51"/>
      <c r="M63" s="51"/>
      <c r="N63" s="52"/>
      <c r="O63" s="51"/>
      <c r="P63" s="51"/>
      <c r="Q63" s="53"/>
      <c r="R63" s="51"/>
      <c r="T63" s="51"/>
      <c r="U63" s="51"/>
    </row>
    <row r="64" spans="1:21" s="47" customFormat="1" ht="22.5" x14ac:dyDescent="0.2">
      <c r="A64" s="45" t="s">
        <v>133</v>
      </c>
      <c r="B64" s="139" t="s">
        <v>134</v>
      </c>
      <c r="C64" s="197">
        <v>2301.0509999999999</v>
      </c>
      <c r="D64" s="191">
        <v>-35.994958706398052</v>
      </c>
      <c r="E64" s="197">
        <v>481.95400000000001</v>
      </c>
      <c r="F64" s="191">
        <v>-0.37023638487220012</v>
      </c>
      <c r="G64" s="191">
        <v>20.944950807261552</v>
      </c>
      <c r="H64" s="194" t="s">
        <v>484</v>
      </c>
      <c r="I64" s="194" t="s">
        <v>484</v>
      </c>
      <c r="K64" s="51"/>
      <c r="L64" s="51"/>
      <c r="M64" s="51"/>
      <c r="N64" s="52"/>
      <c r="O64" s="51"/>
      <c r="P64" s="51"/>
      <c r="Q64" s="53"/>
      <c r="R64" s="51"/>
      <c r="T64" s="51"/>
      <c r="U64" s="51"/>
    </row>
    <row r="65" spans="1:21" s="47" customFormat="1" x14ac:dyDescent="0.2">
      <c r="A65" s="45" t="s">
        <v>135</v>
      </c>
      <c r="B65" s="139" t="s">
        <v>136</v>
      </c>
      <c r="C65" s="197">
        <v>11177.42</v>
      </c>
      <c r="D65" s="191">
        <v>13.508496315199949</v>
      </c>
      <c r="E65" s="197">
        <v>814.02700000000004</v>
      </c>
      <c r="F65" s="191">
        <v>158.70050212928237</v>
      </c>
      <c r="G65" s="191">
        <v>7.2827808206187115</v>
      </c>
      <c r="H65" s="194" t="s">
        <v>484</v>
      </c>
      <c r="I65" s="194" t="s">
        <v>484</v>
      </c>
      <c r="K65" s="51"/>
      <c r="L65" s="51"/>
      <c r="M65" s="51"/>
      <c r="N65" s="52"/>
      <c r="O65" s="51"/>
      <c r="P65" s="51"/>
      <c r="Q65" s="53"/>
      <c r="R65" s="51"/>
      <c r="T65" s="51"/>
      <c r="U65" s="51"/>
    </row>
    <row r="66" spans="1:21" s="47" customFormat="1" x14ac:dyDescent="0.2">
      <c r="A66" s="45" t="s">
        <v>137</v>
      </c>
      <c r="B66" s="139" t="s">
        <v>138</v>
      </c>
      <c r="C66" s="197">
        <v>16711.289000000001</v>
      </c>
      <c r="D66" s="191">
        <v>-7.1629456841793768</v>
      </c>
      <c r="E66" s="197">
        <v>4910.1580000000004</v>
      </c>
      <c r="F66" s="191">
        <v>3.9576967187899328</v>
      </c>
      <c r="G66" s="191">
        <v>29.382281642068428</v>
      </c>
      <c r="H66" s="197">
        <v>2489.837</v>
      </c>
      <c r="I66" s="191">
        <v>9.3026604428847435</v>
      </c>
      <c r="K66" s="51"/>
      <c r="L66" s="51"/>
      <c r="M66" s="51"/>
      <c r="N66" s="52"/>
      <c r="O66" s="51"/>
      <c r="P66" s="51"/>
      <c r="Q66" s="53"/>
      <c r="R66" s="51"/>
      <c r="T66" s="51"/>
      <c r="U66" s="51"/>
    </row>
    <row r="67" spans="1:21" s="47" customFormat="1" x14ac:dyDescent="0.2">
      <c r="A67" s="45" t="s">
        <v>139</v>
      </c>
      <c r="B67" s="139" t="s">
        <v>140</v>
      </c>
      <c r="C67" s="197">
        <v>8082.3190000000004</v>
      </c>
      <c r="D67" s="191">
        <v>-5.570744022228439</v>
      </c>
      <c r="E67" s="194" t="s">
        <v>484</v>
      </c>
      <c r="F67" s="194" t="s">
        <v>484</v>
      </c>
      <c r="G67" s="194" t="s">
        <v>484</v>
      </c>
      <c r="H67" s="194" t="s">
        <v>484</v>
      </c>
      <c r="I67" s="194" t="s">
        <v>484</v>
      </c>
      <c r="K67" s="51"/>
      <c r="L67" s="51"/>
      <c r="M67" s="51"/>
      <c r="N67" s="52"/>
      <c r="O67" s="51"/>
      <c r="P67" s="51"/>
      <c r="Q67" s="53"/>
      <c r="R67" s="51"/>
      <c r="T67" s="51"/>
      <c r="U67" s="51"/>
    </row>
    <row r="68" spans="1:21" s="39" customFormat="1" ht="33.75" x14ac:dyDescent="0.2">
      <c r="A68" s="37" t="s">
        <v>141</v>
      </c>
      <c r="B68" s="140" t="s">
        <v>142</v>
      </c>
      <c r="C68" s="197">
        <v>141335.87599999999</v>
      </c>
      <c r="D68" s="191">
        <v>5.9850906106355239</v>
      </c>
      <c r="E68" s="197">
        <v>94981.645999999993</v>
      </c>
      <c r="F68" s="191">
        <v>6.2651744526076101</v>
      </c>
      <c r="G68" s="191">
        <v>67.202785795164985</v>
      </c>
      <c r="H68" s="197">
        <v>23099.279999999999</v>
      </c>
      <c r="I68" s="191">
        <v>2.2897363397651986</v>
      </c>
      <c r="K68" s="55"/>
      <c r="L68" s="55"/>
      <c r="M68" s="55"/>
      <c r="N68" s="56"/>
      <c r="O68" s="55"/>
      <c r="P68" s="55"/>
      <c r="Q68" s="57"/>
      <c r="R68" s="55"/>
      <c r="T68" s="55"/>
      <c r="U68" s="55"/>
    </row>
    <row r="69" spans="1:21" s="47" customFormat="1" ht="22.5" x14ac:dyDescent="0.2">
      <c r="A69" s="45" t="s">
        <v>143</v>
      </c>
      <c r="B69" s="139" t="s">
        <v>144</v>
      </c>
      <c r="C69" s="197">
        <v>38065.686999999998</v>
      </c>
      <c r="D69" s="191">
        <v>-5.3438729261009144</v>
      </c>
      <c r="E69" s="197">
        <v>28307.307000000001</v>
      </c>
      <c r="F69" s="191">
        <v>-6.9930774384383199</v>
      </c>
      <c r="G69" s="191">
        <v>74.364366522532492</v>
      </c>
      <c r="H69" s="197">
        <v>5005.067</v>
      </c>
      <c r="I69" s="194" t="s">
        <v>484</v>
      </c>
      <c r="K69" s="51"/>
      <c r="L69" s="51"/>
      <c r="M69" s="51"/>
      <c r="N69" s="52"/>
      <c r="O69" s="51"/>
      <c r="P69" s="51"/>
      <c r="Q69" s="53"/>
      <c r="R69" s="51"/>
      <c r="T69" s="51"/>
      <c r="U69" s="51"/>
    </row>
    <row r="70" spans="1:21" s="47" customFormat="1" x14ac:dyDescent="0.2">
      <c r="A70" s="173" t="s">
        <v>441</v>
      </c>
      <c r="B70" s="139" t="s">
        <v>442</v>
      </c>
      <c r="C70" s="194" t="s">
        <v>484</v>
      </c>
      <c r="D70" s="194" t="s">
        <v>484</v>
      </c>
      <c r="E70" s="194" t="s">
        <v>484</v>
      </c>
      <c r="F70" s="194" t="s">
        <v>484</v>
      </c>
      <c r="G70" s="194" t="s">
        <v>484</v>
      </c>
      <c r="H70" s="194" t="s">
        <v>484</v>
      </c>
      <c r="I70" s="194" t="s">
        <v>484</v>
      </c>
      <c r="K70" s="51"/>
      <c r="L70" s="51"/>
      <c r="M70" s="51"/>
      <c r="N70" s="52"/>
      <c r="O70" s="51"/>
      <c r="P70" s="51"/>
      <c r="Q70" s="53"/>
      <c r="R70" s="51"/>
      <c r="T70" s="51"/>
      <c r="U70" s="51"/>
    </row>
    <row r="71" spans="1:21" s="47" customFormat="1" ht="33.75" x14ac:dyDescent="0.2">
      <c r="A71" s="48" t="s">
        <v>145</v>
      </c>
      <c r="B71" s="139" t="s">
        <v>146</v>
      </c>
      <c r="C71" s="197">
        <v>81852.654999999999</v>
      </c>
      <c r="D71" s="191">
        <v>8.2378984169295961</v>
      </c>
      <c r="E71" s="197">
        <v>52030.677000000003</v>
      </c>
      <c r="F71" s="191">
        <v>6.7180135735014659</v>
      </c>
      <c r="G71" s="191">
        <v>63.566266726473323</v>
      </c>
      <c r="H71" s="197">
        <v>13157.355</v>
      </c>
      <c r="I71" s="191">
        <v>-15.490299438366407</v>
      </c>
      <c r="K71" s="51"/>
      <c r="L71" s="51"/>
      <c r="M71" s="51"/>
      <c r="N71" s="52"/>
      <c r="O71" s="51"/>
      <c r="P71" s="51"/>
      <c r="Q71" s="53"/>
      <c r="R71" s="51"/>
      <c r="T71" s="51"/>
      <c r="U71" s="51"/>
    </row>
    <row r="72" spans="1:21" s="47" customFormat="1" ht="22.5" x14ac:dyDescent="0.2">
      <c r="A72" s="48" t="s">
        <v>147</v>
      </c>
      <c r="B72" s="139" t="s">
        <v>148</v>
      </c>
      <c r="C72" s="197">
        <v>81852.654999999999</v>
      </c>
      <c r="D72" s="191">
        <v>8.2378984169295961</v>
      </c>
      <c r="E72" s="197">
        <v>52030.677000000003</v>
      </c>
      <c r="F72" s="191">
        <v>6.7180135735014659</v>
      </c>
      <c r="G72" s="191">
        <v>63.566266726473323</v>
      </c>
      <c r="H72" s="197">
        <v>13157.355</v>
      </c>
      <c r="I72" s="191">
        <v>-15.490299438366407</v>
      </c>
      <c r="K72" s="51"/>
      <c r="L72" s="51"/>
      <c r="M72" s="51"/>
      <c r="N72" s="52"/>
      <c r="O72" s="51"/>
      <c r="P72" s="51"/>
      <c r="Q72" s="53"/>
      <c r="R72" s="51"/>
      <c r="T72" s="51"/>
      <c r="U72" s="51"/>
    </row>
    <row r="73" spans="1:21" s="47" customFormat="1" ht="22.5" x14ac:dyDescent="0.2">
      <c r="A73" s="45" t="s">
        <v>149</v>
      </c>
      <c r="B73" s="139" t="s">
        <v>150</v>
      </c>
      <c r="C73" s="197">
        <v>14751.851000000001</v>
      </c>
      <c r="D73" s="191">
        <v>37.293507390350015</v>
      </c>
      <c r="E73" s="197">
        <v>12239.093000000001</v>
      </c>
      <c r="F73" s="194" t="s">
        <v>484</v>
      </c>
      <c r="G73" s="191">
        <v>82.966490103513124</v>
      </c>
      <c r="H73" s="197">
        <v>3253.0990000000002</v>
      </c>
      <c r="I73" s="194" t="s">
        <v>484</v>
      </c>
      <c r="K73" s="51"/>
      <c r="L73" s="51"/>
      <c r="M73" s="51"/>
      <c r="N73" s="52"/>
      <c r="O73" s="51"/>
      <c r="P73" s="51"/>
      <c r="Q73" s="53"/>
      <c r="R73" s="51"/>
      <c r="T73" s="51"/>
      <c r="U73" s="51"/>
    </row>
    <row r="74" spans="1:21" s="39" customFormat="1" x14ac:dyDescent="0.2">
      <c r="A74" s="37" t="s">
        <v>151</v>
      </c>
      <c r="B74" s="140" t="s">
        <v>152</v>
      </c>
      <c r="C74" s="197">
        <v>46163.940999999999</v>
      </c>
      <c r="D74" s="191">
        <v>-3.6722728888453844</v>
      </c>
      <c r="E74" s="197">
        <v>19671.207999999999</v>
      </c>
      <c r="F74" s="191">
        <v>-9.2504301343883242</v>
      </c>
      <c r="G74" s="191">
        <v>42.611630579806864</v>
      </c>
      <c r="H74" s="197">
        <v>7274.8789999999999</v>
      </c>
      <c r="I74" s="191">
        <v>8.6090730916135243</v>
      </c>
      <c r="K74" s="55"/>
      <c r="L74" s="55"/>
      <c r="M74" s="55"/>
      <c r="N74" s="56"/>
      <c r="O74" s="55"/>
      <c r="P74" s="55"/>
      <c r="Q74" s="57"/>
      <c r="R74" s="55"/>
      <c r="T74" s="55"/>
      <c r="U74" s="55"/>
    </row>
    <row r="75" spans="1:21" s="47" customFormat="1" ht="33.75" x14ac:dyDescent="0.2">
      <c r="A75" s="45" t="s">
        <v>153</v>
      </c>
      <c r="B75" s="139" t="s">
        <v>410</v>
      </c>
      <c r="C75" s="197">
        <v>21557.249</v>
      </c>
      <c r="D75" s="191">
        <v>-15.608299096047986</v>
      </c>
      <c r="E75" s="197">
        <v>8026.5</v>
      </c>
      <c r="F75" s="191">
        <v>-21.791843239537457</v>
      </c>
      <c r="G75" s="191">
        <v>37.233415080003951</v>
      </c>
      <c r="H75" s="197">
        <v>3052.895</v>
      </c>
      <c r="I75" s="191">
        <v>55.918412999334038</v>
      </c>
      <c r="K75" s="51"/>
      <c r="L75" s="51"/>
      <c r="M75" s="51"/>
      <c r="N75" s="52"/>
      <c r="O75" s="51"/>
      <c r="P75" s="51"/>
      <c r="Q75" s="53"/>
      <c r="R75" s="51"/>
      <c r="T75" s="51"/>
      <c r="U75" s="51"/>
    </row>
    <row r="76" spans="1:21" s="47" customFormat="1" ht="22.5" x14ac:dyDescent="0.2">
      <c r="A76" s="45" t="s">
        <v>155</v>
      </c>
      <c r="B76" s="139" t="s">
        <v>156</v>
      </c>
      <c r="C76" s="197">
        <v>10116.379999999999</v>
      </c>
      <c r="D76" s="191">
        <v>-23.711798889051437</v>
      </c>
      <c r="E76" s="194" t="s">
        <v>484</v>
      </c>
      <c r="F76" s="194" t="s">
        <v>484</v>
      </c>
      <c r="G76" s="194" t="s">
        <v>484</v>
      </c>
      <c r="H76" s="194" t="s">
        <v>484</v>
      </c>
      <c r="I76" s="194" t="s">
        <v>484</v>
      </c>
      <c r="K76" s="51"/>
      <c r="L76" s="51"/>
      <c r="M76" s="51"/>
      <c r="N76" s="52"/>
      <c r="O76" s="51"/>
      <c r="P76" s="51"/>
      <c r="Q76" s="53"/>
      <c r="R76" s="51"/>
      <c r="T76" s="51"/>
      <c r="U76" s="51"/>
    </row>
    <row r="77" spans="1:21" s="47" customFormat="1" ht="22.5" x14ac:dyDescent="0.2">
      <c r="A77" s="45" t="s">
        <v>157</v>
      </c>
      <c r="B77" s="139" t="s">
        <v>411</v>
      </c>
      <c r="C77" s="197">
        <v>11440.869000000001</v>
      </c>
      <c r="D77" s="191">
        <v>-6.8601337595298162</v>
      </c>
      <c r="E77" s="194" t="s">
        <v>484</v>
      </c>
      <c r="F77" s="194" t="s">
        <v>484</v>
      </c>
      <c r="G77" s="194" t="s">
        <v>484</v>
      </c>
      <c r="H77" s="194" t="s">
        <v>484</v>
      </c>
      <c r="I77" s="194" t="s">
        <v>484</v>
      </c>
      <c r="K77" s="51"/>
      <c r="L77" s="51"/>
      <c r="M77" s="51"/>
      <c r="N77" s="52"/>
      <c r="O77" s="51"/>
      <c r="P77" s="51"/>
      <c r="Q77" s="53"/>
      <c r="R77" s="51"/>
      <c r="T77" s="51"/>
      <c r="U77" s="51"/>
    </row>
    <row r="78" spans="1:21" s="47" customFormat="1" ht="22.5" x14ac:dyDescent="0.2">
      <c r="A78" s="45" t="s">
        <v>160</v>
      </c>
      <c r="B78" s="139" t="s">
        <v>161</v>
      </c>
      <c r="C78" s="197">
        <v>13892.223</v>
      </c>
      <c r="D78" s="191">
        <v>20.578208885113867</v>
      </c>
      <c r="E78" s="197">
        <v>6485.1660000000002</v>
      </c>
      <c r="F78" s="191">
        <v>23.529653786767923</v>
      </c>
      <c r="G78" s="191">
        <v>46.681988908470586</v>
      </c>
      <c r="H78" s="197">
        <v>2412.8879999999999</v>
      </c>
      <c r="I78" s="191">
        <v>-0.37103499191121614</v>
      </c>
      <c r="K78" s="51"/>
      <c r="L78" s="51"/>
      <c r="M78" s="51"/>
      <c r="N78" s="52"/>
      <c r="O78" s="51"/>
      <c r="P78" s="51"/>
      <c r="Q78" s="53"/>
      <c r="R78" s="51"/>
      <c r="T78" s="51"/>
      <c r="U78" s="51"/>
    </row>
    <row r="79" spans="1:21" s="39" customFormat="1" x14ac:dyDescent="0.2">
      <c r="A79" s="37" t="s">
        <v>162</v>
      </c>
      <c r="B79" s="141" t="s">
        <v>163</v>
      </c>
      <c r="C79" s="197">
        <v>507339.94</v>
      </c>
      <c r="D79" s="191">
        <v>7.0752921214244253</v>
      </c>
      <c r="E79" s="197">
        <v>281620.06400000001</v>
      </c>
      <c r="F79" s="191">
        <v>-11.729618121295317</v>
      </c>
      <c r="G79" s="191">
        <v>55.509145209423096</v>
      </c>
      <c r="H79" s="197">
        <v>85843.021999999997</v>
      </c>
      <c r="I79" s="191">
        <v>-13.421651637470845</v>
      </c>
      <c r="K79" s="55"/>
      <c r="L79" s="55"/>
      <c r="M79" s="55"/>
      <c r="N79" s="56"/>
      <c r="O79" s="55"/>
      <c r="P79" s="55"/>
      <c r="Q79" s="57"/>
      <c r="R79" s="55"/>
      <c r="T79" s="55"/>
      <c r="U79" s="55"/>
    </row>
    <row r="80" spans="1:21" s="47" customFormat="1" ht="22.5" x14ac:dyDescent="0.2">
      <c r="A80" s="45" t="s">
        <v>164</v>
      </c>
      <c r="B80" s="139" t="s">
        <v>165</v>
      </c>
      <c r="C80" s="197">
        <v>320354.09100000001</v>
      </c>
      <c r="D80" s="191">
        <v>7.5313737112138455</v>
      </c>
      <c r="E80" s="197">
        <v>177093.40100000001</v>
      </c>
      <c r="F80" s="191">
        <v>-13.009748222655631</v>
      </c>
      <c r="G80" s="191">
        <v>55.280518019044123</v>
      </c>
      <c r="H80" s="197">
        <v>48228.529000000002</v>
      </c>
      <c r="I80" s="191">
        <v>-25.142453692257362</v>
      </c>
      <c r="K80" s="51"/>
      <c r="L80" s="51"/>
      <c r="M80" s="51"/>
      <c r="N80" s="52"/>
      <c r="O80" s="51"/>
      <c r="P80" s="51"/>
      <c r="Q80" s="53"/>
      <c r="R80" s="51"/>
      <c r="T80" s="51"/>
      <c r="U80" s="51"/>
    </row>
    <row r="81" spans="1:21" s="47" customFormat="1" x14ac:dyDescent="0.2">
      <c r="A81" s="45" t="s">
        <v>166</v>
      </c>
      <c r="B81" s="139" t="s">
        <v>167</v>
      </c>
      <c r="C81" s="197">
        <v>23644.108</v>
      </c>
      <c r="D81" s="191">
        <v>-59.191835656724962</v>
      </c>
      <c r="E81" s="197">
        <v>12671.517</v>
      </c>
      <c r="F81" s="191">
        <v>-64.463523032494322</v>
      </c>
      <c r="G81" s="191">
        <v>53.592704787171499</v>
      </c>
      <c r="H81" s="197">
        <v>5429.2879999999996</v>
      </c>
      <c r="I81" s="191">
        <v>-67.110843601790094</v>
      </c>
      <c r="K81" s="51"/>
      <c r="L81" s="51"/>
      <c r="M81" s="51"/>
      <c r="N81" s="52"/>
      <c r="O81" s="51"/>
      <c r="P81" s="51"/>
      <c r="Q81" s="53"/>
      <c r="R81" s="51"/>
      <c r="T81" s="51"/>
      <c r="U81" s="51"/>
    </row>
    <row r="82" spans="1:21" s="47" customFormat="1" x14ac:dyDescent="0.2">
      <c r="A82" s="173" t="s">
        <v>256</v>
      </c>
      <c r="B82" s="139" t="s">
        <v>257</v>
      </c>
      <c r="C82" s="197">
        <v>22701.831999999999</v>
      </c>
      <c r="D82" s="191">
        <v>-11.811328765891375</v>
      </c>
      <c r="E82" s="197">
        <v>14942.781000000001</v>
      </c>
      <c r="F82" s="191">
        <v>-13.662149603044028</v>
      </c>
      <c r="G82" s="191">
        <v>65.821916927233019</v>
      </c>
      <c r="H82" s="197">
        <v>6648.5379999999996</v>
      </c>
      <c r="I82" s="191">
        <v>-26.23497872160074</v>
      </c>
      <c r="K82" s="51"/>
      <c r="L82" s="51"/>
      <c r="M82" s="51"/>
      <c r="N82" s="52"/>
      <c r="O82" s="51"/>
      <c r="P82" s="51"/>
      <c r="Q82" s="53"/>
      <c r="R82" s="51"/>
      <c r="T82" s="51"/>
      <c r="U82" s="51"/>
    </row>
    <row r="83" spans="1:21" s="47" customFormat="1" ht="22.5" x14ac:dyDescent="0.2">
      <c r="A83" s="45" t="s">
        <v>168</v>
      </c>
      <c r="B83" s="139" t="s">
        <v>169</v>
      </c>
      <c r="C83" s="197">
        <v>35087.419000000002</v>
      </c>
      <c r="D83" s="191">
        <v>-9.4889816720149582</v>
      </c>
      <c r="E83" s="194" t="s">
        <v>484</v>
      </c>
      <c r="F83" s="194" t="s">
        <v>484</v>
      </c>
      <c r="G83" s="194" t="s">
        <v>484</v>
      </c>
      <c r="H83" s="194" t="s">
        <v>484</v>
      </c>
      <c r="I83" s="194" t="s">
        <v>484</v>
      </c>
      <c r="K83" s="51"/>
      <c r="L83" s="51"/>
      <c r="M83" s="51"/>
      <c r="N83" s="52"/>
      <c r="O83" s="51"/>
      <c r="P83" s="51"/>
      <c r="Q83" s="53"/>
      <c r="R83" s="51"/>
      <c r="T83" s="51"/>
      <c r="U83" s="51"/>
    </row>
    <row r="84" spans="1:21" s="47" customFormat="1" ht="22.5" x14ac:dyDescent="0.2">
      <c r="A84" s="45" t="s">
        <v>170</v>
      </c>
      <c r="B84" s="139" t="s">
        <v>171</v>
      </c>
      <c r="C84" s="197">
        <v>77841.767000000007</v>
      </c>
      <c r="D84" s="191">
        <v>-6.8683064834638117</v>
      </c>
      <c r="E84" s="197">
        <v>46378.652000000002</v>
      </c>
      <c r="F84" s="191">
        <v>-13.584837830937246</v>
      </c>
      <c r="G84" s="191">
        <v>59.580677298859364</v>
      </c>
      <c r="H84" s="197">
        <v>24334.753000000001</v>
      </c>
      <c r="I84" s="191">
        <v>17.427946233620247</v>
      </c>
      <c r="K84" s="51"/>
      <c r="L84" s="51"/>
      <c r="M84" s="51"/>
      <c r="N84" s="52"/>
      <c r="O84" s="51"/>
      <c r="P84" s="51"/>
      <c r="Q84" s="53"/>
      <c r="R84" s="51"/>
      <c r="T84" s="51"/>
      <c r="U84" s="51"/>
    </row>
    <row r="85" spans="1:21" s="47" customFormat="1" x14ac:dyDescent="0.2">
      <c r="A85" s="45" t="s">
        <v>172</v>
      </c>
      <c r="B85" s="139" t="s">
        <v>173</v>
      </c>
      <c r="C85" s="197">
        <v>44682.654000000002</v>
      </c>
      <c r="D85" s="191">
        <v>10.688075031950362</v>
      </c>
      <c r="E85" s="197">
        <v>25103.683000000001</v>
      </c>
      <c r="F85" s="194" t="s">
        <v>484</v>
      </c>
      <c r="G85" s="191">
        <v>56.182166350279907</v>
      </c>
      <c r="H85" s="194" t="s">
        <v>484</v>
      </c>
      <c r="I85" s="194" t="s">
        <v>484</v>
      </c>
      <c r="K85" s="51"/>
      <c r="L85" s="51"/>
      <c r="M85" s="51"/>
      <c r="N85" s="52"/>
      <c r="O85" s="51"/>
      <c r="P85" s="51"/>
      <c r="Q85" s="53"/>
      <c r="R85" s="51"/>
      <c r="T85" s="51"/>
      <c r="U85" s="51"/>
    </row>
    <row r="86" spans="1:21" s="47" customFormat="1" ht="22.5" x14ac:dyDescent="0.2">
      <c r="A86" s="173" t="s">
        <v>443</v>
      </c>
      <c r="B86" s="139" t="s">
        <v>444</v>
      </c>
      <c r="C86" s="197">
        <v>8387.4689999999991</v>
      </c>
      <c r="D86" s="191">
        <v>4.5379418356843217</v>
      </c>
      <c r="E86" s="197">
        <v>3499.701</v>
      </c>
      <c r="F86" s="194" t="s">
        <v>484</v>
      </c>
      <c r="G86" s="191">
        <v>41.72535242753208</v>
      </c>
      <c r="H86" s="194" t="s">
        <v>484</v>
      </c>
      <c r="I86" s="194" t="s">
        <v>484</v>
      </c>
      <c r="K86" s="51"/>
      <c r="L86" s="51"/>
      <c r="M86" s="51"/>
      <c r="N86" s="52"/>
      <c r="O86" s="51"/>
      <c r="P86" s="51"/>
      <c r="Q86" s="53"/>
      <c r="R86" s="51"/>
      <c r="T86" s="51"/>
      <c r="U86" s="51"/>
    </row>
    <row r="87" spans="1:21" s="47" customFormat="1" ht="33.75" x14ac:dyDescent="0.2">
      <c r="A87" s="45" t="s">
        <v>174</v>
      </c>
      <c r="B87" s="139" t="s">
        <v>175</v>
      </c>
      <c r="C87" s="197">
        <v>24771.644</v>
      </c>
      <c r="D87" s="191">
        <v>-29.608035415634973</v>
      </c>
      <c r="E87" s="197">
        <v>17775.268</v>
      </c>
      <c r="F87" s="191">
        <v>-29.594308121319685</v>
      </c>
      <c r="G87" s="191">
        <v>71.756513213253029</v>
      </c>
      <c r="H87" s="197">
        <v>11486.406999999999</v>
      </c>
      <c r="I87" s="191">
        <v>15.940215486120621</v>
      </c>
      <c r="K87" s="51"/>
      <c r="L87" s="51"/>
      <c r="M87" s="51"/>
      <c r="N87" s="52"/>
      <c r="O87" s="51"/>
      <c r="P87" s="51"/>
      <c r="Q87" s="53"/>
      <c r="R87" s="51"/>
      <c r="T87" s="51"/>
      <c r="U87" s="51"/>
    </row>
    <row r="88" spans="1:21" s="47" customFormat="1" x14ac:dyDescent="0.2">
      <c r="A88" s="45" t="s">
        <v>176</v>
      </c>
      <c r="B88" s="139" t="s">
        <v>177</v>
      </c>
      <c r="C88" s="194" t="s">
        <v>484</v>
      </c>
      <c r="D88" s="194" t="s">
        <v>484</v>
      </c>
      <c r="E88" s="194" t="s">
        <v>484</v>
      </c>
      <c r="F88" s="194" t="s">
        <v>484</v>
      </c>
      <c r="G88" s="194" t="s">
        <v>484</v>
      </c>
      <c r="H88" s="194" t="s">
        <v>484</v>
      </c>
      <c r="I88" s="194" t="s">
        <v>484</v>
      </c>
      <c r="K88" s="51"/>
      <c r="L88" s="51"/>
      <c r="M88" s="51"/>
      <c r="N88" s="52"/>
      <c r="O88" s="51"/>
      <c r="P88" s="51"/>
      <c r="Q88" s="53"/>
      <c r="R88" s="51"/>
      <c r="T88" s="51"/>
      <c r="U88" s="51"/>
    </row>
    <row r="89" spans="1:21" s="47" customFormat="1" ht="22.5" x14ac:dyDescent="0.2">
      <c r="A89" s="45" t="s">
        <v>178</v>
      </c>
      <c r="B89" s="139" t="s">
        <v>179</v>
      </c>
      <c r="C89" s="197">
        <v>92499.562000000005</v>
      </c>
      <c r="D89" s="191">
        <v>10.568996127377304</v>
      </c>
      <c r="E89" s="197">
        <v>42885.044000000002</v>
      </c>
      <c r="F89" s="191">
        <v>-21.646432855428529</v>
      </c>
      <c r="G89" s="191">
        <v>46.362429262097478</v>
      </c>
      <c r="H89" s="197">
        <v>9587.4459999999999</v>
      </c>
      <c r="I89" s="191">
        <v>-18.927827052272761</v>
      </c>
      <c r="K89" s="51"/>
      <c r="L89" s="51"/>
      <c r="M89" s="51"/>
      <c r="N89" s="52"/>
      <c r="O89" s="51"/>
      <c r="P89" s="51"/>
      <c r="Q89" s="53"/>
      <c r="R89" s="51"/>
      <c r="T89" s="51"/>
      <c r="U89" s="51"/>
    </row>
    <row r="90" spans="1:21" s="47" customFormat="1" ht="33.75" x14ac:dyDescent="0.2">
      <c r="A90" s="45" t="s">
        <v>180</v>
      </c>
      <c r="B90" s="139" t="s">
        <v>181</v>
      </c>
      <c r="C90" s="197">
        <v>26695.120999999999</v>
      </c>
      <c r="D90" s="191">
        <v>32.865486685141832</v>
      </c>
      <c r="E90" s="197">
        <v>8229.3909999999996</v>
      </c>
      <c r="F90" s="191">
        <v>4.1902256765237667</v>
      </c>
      <c r="G90" s="191">
        <v>30.827322341037522</v>
      </c>
      <c r="H90" s="194" t="s">
        <v>484</v>
      </c>
      <c r="I90" s="194" t="s">
        <v>484</v>
      </c>
      <c r="K90" s="51"/>
      <c r="L90" s="51"/>
      <c r="M90" s="51"/>
      <c r="N90" s="52"/>
      <c r="O90" s="51"/>
      <c r="P90" s="51"/>
      <c r="Q90" s="53"/>
      <c r="R90" s="51"/>
      <c r="T90" s="51"/>
      <c r="U90" s="51"/>
    </row>
    <row r="91" spans="1:21" s="47" customFormat="1" ht="22.5" x14ac:dyDescent="0.2">
      <c r="A91" s="45" t="s">
        <v>182</v>
      </c>
      <c r="B91" s="139" t="s">
        <v>183</v>
      </c>
      <c r="C91" s="197">
        <v>29091.329000000002</v>
      </c>
      <c r="D91" s="191">
        <v>-16.816546832017565</v>
      </c>
      <c r="E91" s="197">
        <v>18198.912</v>
      </c>
      <c r="F91" s="191">
        <v>-12.910394225097122</v>
      </c>
      <c r="G91" s="191">
        <v>62.557857016432628</v>
      </c>
      <c r="H91" s="197">
        <v>4146.8890000000001</v>
      </c>
      <c r="I91" s="191">
        <v>-21.948699706194006</v>
      </c>
      <c r="K91" s="51"/>
      <c r="L91" s="51"/>
      <c r="M91" s="51"/>
      <c r="N91" s="52"/>
      <c r="O91" s="51"/>
      <c r="P91" s="51"/>
      <c r="Q91" s="53"/>
      <c r="R91" s="51"/>
      <c r="T91" s="51"/>
      <c r="U91" s="51"/>
    </row>
    <row r="92" spans="1:21" s="39" customFormat="1" ht="22.5" x14ac:dyDescent="0.2">
      <c r="A92" s="37" t="s">
        <v>184</v>
      </c>
      <c r="B92" s="135" t="s">
        <v>185</v>
      </c>
      <c r="C92" s="197">
        <v>43897.396999999997</v>
      </c>
      <c r="D92" s="191">
        <v>1.3364788748813794</v>
      </c>
      <c r="E92" s="197">
        <v>18654.811000000002</v>
      </c>
      <c r="F92" s="191">
        <v>2.9203241314109789</v>
      </c>
      <c r="G92" s="191">
        <v>42.49639449008788</v>
      </c>
      <c r="H92" s="197">
        <v>8990.1090000000004</v>
      </c>
      <c r="I92" s="191">
        <v>2.2939510189730896</v>
      </c>
      <c r="K92" s="55"/>
      <c r="L92" s="55"/>
      <c r="M92" s="55"/>
      <c r="N92" s="56"/>
      <c r="O92" s="55"/>
      <c r="P92" s="55"/>
      <c r="Q92" s="57"/>
      <c r="R92" s="55"/>
      <c r="T92" s="55"/>
      <c r="U92" s="55"/>
    </row>
    <row r="93" spans="1:21" s="47" customFormat="1" ht="22.5" x14ac:dyDescent="0.2">
      <c r="A93" s="45" t="s">
        <v>186</v>
      </c>
      <c r="B93" s="139" t="s">
        <v>187</v>
      </c>
      <c r="C93" s="194" t="s">
        <v>484</v>
      </c>
      <c r="D93" s="194" t="s">
        <v>484</v>
      </c>
      <c r="E93" s="194" t="s">
        <v>484</v>
      </c>
      <c r="F93" s="194" t="s">
        <v>484</v>
      </c>
      <c r="G93" s="194" t="s">
        <v>484</v>
      </c>
      <c r="H93" s="194" t="s">
        <v>484</v>
      </c>
      <c r="I93" s="194" t="s">
        <v>484</v>
      </c>
      <c r="K93" s="51"/>
      <c r="L93" s="51"/>
      <c r="M93" s="51"/>
      <c r="N93" s="52"/>
      <c r="O93" s="51"/>
      <c r="P93" s="51"/>
      <c r="Q93" s="53"/>
      <c r="R93" s="51"/>
      <c r="T93" s="51"/>
      <c r="U93" s="51"/>
    </row>
    <row r="94" spans="1:21" s="47" customFormat="1" x14ac:dyDescent="0.2">
      <c r="A94" s="48" t="s">
        <v>188</v>
      </c>
      <c r="B94" s="139" t="s">
        <v>189</v>
      </c>
      <c r="C94" s="194" t="s">
        <v>484</v>
      </c>
      <c r="D94" s="194" t="s">
        <v>484</v>
      </c>
      <c r="E94" s="194" t="s">
        <v>484</v>
      </c>
      <c r="F94" s="194" t="s">
        <v>484</v>
      </c>
      <c r="G94" s="194" t="s">
        <v>484</v>
      </c>
      <c r="H94" s="194" t="s">
        <v>484</v>
      </c>
      <c r="I94" s="194" t="s">
        <v>484</v>
      </c>
      <c r="K94" s="51"/>
      <c r="L94" s="51"/>
      <c r="M94" s="51"/>
      <c r="N94" s="52"/>
      <c r="O94" s="51"/>
      <c r="P94" s="51"/>
      <c r="Q94" s="53"/>
      <c r="R94" s="51"/>
      <c r="T94" s="51"/>
      <c r="U94" s="51"/>
    </row>
    <row r="95" spans="1:21" s="39" customFormat="1" x14ac:dyDescent="0.2">
      <c r="A95" s="37" t="s">
        <v>190</v>
      </c>
      <c r="B95" s="140" t="s">
        <v>191</v>
      </c>
      <c r="C95" s="197">
        <v>51198.77</v>
      </c>
      <c r="D95" s="191">
        <v>-66.821951010500641</v>
      </c>
      <c r="E95" s="197">
        <v>24549.276000000002</v>
      </c>
      <c r="F95" s="191">
        <v>-80.871863276804262</v>
      </c>
      <c r="G95" s="191">
        <v>47.948956586261744</v>
      </c>
      <c r="H95" s="197">
        <v>6273.2330000000002</v>
      </c>
      <c r="I95" s="194" t="s">
        <v>484</v>
      </c>
      <c r="K95" s="55"/>
      <c r="L95" s="55"/>
      <c r="M95" s="55"/>
      <c r="N95" s="56"/>
      <c r="O95" s="55"/>
      <c r="P95" s="55"/>
      <c r="Q95" s="57"/>
      <c r="R95" s="55"/>
      <c r="T95" s="55"/>
      <c r="U95" s="55"/>
    </row>
    <row r="96" spans="1:21" s="47" customFormat="1" x14ac:dyDescent="0.2">
      <c r="A96" s="45" t="s">
        <v>192</v>
      </c>
      <c r="B96" s="139" t="s">
        <v>193</v>
      </c>
      <c r="C96" s="197">
        <v>19484.75</v>
      </c>
      <c r="D96" s="191">
        <v>-84.715578765233701</v>
      </c>
      <c r="E96" s="197">
        <v>11016.949000000001</v>
      </c>
      <c r="F96" s="194" t="s">
        <v>484</v>
      </c>
      <c r="G96" s="191">
        <v>56.541392627567717</v>
      </c>
      <c r="H96" s="194" t="s">
        <v>484</v>
      </c>
      <c r="I96" s="194" t="s">
        <v>484</v>
      </c>
      <c r="K96" s="51"/>
      <c r="L96" s="51"/>
      <c r="M96" s="51"/>
      <c r="N96" s="52"/>
      <c r="O96" s="51"/>
      <c r="P96" s="51"/>
      <c r="Q96" s="53"/>
      <c r="R96" s="51"/>
      <c r="T96" s="51"/>
      <c r="U96" s="51"/>
    </row>
    <row r="97" spans="1:21" s="47" customFormat="1" x14ac:dyDescent="0.2">
      <c r="A97" s="173" t="s">
        <v>445</v>
      </c>
      <c r="B97" s="139" t="s">
        <v>446</v>
      </c>
      <c r="C97" s="197">
        <v>10477.585999999999</v>
      </c>
      <c r="D97" s="191">
        <v>-35.839119451116829</v>
      </c>
      <c r="E97" s="194" t="s">
        <v>484</v>
      </c>
      <c r="F97" s="194" t="s">
        <v>484</v>
      </c>
      <c r="G97" s="194" t="s">
        <v>484</v>
      </c>
      <c r="H97" s="194" t="s">
        <v>484</v>
      </c>
      <c r="I97" s="194" t="s">
        <v>484</v>
      </c>
      <c r="K97" s="51"/>
      <c r="L97" s="51"/>
      <c r="M97" s="51"/>
      <c r="N97" s="52"/>
      <c r="O97" s="51"/>
      <c r="P97" s="51"/>
      <c r="Q97" s="53"/>
      <c r="R97" s="51"/>
      <c r="T97" s="51"/>
      <c r="U97" s="51"/>
    </row>
    <row r="98" spans="1:21" s="39" customFormat="1" x14ac:dyDescent="0.2">
      <c r="A98" s="37" t="s">
        <v>194</v>
      </c>
      <c r="B98" s="135" t="s">
        <v>195</v>
      </c>
      <c r="C98" s="197">
        <v>10379.175999999999</v>
      </c>
      <c r="D98" s="191">
        <v>-2.3350549949987567</v>
      </c>
      <c r="E98" s="197">
        <v>1259.0150000000001</v>
      </c>
      <c r="F98" s="191">
        <v>-39.80253170609258</v>
      </c>
      <c r="G98" s="191">
        <v>12.130201858028038</v>
      </c>
      <c r="H98" s="194" t="s">
        <v>484</v>
      </c>
      <c r="I98" s="194" t="s">
        <v>484</v>
      </c>
      <c r="K98" s="55"/>
      <c r="L98" s="55"/>
      <c r="M98" s="55"/>
      <c r="N98" s="56"/>
      <c r="O98" s="55"/>
      <c r="P98" s="55"/>
      <c r="Q98" s="57"/>
      <c r="R98" s="55"/>
      <c r="T98" s="55"/>
      <c r="U98" s="55"/>
    </row>
    <row r="99" spans="1:21" s="39" customFormat="1" x14ac:dyDescent="0.2">
      <c r="A99" s="37" t="s">
        <v>196</v>
      </c>
      <c r="B99" s="140" t="s">
        <v>197</v>
      </c>
      <c r="C99" s="197">
        <v>168763.35800000001</v>
      </c>
      <c r="D99" s="191">
        <v>0.1818648147075379</v>
      </c>
      <c r="E99" s="197">
        <v>101189.855</v>
      </c>
      <c r="F99" s="191">
        <v>4.1884035041537402</v>
      </c>
      <c r="G99" s="191">
        <v>59.959612204445463</v>
      </c>
      <c r="H99" s="197">
        <v>28753.275000000001</v>
      </c>
      <c r="I99" s="191">
        <v>-8.6742555909763723</v>
      </c>
      <c r="K99" s="55"/>
      <c r="L99" s="55"/>
      <c r="M99" s="55"/>
      <c r="N99" s="56"/>
      <c r="O99" s="55"/>
      <c r="P99" s="55"/>
      <c r="Q99" s="57"/>
      <c r="R99" s="55"/>
      <c r="T99" s="55"/>
      <c r="U99" s="55"/>
    </row>
    <row r="100" spans="1:21" s="47" customFormat="1" ht="33.75" x14ac:dyDescent="0.2">
      <c r="A100" s="45" t="s">
        <v>198</v>
      </c>
      <c r="B100" s="139" t="s">
        <v>199</v>
      </c>
      <c r="C100" s="197">
        <v>149506.23999999999</v>
      </c>
      <c r="D100" s="191">
        <v>-3.5646351148396747</v>
      </c>
      <c r="E100" s="197">
        <v>94137.008000000002</v>
      </c>
      <c r="F100" s="191">
        <v>1.7492576278078644</v>
      </c>
      <c r="G100" s="191">
        <v>62.965270212132964</v>
      </c>
      <c r="H100" s="197">
        <v>27396.621999999999</v>
      </c>
      <c r="I100" s="191">
        <v>-9.1158579640099049</v>
      </c>
      <c r="K100" s="51"/>
      <c r="L100" s="51"/>
      <c r="M100" s="51"/>
      <c r="N100" s="52"/>
      <c r="O100" s="51"/>
      <c r="P100" s="51"/>
      <c r="Q100" s="53"/>
      <c r="R100" s="51"/>
      <c r="T100" s="51"/>
      <c r="U100" s="51"/>
    </row>
    <row r="101" spans="1:21" s="39" customFormat="1" ht="22.5" x14ac:dyDescent="0.2">
      <c r="A101" s="37" t="s">
        <v>200</v>
      </c>
      <c r="B101" s="140" t="s">
        <v>201</v>
      </c>
      <c r="C101" s="197">
        <v>97047.055999999997</v>
      </c>
      <c r="D101" s="191">
        <v>-14.817467034018009</v>
      </c>
      <c r="E101" s="197">
        <v>3308.038</v>
      </c>
      <c r="F101" s="191">
        <v>-51.124550884402026</v>
      </c>
      <c r="G101" s="191">
        <v>3.4086948500529477</v>
      </c>
      <c r="H101" s="197">
        <v>2409.6669999999999</v>
      </c>
      <c r="I101" s="191">
        <v>-53.907156950604019</v>
      </c>
      <c r="K101" s="55"/>
      <c r="L101" s="55"/>
      <c r="M101" s="55"/>
      <c r="N101" s="56"/>
      <c r="O101" s="55"/>
      <c r="P101" s="55"/>
      <c r="Q101" s="57"/>
      <c r="R101" s="55"/>
      <c r="T101" s="55"/>
      <c r="U101" s="55"/>
    </row>
    <row r="102" spans="1:21" s="47" customFormat="1" ht="22.5" x14ac:dyDescent="0.2">
      <c r="A102" s="45" t="s">
        <v>202</v>
      </c>
      <c r="B102" s="139" t="s">
        <v>203</v>
      </c>
      <c r="C102" s="197">
        <v>85517.082999999999</v>
      </c>
      <c r="D102" s="191">
        <v>-14.682748772170854</v>
      </c>
      <c r="E102" s="197">
        <v>1631.423</v>
      </c>
      <c r="F102" s="191">
        <v>43.075904406928316</v>
      </c>
      <c r="G102" s="191">
        <v>1.907715912152897</v>
      </c>
      <c r="H102" s="194" t="s">
        <v>484</v>
      </c>
      <c r="I102" s="194" t="s">
        <v>484</v>
      </c>
      <c r="K102" s="51"/>
      <c r="L102" s="51"/>
      <c r="M102" s="51"/>
      <c r="N102" s="52"/>
      <c r="O102" s="51"/>
      <c r="P102" s="51"/>
      <c r="Q102" s="53"/>
      <c r="R102" s="51"/>
      <c r="T102" s="51"/>
      <c r="U102" s="51"/>
    </row>
    <row r="103" spans="1:21" s="47" customFormat="1" x14ac:dyDescent="0.2">
      <c r="A103" s="45" t="s">
        <v>204</v>
      </c>
      <c r="B103" s="139" t="s">
        <v>205</v>
      </c>
      <c r="C103" s="197">
        <v>71215.880999999994</v>
      </c>
      <c r="D103" s="191">
        <v>-15.520668864466288</v>
      </c>
      <c r="E103" s="197">
        <v>1631.249</v>
      </c>
      <c r="F103" s="191">
        <v>43.060644595483438</v>
      </c>
      <c r="G103" s="191">
        <v>2.2905691498782419</v>
      </c>
      <c r="H103" s="197">
        <v>1538.248</v>
      </c>
      <c r="I103" s="191">
        <v>44.14773041410956</v>
      </c>
      <c r="K103" s="51"/>
      <c r="L103" s="51"/>
      <c r="M103" s="51"/>
      <c r="N103" s="52"/>
      <c r="O103" s="51"/>
      <c r="P103" s="51"/>
      <c r="Q103" s="53"/>
      <c r="R103" s="51"/>
      <c r="T103" s="51"/>
      <c r="U103" s="51"/>
    </row>
    <row r="104" spans="1:21" s="47" customFormat="1" ht="22.5" x14ac:dyDescent="0.2">
      <c r="A104" s="45" t="s">
        <v>206</v>
      </c>
      <c r="B104" s="139" t="s">
        <v>207</v>
      </c>
      <c r="C104" s="197">
        <v>2047.5409999999999</v>
      </c>
      <c r="D104" s="191">
        <v>48.863029125677144</v>
      </c>
      <c r="E104" s="194" t="s">
        <v>484</v>
      </c>
      <c r="F104" s="194" t="s">
        <v>484</v>
      </c>
      <c r="G104" s="194" t="s">
        <v>484</v>
      </c>
      <c r="H104" s="194" t="s">
        <v>484</v>
      </c>
      <c r="I104" s="194" t="s">
        <v>484</v>
      </c>
      <c r="K104" s="51"/>
      <c r="L104" s="51"/>
      <c r="M104" s="51"/>
      <c r="N104" s="52"/>
      <c r="O104" s="51"/>
      <c r="P104" s="51"/>
      <c r="Q104" s="53"/>
      <c r="R104" s="51"/>
      <c r="T104" s="51"/>
      <c r="U104" s="51"/>
    </row>
    <row r="105" spans="1:21" s="47" customFormat="1" ht="22.5" x14ac:dyDescent="0.2">
      <c r="A105" s="45" t="s">
        <v>208</v>
      </c>
      <c r="B105" s="139" t="s">
        <v>209</v>
      </c>
      <c r="C105" s="197">
        <v>11529.973</v>
      </c>
      <c r="D105" s="191">
        <v>-15.80353772017645</v>
      </c>
      <c r="E105" s="197">
        <v>1676.615</v>
      </c>
      <c r="F105" s="191">
        <v>-70.209674679622708</v>
      </c>
      <c r="G105" s="191">
        <v>14.541361024869703</v>
      </c>
      <c r="H105" s="194" t="s">
        <v>484</v>
      </c>
      <c r="I105" s="194" t="s">
        <v>484</v>
      </c>
      <c r="K105" s="51"/>
      <c r="L105" s="51"/>
      <c r="M105" s="51"/>
      <c r="N105" s="52"/>
      <c r="O105" s="51"/>
      <c r="P105" s="51"/>
      <c r="Q105" s="53"/>
      <c r="R105" s="51"/>
      <c r="T105" s="51"/>
      <c r="U105" s="51"/>
    </row>
    <row r="106" spans="1:21" s="39" customFormat="1" ht="33.75" x14ac:dyDescent="0.2">
      <c r="A106" s="37" t="s">
        <v>413</v>
      </c>
      <c r="B106" s="147" t="s">
        <v>437</v>
      </c>
      <c r="C106" s="199">
        <v>2552476.7829999998</v>
      </c>
      <c r="D106" s="195">
        <v>-6.3247947511067508</v>
      </c>
      <c r="E106" s="199">
        <v>1037629.5820000001</v>
      </c>
      <c r="F106" s="195">
        <v>-13.391653622004171</v>
      </c>
      <c r="G106" s="195">
        <v>40.65187150421184</v>
      </c>
      <c r="H106" s="199">
        <v>407136.81400000001</v>
      </c>
      <c r="I106" s="195">
        <v>-26.447604587003482</v>
      </c>
      <c r="K106" s="55"/>
      <c r="L106" s="55"/>
      <c r="M106" s="55"/>
      <c r="N106" s="56"/>
      <c r="O106" s="55"/>
      <c r="P106" s="55"/>
      <c r="Q106" s="57"/>
      <c r="R106" s="55"/>
      <c r="T106" s="55"/>
      <c r="U106" s="55"/>
    </row>
    <row r="107" spans="1:21" s="39" customFormat="1" ht="33.75" customHeight="1" x14ac:dyDescent="0.2">
      <c r="A107" s="37"/>
      <c r="B107" s="142" t="s">
        <v>414</v>
      </c>
      <c r="C107" s="96"/>
      <c r="D107" s="96"/>
      <c r="E107" s="96"/>
      <c r="F107" s="96"/>
      <c r="G107" s="96"/>
      <c r="H107" s="96"/>
      <c r="I107" s="96"/>
      <c r="K107" s="55"/>
      <c r="L107" s="55"/>
      <c r="M107" s="55"/>
      <c r="N107" s="56"/>
      <c r="O107" s="55"/>
      <c r="P107" s="55"/>
      <c r="Q107" s="57"/>
      <c r="R107" s="55"/>
      <c r="T107" s="55"/>
      <c r="U107" s="55"/>
    </row>
    <row r="108" spans="1:21" ht="12.75" customHeight="1" x14ac:dyDescent="0.2">
      <c r="A108" s="129" t="s">
        <v>210</v>
      </c>
      <c r="B108" s="143" t="s">
        <v>211</v>
      </c>
      <c r="C108" s="197">
        <v>640337.63699999999</v>
      </c>
      <c r="D108" s="191">
        <v>-4.4041442295532107</v>
      </c>
      <c r="E108" s="197">
        <v>283492.75199999998</v>
      </c>
      <c r="F108" s="191">
        <v>-3.5508300597160627</v>
      </c>
      <c r="G108" s="191">
        <v>44.272386256752227</v>
      </c>
      <c r="H108" s="197">
        <v>128393.133</v>
      </c>
      <c r="I108" s="191">
        <v>-3.634215637044889</v>
      </c>
    </row>
    <row r="109" spans="1:21" x14ac:dyDescent="0.2">
      <c r="A109" s="37" t="s">
        <v>22</v>
      </c>
      <c r="B109" s="139" t="s">
        <v>212</v>
      </c>
      <c r="C109" s="197">
        <v>954547.13600000006</v>
      </c>
      <c r="D109" s="191">
        <v>-8.1021592432666836</v>
      </c>
      <c r="E109" s="197">
        <v>482492.38</v>
      </c>
      <c r="F109" s="191">
        <v>-22.476564697075972</v>
      </c>
      <c r="G109" s="191">
        <v>50.546731722633332</v>
      </c>
      <c r="H109" s="197">
        <v>150279.03700000001</v>
      </c>
      <c r="I109" s="191">
        <v>-45.862706446631186</v>
      </c>
    </row>
    <row r="110" spans="1:21" x14ac:dyDescent="0.2">
      <c r="A110" s="37" t="s">
        <v>213</v>
      </c>
      <c r="B110" s="139" t="s">
        <v>214</v>
      </c>
      <c r="C110" s="197">
        <v>28908.302</v>
      </c>
      <c r="D110" s="191">
        <v>4.5271672157226561</v>
      </c>
      <c r="E110" s="197">
        <v>14182.861999999999</v>
      </c>
      <c r="F110" s="191">
        <v>23.910049671962355</v>
      </c>
      <c r="G110" s="191">
        <v>49.061553321256987</v>
      </c>
      <c r="H110" s="194" t="s">
        <v>484</v>
      </c>
      <c r="I110" s="194" t="s">
        <v>484</v>
      </c>
    </row>
    <row r="111" spans="1:21" x14ac:dyDescent="0.2">
      <c r="A111" s="37" t="s">
        <v>215</v>
      </c>
      <c r="B111" s="139" t="s">
        <v>216</v>
      </c>
      <c r="C111" s="197">
        <v>648851.07900000003</v>
      </c>
      <c r="D111" s="191">
        <v>-2.4808658150502794</v>
      </c>
      <c r="E111" s="197">
        <v>194719.617</v>
      </c>
      <c r="F111" s="191">
        <v>1.5193194767913809</v>
      </c>
      <c r="G111" s="191">
        <v>30.009908791413135</v>
      </c>
      <c r="H111" s="197">
        <v>80628.058000000005</v>
      </c>
      <c r="I111" s="191">
        <v>-7.6508767662610353</v>
      </c>
    </row>
    <row r="112" spans="1:21" x14ac:dyDescent="0.2">
      <c r="A112" s="37" t="s">
        <v>217</v>
      </c>
      <c r="B112" s="139" t="s">
        <v>218</v>
      </c>
      <c r="C112" s="197">
        <v>279832.62900000002</v>
      </c>
      <c r="D112" s="191">
        <v>-13.433898030340387</v>
      </c>
      <c r="E112" s="197">
        <v>62741.970999999998</v>
      </c>
      <c r="F112" s="191">
        <v>-20.081289067417941</v>
      </c>
      <c r="G112" s="191">
        <v>22.421249167480035</v>
      </c>
      <c r="H112" s="194" t="s">
        <v>484</v>
      </c>
      <c r="I112" s="194" t="s">
        <v>484</v>
      </c>
    </row>
  </sheetData>
  <mergeCells count="5">
    <mergeCell ref="A1:I1"/>
    <mergeCell ref="C3:I3"/>
    <mergeCell ref="A3:A5"/>
    <mergeCell ref="B3:B5"/>
    <mergeCell ref="F5:G5"/>
  </mergeCells>
  <conditionalFormatting sqref="A7:C7 A10:I12 A8:B9 A24:D24 A22:B22 A26:I26 A25:B25 A30:E30 A27:B29 A32:I39 A31:B31 A49:I51 A48:B48 A54:I56 A52:B52 A60:I60 A59:B59 A71:I72 A70:B70 A89:I89 A88:B88 A17:I17 A13:B14 A15:D16 A19:I20 A18:D18 A21:G21 A23:G23 G30 A41:I43 A40:B40 A45:I47 A44:D44 A53:D53 A57:G58 A62:I63 A61:D61 A66:I66 A64:G65 A68:I68 A67:D67 A69:H69 A74:I75 A73:E73 G73:H73 A78:I82 A76:D77 A84:I84 A83:D83 A87:I87 A91:I92 A90:G90 A99:I101 A93:B94 A95:H95 A96:E96 G96 A97:D97 A98:G98 A103:I103 A102:G102 A106:I109 A105:G105 A104:D104 A111:I111 A110:G110 A112:G112 A85:E86 G85:G86">
    <cfRule type="expression" dxfId="43" priority="18">
      <formula>MOD(ROW(),2)=1</formula>
    </cfRule>
  </conditionalFormatting>
  <conditionalFormatting sqref="B106">
    <cfRule type="expression" dxfId="42" priority="17">
      <formula>MOD(ROW(),2)=1</formula>
    </cfRule>
  </conditionalFormatting>
  <conditionalFormatting sqref="C8:I9">
    <cfRule type="expression" dxfId="41" priority="15">
      <formula>MOD(ROW(),2)=1</formula>
    </cfRule>
  </conditionalFormatting>
  <conditionalFormatting sqref="C25:I25 C22:I22">
    <cfRule type="expression" dxfId="40" priority="14">
      <formula>MOD(ROW(),2)=1</formula>
    </cfRule>
  </conditionalFormatting>
  <conditionalFormatting sqref="C27:I29">
    <cfRule type="expression" dxfId="39" priority="13">
      <formula>MOD(ROW(),2)=1</formula>
    </cfRule>
  </conditionalFormatting>
  <conditionalFormatting sqref="C48:I48 C31:I31">
    <cfRule type="expression" dxfId="38" priority="12">
      <formula>MOD(ROW(),2)=1</formula>
    </cfRule>
  </conditionalFormatting>
  <conditionalFormatting sqref="C52:I52">
    <cfRule type="expression" dxfId="37" priority="11">
      <formula>MOD(ROW(),2)=1</formula>
    </cfRule>
  </conditionalFormatting>
  <conditionalFormatting sqref="C59:I59">
    <cfRule type="expression" dxfId="36" priority="10">
      <formula>MOD(ROW(),2)=1</formula>
    </cfRule>
  </conditionalFormatting>
  <conditionalFormatting sqref="C70:I70">
    <cfRule type="expression" dxfId="35" priority="9">
      <formula>MOD(ROW(),2)=1</formula>
    </cfRule>
  </conditionalFormatting>
  <conditionalFormatting sqref="C88:I88">
    <cfRule type="expression" dxfId="34" priority="8">
      <formula>MOD(ROW(),2)=1</formula>
    </cfRule>
  </conditionalFormatting>
  <conditionalFormatting sqref="E44:I44 C40:I40 H30:I30 F30 E24:I24 H23:I23 H21:I21 E18:I18 E15:I16 C13:I14 D7:I7">
    <cfRule type="expression" dxfId="33" priority="7">
      <formula>MOD(ROW(),2)=1</formula>
    </cfRule>
  </conditionalFormatting>
  <conditionalFormatting sqref="E76:I77 I73 F73 I69 E67:I67 H64:I65 E61:I61 H57:I58 E53:I53">
    <cfRule type="expression" dxfId="32" priority="6">
      <formula>MOD(ROW(),2)=1</formula>
    </cfRule>
  </conditionalFormatting>
  <conditionalFormatting sqref="H98:I98 E97:I97 H96:I96 F96 I95 C93:I94 H90:I90 F85 H85:I85 E83:I83">
    <cfRule type="expression" dxfId="31" priority="5">
      <formula>MOD(ROW(),2)=1</formula>
    </cfRule>
  </conditionalFormatting>
  <conditionalFormatting sqref="H112:I112 H110:I110 E104:I104 H105:I105 H102:I102">
    <cfRule type="expression" dxfId="30" priority="4">
      <formula>MOD(ROW(),2)=1</formula>
    </cfRule>
  </conditionalFormatting>
  <conditionalFormatting sqref="F86">
    <cfRule type="expression" dxfId="29" priority="3">
      <formula>MOD(ROW(),2)=1</formula>
    </cfRule>
  </conditionalFormatting>
  <conditionalFormatting sqref="H86">
    <cfRule type="expression" dxfId="28" priority="2">
      <formula>MOD(ROW(),2)=1</formula>
    </cfRule>
  </conditionalFormatting>
  <conditionalFormatting sqref="I86">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5/15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5"/>
  <sheetViews>
    <sheetView zoomScaleNormal="100" workbookViewId="0">
      <pane ySplit="6" topLeftCell="A100" activePane="bottomLeft" state="frozen"/>
      <selection pane="bottomLeft" sqref="A1:M1"/>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6.710937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25.5" customHeight="1" x14ac:dyDescent="0.25">
      <c r="A1" s="269" t="s">
        <v>477</v>
      </c>
      <c r="B1" s="269"/>
      <c r="C1" s="269"/>
      <c r="D1" s="269"/>
      <c r="E1" s="269"/>
      <c r="F1" s="269"/>
      <c r="G1" s="269"/>
      <c r="H1" s="269"/>
      <c r="I1" s="269"/>
      <c r="J1" s="269"/>
      <c r="K1" s="269"/>
      <c r="L1" s="269"/>
      <c r="M1" s="269"/>
    </row>
    <row r="3" spans="1:22" ht="12.75" customHeight="1" x14ac:dyDescent="0.25">
      <c r="A3" s="272" t="s">
        <v>20</v>
      </c>
      <c r="B3" s="274" t="s">
        <v>399</v>
      </c>
      <c r="C3" s="270" t="s">
        <v>222</v>
      </c>
      <c r="D3" s="270"/>
      <c r="E3" s="270" t="s">
        <v>19</v>
      </c>
      <c r="F3" s="270" t="s">
        <v>398</v>
      </c>
      <c r="G3" s="270" t="s">
        <v>223</v>
      </c>
      <c r="H3" s="270"/>
      <c r="I3" s="270"/>
      <c r="J3" s="270"/>
      <c r="K3" s="270"/>
      <c r="L3" s="270"/>
      <c r="M3" s="271"/>
      <c r="N3" s="60"/>
      <c r="R3" s="60"/>
      <c r="U3" s="60"/>
      <c r="V3" s="60"/>
    </row>
    <row r="4" spans="1:22" ht="12.75" customHeight="1" x14ac:dyDescent="0.25">
      <c r="A4" s="273"/>
      <c r="B4" s="275"/>
      <c r="C4" s="265"/>
      <c r="D4" s="265"/>
      <c r="E4" s="265"/>
      <c r="F4" s="265"/>
      <c r="G4" s="265" t="s">
        <v>220</v>
      </c>
      <c r="H4" s="265" t="s">
        <v>398</v>
      </c>
      <c r="I4" s="265" t="s">
        <v>415</v>
      </c>
      <c r="J4" s="265" t="s">
        <v>398</v>
      </c>
      <c r="K4" s="265" t="s">
        <v>360</v>
      </c>
      <c r="L4" s="265" t="s">
        <v>401</v>
      </c>
      <c r="M4" s="268" t="s">
        <v>398</v>
      </c>
      <c r="N4" s="60"/>
      <c r="R4" s="60"/>
      <c r="U4" s="60"/>
      <c r="V4" s="60"/>
    </row>
    <row r="5" spans="1:22" ht="42.75" customHeight="1" x14ac:dyDescent="0.25">
      <c r="A5" s="273"/>
      <c r="B5" s="275"/>
      <c r="C5" s="161">
        <v>2015</v>
      </c>
      <c r="D5" s="161">
        <v>2014</v>
      </c>
      <c r="E5" s="265"/>
      <c r="F5" s="265"/>
      <c r="G5" s="265"/>
      <c r="H5" s="265"/>
      <c r="I5" s="265"/>
      <c r="J5" s="265"/>
      <c r="K5" s="265"/>
      <c r="L5" s="265"/>
      <c r="M5" s="268"/>
      <c r="O5" s="58"/>
      <c r="P5" s="58"/>
      <c r="Q5" s="58"/>
      <c r="S5" s="58"/>
      <c r="T5" s="58"/>
    </row>
    <row r="6" spans="1:22" ht="12.75" customHeight="1" x14ac:dyDescent="0.25">
      <c r="A6" s="267"/>
      <c r="B6" s="276"/>
      <c r="C6" s="277" t="s">
        <v>21</v>
      </c>
      <c r="D6" s="277"/>
      <c r="E6" s="277"/>
      <c r="F6" s="162" t="s">
        <v>18</v>
      </c>
      <c r="G6" s="162" t="s">
        <v>348</v>
      </c>
      <c r="H6" s="162" t="s">
        <v>18</v>
      </c>
      <c r="I6" s="162" t="s">
        <v>348</v>
      </c>
      <c r="J6" s="266" t="s">
        <v>18</v>
      </c>
      <c r="K6" s="267"/>
      <c r="L6" s="162" t="s">
        <v>348</v>
      </c>
      <c r="M6" s="163" t="s">
        <v>18</v>
      </c>
      <c r="O6" s="58"/>
      <c r="P6" s="58"/>
      <c r="Q6" s="58"/>
      <c r="S6" s="58"/>
      <c r="T6" s="58"/>
    </row>
    <row r="7" spans="1:22" s="62" customFormat="1" x14ac:dyDescent="0.2">
      <c r="A7" s="63"/>
      <c r="B7" s="152"/>
      <c r="C7" s="64"/>
      <c r="D7" s="64"/>
      <c r="E7" s="64"/>
      <c r="F7" s="64"/>
      <c r="G7" s="64"/>
      <c r="H7" s="64"/>
      <c r="I7" s="64"/>
      <c r="J7" s="64"/>
      <c r="K7" s="64"/>
      <c r="L7" s="64"/>
      <c r="M7" s="64"/>
      <c r="N7" s="65"/>
      <c r="O7" s="65"/>
      <c r="P7" s="65"/>
      <c r="Q7" s="65"/>
      <c r="R7" s="65"/>
      <c r="S7" s="66"/>
      <c r="T7" s="66"/>
      <c r="U7" s="66"/>
      <c r="V7" s="67"/>
    </row>
    <row r="8" spans="1:22" s="69" customFormat="1" ht="25.5" x14ac:dyDescent="0.25">
      <c r="A8" s="68" t="s">
        <v>22</v>
      </c>
      <c r="B8" s="153" t="s">
        <v>23</v>
      </c>
      <c r="C8" s="200">
        <v>4</v>
      </c>
      <c r="D8" s="200">
        <v>4</v>
      </c>
      <c r="E8" s="200">
        <v>258</v>
      </c>
      <c r="F8" s="201">
        <v>1.9762845849802488</v>
      </c>
      <c r="G8" s="202">
        <v>22953.791000000001</v>
      </c>
      <c r="H8" s="207" t="s">
        <v>484</v>
      </c>
      <c r="I8" s="207" t="s">
        <v>484</v>
      </c>
      <c r="J8" s="207" t="s">
        <v>484</v>
      </c>
      <c r="K8" s="207" t="s">
        <v>484</v>
      </c>
      <c r="L8" s="207" t="s">
        <v>484</v>
      </c>
      <c r="M8" s="207" t="s">
        <v>484</v>
      </c>
      <c r="N8" s="70"/>
      <c r="O8" s="70"/>
      <c r="P8" s="70"/>
      <c r="Q8" s="70"/>
      <c r="R8" s="70"/>
      <c r="S8" s="70"/>
      <c r="T8" s="70"/>
      <c r="U8" s="70"/>
      <c r="V8" s="70"/>
    </row>
    <row r="9" spans="1:22" s="72" customFormat="1" x14ac:dyDescent="0.25">
      <c r="A9" s="68" t="s">
        <v>24</v>
      </c>
      <c r="B9" s="154" t="s">
        <v>25</v>
      </c>
      <c r="C9" s="203">
        <v>1</v>
      </c>
      <c r="D9" s="203">
        <v>1</v>
      </c>
      <c r="E9" s="207" t="s">
        <v>484</v>
      </c>
      <c r="F9" s="207" t="s">
        <v>484</v>
      </c>
      <c r="G9" s="207" t="s">
        <v>484</v>
      </c>
      <c r="H9" s="207" t="s">
        <v>484</v>
      </c>
      <c r="I9" s="207" t="s">
        <v>484</v>
      </c>
      <c r="J9" s="207" t="s">
        <v>484</v>
      </c>
      <c r="K9" s="207" t="s">
        <v>484</v>
      </c>
      <c r="L9" s="207" t="s">
        <v>484</v>
      </c>
      <c r="M9" s="207" t="s">
        <v>484</v>
      </c>
      <c r="N9" s="71"/>
      <c r="O9" s="71"/>
      <c r="P9" s="71"/>
      <c r="Q9" s="71"/>
      <c r="R9" s="71"/>
      <c r="S9" s="71"/>
      <c r="T9" s="71"/>
      <c r="U9" s="71"/>
      <c r="V9" s="71"/>
    </row>
    <row r="10" spans="1:22" s="69" customFormat="1" ht="25.5" x14ac:dyDescent="0.25">
      <c r="A10" s="68" t="s">
        <v>26</v>
      </c>
      <c r="B10" s="153" t="s">
        <v>27</v>
      </c>
      <c r="C10" s="203">
        <v>3</v>
      </c>
      <c r="D10" s="203">
        <v>3</v>
      </c>
      <c r="E10" s="207" t="s">
        <v>484</v>
      </c>
      <c r="F10" s="207" t="s">
        <v>484</v>
      </c>
      <c r="G10" s="207" t="s">
        <v>484</v>
      </c>
      <c r="H10" s="207" t="s">
        <v>484</v>
      </c>
      <c r="I10" s="207" t="s">
        <v>484</v>
      </c>
      <c r="J10" s="207" t="s">
        <v>484</v>
      </c>
      <c r="K10" s="207" t="s">
        <v>484</v>
      </c>
      <c r="L10" s="207" t="s">
        <v>484</v>
      </c>
      <c r="M10" s="207" t="s">
        <v>484</v>
      </c>
      <c r="N10" s="70"/>
      <c r="O10" s="70"/>
      <c r="P10" s="70"/>
      <c r="Q10" s="70"/>
      <c r="R10" s="70"/>
      <c r="S10" s="70"/>
      <c r="T10" s="70"/>
      <c r="U10" s="70"/>
      <c r="V10" s="70"/>
    </row>
    <row r="11" spans="1:22" s="72" customFormat="1" x14ac:dyDescent="0.25">
      <c r="A11" s="68" t="s">
        <v>28</v>
      </c>
      <c r="B11" s="154" t="s">
        <v>2</v>
      </c>
      <c r="C11" s="203">
        <v>757</v>
      </c>
      <c r="D11" s="203">
        <v>758</v>
      </c>
      <c r="E11" s="203">
        <v>98243</v>
      </c>
      <c r="F11" s="201">
        <v>0.40060908932969141</v>
      </c>
      <c r="G11" s="202">
        <v>2293111.858</v>
      </c>
      <c r="H11" s="201">
        <v>-7.0591093550215191</v>
      </c>
      <c r="I11" s="202">
        <v>945761.63899999997</v>
      </c>
      <c r="J11" s="201">
        <v>-15.483493644196983</v>
      </c>
      <c r="K11" s="201">
        <v>41.24358939144259</v>
      </c>
      <c r="L11" s="202">
        <v>377087.17499999999</v>
      </c>
      <c r="M11" s="201">
        <v>-26.959964401272387</v>
      </c>
      <c r="N11" s="71"/>
      <c r="O11" s="71"/>
      <c r="P11" s="71"/>
      <c r="Q11" s="71"/>
      <c r="R11" s="71"/>
      <c r="S11" s="71"/>
      <c r="T11" s="71"/>
      <c r="U11" s="71"/>
      <c r="V11" s="71"/>
    </row>
    <row r="12" spans="1:22" s="72" customFormat="1" x14ac:dyDescent="0.25">
      <c r="A12" s="68" t="s">
        <v>29</v>
      </c>
      <c r="B12" s="153" t="s">
        <v>30</v>
      </c>
      <c r="C12" s="204">
        <v>135</v>
      </c>
      <c r="D12" s="204">
        <v>138</v>
      </c>
      <c r="E12" s="204">
        <v>14350</v>
      </c>
      <c r="F12" s="205">
        <v>-0.41637751561415826</v>
      </c>
      <c r="G12" s="206">
        <v>360090.37199999997</v>
      </c>
      <c r="H12" s="205">
        <v>-8.1242698478009459</v>
      </c>
      <c r="I12" s="206">
        <v>86221.195000000007</v>
      </c>
      <c r="J12" s="205">
        <v>-14.54337262661555</v>
      </c>
      <c r="K12" s="205">
        <v>23.944321121698863</v>
      </c>
      <c r="L12" s="206">
        <v>48280.845000000001</v>
      </c>
      <c r="M12" s="205">
        <v>-16.951371578793527</v>
      </c>
      <c r="N12" s="73"/>
      <c r="O12" s="73"/>
      <c r="P12" s="73"/>
      <c r="Q12" s="73"/>
      <c r="R12" s="73"/>
      <c r="S12" s="74"/>
      <c r="T12" s="74"/>
      <c r="U12" s="74"/>
      <c r="V12" s="75"/>
    </row>
    <row r="13" spans="1:22" s="77" customFormat="1" x14ac:dyDescent="0.25">
      <c r="A13" s="76" t="s">
        <v>31</v>
      </c>
      <c r="B13" s="155" t="s">
        <v>32</v>
      </c>
      <c r="C13" s="203">
        <v>22</v>
      </c>
      <c r="D13" s="203">
        <v>21</v>
      </c>
      <c r="E13" s="203">
        <v>2405</v>
      </c>
      <c r="F13" s="201">
        <v>0.16659725114534751</v>
      </c>
      <c r="G13" s="202">
        <v>88774.716</v>
      </c>
      <c r="H13" s="201">
        <v>11.286958090795835</v>
      </c>
      <c r="I13" s="202">
        <v>19453.918000000001</v>
      </c>
      <c r="J13" s="201">
        <v>3.8324941140967894</v>
      </c>
      <c r="K13" s="201">
        <v>21.913804827041069</v>
      </c>
      <c r="L13" s="202">
        <v>5680.1149999999998</v>
      </c>
      <c r="M13" s="201">
        <v>1.5284004756723704</v>
      </c>
      <c r="N13" s="78"/>
      <c r="O13" s="78"/>
      <c r="P13" s="78"/>
      <c r="Q13" s="78"/>
      <c r="R13" s="78"/>
      <c r="S13" s="78"/>
      <c r="T13" s="78"/>
      <c r="U13" s="78"/>
      <c r="V13" s="78"/>
    </row>
    <row r="14" spans="1:22" s="77" customFormat="1" ht="25.5" x14ac:dyDescent="0.25">
      <c r="A14" s="76" t="s">
        <v>33</v>
      </c>
      <c r="B14" s="155" t="s">
        <v>34</v>
      </c>
      <c r="C14" s="203">
        <v>6</v>
      </c>
      <c r="D14" s="203">
        <v>6</v>
      </c>
      <c r="E14" s="203">
        <v>304</v>
      </c>
      <c r="F14" s="201">
        <v>-6.1728395061728492</v>
      </c>
      <c r="G14" s="202">
        <v>19717.48</v>
      </c>
      <c r="H14" s="201">
        <v>26.74958640412521</v>
      </c>
      <c r="I14" s="207" t="s">
        <v>484</v>
      </c>
      <c r="J14" s="207" t="s">
        <v>484</v>
      </c>
      <c r="K14" s="207" t="s">
        <v>484</v>
      </c>
      <c r="L14" s="207" t="s">
        <v>484</v>
      </c>
      <c r="M14" s="207" t="s">
        <v>484</v>
      </c>
      <c r="N14" s="78"/>
      <c r="O14" s="78"/>
      <c r="P14" s="78"/>
      <c r="Q14" s="78"/>
      <c r="R14" s="78"/>
      <c r="S14" s="78"/>
      <c r="T14" s="78"/>
      <c r="U14" s="78"/>
      <c r="V14" s="78"/>
    </row>
    <row r="15" spans="1:22" s="77" customFormat="1" x14ac:dyDescent="0.25">
      <c r="A15" s="76" t="s">
        <v>35</v>
      </c>
      <c r="B15" s="155" t="s">
        <v>36</v>
      </c>
      <c r="C15" s="203">
        <v>16</v>
      </c>
      <c r="D15" s="203">
        <v>15</v>
      </c>
      <c r="E15" s="203">
        <v>2101</v>
      </c>
      <c r="F15" s="201">
        <v>1.1555127587867133</v>
      </c>
      <c r="G15" s="202">
        <v>69057.236000000004</v>
      </c>
      <c r="H15" s="201">
        <v>7.5410821897006883</v>
      </c>
      <c r="I15" s="207" t="s">
        <v>484</v>
      </c>
      <c r="J15" s="207" t="s">
        <v>484</v>
      </c>
      <c r="K15" s="207" t="s">
        <v>484</v>
      </c>
      <c r="L15" s="207" t="s">
        <v>484</v>
      </c>
      <c r="M15" s="207" t="s">
        <v>484</v>
      </c>
      <c r="N15" s="78"/>
      <c r="O15" s="78"/>
      <c r="P15" s="78"/>
      <c r="Q15" s="78"/>
      <c r="R15" s="78"/>
      <c r="S15" s="78"/>
      <c r="T15" s="78"/>
      <c r="U15" s="78"/>
      <c r="V15" s="78"/>
    </row>
    <row r="16" spans="1:22" s="77" customFormat="1" x14ac:dyDescent="0.25">
      <c r="A16" s="76" t="s">
        <v>37</v>
      </c>
      <c r="B16" s="155" t="s">
        <v>38</v>
      </c>
      <c r="C16" s="203">
        <v>6</v>
      </c>
      <c r="D16" s="203">
        <v>6</v>
      </c>
      <c r="E16" s="203">
        <v>866</v>
      </c>
      <c r="F16" s="201">
        <v>2.2432113341204172</v>
      </c>
      <c r="G16" s="202">
        <v>12471.746999999999</v>
      </c>
      <c r="H16" s="201">
        <v>-21.477656533960257</v>
      </c>
      <c r="I16" s="202">
        <v>620.18799999999999</v>
      </c>
      <c r="J16" s="201">
        <v>-78.646156664218609</v>
      </c>
      <c r="K16" s="201">
        <v>4.9727435939808595</v>
      </c>
      <c r="L16" s="207" t="s">
        <v>484</v>
      </c>
      <c r="M16" s="207" t="s">
        <v>484</v>
      </c>
      <c r="N16" s="78"/>
      <c r="O16" s="78"/>
      <c r="P16" s="78"/>
      <c r="Q16" s="78"/>
      <c r="R16" s="78"/>
      <c r="S16" s="78"/>
      <c r="T16" s="78"/>
      <c r="U16" s="78"/>
      <c r="V16" s="78"/>
    </row>
    <row r="17" spans="1:22" s="77" customFormat="1" x14ac:dyDescent="0.25">
      <c r="A17" s="76" t="s">
        <v>224</v>
      </c>
      <c r="B17" s="155" t="s">
        <v>225</v>
      </c>
      <c r="C17" s="203">
        <v>10</v>
      </c>
      <c r="D17" s="203">
        <v>11</v>
      </c>
      <c r="E17" s="203">
        <v>1127</v>
      </c>
      <c r="F17" s="201">
        <v>-3.7574722459436458</v>
      </c>
      <c r="G17" s="202">
        <v>23225.638999999999</v>
      </c>
      <c r="H17" s="201">
        <v>4.4729709658146959</v>
      </c>
      <c r="I17" s="202">
        <v>2802.5239999999999</v>
      </c>
      <c r="J17" s="201">
        <v>11.128276422132345</v>
      </c>
      <c r="K17" s="201">
        <v>12.066509773961441</v>
      </c>
      <c r="L17" s="207" t="s">
        <v>484</v>
      </c>
      <c r="M17" s="207" t="s">
        <v>484</v>
      </c>
      <c r="N17" s="78"/>
      <c r="O17" s="78"/>
      <c r="P17" s="78"/>
      <c r="Q17" s="78"/>
      <c r="R17" s="78"/>
      <c r="S17" s="78"/>
      <c r="T17" s="78"/>
      <c r="U17" s="78"/>
      <c r="V17" s="78"/>
    </row>
    <row r="18" spans="1:22" s="77" customFormat="1" ht="25.5" x14ac:dyDescent="0.25">
      <c r="A18" s="76" t="s">
        <v>226</v>
      </c>
      <c r="B18" s="155" t="s">
        <v>227</v>
      </c>
      <c r="C18" s="203">
        <v>7</v>
      </c>
      <c r="D18" s="203">
        <v>7</v>
      </c>
      <c r="E18" s="203">
        <v>1051</v>
      </c>
      <c r="F18" s="201">
        <v>1.4478764478764532</v>
      </c>
      <c r="G18" s="202">
        <v>21343.136999999999</v>
      </c>
      <c r="H18" s="201">
        <v>4.0800705767875485</v>
      </c>
      <c r="I18" s="207" t="s">
        <v>484</v>
      </c>
      <c r="J18" s="207" t="s">
        <v>484</v>
      </c>
      <c r="K18" s="207" t="s">
        <v>484</v>
      </c>
      <c r="L18" s="207" t="s">
        <v>484</v>
      </c>
      <c r="M18" s="207" t="s">
        <v>484</v>
      </c>
      <c r="N18" s="78"/>
      <c r="O18" s="78"/>
      <c r="P18" s="78"/>
      <c r="Q18" s="78"/>
      <c r="R18" s="78"/>
      <c r="S18" s="78"/>
      <c r="T18" s="78"/>
      <c r="U18" s="78"/>
      <c r="V18" s="78"/>
    </row>
    <row r="19" spans="1:22" s="77" customFormat="1" x14ac:dyDescent="0.25">
      <c r="A19" s="76" t="s">
        <v>39</v>
      </c>
      <c r="B19" s="155" t="s">
        <v>40</v>
      </c>
      <c r="C19" s="203">
        <v>11</v>
      </c>
      <c r="D19" s="203">
        <v>11</v>
      </c>
      <c r="E19" s="203">
        <v>923</v>
      </c>
      <c r="F19" s="201">
        <v>0.76419213973798605</v>
      </c>
      <c r="G19" s="202">
        <v>76230.206999999995</v>
      </c>
      <c r="H19" s="201">
        <v>-19.609226393344557</v>
      </c>
      <c r="I19" s="202">
        <v>22003.745999999999</v>
      </c>
      <c r="J19" s="201">
        <v>-33.783955110997866</v>
      </c>
      <c r="K19" s="201">
        <v>28.864864554283582</v>
      </c>
      <c r="L19" s="202">
        <v>14919.174999999999</v>
      </c>
      <c r="M19" s="201">
        <v>-33.437989887458031</v>
      </c>
      <c r="N19" s="78"/>
      <c r="O19" s="78"/>
      <c r="P19" s="78"/>
      <c r="Q19" s="78"/>
      <c r="R19" s="78"/>
      <c r="S19" s="78"/>
      <c r="T19" s="78"/>
      <c r="U19" s="78"/>
      <c r="V19" s="78"/>
    </row>
    <row r="20" spans="1:22" s="77" customFormat="1" x14ac:dyDescent="0.25">
      <c r="A20" s="76" t="s">
        <v>41</v>
      </c>
      <c r="B20" s="155" t="s">
        <v>42</v>
      </c>
      <c r="C20" s="203">
        <v>32</v>
      </c>
      <c r="D20" s="203">
        <v>35</v>
      </c>
      <c r="E20" s="203">
        <v>3639</v>
      </c>
      <c r="F20" s="201">
        <v>-1.2483039348711031</v>
      </c>
      <c r="G20" s="202">
        <v>38456.919000000002</v>
      </c>
      <c r="H20" s="201">
        <v>-0.95967360533299484</v>
      </c>
      <c r="I20" s="207" t="s">
        <v>484</v>
      </c>
      <c r="J20" s="207" t="s">
        <v>484</v>
      </c>
      <c r="K20" s="207" t="s">
        <v>484</v>
      </c>
      <c r="L20" s="207" t="s">
        <v>484</v>
      </c>
      <c r="M20" s="207" t="s">
        <v>484</v>
      </c>
      <c r="N20" s="78"/>
      <c r="O20" s="78"/>
      <c r="P20" s="78"/>
      <c r="Q20" s="78"/>
      <c r="R20" s="78"/>
      <c r="S20" s="78"/>
      <c r="T20" s="78"/>
      <c r="U20" s="78"/>
      <c r="V20" s="78"/>
    </row>
    <row r="21" spans="1:22" s="80" customFormat="1" ht="25.5" x14ac:dyDescent="0.25">
      <c r="A21" s="76" t="s">
        <v>228</v>
      </c>
      <c r="B21" s="155" t="s">
        <v>229</v>
      </c>
      <c r="C21" s="203">
        <v>29</v>
      </c>
      <c r="D21" s="203">
        <v>32</v>
      </c>
      <c r="E21" s="207" t="s">
        <v>484</v>
      </c>
      <c r="F21" s="207" t="s">
        <v>484</v>
      </c>
      <c r="G21" s="207" t="s">
        <v>484</v>
      </c>
      <c r="H21" s="207" t="s">
        <v>484</v>
      </c>
      <c r="I21" s="207" t="s">
        <v>484</v>
      </c>
      <c r="J21" s="207" t="s">
        <v>484</v>
      </c>
      <c r="K21" s="207" t="s">
        <v>484</v>
      </c>
      <c r="L21" s="207" t="s">
        <v>484</v>
      </c>
      <c r="M21" s="207" t="s">
        <v>484</v>
      </c>
      <c r="N21" s="79"/>
      <c r="O21" s="79"/>
      <c r="P21" s="79"/>
      <c r="Q21" s="79"/>
      <c r="R21" s="79"/>
      <c r="S21" s="79"/>
      <c r="T21" s="79"/>
      <c r="U21" s="79"/>
      <c r="V21" s="79"/>
    </row>
    <row r="22" spans="1:22" s="77" customFormat="1" x14ac:dyDescent="0.25">
      <c r="A22" s="76" t="s">
        <v>43</v>
      </c>
      <c r="B22" s="155" t="s">
        <v>44</v>
      </c>
      <c r="C22" s="203">
        <v>36</v>
      </c>
      <c r="D22" s="203">
        <v>37</v>
      </c>
      <c r="E22" s="203">
        <v>3753</v>
      </c>
      <c r="F22" s="201">
        <v>-0.53008216273521214</v>
      </c>
      <c r="G22" s="202">
        <v>77125.695999999996</v>
      </c>
      <c r="H22" s="201">
        <v>7.1462418320743097</v>
      </c>
      <c r="I22" s="202">
        <v>28620.001</v>
      </c>
      <c r="J22" s="201">
        <v>12.446176511888297</v>
      </c>
      <c r="K22" s="201">
        <v>37.108256371521108</v>
      </c>
      <c r="L22" s="202">
        <v>15206.999</v>
      </c>
      <c r="M22" s="201">
        <v>8.8160700601797828</v>
      </c>
      <c r="N22" s="78"/>
      <c r="O22" s="78"/>
      <c r="P22" s="78"/>
      <c r="Q22" s="78"/>
      <c r="R22" s="78"/>
      <c r="S22" s="78"/>
      <c r="T22" s="78"/>
      <c r="U22" s="78"/>
      <c r="V22" s="78"/>
    </row>
    <row r="23" spans="1:22" s="80" customFormat="1" ht="25.5" x14ac:dyDescent="0.25">
      <c r="A23" s="76" t="s">
        <v>45</v>
      </c>
      <c r="B23" s="155" t="s">
        <v>46</v>
      </c>
      <c r="C23" s="203">
        <v>14</v>
      </c>
      <c r="D23" s="203">
        <v>14</v>
      </c>
      <c r="E23" s="203">
        <v>1780</v>
      </c>
      <c r="F23" s="201">
        <v>0.62182023742226988</v>
      </c>
      <c r="G23" s="202">
        <v>28453.403999999999</v>
      </c>
      <c r="H23" s="201">
        <v>8.2421583087848802</v>
      </c>
      <c r="I23" s="202">
        <v>14967.055</v>
      </c>
      <c r="J23" s="201">
        <v>20.533018613412338</v>
      </c>
      <c r="K23" s="201">
        <v>52.601983931342623</v>
      </c>
      <c r="L23" s="202">
        <v>11280.812</v>
      </c>
      <c r="M23" s="201">
        <v>18.815715870562116</v>
      </c>
      <c r="N23" s="79"/>
      <c r="O23" s="79"/>
      <c r="P23" s="79"/>
      <c r="Q23" s="79"/>
      <c r="R23" s="79"/>
      <c r="S23" s="79"/>
      <c r="T23" s="79"/>
      <c r="U23" s="79"/>
      <c r="V23" s="79"/>
    </row>
    <row r="24" spans="1:22" s="80" customFormat="1" x14ac:dyDescent="0.25">
      <c r="A24" s="174" t="s">
        <v>447</v>
      </c>
      <c r="B24" s="155" t="s">
        <v>452</v>
      </c>
      <c r="C24" s="203">
        <v>5</v>
      </c>
      <c r="D24" s="203">
        <v>5</v>
      </c>
      <c r="E24" s="207" t="s">
        <v>484</v>
      </c>
      <c r="F24" s="207" t="s">
        <v>484</v>
      </c>
      <c r="G24" s="207" t="s">
        <v>484</v>
      </c>
      <c r="H24" s="207" t="s">
        <v>484</v>
      </c>
      <c r="I24" s="207" t="s">
        <v>484</v>
      </c>
      <c r="J24" s="207" t="s">
        <v>484</v>
      </c>
      <c r="K24" s="207" t="s">
        <v>484</v>
      </c>
      <c r="L24" s="207" t="s">
        <v>484</v>
      </c>
      <c r="M24" s="207" t="s">
        <v>484</v>
      </c>
      <c r="N24" s="79"/>
      <c r="O24" s="79"/>
      <c r="P24" s="79"/>
      <c r="Q24" s="79"/>
      <c r="R24" s="79"/>
      <c r="S24" s="79"/>
      <c r="T24" s="79"/>
      <c r="U24" s="79"/>
      <c r="V24" s="79"/>
    </row>
    <row r="25" spans="1:22" s="77" customFormat="1" ht="25.5" x14ac:dyDescent="0.25">
      <c r="A25" s="76" t="s">
        <v>230</v>
      </c>
      <c r="B25" s="156" t="s">
        <v>231</v>
      </c>
      <c r="C25" s="203">
        <v>13</v>
      </c>
      <c r="D25" s="203">
        <v>14</v>
      </c>
      <c r="E25" s="203">
        <v>975</v>
      </c>
      <c r="F25" s="201">
        <v>3.3934252386002157</v>
      </c>
      <c r="G25" s="202">
        <v>22379.847000000002</v>
      </c>
      <c r="H25" s="201">
        <v>-1.9739291794027309</v>
      </c>
      <c r="I25" s="202">
        <v>8198.5460000000003</v>
      </c>
      <c r="J25" s="201">
        <v>-13.25753095192195</v>
      </c>
      <c r="K25" s="201">
        <v>36.633610587239495</v>
      </c>
      <c r="L25" s="202">
        <v>1874.3119999999999</v>
      </c>
      <c r="M25" s="201">
        <v>-15.536757025189644</v>
      </c>
      <c r="N25" s="78"/>
      <c r="O25" s="78"/>
      <c r="P25" s="78"/>
      <c r="Q25" s="78"/>
      <c r="R25" s="78"/>
      <c r="S25" s="78"/>
      <c r="T25" s="78"/>
      <c r="U25" s="78"/>
      <c r="V25" s="78"/>
    </row>
    <row r="26" spans="1:22" s="80" customFormat="1" x14ac:dyDescent="0.25">
      <c r="A26" s="76" t="s">
        <v>47</v>
      </c>
      <c r="B26" s="155" t="s">
        <v>48</v>
      </c>
      <c r="C26" s="203">
        <v>12</v>
      </c>
      <c r="D26" s="203">
        <v>12</v>
      </c>
      <c r="E26" s="203">
        <v>640</v>
      </c>
      <c r="F26" s="201">
        <v>-6.9767441860465169</v>
      </c>
      <c r="G26" s="202">
        <v>20188.632000000001</v>
      </c>
      <c r="H26" s="201">
        <v>-49.352428552545085</v>
      </c>
      <c r="I26" s="202">
        <v>1265.0540000000001</v>
      </c>
      <c r="J26" s="201">
        <v>-49.883866264962386</v>
      </c>
      <c r="K26" s="201">
        <v>6.2661699911118296</v>
      </c>
      <c r="L26" s="207" t="s">
        <v>484</v>
      </c>
      <c r="M26" s="207" t="s">
        <v>484</v>
      </c>
      <c r="N26" s="79"/>
      <c r="O26" s="79"/>
      <c r="P26" s="79"/>
      <c r="Q26" s="79"/>
      <c r="R26" s="79"/>
      <c r="S26" s="79"/>
      <c r="T26" s="79"/>
      <c r="U26" s="79"/>
      <c r="V26" s="79"/>
    </row>
    <row r="27" spans="1:22" s="80" customFormat="1" x14ac:dyDescent="0.25">
      <c r="A27" s="76" t="s">
        <v>49</v>
      </c>
      <c r="B27" s="155" t="s">
        <v>50</v>
      </c>
      <c r="C27" s="203">
        <v>8</v>
      </c>
      <c r="D27" s="203">
        <v>8</v>
      </c>
      <c r="E27" s="207" t="s">
        <v>484</v>
      </c>
      <c r="F27" s="207" t="s">
        <v>484</v>
      </c>
      <c r="G27" s="202">
        <v>19568.541000000001</v>
      </c>
      <c r="H27" s="201">
        <v>-50.367859410601646</v>
      </c>
      <c r="I27" s="207" t="s">
        <v>484</v>
      </c>
      <c r="J27" s="207" t="s">
        <v>484</v>
      </c>
      <c r="K27" s="207" t="s">
        <v>484</v>
      </c>
      <c r="L27" s="207" t="s">
        <v>484</v>
      </c>
      <c r="M27" s="207" t="s">
        <v>484</v>
      </c>
      <c r="N27" s="79"/>
      <c r="O27" s="79"/>
      <c r="P27" s="79"/>
      <c r="Q27" s="79"/>
      <c r="R27" s="79"/>
      <c r="S27" s="79"/>
      <c r="T27" s="79"/>
      <c r="U27" s="79"/>
      <c r="V27" s="79"/>
    </row>
    <row r="28" spans="1:22" s="69" customFormat="1" x14ac:dyDescent="0.25">
      <c r="A28" s="68" t="s">
        <v>51</v>
      </c>
      <c r="B28" s="154" t="s">
        <v>52</v>
      </c>
      <c r="C28" s="203">
        <v>11</v>
      </c>
      <c r="D28" s="203">
        <v>12</v>
      </c>
      <c r="E28" s="203">
        <v>956</v>
      </c>
      <c r="F28" s="201">
        <v>1.1640211640211646</v>
      </c>
      <c r="G28" s="202">
        <v>33021.296999999999</v>
      </c>
      <c r="H28" s="201">
        <v>-4.7821612723833056</v>
      </c>
      <c r="I28" s="202">
        <v>1052.0219999999999</v>
      </c>
      <c r="J28" s="201">
        <v>-35.082169937996127</v>
      </c>
      <c r="K28" s="201">
        <v>3.1858893973789097</v>
      </c>
      <c r="L28" s="207" t="s">
        <v>484</v>
      </c>
      <c r="M28" s="207" t="s">
        <v>484</v>
      </c>
      <c r="N28" s="70"/>
      <c r="O28" s="70"/>
      <c r="P28" s="70"/>
      <c r="Q28" s="70"/>
      <c r="R28" s="70"/>
      <c r="S28" s="70"/>
      <c r="T28" s="70"/>
      <c r="U28" s="70"/>
      <c r="V28" s="70"/>
    </row>
    <row r="29" spans="1:22" s="77" customFormat="1" ht="25.5" x14ac:dyDescent="0.25">
      <c r="A29" s="76" t="s">
        <v>53</v>
      </c>
      <c r="B29" s="155" t="s">
        <v>221</v>
      </c>
      <c r="C29" s="203">
        <v>7</v>
      </c>
      <c r="D29" s="203">
        <v>8</v>
      </c>
      <c r="E29" s="203">
        <v>575</v>
      </c>
      <c r="F29" s="201">
        <v>0.34904013961605074</v>
      </c>
      <c r="G29" s="202">
        <v>21295.134999999998</v>
      </c>
      <c r="H29" s="201">
        <v>-6.3580852036202913</v>
      </c>
      <c r="I29" s="207" t="s">
        <v>484</v>
      </c>
      <c r="J29" s="207" t="s">
        <v>484</v>
      </c>
      <c r="K29" s="207" t="s">
        <v>484</v>
      </c>
      <c r="L29" s="207" t="s">
        <v>484</v>
      </c>
      <c r="M29" s="207" t="s">
        <v>484</v>
      </c>
      <c r="N29" s="78"/>
      <c r="O29" s="78"/>
      <c r="P29" s="78"/>
      <c r="Q29" s="78"/>
      <c r="R29" s="78"/>
      <c r="S29" s="78"/>
      <c r="T29" s="78"/>
      <c r="U29" s="78"/>
      <c r="V29" s="78"/>
    </row>
    <row r="30" spans="1:22" s="72" customFormat="1" x14ac:dyDescent="0.25">
      <c r="A30" s="68" t="s">
        <v>54</v>
      </c>
      <c r="B30" s="154" t="s">
        <v>55</v>
      </c>
      <c r="C30" s="203">
        <v>1</v>
      </c>
      <c r="D30" s="203">
        <v>1</v>
      </c>
      <c r="E30" s="207" t="s">
        <v>484</v>
      </c>
      <c r="F30" s="207" t="s">
        <v>484</v>
      </c>
      <c r="G30" s="207" t="s">
        <v>484</v>
      </c>
      <c r="H30" s="207" t="s">
        <v>484</v>
      </c>
      <c r="I30" s="207" t="s">
        <v>484</v>
      </c>
      <c r="J30" s="207" t="s">
        <v>484</v>
      </c>
      <c r="K30" s="207" t="s">
        <v>484</v>
      </c>
      <c r="L30" s="207" t="s">
        <v>484</v>
      </c>
      <c r="M30" s="207" t="s">
        <v>484</v>
      </c>
      <c r="N30" s="71"/>
      <c r="O30" s="71"/>
      <c r="P30" s="71"/>
      <c r="Q30" s="71"/>
      <c r="R30" s="71"/>
      <c r="S30" s="71"/>
      <c r="T30" s="71"/>
      <c r="U30" s="71"/>
      <c r="V30" s="71"/>
    </row>
    <row r="31" spans="1:22" s="69" customFormat="1" x14ac:dyDescent="0.25">
      <c r="A31" s="68" t="s">
        <v>56</v>
      </c>
      <c r="B31" s="154" t="s">
        <v>57</v>
      </c>
      <c r="C31" s="203">
        <v>7</v>
      </c>
      <c r="D31" s="203">
        <v>6</v>
      </c>
      <c r="E31" s="203">
        <v>385</v>
      </c>
      <c r="F31" s="201">
        <v>45.28301886792454</v>
      </c>
      <c r="G31" s="202">
        <v>7620.3869999999997</v>
      </c>
      <c r="H31" s="201">
        <v>43.159547345736968</v>
      </c>
      <c r="I31" s="202">
        <v>2532.6439999999998</v>
      </c>
      <c r="J31" s="201">
        <v>54.730198257223009</v>
      </c>
      <c r="K31" s="201">
        <v>33.235109975385761</v>
      </c>
      <c r="L31" s="202">
        <v>1440.22</v>
      </c>
      <c r="M31" s="201">
        <v>29.070244712064948</v>
      </c>
      <c r="N31" s="70"/>
      <c r="O31" s="70"/>
      <c r="P31" s="70"/>
      <c r="Q31" s="70"/>
      <c r="R31" s="70"/>
      <c r="S31" s="70"/>
      <c r="T31" s="70"/>
      <c r="U31" s="70"/>
      <c r="V31" s="70"/>
    </row>
    <row r="32" spans="1:22" s="77" customFormat="1" x14ac:dyDescent="0.25">
      <c r="A32" s="76" t="s">
        <v>58</v>
      </c>
      <c r="B32" s="155" t="s">
        <v>59</v>
      </c>
      <c r="C32" s="203">
        <v>6</v>
      </c>
      <c r="D32" s="203">
        <v>6</v>
      </c>
      <c r="E32" s="207" t="s">
        <v>484</v>
      </c>
      <c r="F32" s="207" t="s">
        <v>484</v>
      </c>
      <c r="G32" s="207" t="s">
        <v>484</v>
      </c>
      <c r="H32" s="207" t="s">
        <v>484</v>
      </c>
      <c r="I32" s="207" t="s">
        <v>484</v>
      </c>
      <c r="J32" s="207" t="s">
        <v>484</v>
      </c>
      <c r="K32" s="207" t="s">
        <v>484</v>
      </c>
      <c r="L32" s="207" t="s">
        <v>484</v>
      </c>
      <c r="M32" s="207" t="s">
        <v>484</v>
      </c>
      <c r="N32" s="78"/>
      <c r="O32" s="78"/>
      <c r="P32" s="78"/>
      <c r="Q32" s="78"/>
      <c r="R32" s="78"/>
      <c r="S32" s="78"/>
      <c r="T32" s="78"/>
      <c r="U32" s="78"/>
      <c r="V32" s="78"/>
    </row>
    <row r="33" spans="1:22" s="69" customFormat="1" x14ac:dyDescent="0.25">
      <c r="A33" s="68" t="s">
        <v>62</v>
      </c>
      <c r="B33" s="154" t="s">
        <v>63</v>
      </c>
      <c r="C33" s="203">
        <v>2</v>
      </c>
      <c r="D33" s="203">
        <v>2</v>
      </c>
      <c r="E33" s="207" t="s">
        <v>484</v>
      </c>
      <c r="F33" s="207" t="s">
        <v>484</v>
      </c>
      <c r="G33" s="207" t="s">
        <v>484</v>
      </c>
      <c r="H33" s="207" t="s">
        <v>484</v>
      </c>
      <c r="I33" s="207" t="s">
        <v>484</v>
      </c>
      <c r="J33" s="207" t="s">
        <v>484</v>
      </c>
      <c r="K33" s="207" t="s">
        <v>484</v>
      </c>
      <c r="L33" s="207" t="s">
        <v>484</v>
      </c>
      <c r="M33" s="207" t="s">
        <v>484</v>
      </c>
      <c r="N33" s="70"/>
      <c r="O33" s="70"/>
      <c r="P33" s="70"/>
      <c r="Q33" s="70"/>
      <c r="R33" s="70"/>
      <c r="S33" s="70"/>
      <c r="T33" s="70"/>
      <c r="U33" s="70"/>
      <c r="V33" s="70"/>
    </row>
    <row r="34" spans="1:22" s="69" customFormat="1" ht="25.5" x14ac:dyDescent="0.25">
      <c r="A34" s="68" t="s">
        <v>64</v>
      </c>
      <c r="B34" s="154" t="s">
        <v>65</v>
      </c>
      <c r="C34" s="203">
        <v>7</v>
      </c>
      <c r="D34" s="203">
        <v>8</v>
      </c>
      <c r="E34" s="203">
        <v>456</v>
      </c>
      <c r="F34" s="201">
        <v>-6.1728395061728492</v>
      </c>
      <c r="G34" s="202">
        <v>6310.0990000000002</v>
      </c>
      <c r="H34" s="201">
        <v>-7.3310422480108457</v>
      </c>
      <c r="I34" s="207" t="s">
        <v>484</v>
      </c>
      <c r="J34" s="207" t="s">
        <v>484</v>
      </c>
      <c r="K34" s="207" t="s">
        <v>484</v>
      </c>
      <c r="L34" s="207" t="s">
        <v>484</v>
      </c>
      <c r="M34" s="207" t="s">
        <v>484</v>
      </c>
      <c r="N34" s="70"/>
      <c r="O34" s="70"/>
      <c r="P34" s="70"/>
      <c r="Q34" s="70"/>
      <c r="R34" s="70"/>
      <c r="S34" s="70"/>
      <c r="T34" s="70"/>
      <c r="U34" s="70"/>
      <c r="V34" s="70"/>
    </row>
    <row r="35" spans="1:22" s="77" customFormat="1" ht="25.5" x14ac:dyDescent="0.25">
      <c r="A35" s="76" t="s">
        <v>66</v>
      </c>
      <c r="B35" s="155" t="s">
        <v>67</v>
      </c>
      <c r="C35" s="203">
        <v>6</v>
      </c>
      <c r="D35" s="203">
        <v>7</v>
      </c>
      <c r="E35" s="207" t="s">
        <v>484</v>
      </c>
      <c r="F35" s="207" t="s">
        <v>484</v>
      </c>
      <c r="G35" s="207" t="s">
        <v>484</v>
      </c>
      <c r="H35" s="207" t="s">
        <v>484</v>
      </c>
      <c r="I35" s="207" t="s">
        <v>484</v>
      </c>
      <c r="J35" s="207" t="s">
        <v>484</v>
      </c>
      <c r="K35" s="207" t="s">
        <v>484</v>
      </c>
      <c r="L35" s="207" t="s">
        <v>484</v>
      </c>
      <c r="M35" s="207" t="s">
        <v>484</v>
      </c>
      <c r="N35" s="78"/>
      <c r="O35" s="78"/>
      <c r="P35" s="78"/>
      <c r="Q35" s="78"/>
      <c r="R35" s="78"/>
      <c r="S35" s="78"/>
      <c r="T35" s="78"/>
      <c r="U35" s="78"/>
      <c r="V35" s="78"/>
    </row>
    <row r="36" spans="1:22" s="80" customFormat="1" ht="38.25" x14ac:dyDescent="0.25">
      <c r="A36" s="76" t="s">
        <v>232</v>
      </c>
      <c r="B36" s="155" t="s">
        <v>233</v>
      </c>
      <c r="C36" s="203">
        <v>4</v>
      </c>
      <c r="D36" s="203">
        <v>4</v>
      </c>
      <c r="E36" s="207" t="s">
        <v>484</v>
      </c>
      <c r="F36" s="207" t="s">
        <v>484</v>
      </c>
      <c r="G36" s="207" t="s">
        <v>484</v>
      </c>
      <c r="H36" s="207" t="s">
        <v>484</v>
      </c>
      <c r="I36" s="202">
        <v>0</v>
      </c>
      <c r="J36" s="207" t="s">
        <v>484</v>
      </c>
      <c r="K36" s="202">
        <v>0</v>
      </c>
      <c r="L36" s="202">
        <v>0</v>
      </c>
      <c r="M36" s="202">
        <v>0</v>
      </c>
      <c r="N36" s="79"/>
      <c r="O36" s="79"/>
      <c r="P36" s="79"/>
      <c r="Q36" s="79"/>
      <c r="R36" s="79"/>
      <c r="S36" s="79"/>
      <c r="T36" s="79"/>
      <c r="U36" s="79"/>
      <c r="V36" s="79"/>
    </row>
    <row r="37" spans="1:22" s="69" customFormat="1" ht="25.5" x14ac:dyDescent="0.25">
      <c r="A37" s="68" t="s">
        <v>68</v>
      </c>
      <c r="B37" s="154" t="s">
        <v>69</v>
      </c>
      <c r="C37" s="203">
        <v>18</v>
      </c>
      <c r="D37" s="203">
        <v>20</v>
      </c>
      <c r="E37" s="203">
        <v>3671</v>
      </c>
      <c r="F37" s="201">
        <v>-1.2375571697605636</v>
      </c>
      <c r="G37" s="202">
        <v>74762.953999999998</v>
      </c>
      <c r="H37" s="201">
        <v>-3.9733958760874799</v>
      </c>
      <c r="I37" s="202">
        <v>28302.51</v>
      </c>
      <c r="J37" s="201">
        <v>-4.6012018171353759</v>
      </c>
      <c r="K37" s="201">
        <v>37.856329218880248</v>
      </c>
      <c r="L37" s="202">
        <v>16870.649000000001</v>
      </c>
      <c r="M37" s="201">
        <v>-7.7984835483462263</v>
      </c>
      <c r="N37" s="70"/>
      <c r="O37" s="70"/>
      <c r="P37" s="70"/>
      <c r="Q37" s="70"/>
      <c r="R37" s="70"/>
      <c r="S37" s="70"/>
      <c r="T37" s="70"/>
      <c r="U37" s="70"/>
      <c r="V37" s="70"/>
    </row>
    <row r="38" spans="1:22" s="77" customFormat="1" ht="25.5" x14ac:dyDescent="0.25">
      <c r="A38" s="81" t="s">
        <v>70</v>
      </c>
      <c r="B38" s="155" t="s">
        <v>71</v>
      </c>
      <c r="C38" s="203">
        <v>4</v>
      </c>
      <c r="D38" s="203">
        <v>5</v>
      </c>
      <c r="E38" s="203">
        <v>1076</v>
      </c>
      <c r="F38" s="201">
        <v>-1.3748854262144903</v>
      </c>
      <c r="G38" s="202">
        <v>38587.110999999997</v>
      </c>
      <c r="H38" s="201">
        <v>7.6574837359882366</v>
      </c>
      <c r="I38" s="202">
        <v>22030.29</v>
      </c>
      <c r="J38" s="201">
        <v>7.9422816747874663</v>
      </c>
      <c r="K38" s="201">
        <v>57.092353972807139</v>
      </c>
      <c r="L38" s="202">
        <v>12499.844999999999</v>
      </c>
      <c r="M38" s="201">
        <v>-1.2321091599426097</v>
      </c>
      <c r="N38" s="78"/>
      <c r="O38" s="78"/>
      <c r="P38" s="78"/>
      <c r="Q38" s="78"/>
      <c r="R38" s="78"/>
      <c r="S38" s="78"/>
      <c r="T38" s="78"/>
      <c r="U38" s="78"/>
      <c r="V38" s="78"/>
    </row>
    <row r="39" spans="1:22" s="77" customFormat="1" x14ac:dyDescent="0.25">
      <c r="A39" s="81" t="s">
        <v>72</v>
      </c>
      <c r="B39" s="155" t="s">
        <v>73</v>
      </c>
      <c r="C39" s="203">
        <v>4</v>
      </c>
      <c r="D39" s="203">
        <v>5</v>
      </c>
      <c r="E39" s="203">
        <v>1076</v>
      </c>
      <c r="F39" s="201">
        <v>-1.3748854262144903</v>
      </c>
      <c r="G39" s="202">
        <v>38587.110999999997</v>
      </c>
      <c r="H39" s="201">
        <v>7.6574837359882366</v>
      </c>
      <c r="I39" s="202">
        <v>22030.29</v>
      </c>
      <c r="J39" s="201">
        <v>7.9422816747874663</v>
      </c>
      <c r="K39" s="201">
        <v>57.092353972807139</v>
      </c>
      <c r="L39" s="202">
        <v>12499.844999999999</v>
      </c>
      <c r="M39" s="201">
        <v>-1.2321091599426097</v>
      </c>
      <c r="N39" s="78"/>
      <c r="O39" s="78"/>
      <c r="P39" s="78"/>
      <c r="Q39" s="78"/>
      <c r="R39" s="78"/>
      <c r="S39" s="78"/>
      <c r="T39" s="78"/>
      <c r="U39" s="78"/>
      <c r="V39" s="78"/>
    </row>
    <row r="40" spans="1:22" s="80" customFormat="1" ht="25.5" x14ac:dyDescent="0.25">
      <c r="A40" s="76" t="s">
        <v>74</v>
      </c>
      <c r="B40" s="155" t="s">
        <v>75</v>
      </c>
      <c r="C40" s="203">
        <v>14</v>
      </c>
      <c r="D40" s="203">
        <v>15</v>
      </c>
      <c r="E40" s="203">
        <v>2595</v>
      </c>
      <c r="F40" s="201">
        <v>-1.1805026656511899</v>
      </c>
      <c r="G40" s="202">
        <v>36175.843000000001</v>
      </c>
      <c r="H40" s="201">
        <v>-13.895786982736382</v>
      </c>
      <c r="I40" s="202">
        <v>6272.22</v>
      </c>
      <c r="J40" s="201">
        <v>-32.252646855221357</v>
      </c>
      <c r="K40" s="201">
        <v>17.338144684009158</v>
      </c>
      <c r="L40" s="202">
        <v>4370.8040000000001</v>
      </c>
      <c r="M40" s="201">
        <v>-22.528268878488362</v>
      </c>
      <c r="N40" s="79"/>
      <c r="O40" s="79"/>
      <c r="P40" s="79"/>
      <c r="Q40" s="79"/>
      <c r="R40" s="79"/>
      <c r="S40" s="79"/>
      <c r="T40" s="79"/>
      <c r="U40" s="79"/>
      <c r="V40" s="79"/>
    </row>
    <row r="41" spans="1:22" s="77" customFormat="1" ht="38.25" x14ac:dyDescent="0.25">
      <c r="A41" s="76" t="s">
        <v>76</v>
      </c>
      <c r="B41" s="155" t="s">
        <v>77</v>
      </c>
      <c r="C41" s="203">
        <v>9</v>
      </c>
      <c r="D41" s="203">
        <v>9</v>
      </c>
      <c r="E41" s="203">
        <v>1267</v>
      </c>
      <c r="F41" s="201">
        <v>-4.9512378094523655</v>
      </c>
      <c r="G41" s="202">
        <v>21869.366999999998</v>
      </c>
      <c r="H41" s="201">
        <v>-20.286502320889028</v>
      </c>
      <c r="I41" s="202">
        <v>3031.7489999999998</v>
      </c>
      <c r="J41" s="201">
        <v>-43.773409594178069</v>
      </c>
      <c r="K41" s="201">
        <v>13.862993839739394</v>
      </c>
      <c r="L41" s="202">
        <v>1734.067</v>
      </c>
      <c r="M41" s="201">
        <v>-30.846660987857561</v>
      </c>
      <c r="N41" s="78"/>
      <c r="O41" s="78"/>
      <c r="P41" s="78"/>
      <c r="Q41" s="78"/>
      <c r="R41" s="78"/>
      <c r="S41" s="78"/>
      <c r="T41" s="78"/>
      <c r="U41" s="78"/>
      <c r="V41" s="78"/>
    </row>
    <row r="42" spans="1:22" s="69" customFormat="1" ht="38.25" x14ac:dyDescent="0.25">
      <c r="A42" s="68" t="s">
        <v>78</v>
      </c>
      <c r="B42" s="153" t="s">
        <v>79</v>
      </c>
      <c r="C42" s="203">
        <v>26</v>
      </c>
      <c r="D42" s="203">
        <v>26</v>
      </c>
      <c r="E42" s="203">
        <v>2831</v>
      </c>
      <c r="F42" s="201">
        <v>-10.297845373890993</v>
      </c>
      <c r="G42" s="202">
        <v>46185.942999999999</v>
      </c>
      <c r="H42" s="201">
        <v>-7.4382383558689185</v>
      </c>
      <c r="I42" s="202">
        <v>7625.0309999999999</v>
      </c>
      <c r="J42" s="201">
        <v>-12.031107519815706</v>
      </c>
      <c r="K42" s="201">
        <v>16.509419327001726</v>
      </c>
      <c r="L42" s="202">
        <v>3999.192</v>
      </c>
      <c r="M42" s="201">
        <v>-0.72840356893918567</v>
      </c>
      <c r="N42" s="70"/>
      <c r="O42" s="70"/>
      <c r="P42" s="70"/>
      <c r="Q42" s="70"/>
      <c r="R42" s="70"/>
      <c r="S42" s="70"/>
      <c r="T42" s="70"/>
      <c r="U42" s="70"/>
      <c r="V42" s="70"/>
    </row>
    <row r="43" spans="1:22" s="77" customFormat="1" x14ac:dyDescent="0.25">
      <c r="A43" s="76" t="s">
        <v>80</v>
      </c>
      <c r="B43" s="155" t="s">
        <v>81</v>
      </c>
      <c r="C43" s="203">
        <v>26</v>
      </c>
      <c r="D43" s="203">
        <v>26</v>
      </c>
      <c r="E43" s="203">
        <v>2831</v>
      </c>
      <c r="F43" s="201">
        <v>-10.297845373890993</v>
      </c>
      <c r="G43" s="202">
        <v>46185.942999999999</v>
      </c>
      <c r="H43" s="201">
        <v>-7.4382383558689185</v>
      </c>
      <c r="I43" s="202">
        <v>7625.0309999999999</v>
      </c>
      <c r="J43" s="201">
        <v>-12.031107519815706</v>
      </c>
      <c r="K43" s="201">
        <v>16.509419327001726</v>
      </c>
      <c r="L43" s="202">
        <v>3999.192</v>
      </c>
      <c r="M43" s="201">
        <v>-0.72840356893918567</v>
      </c>
      <c r="N43" s="78"/>
      <c r="O43" s="78"/>
      <c r="P43" s="78"/>
      <c r="Q43" s="78"/>
      <c r="R43" s="78"/>
      <c r="S43" s="78"/>
      <c r="T43" s="78"/>
      <c r="U43" s="78"/>
      <c r="V43" s="78"/>
    </row>
    <row r="44" spans="1:22" s="77" customFormat="1" x14ac:dyDescent="0.25">
      <c r="A44" s="76" t="s">
        <v>82</v>
      </c>
      <c r="B44" s="155" t="s">
        <v>83</v>
      </c>
      <c r="C44" s="203">
        <v>17</v>
      </c>
      <c r="D44" s="203">
        <v>18</v>
      </c>
      <c r="E44" s="203">
        <v>2237</v>
      </c>
      <c r="F44" s="201">
        <v>-16.060037523452152</v>
      </c>
      <c r="G44" s="202">
        <v>38314.334999999999</v>
      </c>
      <c r="H44" s="201">
        <v>-14.445313763720364</v>
      </c>
      <c r="I44" s="202">
        <v>7606.3440000000001</v>
      </c>
      <c r="J44" s="201">
        <v>-11.668323633275449</v>
      </c>
      <c r="K44" s="201">
        <v>19.852475581267431</v>
      </c>
      <c r="L44" s="202">
        <v>3980.57</v>
      </c>
      <c r="M44" s="201">
        <v>2.7634996960159697E-3</v>
      </c>
      <c r="N44" s="78"/>
      <c r="O44" s="78"/>
      <c r="P44" s="78"/>
      <c r="Q44" s="78"/>
      <c r="R44" s="78"/>
      <c r="S44" s="78"/>
      <c r="T44" s="78"/>
      <c r="U44" s="78"/>
      <c r="V44" s="78"/>
    </row>
    <row r="45" spans="1:22" s="69" customFormat="1" x14ac:dyDescent="0.25">
      <c r="A45" s="68" t="s">
        <v>84</v>
      </c>
      <c r="B45" s="153" t="s">
        <v>85</v>
      </c>
      <c r="C45" s="203">
        <v>5</v>
      </c>
      <c r="D45" s="203">
        <v>5</v>
      </c>
      <c r="E45" s="203">
        <v>761</v>
      </c>
      <c r="F45" s="201">
        <v>3.6784741144414141</v>
      </c>
      <c r="G45" s="207" t="s">
        <v>484</v>
      </c>
      <c r="H45" s="207" t="s">
        <v>484</v>
      </c>
      <c r="I45" s="207" t="s">
        <v>484</v>
      </c>
      <c r="J45" s="207" t="s">
        <v>484</v>
      </c>
      <c r="K45" s="207" t="s">
        <v>484</v>
      </c>
      <c r="L45" s="207" t="s">
        <v>484</v>
      </c>
      <c r="M45" s="207" t="s">
        <v>484</v>
      </c>
      <c r="N45" s="70"/>
      <c r="O45" s="70"/>
      <c r="P45" s="70"/>
      <c r="Q45" s="70"/>
      <c r="R45" s="70"/>
      <c r="S45" s="70"/>
      <c r="T45" s="70"/>
      <c r="U45" s="70"/>
      <c r="V45" s="70"/>
    </row>
    <row r="46" spans="1:22" s="69" customFormat="1" x14ac:dyDescent="0.25">
      <c r="A46" s="68" t="s">
        <v>86</v>
      </c>
      <c r="B46" s="153" t="s">
        <v>87</v>
      </c>
      <c r="C46" s="203">
        <v>59</v>
      </c>
      <c r="D46" s="203">
        <v>61</v>
      </c>
      <c r="E46" s="203">
        <v>5283</v>
      </c>
      <c r="F46" s="201">
        <v>1.2262885610270189</v>
      </c>
      <c r="G46" s="202">
        <v>238111.96900000001</v>
      </c>
      <c r="H46" s="201">
        <v>-8.1972351538352228</v>
      </c>
      <c r="I46" s="202">
        <v>129490.709</v>
      </c>
      <c r="J46" s="201">
        <v>-2.1889633618737321</v>
      </c>
      <c r="K46" s="201">
        <v>54.382276348317461</v>
      </c>
      <c r="L46" s="202">
        <v>56807.936000000002</v>
      </c>
      <c r="M46" s="201">
        <v>-3.8510028725069816</v>
      </c>
      <c r="O46" s="82"/>
      <c r="P46" s="82"/>
      <c r="Q46" s="83"/>
      <c r="S46" s="82"/>
      <c r="T46" s="82"/>
    </row>
    <row r="47" spans="1:22" s="77" customFormat="1" ht="63.75" x14ac:dyDescent="0.25">
      <c r="A47" s="76" t="s">
        <v>88</v>
      </c>
      <c r="B47" s="155" t="s">
        <v>430</v>
      </c>
      <c r="C47" s="203">
        <v>24</v>
      </c>
      <c r="D47" s="203">
        <v>26</v>
      </c>
      <c r="E47" s="203">
        <v>2506</v>
      </c>
      <c r="F47" s="201">
        <v>-2.3382696804364826</v>
      </c>
      <c r="G47" s="202">
        <v>166408.79</v>
      </c>
      <c r="H47" s="201">
        <v>-6.2246512811988879</v>
      </c>
      <c r="I47" s="202">
        <v>87687.695999999996</v>
      </c>
      <c r="J47" s="201">
        <v>-2.7330986997473019</v>
      </c>
      <c r="K47" s="201">
        <v>52.694149149212606</v>
      </c>
      <c r="L47" s="202">
        <v>38865.959000000003</v>
      </c>
      <c r="M47" s="201">
        <v>-8.7437614346305423</v>
      </c>
      <c r="O47" s="84"/>
      <c r="P47" s="84"/>
      <c r="Q47" s="85"/>
      <c r="S47" s="84"/>
      <c r="T47" s="84"/>
    </row>
    <row r="48" spans="1:22" s="77" customFormat="1" x14ac:dyDescent="0.25">
      <c r="A48" s="76" t="s">
        <v>90</v>
      </c>
      <c r="B48" s="155" t="s">
        <v>91</v>
      </c>
      <c r="C48" s="203">
        <v>3</v>
      </c>
      <c r="D48" s="203">
        <v>4</v>
      </c>
      <c r="E48" s="203">
        <v>414</v>
      </c>
      <c r="F48" s="201">
        <v>-20.841300191204596</v>
      </c>
      <c r="G48" s="202">
        <v>13449.199000000001</v>
      </c>
      <c r="H48" s="201">
        <v>-9.2551312026293715</v>
      </c>
      <c r="I48" s="202">
        <v>7103.7359999999999</v>
      </c>
      <c r="J48" s="201">
        <v>6.2067948860364908</v>
      </c>
      <c r="K48" s="201">
        <v>52.819026620098334</v>
      </c>
      <c r="L48" s="202">
        <v>3598.9789999999998</v>
      </c>
      <c r="M48" s="201">
        <v>-7.5947589310610226</v>
      </c>
      <c r="O48" s="84"/>
      <c r="P48" s="84"/>
      <c r="Q48" s="85"/>
      <c r="S48" s="84"/>
      <c r="T48" s="84"/>
    </row>
    <row r="49" spans="1:20" s="77" customFormat="1" ht="25.5" x14ac:dyDescent="0.25">
      <c r="A49" s="174" t="s">
        <v>448</v>
      </c>
      <c r="B49" s="155" t="s">
        <v>453</v>
      </c>
      <c r="C49" s="203">
        <v>6</v>
      </c>
      <c r="D49" s="203">
        <v>7</v>
      </c>
      <c r="E49" s="203">
        <v>419</v>
      </c>
      <c r="F49" s="201">
        <v>10.26315789473685</v>
      </c>
      <c r="G49" s="207" t="s">
        <v>484</v>
      </c>
      <c r="H49" s="207" t="s">
        <v>484</v>
      </c>
      <c r="I49" s="207" t="s">
        <v>484</v>
      </c>
      <c r="J49" s="207" t="s">
        <v>484</v>
      </c>
      <c r="K49" s="207" t="s">
        <v>484</v>
      </c>
      <c r="L49" s="207" t="s">
        <v>484</v>
      </c>
      <c r="M49" s="207" t="s">
        <v>484</v>
      </c>
      <c r="O49" s="84"/>
      <c r="P49" s="84"/>
      <c r="Q49" s="85"/>
      <c r="S49" s="84"/>
      <c r="T49" s="84"/>
    </row>
    <row r="50" spans="1:20" s="77" customFormat="1" ht="25.5" x14ac:dyDescent="0.25">
      <c r="A50" s="76" t="s">
        <v>234</v>
      </c>
      <c r="B50" s="155" t="s">
        <v>235</v>
      </c>
      <c r="C50" s="203">
        <v>8</v>
      </c>
      <c r="D50" s="203">
        <v>7</v>
      </c>
      <c r="E50" s="203">
        <v>898</v>
      </c>
      <c r="F50" s="201">
        <v>0.67264573991030829</v>
      </c>
      <c r="G50" s="202">
        <v>74642.519</v>
      </c>
      <c r="H50" s="201">
        <v>-7.2059830230223554</v>
      </c>
      <c r="I50" s="202">
        <v>33699.156000000003</v>
      </c>
      <c r="J50" s="201">
        <v>4.2701199650039712</v>
      </c>
      <c r="K50" s="201">
        <v>45.147399165347032</v>
      </c>
      <c r="L50" s="202">
        <v>16264.922</v>
      </c>
      <c r="M50" s="201">
        <v>-1.1675531247457229</v>
      </c>
      <c r="O50" s="84"/>
      <c r="P50" s="84"/>
      <c r="Q50" s="85"/>
      <c r="S50" s="84"/>
      <c r="T50" s="84"/>
    </row>
    <row r="51" spans="1:20" s="77" customFormat="1" x14ac:dyDescent="0.25">
      <c r="A51" s="76" t="s">
        <v>92</v>
      </c>
      <c r="B51" s="155" t="s">
        <v>93</v>
      </c>
      <c r="C51" s="203">
        <v>4</v>
      </c>
      <c r="D51" s="203">
        <v>5</v>
      </c>
      <c r="E51" s="203">
        <v>468</v>
      </c>
      <c r="F51" s="201">
        <v>1.5184381778741738</v>
      </c>
      <c r="G51" s="202">
        <v>20965.976999999999</v>
      </c>
      <c r="H51" s="201">
        <v>-16.445251254737386</v>
      </c>
      <c r="I51" s="202">
        <v>14206.974</v>
      </c>
      <c r="J51" s="201">
        <v>-11.599452384765797</v>
      </c>
      <c r="K51" s="201">
        <v>67.762041330103543</v>
      </c>
      <c r="L51" s="202">
        <v>9371.75</v>
      </c>
      <c r="M51" s="201">
        <v>-15.138586224738063</v>
      </c>
      <c r="O51" s="84"/>
      <c r="P51" s="84"/>
      <c r="Q51" s="85"/>
      <c r="S51" s="84"/>
      <c r="T51" s="84"/>
    </row>
    <row r="52" spans="1:20" s="77" customFormat="1" ht="25.5" x14ac:dyDescent="0.25">
      <c r="A52" s="76" t="s">
        <v>96</v>
      </c>
      <c r="B52" s="155" t="s">
        <v>97</v>
      </c>
      <c r="C52" s="203">
        <v>4</v>
      </c>
      <c r="D52" s="203">
        <v>5</v>
      </c>
      <c r="E52" s="203">
        <v>404</v>
      </c>
      <c r="F52" s="201">
        <v>-0.24691358024691112</v>
      </c>
      <c r="G52" s="202">
        <v>11040.013999999999</v>
      </c>
      <c r="H52" s="201">
        <v>-6.221180463178456</v>
      </c>
      <c r="I52" s="202">
        <v>7211.3040000000001</v>
      </c>
      <c r="J52" s="201">
        <v>10.181647667971035</v>
      </c>
      <c r="K52" s="201">
        <v>65.319699775743047</v>
      </c>
      <c r="L52" s="202">
        <v>3546.826</v>
      </c>
      <c r="M52" s="201">
        <v>11.156916010515133</v>
      </c>
      <c r="O52" s="84"/>
      <c r="P52" s="84"/>
      <c r="Q52" s="85"/>
      <c r="S52" s="84"/>
      <c r="T52" s="84"/>
    </row>
    <row r="53" spans="1:20" s="77" customFormat="1" ht="38.25" x14ac:dyDescent="0.25">
      <c r="A53" s="76" t="s">
        <v>236</v>
      </c>
      <c r="B53" s="155" t="s">
        <v>237</v>
      </c>
      <c r="C53" s="203">
        <v>9</v>
      </c>
      <c r="D53" s="203">
        <v>9</v>
      </c>
      <c r="E53" s="203">
        <v>362</v>
      </c>
      <c r="F53" s="201">
        <v>-0.82191780821916893</v>
      </c>
      <c r="G53" s="202">
        <v>7667.9350000000004</v>
      </c>
      <c r="H53" s="201">
        <v>-31.011874011571166</v>
      </c>
      <c r="I53" s="202">
        <v>3985.0309999999999</v>
      </c>
      <c r="J53" s="201">
        <v>1.8255635624207542</v>
      </c>
      <c r="K53" s="201">
        <v>51.970067560562264</v>
      </c>
      <c r="L53" s="202">
        <v>2508.364</v>
      </c>
      <c r="M53" s="201">
        <v>-1.7564555990302324</v>
      </c>
      <c r="O53" s="84"/>
      <c r="P53" s="84"/>
      <c r="Q53" s="85"/>
      <c r="S53" s="84"/>
      <c r="T53" s="84"/>
    </row>
    <row r="54" spans="1:20" s="77" customFormat="1" ht="25.5" x14ac:dyDescent="0.25">
      <c r="A54" s="76" t="s">
        <v>98</v>
      </c>
      <c r="B54" s="155" t="s">
        <v>99</v>
      </c>
      <c r="C54" s="203">
        <v>18</v>
      </c>
      <c r="D54" s="203">
        <v>17</v>
      </c>
      <c r="E54" s="203">
        <v>1302</v>
      </c>
      <c r="F54" s="201">
        <v>7.6923076923076934</v>
      </c>
      <c r="G54" s="202">
        <v>40190.449000000001</v>
      </c>
      <c r="H54" s="201">
        <v>-10.7084281726314</v>
      </c>
      <c r="I54" s="202">
        <v>24009.387999999999</v>
      </c>
      <c r="J54" s="201">
        <v>-5.3990653614951043</v>
      </c>
      <c r="K54" s="201">
        <v>59.739038994065474</v>
      </c>
      <c r="L54" s="202">
        <v>9801.0409999999993</v>
      </c>
      <c r="M54" s="201">
        <v>10.896882850000608</v>
      </c>
      <c r="O54" s="84"/>
      <c r="P54" s="84"/>
      <c r="Q54" s="85"/>
      <c r="S54" s="84"/>
      <c r="T54" s="84"/>
    </row>
    <row r="55" spans="1:20" s="77" customFormat="1" ht="38.25" x14ac:dyDescent="0.25">
      <c r="A55" s="76" t="s">
        <v>100</v>
      </c>
      <c r="B55" s="155" t="s">
        <v>409</v>
      </c>
      <c r="C55" s="203">
        <v>15</v>
      </c>
      <c r="D55" s="203">
        <v>15</v>
      </c>
      <c r="E55" s="203">
        <v>1072</v>
      </c>
      <c r="F55" s="201">
        <v>3.7754114230396851</v>
      </c>
      <c r="G55" s="202">
        <v>29809.867999999999</v>
      </c>
      <c r="H55" s="201">
        <v>-20.462539197587006</v>
      </c>
      <c r="I55" s="202">
        <v>17371.362000000001</v>
      </c>
      <c r="J55" s="201">
        <v>-18.144376250385633</v>
      </c>
      <c r="K55" s="201">
        <v>58.273864211676482</v>
      </c>
      <c r="L55" s="202">
        <v>6204.1719999999996</v>
      </c>
      <c r="M55" s="201">
        <v>-5.1158773104614568</v>
      </c>
      <c r="O55" s="84"/>
      <c r="P55" s="84"/>
      <c r="Q55" s="85"/>
      <c r="S55" s="84"/>
      <c r="T55" s="84"/>
    </row>
    <row r="56" spans="1:20" s="69" customFormat="1" ht="25.5" x14ac:dyDescent="0.25">
      <c r="A56" s="86" t="s">
        <v>101</v>
      </c>
      <c r="B56" s="153" t="s">
        <v>102</v>
      </c>
      <c r="C56" s="203">
        <v>17</v>
      </c>
      <c r="D56" s="203">
        <v>16</v>
      </c>
      <c r="E56" s="203">
        <v>5548</v>
      </c>
      <c r="F56" s="201">
        <v>0.41628959276017952</v>
      </c>
      <c r="G56" s="202">
        <v>154773.997</v>
      </c>
      <c r="H56" s="201">
        <v>-6.2197847307333234</v>
      </c>
      <c r="I56" s="202">
        <v>83949.929000000004</v>
      </c>
      <c r="J56" s="201">
        <v>8.2060732595048052</v>
      </c>
      <c r="K56" s="201">
        <v>54.240331468599344</v>
      </c>
      <c r="L56" s="202">
        <v>19175.113000000001</v>
      </c>
      <c r="M56" s="201">
        <v>3.4125955421587122</v>
      </c>
      <c r="O56" s="82"/>
      <c r="P56" s="82"/>
      <c r="Q56" s="83"/>
      <c r="S56" s="82"/>
      <c r="T56" s="82"/>
    </row>
    <row r="57" spans="1:20" s="77" customFormat="1" ht="38.25" x14ac:dyDescent="0.25">
      <c r="A57" s="81" t="s">
        <v>103</v>
      </c>
      <c r="B57" s="155" t="s">
        <v>104</v>
      </c>
      <c r="C57" s="203">
        <v>15</v>
      </c>
      <c r="D57" s="203">
        <v>14</v>
      </c>
      <c r="E57" s="207" t="s">
        <v>484</v>
      </c>
      <c r="F57" s="207" t="s">
        <v>484</v>
      </c>
      <c r="G57" s="207" t="s">
        <v>484</v>
      </c>
      <c r="H57" s="207" t="s">
        <v>484</v>
      </c>
      <c r="I57" s="207" t="s">
        <v>484</v>
      </c>
      <c r="J57" s="207" t="s">
        <v>484</v>
      </c>
      <c r="K57" s="207" t="s">
        <v>484</v>
      </c>
      <c r="L57" s="207" t="s">
        <v>484</v>
      </c>
      <c r="M57" s="207" t="s">
        <v>484</v>
      </c>
      <c r="O57" s="84"/>
      <c r="P57" s="84"/>
      <c r="Q57" s="85"/>
      <c r="S57" s="84"/>
      <c r="T57" s="84"/>
    </row>
    <row r="58" spans="1:20" s="69" customFormat="1" x14ac:dyDescent="0.25">
      <c r="A58" s="68" t="s">
        <v>105</v>
      </c>
      <c r="B58" s="153" t="s">
        <v>106</v>
      </c>
      <c r="C58" s="203">
        <v>55</v>
      </c>
      <c r="D58" s="203">
        <v>55</v>
      </c>
      <c r="E58" s="203">
        <v>5812</v>
      </c>
      <c r="F58" s="201">
        <v>0.25875452820424982</v>
      </c>
      <c r="G58" s="202">
        <v>71062.289000000004</v>
      </c>
      <c r="H58" s="201">
        <v>-6.9981822957517039</v>
      </c>
      <c r="I58" s="202">
        <v>25186.921999999999</v>
      </c>
      <c r="J58" s="201">
        <v>-2.8074258644337249</v>
      </c>
      <c r="K58" s="201">
        <v>35.443443146054577</v>
      </c>
      <c r="L58" s="202">
        <v>14012.287</v>
      </c>
      <c r="M58" s="201">
        <v>-2.4582495818954158</v>
      </c>
      <c r="O58" s="82"/>
      <c r="P58" s="82"/>
      <c r="Q58" s="83"/>
      <c r="S58" s="82"/>
      <c r="T58" s="82"/>
    </row>
    <row r="59" spans="1:20" s="77" customFormat="1" x14ac:dyDescent="0.25">
      <c r="A59" s="76" t="s">
        <v>107</v>
      </c>
      <c r="B59" s="155" t="s">
        <v>108</v>
      </c>
      <c r="C59" s="203">
        <v>12</v>
      </c>
      <c r="D59" s="203">
        <v>11</v>
      </c>
      <c r="E59" s="203">
        <v>1608</v>
      </c>
      <c r="F59" s="201">
        <v>3.5415325177076653</v>
      </c>
      <c r="G59" s="202">
        <v>17725.14</v>
      </c>
      <c r="H59" s="201">
        <v>-3.6662043224483227</v>
      </c>
      <c r="I59" s="202">
        <v>7602.94</v>
      </c>
      <c r="J59" s="201">
        <v>-10.390124850182488</v>
      </c>
      <c r="K59" s="201">
        <v>42.893539909980966</v>
      </c>
      <c r="L59" s="202">
        <v>5115.6859999999997</v>
      </c>
      <c r="M59" s="201">
        <v>-11.152318865347553</v>
      </c>
      <c r="O59" s="84"/>
      <c r="P59" s="84"/>
      <c r="Q59" s="85"/>
      <c r="S59" s="84"/>
      <c r="T59" s="84"/>
    </row>
    <row r="60" spans="1:20" s="77" customFormat="1" x14ac:dyDescent="0.25">
      <c r="A60" s="76" t="s">
        <v>109</v>
      </c>
      <c r="B60" s="155" t="s">
        <v>110</v>
      </c>
      <c r="C60" s="203">
        <v>43</v>
      </c>
      <c r="D60" s="203">
        <v>44</v>
      </c>
      <c r="E60" s="203">
        <v>4204</v>
      </c>
      <c r="F60" s="201">
        <v>-0.94250706880301038</v>
      </c>
      <c r="G60" s="202">
        <v>53337.148999999998</v>
      </c>
      <c r="H60" s="201">
        <v>-8.0550273359568081</v>
      </c>
      <c r="I60" s="202">
        <v>17583.982</v>
      </c>
      <c r="J60" s="201">
        <v>0.88365080772980775</v>
      </c>
      <c r="K60" s="201">
        <v>32.967607623722074</v>
      </c>
      <c r="L60" s="202">
        <v>8896.6010000000006</v>
      </c>
      <c r="M60" s="201">
        <v>3.3574015734218392</v>
      </c>
      <c r="O60" s="84"/>
      <c r="P60" s="84"/>
      <c r="Q60" s="85"/>
      <c r="S60" s="84"/>
      <c r="T60" s="84"/>
    </row>
    <row r="61" spans="1:20" s="77" customFormat="1" ht="25.5" x14ac:dyDescent="0.25">
      <c r="A61" s="76" t="s">
        <v>238</v>
      </c>
      <c r="B61" s="155" t="s">
        <v>239</v>
      </c>
      <c r="C61" s="203">
        <v>6</v>
      </c>
      <c r="D61" s="203">
        <v>7</v>
      </c>
      <c r="E61" s="203">
        <v>286</v>
      </c>
      <c r="F61" s="201">
        <v>-14.114114114114116</v>
      </c>
      <c r="G61" s="202">
        <v>1989.9939999999999</v>
      </c>
      <c r="H61" s="201">
        <v>-20.710831530727845</v>
      </c>
      <c r="I61" s="207" t="s">
        <v>484</v>
      </c>
      <c r="J61" s="207" t="s">
        <v>484</v>
      </c>
      <c r="K61" s="207" t="s">
        <v>484</v>
      </c>
      <c r="L61" s="207" t="s">
        <v>484</v>
      </c>
      <c r="M61" s="207" t="s">
        <v>484</v>
      </c>
      <c r="O61" s="84"/>
      <c r="P61" s="84"/>
      <c r="Q61" s="85"/>
      <c r="S61" s="84"/>
      <c r="T61" s="84"/>
    </row>
    <row r="62" spans="1:20" s="77" customFormat="1" ht="25.5" x14ac:dyDescent="0.25">
      <c r="A62" s="76" t="s">
        <v>111</v>
      </c>
      <c r="B62" s="155" t="s">
        <v>112</v>
      </c>
      <c r="C62" s="203">
        <v>6</v>
      </c>
      <c r="D62" s="203">
        <v>6</v>
      </c>
      <c r="E62" s="203">
        <v>459</v>
      </c>
      <c r="F62" s="201">
        <v>0.2183406113537103</v>
      </c>
      <c r="G62" s="202">
        <v>10071.087</v>
      </c>
      <c r="H62" s="201">
        <v>4.9117242813280626</v>
      </c>
      <c r="I62" s="202">
        <v>2711.4009999999998</v>
      </c>
      <c r="J62" s="207" t="s">
        <v>484</v>
      </c>
      <c r="K62" s="201">
        <v>26.9</v>
      </c>
      <c r="L62" s="207" t="s">
        <v>484</v>
      </c>
      <c r="M62" s="207" t="s">
        <v>484</v>
      </c>
      <c r="O62" s="84"/>
      <c r="P62" s="84"/>
      <c r="Q62" s="85"/>
      <c r="S62" s="84"/>
      <c r="T62" s="84"/>
    </row>
    <row r="63" spans="1:20" s="77" customFormat="1" ht="25.5" x14ac:dyDescent="0.25">
      <c r="A63" s="76" t="s">
        <v>240</v>
      </c>
      <c r="B63" s="155" t="s">
        <v>241</v>
      </c>
      <c r="C63" s="203">
        <v>6</v>
      </c>
      <c r="D63" s="203">
        <v>6</v>
      </c>
      <c r="E63" s="203">
        <v>647</v>
      </c>
      <c r="F63" s="201">
        <v>-3.4328358208955194</v>
      </c>
      <c r="G63" s="202">
        <v>4811.4120000000003</v>
      </c>
      <c r="H63" s="201">
        <v>-15.481138326434433</v>
      </c>
      <c r="I63" s="207" t="s">
        <v>484</v>
      </c>
      <c r="J63" s="207" t="s">
        <v>484</v>
      </c>
      <c r="K63" s="207" t="s">
        <v>484</v>
      </c>
      <c r="L63" s="207" t="s">
        <v>484</v>
      </c>
      <c r="M63" s="207" t="s">
        <v>484</v>
      </c>
      <c r="O63" s="84"/>
      <c r="P63" s="84"/>
      <c r="Q63" s="85"/>
      <c r="S63" s="84"/>
      <c r="T63" s="84"/>
    </row>
    <row r="64" spans="1:20" s="77" customFormat="1" x14ac:dyDescent="0.25">
      <c r="A64" s="76" t="s">
        <v>113</v>
      </c>
      <c r="B64" s="155" t="s">
        <v>114</v>
      </c>
      <c r="C64" s="203">
        <v>25</v>
      </c>
      <c r="D64" s="203">
        <v>25</v>
      </c>
      <c r="E64" s="203">
        <v>2812</v>
      </c>
      <c r="F64" s="201">
        <v>1.0420409629895886</v>
      </c>
      <c r="G64" s="202">
        <v>36464.656000000003</v>
      </c>
      <c r="H64" s="201">
        <v>-9.3094430291294685</v>
      </c>
      <c r="I64" s="202">
        <v>13893.166999999999</v>
      </c>
      <c r="J64" s="201">
        <v>9.787758737979857E-2</v>
      </c>
      <c r="K64" s="201">
        <v>38.100364912259145</v>
      </c>
      <c r="L64" s="202">
        <v>5674.1049999999996</v>
      </c>
      <c r="M64" s="201">
        <v>1.1151508109733896</v>
      </c>
      <c r="O64" s="84"/>
      <c r="P64" s="84"/>
      <c r="Q64" s="85"/>
      <c r="S64" s="84"/>
      <c r="T64" s="84"/>
    </row>
    <row r="65" spans="1:20" s="69" customFormat="1" ht="38.25" x14ac:dyDescent="0.25">
      <c r="A65" s="68" t="s">
        <v>115</v>
      </c>
      <c r="B65" s="154" t="s">
        <v>116</v>
      </c>
      <c r="C65" s="203">
        <v>20</v>
      </c>
      <c r="D65" s="203">
        <v>19</v>
      </c>
      <c r="E65" s="203">
        <v>2125</v>
      </c>
      <c r="F65" s="201">
        <v>1.7233125897558637</v>
      </c>
      <c r="G65" s="202">
        <v>38359.273000000001</v>
      </c>
      <c r="H65" s="201">
        <v>-0.7104822494751204</v>
      </c>
      <c r="I65" s="202">
        <v>12155.46</v>
      </c>
      <c r="J65" s="201">
        <v>0.38459346810483908</v>
      </c>
      <c r="K65" s="201">
        <v>31.688452489701771</v>
      </c>
      <c r="L65" s="202">
        <v>7800.4920000000002</v>
      </c>
      <c r="M65" s="201">
        <v>-5.9511447013142487</v>
      </c>
      <c r="O65" s="82"/>
      <c r="P65" s="82"/>
      <c r="Q65" s="83"/>
      <c r="S65" s="82"/>
      <c r="T65" s="82"/>
    </row>
    <row r="66" spans="1:20" s="77" customFormat="1" x14ac:dyDescent="0.25">
      <c r="A66" s="76" t="s">
        <v>117</v>
      </c>
      <c r="B66" s="155" t="s">
        <v>118</v>
      </c>
      <c r="C66" s="203">
        <v>6</v>
      </c>
      <c r="D66" s="203">
        <v>6</v>
      </c>
      <c r="E66" s="203">
        <v>543</v>
      </c>
      <c r="F66" s="201">
        <v>-1.9855595667870034</v>
      </c>
      <c r="G66" s="202">
        <v>8273.5040000000008</v>
      </c>
      <c r="H66" s="201">
        <v>2.0985256775169177</v>
      </c>
      <c r="I66" s="202">
        <v>2850.143</v>
      </c>
      <c r="J66" s="201">
        <v>15.765494433989971</v>
      </c>
      <c r="K66" s="201">
        <v>34.449043597489037</v>
      </c>
      <c r="L66" s="202">
        <v>1560.9090000000001</v>
      </c>
      <c r="M66" s="201">
        <v>-2.2712459733844099</v>
      </c>
      <c r="O66" s="84"/>
      <c r="P66" s="84"/>
      <c r="Q66" s="85"/>
      <c r="S66" s="84"/>
      <c r="T66" s="84"/>
    </row>
    <row r="67" spans="1:20" s="77" customFormat="1" ht="25.5" x14ac:dyDescent="0.25">
      <c r="A67" s="76" t="s">
        <v>119</v>
      </c>
      <c r="B67" s="155" t="s">
        <v>120</v>
      </c>
      <c r="C67" s="203">
        <v>8</v>
      </c>
      <c r="D67" s="203">
        <v>8</v>
      </c>
      <c r="E67" s="203">
        <v>834</v>
      </c>
      <c r="F67" s="201">
        <v>5.4361567635903896</v>
      </c>
      <c r="G67" s="202">
        <v>15755.934999999999</v>
      </c>
      <c r="H67" s="201">
        <v>-7.4235230301094504</v>
      </c>
      <c r="I67" s="207" t="s">
        <v>484</v>
      </c>
      <c r="J67" s="207" t="s">
        <v>484</v>
      </c>
      <c r="K67" s="207" t="s">
        <v>484</v>
      </c>
      <c r="L67" s="207" t="s">
        <v>484</v>
      </c>
      <c r="M67" s="207" t="s">
        <v>484</v>
      </c>
      <c r="O67" s="84"/>
      <c r="P67" s="84"/>
      <c r="Q67" s="85"/>
      <c r="S67" s="84"/>
      <c r="T67" s="84"/>
    </row>
    <row r="68" spans="1:20" s="77" customFormat="1" ht="51" x14ac:dyDescent="0.25">
      <c r="A68" s="76" t="s">
        <v>242</v>
      </c>
      <c r="B68" s="155" t="s">
        <v>243</v>
      </c>
      <c r="C68" s="203">
        <v>5</v>
      </c>
      <c r="D68" s="203">
        <v>4</v>
      </c>
      <c r="E68" s="207" t="s">
        <v>484</v>
      </c>
      <c r="F68" s="207" t="s">
        <v>484</v>
      </c>
      <c r="G68" s="207" t="s">
        <v>484</v>
      </c>
      <c r="H68" s="207" t="s">
        <v>484</v>
      </c>
      <c r="I68" s="207" t="s">
        <v>484</v>
      </c>
      <c r="J68" s="207" t="s">
        <v>484</v>
      </c>
      <c r="K68" s="207" t="s">
        <v>484</v>
      </c>
      <c r="L68" s="207" t="s">
        <v>484</v>
      </c>
      <c r="M68" s="207" t="s">
        <v>484</v>
      </c>
      <c r="O68" s="84"/>
      <c r="P68" s="84"/>
      <c r="Q68" s="85"/>
      <c r="S68" s="84"/>
      <c r="T68" s="84"/>
    </row>
    <row r="69" spans="1:20" s="69" customFormat="1" x14ac:dyDescent="0.25">
      <c r="A69" s="68" t="s">
        <v>121</v>
      </c>
      <c r="B69" s="153" t="s">
        <v>122</v>
      </c>
      <c r="C69" s="203">
        <v>12</v>
      </c>
      <c r="D69" s="203">
        <v>12</v>
      </c>
      <c r="E69" s="203">
        <v>1048</v>
      </c>
      <c r="F69" s="201">
        <v>8.6010362694300539</v>
      </c>
      <c r="G69" s="202">
        <v>12985.573</v>
      </c>
      <c r="H69" s="201">
        <v>-10.244832445520998</v>
      </c>
      <c r="I69" s="202">
        <v>5060.7780000000002</v>
      </c>
      <c r="J69" s="201">
        <v>-8.8202323105112583</v>
      </c>
      <c r="K69" s="201">
        <v>38.972311810961294</v>
      </c>
      <c r="L69" s="202">
        <v>3450.6370000000002</v>
      </c>
      <c r="M69" s="201">
        <v>-11.291942167881786</v>
      </c>
      <c r="O69" s="82"/>
      <c r="P69" s="82"/>
      <c r="Q69" s="83"/>
      <c r="S69" s="82"/>
      <c r="T69" s="82"/>
    </row>
    <row r="70" spans="1:20" s="77" customFormat="1" x14ac:dyDescent="0.25">
      <c r="A70" s="76" t="s">
        <v>123</v>
      </c>
      <c r="B70" s="155" t="s">
        <v>124</v>
      </c>
      <c r="C70" s="203">
        <v>7</v>
      </c>
      <c r="D70" s="203">
        <v>6</v>
      </c>
      <c r="E70" s="203">
        <v>838</v>
      </c>
      <c r="F70" s="201">
        <v>18.028169014084511</v>
      </c>
      <c r="G70" s="202">
        <v>8232.152</v>
      </c>
      <c r="H70" s="201">
        <v>12.907230702299643</v>
      </c>
      <c r="I70" s="207" t="s">
        <v>484</v>
      </c>
      <c r="J70" s="207" t="s">
        <v>484</v>
      </c>
      <c r="K70" s="207" t="s">
        <v>484</v>
      </c>
      <c r="L70" s="207" t="s">
        <v>484</v>
      </c>
      <c r="M70" s="207" t="s">
        <v>484</v>
      </c>
      <c r="O70" s="84"/>
      <c r="P70" s="84"/>
      <c r="Q70" s="85"/>
      <c r="S70" s="84"/>
      <c r="T70" s="84"/>
    </row>
    <row r="71" spans="1:20" s="69" customFormat="1" x14ac:dyDescent="0.25">
      <c r="A71" s="68" t="s">
        <v>125</v>
      </c>
      <c r="B71" s="153" t="s">
        <v>126</v>
      </c>
      <c r="C71" s="203">
        <v>59</v>
      </c>
      <c r="D71" s="203">
        <v>55</v>
      </c>
      <c r="E71" s="203">
        <v>5122</v>
      </c>
      <c r="F71" s="201">
        <v>9.7713504006250673E-2</v>
      </c>
      <c r="G71" s="202">
        <v>54450.673000000003</v>
      </c>
      <c r="H71" s="201">
        <v>-3.7260544505621738</v>
      </c>
      <c r="I71" s="202">
        <v>16077.172</v>
      </c>
      <c r="J71" s="201">
        <v>8.1334491174576868</v>
      </c>
      <c r="K71" s="201">
        <v>29.526121743251913</v>
      </c>
      <c r="L71" s="202">
        <v>8768.4150000000009</v>
      </c>
      <c r="M71" s="201">
        <v>47.839318002024612</v>
      </c>
      <c r="O71" s="82"/>
      <c r="P71" s="82"/>
      <c r="Q71" s="83"/>
      <c r="S71" s="82"/>
      <c r="T71" s="82"/>
    </row>
    <row r="72" spans="1:20" s="77" customFormat="1" x14ac:dyDescent="0.25">
      <c r="A72" s="76" t="s">
        <v>127</v>
      </c>
      <c r="B72" s="155" t="s">
        <v>128</v>
      </c>
      <c r="C72" s="203">
        <v>11</v>
      </c>
      <c r="D72" s="203">
        <v>12</v>
      </c>
      <c r="E72" s="203">
        <v>856</v>
      </c>
      <c r="F72" s="201">
        <v>-3.8202247191011338</v>
      </c>
      <c r="G72" s="202">
        <v>6097.741</v>
      </c>
      <c r="H72" s="201">
        <v>-16.41484506892435</v>
      </c>
      <c r="I72" s="207" t="s">
        <v>484</v>
      </c>
      <c r="J72" s="207" t="s">
        <v>484</v>
      </c>
      <c r="K72" s="207" t="s">
        <v>484</v>
      </c>
      <c r="L72" s="207" t="s">
        <v>484</v>
      </c>
      <c r="M72" s="207" t="s">
        <v>484</v>
      </c>
      <c r="O72" s="84"/>
      <c r="P72" s="84"/>
      <c r="Q72" s="85"/>
      <c r="S72" s="84"/>
      <c r="T72" s="84"/>
    </row>
    <row r="73" spans="1:20" s="77" customFormat="1" x14ac:dyDescent="0.25">
      <c r="A73" s="76" t="s">
        <v>244</v>
      </c>
      <c r="B73" s="155" t="s">
        <v>245</v>
      </c>
      <c r="C73" s="203">
        <v>7</v>
      </c>
      <c r="D73" s="203">
        <v>8</v>
      </c>
      <c r="E73" s="203">
        <v>657</v>
      </c>
      <c r="F73" s="201">
        <v>-4.7826086956521721</v>
      </c>
      <c r="G73" s="202">
        <v>4442.8729999999996</v>
      </c>
      <c r="H73" s="201">
        <v>-18.631113875375874</v>
      </c>
      <c r="I73" s="207" t="s">
        <v>484</v>
      </c>
      <c r="J73" s="207" t="s">
        <v>484</v>
      </c>
      <c r="K73" s="207" t="s">
        <v>484</v>
      </c>
      <c r="L73" s="207" t="s">
        <v>484</v>
      </c>
      <c r="M73" s="207" t="s">
        <v>484</v>
      </c>
      <c r="O73" s="84"/>
      <c r="P73" s="84"/>
      <c r="Q73" s="85"/>
      <c r="S73" s="84"/>
      <c r="T73" s="84"/>
    </row>
    <row r="74" spans="1:20" s="77" customFormat="1" x14ac:dyDescent="0.25">
      <c r="A74" s="76" t="s">
        <v>246</v>
      </c>
      <c r="B74" s="155" t="s">
        <v>247</v>
      </c>
      <c r="C74" s="203">
        <v>4</v>
      </c>
      <c r="D74" s="203">
        <v>4</v>
      </c>
      <c r="E74" s="203">
        <v>199</v>
      </c>
      <c r="F74" s="201">
        <v>-0.5</v>
      </c>
      <c r="G74" s="202">
        <v>1654.8679999999999</v>
      </c>
      <c r="H74" s="201">
        <v>-9.8204875858408656</v>
      </c>
      <c r="I74" s="202">
        <v>0</v>
      </c>
      <c r="J74" s="202">
        <v>0</v>
      </c>
      <c r="K74" s="202">
        <v>0</v>
      </c>
      <c r="L74" s="202">
        <v>0</v>
      </c>
      <c r="M74" s="202">
        <v>0</v>
      </c>
      <c r="O74" s="84"/>
      <c r="P74" s="84"/>
      <c r="Q74" s="85"/>
      <c r="S74" s="84"/>
      <c r="T74" s="84"/>
    </row>
    <row r="75" spans="1:20" s="77" customFormat="1" x14ac:dyDescent="0.25">
      <c r="A75" s="76" t="s">
        <v>129</v>
      </c>
      <c r="B75" s="155" t="s">
        <v>130</v>
      </c>
      <c r="C75" s="203">
        <v>3</v>
      </c>
      <c r="D75" s="203">
        <v>3</v>
      </c>
      <c r="E75" s="203">
        <v>620</v>
      </c>
      <c r="F75" s="201">
        <v>-7.7380952380952408</v>
      </c>
      <c r="G75" s="202">
        <v>10499.151</v>
      </c>
      <c r="H75" s="201">
        <v>1.1299829567750947</v>
      </c>
      <c r="I75" s="202">
        <v>5029.3649999999998</v>
      </c>
      <c r="J75" s="201">
        <v>-19.54459048225111</v>
      </c>
      <c r="K75" s="201">
        <v>47.902587552079204</v>
      </c>
      <c r="L75" s="202">
        <v>4088.5880000000002</v>
      </c>
      <c r="M75" s="201">
        <v>78.394895009544598</v>
      </c>
      <c r="O75" s="84"/>
      <c r="P75" s="84"/>
      <c r="Q75" s="85"/>
      <c r="S75" s="84"/>
      <c r="T75" s="84"/>
    </row>
    <row r="76" spans="1:20" s="77" customFormat="1" ht="38.25" x14ac:dyDescent="0.25">
      <c r="A76" s="76" t="s">
        <v>248</v>
      </c>
      <c r="B76" s="155" t="s">
        <v>249</v>
      </c>
      <c r="C76" s="203">
        <v>3</v>
      </c>
      <c r="D76" s="203">
        <v>3</v>
      </c>
      <c r="E76" s="207" t="s">
        <v>484</v>
      </c>
      <c r="F76" s="207" t="s">
        <v>484</v>
      </c>
      <c r="G76" s="207" t="s">
        <v>484</v>
      </c>
      <c r="H76" s="207" t="s">
        <v>484</v>
      </c>
      <c r="I76" s="207" t="s">
        <v>484</v>
      </c>
      <c r="J76" s="207" t="s">
        <v>484</v>
      </c>
      <c r="K76" s="207" t="s">
        <v>484</v>
      </c>
      <c r="L76" s="207" t="s">
        <v>484</v>
      </c>
      <c r="M76" s="207" t="s">
        <v>484</v>
      </c>
      <c r="O76" s="84"/>
      <c r="P76" s="84"/>
      <c r="Q76" s="85"/>
      <c r="S76" s="84"/>
      <c r="T76" s="84"/>
    </row>
    <row r="77" spans="1:20" s="77" customFormat="1" ht="25.5" x14ac:dyDescent="0.25">
      <c r="A77" s="76" t="s">
        <v>131</v>
      </c>
      <c r="B77" s="155" t="s">
        <v>132</v>
      </c>
      <c r="C77" s="203">
        <v>19</v>
      </c>
      <c r="D77" s="203">
        <v>17</v>
      </c>
      <c r="E77" s="203">
        <v>1392</v>
      </c>
      <c r="F77" s="201">
        <v>0.50541516245488083</v>
      </c>
      <c r="G77" s="202">
        <v>12463.249</v>
      </c>
      <c r="H77" s="201">
        <v>-4.3968882012100465</v>
      </c>
      <c r="I77" s="202">
        <v>1295.981</v>
      </c>
      <c r="J77" s="201">
        <v>62.321252998165107</v>
      </c>
      <c r="K77" s="201">
        <v>10.398420187224053</v>
      </c>
      <c r="L77" s="202">
        <v>1188.5540000000001</v>
      </c>
      <c r="M77" s="201">
        <v>85.482607406482657</v>
      </c>
      <c r="O77" s="84"/>
      <c r="P77" s="84"/>
      <c r="Q77" s="85"/>
      <c r="S77" s="84"/>
      <c r="T77" s="84"/>
    </row>
    <row r="78" spans="1:20" s="77" customFormat="1" ht="25.5" x14ac:dyDescent="0.25">
      <c r="A78" s="76" t="s">
        <v>133</v>
      </c>
      <c r="B78" s="155" t="s">
        <v>134</v>
      </c>
      <c r="C78" s="203">
        <v>4</v>
      </c>
      <c r="D78" s="203">
        <v>5</v>
      </c>
      <c r="E78" s="203">
        <v>276</v>
      </c>
      <c r="F78" s="201">
        <v>-34.128878281622917</v>
      </c>
      <c r="G78" s="202">
        <v>2227.4180000000001</v>
      </c>
      <c r="H78" s="201">
        <v>-35.059222921104322</v>
      </c>
      <c r="I78" s="202">
        <v>481.95400000000001</v>
      </c>
      <c r="J78" s="201">
        <v>-0.37023638487220012</v>
      </c>
      <c r="K78" s="201">
        <v>21.637339735963344</v>
      </c>
      <c r="L78" s="207" t="s">
        <v>484</v>
      </c>
      <c r="M78" s="207" t="s">
        <v>484</v>
      </c>
      <c r="O78" s="84"/>
      <c r="P78" s="84"/>
      <c r="Q78" s="85"/>
      <c r="S78" s="84"/>
      <c r="T78" s="84"/>
    </row>
    <row r="79" spans="1:20" s="77" customFormat="1" x14ac:dyDescent="0.25">
      <c r="A79" s="76" t="s">
        <v>135</v>
      </c>
      <c r="B79" s="155" t="s">
        <v>136</v>
      </c>
      <c r="C79" s="203">
        <v>15</v>
      </c>
      <c r="D79" s="203">
        <v>12</v>
      </c>
      <c r="E79" s="203">
        <v>1116</v>
      </c>
      <c r="F79" s="201">
        <v>15.527950310559007</v>
      </c>
      <c r="G79" s="202">
        <v>10235.831</v>
      </c>
      <c r="H79" s="201">
        <v>6.5508183240037425</v>
      </c>
      <c r="I79" s="202">
        <v>814.02700000000004</v>
      </c>
      <c r="J79" s="201">
        <v>158.70050212928237</v>
      </c>
      <c r="K79" s="201">
        <v>7.9527202041534295</v>
      </c>
      <c r="L79" s="207" t="s">
        <v>484</v>
      </c>
      <c r="M79" s="207" t="s">
        <v>484</v>
      </c>
      <c r="O79" s="84"/>
      <c r="P79" s="84"/>
      <c r="Q79" s="85"/>
      <c r="S79" s="84"/>
      <c r="T79" s="84"/>
    </row>
    <row r="80" spans="1:20" s="77" customFormat="1" ht="38.25" x14ac:dyDescent="0.25">
      <c r="A80" s="76" t="s">
        <v>250</v>
      </c>
      <c r="B80" s="155" t="s">
        <v>251</v>
      </c>
      <c r="C80" s="203">
        <v>9</v>
      </c>
      <c r="D80" s="203">
        <v>6</v>
      </c>
      <c r="E80" s="203">
        <v>838</v>
      </c>
      <c r="F80" s="201">
        <v>12.332439678284189</v>
      </c>
      <c r="G80" s="202">
        <v>7199.9570000000003</v>
      </c>
      <c r="H80" s="201">
        <v>-6.9829841147950447</v>
      </c>
      <c r="I80" s="202">
        <v>3530.424</v>
      </c>
      <c r="J80" s="201">
        <v>18.914458227808026</v>
      </c>
      <c r="K80" s="201">
        <v>49.033959508369279</v>
      </c>
      <c r="L80" s="202">
        <v>1162.068</v>
      </c>
      <c r="M80" s="201">
        <v>42.487998970026553</v>
      </c>
      <c r="O80" s="84"/>
      <c r="P80" s="84"/>
      <c r="Q80" s="85"/>
      <c r="S80" s="84"/>
      <c r="T80" s="84"/>
    </row>
    <row r="81" spans="1:20" s="77" customFormat="1" x14ac:dyDescent="0.25">
      <c r="A81" s="76" t="s">
        <v>137</v>
      </c>
      <c r="B81" s="155" t="s">
        <v>138</v>
      </c>
      <c r="C81" s="203">
        <v>13</v>
      </c>
      <c r="D81" s="203">
        <v>13</v>
      </c>
      <c r="E81" s="203">
        <v>1111</v>
      </c>
      <c r="F81" s="201">
        <v>-4.6351931330472098</v>
      </c>
      <c r="G81" s="202">
        <v>12228.434999999999</v>
      </c>
      <c r="H81" s="201">
        <v>-10.828575639259725</v>
      </c>
      <c r="I81" s="202">
        <v>2070.6959999999999</v>
      </c>
      <c r="J81" s="201">
        <v>-8.6294120580109706</v>
      </c>
      <c r="K81" s="201">
        <v>16.933450600996775</v>
      </c>
      <c r="L81" s="202">
        <v>1259.7329999999999</v>
      </c>
      <c r="M81" s="201">
        <v>-3.7670209962224419</v>
      </c>
      <c r="O81" s="84"/>
      <c r="P81" s="84"/>
      <c r="Q81" s="85"/>
      <c r="S81" s="84"/>
      <c r="T81" s="84"/>
    </row>
    <row r="82" spans="1:20" s="77" customFormat="1" x14ac:dyDescent="0.25">
      <c r="A82" s="76" t="s">
        <v>139</v>
      </c>
      <c r="B82" s="155" t="s">
        <v>140</v>
      </c>
      <c r="C82" s="203">
        <v>8</v>
      </c>
      <c r="D82" s="203">
        <v>8</v>
      </c>
      <c r="E82" s="203">
        <v>532</v>
      </c>
      <c r="F82" s="201">
        <v>-6.3380281690140805</v>
      </c>
      <c r="G82" s="202">
        <v>3909.723</v>
      </c>
      <c r="H82" s="201">
        <v>-12.609762427001073</v>
      </c>
      <c r="I82" s="202">
        <v>219.74600000000001</v>
      </c>
      <c r="J82" s="201">
        <v>-68.487200336142649</v>
      </c>
      <c r="K82" s="201">
        <v>5.6205004804688219</v>
      </c>
      <c r="L82" s="207" t="s">
        <v>484</v>
      </c>
      <c r="M82" s="207" t="s">
        <v>484</v>
      </c>
      <c r="O82" s="84"/>
      <c r="P82" s="84"/>
      <c r="Q82" s="85"/>
      <c r="S82" s="84"/>
      <c r="T82" s="84"/>
    </row>
    <row r="83" spans="1:20" s="69" customFormat="1" ht="38.25" x14ac:dyDescent="0.25">
      <c r="A83" s="68" t="s">
        <v>141</v>
      </c>
      <c r="B83" s="153" t="s">
        <v>142</v>
      </c>
      <c r="C83" s="203">
        <v>37</v>
      </c>
      <c r="D83" s="203">
        <v>38</v>
      </c>
      <c r="E83" s="203">
        <v>6031</v>
      </c>
      <c r="F83" s="201">
        <v>3.2882342866929264</v>
      </c>
      <c r="G83" s="202">
        <v>100227.19899999999</v>
      </c>
      <c r="H83" s="201">
        <v>3.0266504797677953</v>
      </c>
      <c r="I83" s="202">
        <v>68205.040999999997</v>
      </c>
      <c r="J83" s="201">
        <v>3.770732985930934</v>
      </c>
      <c r="K83" s="201">
        <v>68.050431101042747</v>
      </c>
      <c r="L83" s="202">
        <v>21290.224999999999</v>
      </c>
      <c r="M83" s="201">
        <v>21.904948240759538</v>
      </c>
      <c r="O83" s="82"/>
      <c r="P83" s="82"/>
      <c r="Q83" s="83"/>
      <c r="S83" s="82"/>
      <c r="T83" s="82"/>
    </row>
    <row r="84" spans="1:20" s="77" customFormat="1" ht="25.5" x14ac:dyDescent="0.25">
      <c r="A84" s="76" t="s">
        <v>143</v>
      </c>
      <c r="B84" s="155" t="s">
        <v>144</v>
      </c>
      <c r="C84" s="203">
        <v>8</v>
      </c>
      <c r="D84" s="203">
        <v>7</v>
      </c>
      <c r="E84" s="203">
        <v>1398</v>
      </c>
      <c r="F84" s="201">
        <v>3.0213706705969088</v>
      </c>
      <c r="G84" s="202">
        <v>23659.859</v>
      </c>
      <c r="H84" s="201">
        <v>-17.830230757772668</v>
      </c>
      <c r="I84" s="202">
        <v>15199.912</v>
      </c>
      <c r="J84" s="201">
        <v>-24.648922674128045</v>
      </c>
      <c r="K84" s="201">
        <v>64.24345977716942</v>
      </c>
      <c r="L84" s="202">
        <v>4478.6980000000003</v>
      </c>
      <c r="M84" s="201">
        <v>192.58748001758653</v>
      </c>
      <c r="O84" s="84"/>
      <c r="P84" s="84"/>
      <c r="Q84" s="85"/>
      <c r="S84" s="84"/>
      <c r="T84" s="84"/>
    </row>
    <row r="85" spans="1:20" s="77" customFormat="1" ht="25.5" x14ac:dyDescent="0.25">
      <c r="A85" s="76" t="s">
        <v>252</v>
      </c>
      <c r="B85" s="155" t="s">
        <v>253</v>
      </c>
      <c r="C85" s="203">
        <v>5</v>
      </c>
      <c r="D85" s="203">
        <v>5</v>
      </c>
      <c r="E85" s="203">
        <v>555</v>
      </c>
      <c r="F85" s="201">
        <v>6.7307692307692264</v>
      </c>
      <c r="G85" s="202">
        <v>6905.9520000000002</v>
      </c>
      <c r="H85" s="201">
        <v>32.786595882548625</v>
      </c>
      <c r="I85" s="202">
        <v>3780.7150000000001</v>
      </c>
      <c r="J85" s="201">
        <v>37.73171802396007</v>
      </c>
      <c r="K85" s="201">
        <v>54.745746857203756</v>
      </c>
      <c r="L85" s="202">
        <v>3475.951</v>
      </c>
      <c r="M85" s="201">
        <v>147.92573250034059</v>
      </c>
      <c r="O85" s="84"/>
      <c r="P85" s="84"/>
      <c r="Q85" s="85"/>
      <c r="S85" s="84"/>
      <c r="T85" s="84"/>
    </row>
    <row r="86" spans="1:20" s="77" customFormat="1" ht="38.25" x14ac:dyDescent="0.25">
      <c r="A86" s="81" t="s">
        <v>145</v>
      </c>
      <c r="B86" s="155" t="s">
        <v>146</v>
      </c>
      <c r="C86" s="203">
        <v>16</v>
      </c>
      <c r="D86" s="203">
        <v>19</v>
      </c>
      <c r="E86" s="203">
        <v>3112</v>
      </c>
      <c r="F86" s="201">
        <v>1.9993444772205748</v>
      </c>
      <c r="G86" s="202">
        <v>54098.035000000003</v>
      </c>
      <c r="H86" s="201">
        <v>8.8432738751162248</v>
      </c>
      <c r="I86" s="202">
        <v>36853.864000000001</v>
      </c>
      <c r="J86" s="201">
        <v>7.3321240198233397</v>
      </c>
      <c r="K86" s="201">
        <v>68.124219299277684</v>
      </c>
      <c r="L86" s="202">
        <v>10082.477000000001</v>
      </c>
      <c r="M86" s="201">
        <v>-20.176226276470757</v>
      </c>
      <c r="O86" s="84"/>
      <c r="P86" s="84"/>
      <c r="Q86" s="85"/>
      <c r="S86" s="84"/>
      <c r="T86" s="84"/>
    </row>
    <row r="87" spans="1:20" s="77" customFormat="1" ht="25.5" x14ac:dyDescent="0.25">
      <c r="A87" s="76" t="s">
        <v>149</v>
      </c>
      <c r="B87" s="155" t="s">
        <v>150</v>
      </c>
      <c r="C87" s="203">
        <v>5</v>
      </c>
      <c r="D87" s="203">
        <v>4</v>
      </c>
      <c r="E87" s="203">
        <v>668</v>
      </c>
      <c r="F87" s="201">
        <v>8.0906148867314016</v>
      </c>
      <c r="G87" s="202">
        <v>14497.602999999999</v>
      </c>
      <c r="H87" s="201">
        <v>35.634870062296613</v>
      </c>
      <c r="I87" s="202">
        <v>12230.022999999999</v>
      </c>
      <c r="J87" s="207" t="s">
        <v>484</v>
      </c>
      <c r="K87" s="201">
        <v>84.358931610970458</v>
      </c>
      <c r="L87" s="202">
        <v>3253.0990000000002</v>
      </c>
      <c r="M87" s="207" t="s">
        <v>484</v>
      </c>
      <c r="O87" s="84"/>
      <c r="P87" s="84"/>
      <c r="Q87" s="85"/>
      <c r="S87" s="84"/>
      <c r="T87" s="84"/>
    </row>
    <row r="88" spans="1:20" s="69" customFormat="1" x14ac:dyDescent="0.25">
      <c r="A88" s="68" t="s">
        <v>151</v>
      </c>
      <c r="B88" s="153" t="s">
        <v>152</v>
      </c>
      <c r="C88" s="203">
        <v>45</v>
      </c>
      <c r="D88" s="203">
        <v>43</v>
      </c>
      <c r="E88" s="203">
        <v>3228</v>
      </c>
      <c r="F88" s="201">
        <v>-2.8296207104154121</v>
      </c>
      <c r="G88" s="202">
        <v>48634.277000000002</v>
      </c>
      <c r="H88" s="201">
        <v>-7.0905404346699044</v>
      </c>
      <c r="I88" s="202">
        <v>21676.395</v>
      </c>
      <c r="J88" s="201">
        <v>-14.37235220700687</v>
      </c>
      <c r="K88" s="201">
        <v>44.570200971631593</v>
      </c>
      <c r="L88" s="202">
        <v>8214.6020000000008</v>
      </c>
      <c r="M88" s="201">
        <v>1.0659374310636167</v>
      </c>
      <c r="O88" s="82"/>
      <c r="P88" s="82"/>
      <c r="Q88" s="83"/>
      <c r="S88" s="82"/>
      <c r="T88" s="82"/>
    </row>
    <row r="89" spans="1:20" s="77" customFormat="1" ht="38.25" x14ac:dyDescent="0.25">
      <c r="A89" s="76" t="s">
        <v>153</v>
      </c>
      <c r="B89" s="155" t="s">
        <v>154</v>
      </c>
      <c r="C89" s="203">
        <v>23</v>
      </c>
      <c r="D89" s="203">
        <v>21</v>
      </c>
      <c r="E89" s="203">
        <v>1396</v>
      </c>
      <c r="F89" s="201">
        <v>-7.4884029158383072</v>
      </c>
      <c r="G89" s="202">
        <v>21281.364000000001</v>
      </c>
      <c r="H89" s="201">
        <v>-19.502612498574464</v>
      </c>
      <c r="I89" s="202">
        <v>10363.498</v>
      </c>
      <c r="J89" s="201">
        <v>-20.980176912635031</v>
      </c>
      <c r="K89" s="201">
        <v>48.697527094597881</v>
      </c>
      <c r="L89" s="202">
        <v>3853.2170000000001</v>
      </c>
      <c r="M89" s="201">
        <v>20.478503786901697</v>
      </c>
      <c r="O89" s="84"/>
      <c r="P89" s="84"/>
      <c r="Q89" s="85"/>
      <c r="S89" s="84"/>
      <c r="T89" s="84"/>
    </row>
    <row r="90" spans="1:20" s="77" customFormat="1" ht="25.5" x14ac:dyDescent="0.25">
      <c r="A90" s="76" t="s">
        <v>155</v>
      </c>
      <c r="B90" s="155" t="s">
        <v>156</v>
      </c>
      <c r="C90" s="203">
        <v>11</v>
      </c>
      <c r="D90" s="203">
        <v>10</v>
      </c>
      <c r="E90" s="203">
        <v>628</v>
      </c>
      <c r="F90" s="201">
        <v>-4.5592705167173193</v>
      </c>
      <c r="G90" s="202">
        <v>14399.487999999999</v>
      </c>
      <c r="H90" s="201">
        <v>-14.779222696141574</v>
      </c>
      <c r="I90" s="202">
        <v>9076.8109999999997</v>
      </c>
      <c r="J90" s="201">
        <v>-21.109220331316877</v>
      </c>
      <c r="K90" s="201">
        <v>63.035650989812972</v>
      </c>
      <c r="L90" s="202">
        <v>3286.884</v>
      </c>
      <c r="M90" s="201">
        <v>18.310053829914736</v>
      </c>
      <c r="O90" s="84"/>
      <c r="P90" s="84"/>
      <c r="Q90" s="85"/>
      <c r="S90" s="84"/>
      <c r="T90" s="84"/>
    </row>
    <row r="91" spans="1:20" s="77" customFormat="1" ht="25.5" x14ac:dyDescent="0.25">
      <c r="A91" s="76" t="s">
        <v>157</v>
      </c>
      <c r="B91" s="155" t="s">
        <v>411</v>
      </c>
      <c r="C91" s="203">
        <v>12</v>
      </c>
      <c r="D91" s="203">
        <v>11</v>
      </c>
      <c r="E91" s="203">
        <v>768</v>
      </c>
      <c r="F91" s="201">
        <v>-9.7532314923619197</v>
      </c>
      <c r="G91" s="202">
        <v>6881.8760000000002</v>
      </c>
      <c r="H91" s="201">
        <v>-27.86783455379549</v>
      </c>
      <c r="I91" s="202">
        <v>1286.6869999999999</v>
      </c>
      <c r="J91" s="201">
        <v>-20.057719071524431</v>
      </c>
      <c r="K91" s="201">
        <v>18.696747805394924</v>
      </c>
      <c r="L91" s="202">
        <v>566.33299999999997</v>
      </c>
      <c r="M91" s="201">
        <v>34.820004475487167</v>
      </c>
      <c r="O91" s="84"/>
      <c r="P91" s="84"/>
      <c r="Q91" s="85"/>
      <c r="S91" s="84"/>
      <c r="T91" s="84"/>
    </row>
    <row r="92" spans="1:20" s="77" customFormat="1" ht="25.5" x14ac:dyDescent="0.25">
      <c r="A92" s="76" t="s">
        <v>254</v>
      </c>
      <c r="B92" s="155" t="s">
        <v>255</v>
      </c>
      <c r="C92" s="203">
        <v>5</v>
      </c>
      <c r="D92" s="203">
        <v>5</v>
      </c>
      <c r="E92" s="207" t="s">
        <v>484</v>
      </c>
      <c r="F92" s="207" t="s">
        <v>484</v>
      </c>
      <c r="G92" s="207" t="s">
        <v>484</v>
      </c>
      <c r="H92" s="207" t="s">
        <v>484</v>
      </c>
      <c r="I92" s="207" t="s">
        <v>484</v>
      </c>
      <c r="J92" s="207" t="s">
        <v>484</v>
      </c>
      <c r="K92" s="207" t="s">
        <v>484</v>
      </c>
      <c r="L92" s="207" t="s">
        <v>484</v>
      </c>
      <c r="M92" s="207" t="s">
        <v>484</v>
      </c>
      <c r="O92" s="84"/>
      <c r="P92" s="84"/>
      <c r="Q92" s="85"/>
      <c r="S92" s="84"/>
      <c r="T92" s="84"/>
    </row>
    <row r="93" spans="1:20" s="77" customFormat="1" ht="25.5" x14ac:dyDescent="0.25">
      <c r="A93" s="76" t="s">
        <v>158</v>
      </c>
      <c r="B93" s="155" t="s">
        <v>159</v>
      </c>
      <c r="C93" s="203">
        <v>5</v>
      </c>
      <c r="D93" s="203">
        <v>4</v>
      </c>
      <c r="E93" s="203">
        <v>317</v>
      </c>
      <c r="F93" s="201">
        <v>21.92307692307692</v>
      </c>
      <c r="G93" s="202">
        <v>3754.567</v>
      </c>
      <c r="H93" s="201">
        <v>1.4717944795680467</v>
      </c>
      <c r="I93" s="207" t="s">
        <v>484</v>
      </c>
      <c r="J93" s="207" t="s">
        <v>484</v>
      </c>
      <c r="K93" s="207" t="s">
        <v>484</v>
      </c>
      <c r="L93" s="207" t="s">
        <v>484</v>
      </c>
      <c r="M93" s="207" t="s">
        <v>484</v>
      </c>
      <c r="O93" s="84"/>
      <c r="P93" s="84"/>
      <c r="Q93" s="85"/>
      <c r="S93" s="84"/>
      <c r="T93" s="84"/>
    </row>
    <row r="94" spans="1:20" s="77" customFormat="1" ht="25.5" x14ac:dyDescent="0.25">
      <c r="A94" s="76" t="s">
        <v>160</v>
      </c>
      <c r="B94" s="155" t="s">
        <v>161</v>
      </c>
      <c r="C94" s="203">
        <v>10</v>
      </c>
      <c r="D94" s="203">
        <v>11</v>
      </c>
      <c r="E94" s="203">
        <v>1205</v>
      </c>
      <c r="F94" s="201">
        <v>-2.8225806451612954</v>
      </c>
      <c r="G94" s="202">
        <v>17421.422999999999</v>
      </c>
      <c r="H94" s="201">
        <v>10.763685016607795</v>
      </c>
      <c r="I94" s="202">
        <v>6840.5839999999998</v>
      </c>
      <c r="J94" s="201">
        <v>3.7371767001321814</v>
      </c>
      <c r="K94" s="201">
        <v>39.265357370634995</v>
      </c>
      <c r="L94" s="202">
        <v>2740.5859999999998</v>
      </c>
      <c r="M94" s="201">
        <v>-0.40252036769051358</v>
      </c>
      <c r="O94" s="84"/>
      <c r="P94" s="84"/>
      <c r="Q94" s="85"/>
      <c r="S94" s="84"/>
      <c r="T94" s="84"/>
    </row>
    <row r="95" spans="1:20" s="69" customFormat="1" x14ac:dyDescent="0.25">
      <c r="A95" s="68" t="s">
        <v>162</v>
      </c>
      <c r="B95" s="154" t="s">
        <v>163</v>
      </c>
      <c r="C95" s="203">
        <v>109</v>
      </c>
      <c r="D95" s="203">
        <v>107</v>
      </c>
      <c r="E95" s="203">
        <v>17502</v>
      </c>
      <c r="F95" s="201">
        <v>-2.8560004569598618E-2</v>
      </c>
      <c r="G95" s="202">
        <v>426964.70500000002</v>
      </c>
      <c r="H95" s="201">
        <v>9.7861836068164791</v>
      </c>
      <c r="I95" s="202">
        <v>234102.264</v>
      </c>
      <c r="J95" s="201">
        <v>-10.439446355860881</v>
      </c>
      <c r="K95" s="201">
        <v>54.829418277091541</v>
      </c>
      <c r="L95" s="202">
        <v>69185.16</v>
      </c>
      <c r="M95" s="201">
        <v>-15.318378476462598</v>
      </c>
      <c r="O95" s="82"/>
      <c r="P95" s="82"/>
      <c r="Q95" s="83"/>
      <c r="S95" s="82"/>
      <c r="T95" s="82"/>
    </row>
    <row r="96" spans="1:20" s="77" customFormat="1" ht="38.25" x14ac:dyDescent="0.25">
      <c r="A96" s="76" t="s">
        <v>164</v>
      </c>
      <c r="B96" s="155" t="s">
        <v>165</v>
      </c>
      <c r="C96" s="203">
        <v>35</v>
      </c>
      <c r="D96" s="203">
        <v>35</v>
      </c>
      <c r="E96" s="203">
        <v>7176</v>
      </c>
      <c r="F96" s="201">
        <v>-3.2231962238705449</v>
      </c>
      <c r="G96" s="202">
        <v>250905.242</v>
      </c>
      <c r="H96" s="201">
        <v>10.368826878045809</v>
      </c>
      <c r="I96" s="202">
        <v>136313.185</v>
      </c>
      <c r="J96" s="201">
        <v>-10.807230340981789</v>
      </c>
      <c r="K96" s="201">
        <v>54.328552051535056</v>
      </c>
      <c r="L96" s="202">
        <v>35163.525999999998</v>
      </c>
      <c r="M96" s="201">
        <v>-29.483092509286465</v>
      </c>
      <c r="O96" s="84"/>
      <c r="P96" s="84"/>
      <c r="Q96" s="85"/>
      <c r="S96" s="84"/>
      <c r="T96" s="84"/>
    </row>
    <row r="97" spans="1:20" s="77" customFormat="1" ht="25.5" x14ac:dyDescent="0.25">
      <c r="A97" s="76" t="s">
        <v>166</v>
      </c>
      <c r="B97" s="155" t="s">
        <v>167</v>
      </c>
      <c r="C97" s="203">
        <v>15</v>
      </c>
      <c r="D97" s="203">
        <v>15</v>
      </c>
      <c r="E97" s="203">
        <v>2415</v>
      </c>
      <c r="F97" s="201">
        <v>0.24906600249066457</v>
      </c>
      <c r="G97" s="202">
        <v>22950.404999999999</v>
      </c>
      <c r="H97" s="201">
        <v>-44.460303430150994</v>
      </c>
      <c r="I97" s="202">
        <v>14675.581</v>
      </c>
      <c r="J97" s="201">
        <v>-47.781985772284166</v>
      </c>
      <c r="K97" s="201">
        <v>63.944758273328951</v>
      </c>
      <c r="L97" s="202">
        <v>5429.6130000000003</v>
      </c>
      <c r="M97" s="201">
        <v>-50.371400116192213</v>
      </c>
      <c r="O97" s="84"/>
      <c r="P97" s="84"/>
      <c r="Q97" s="85"/>
      <c r="S97" s="84"/>
      <c r="T97" s="84"/>
    </row>
    <row r="98" spans="1:20" s="77" customFormat="1" x14ac:dyDescent="0.25">
      <c r="A98" s="76" t="s">
        <v>256</v>
      </c>
      <c r="B98" s="156" t="s">
        <v>257</v>
      </c>
      <c r="C98" s="203">
        <v>9</v>
      </c>
      <c r="D98" s="203">
        <v>9</v>
      </c>
      <c r="E98" s="203">
        <v>1460</v>
      </c>
      <c r="F98" s="201">
        <v>0.20590253946464543</v>
      </c>
      <c r="G98" s="202">
        <v>25113.434000000001</v>
      </c>
      <c r="H98" s="201">
        <v>-14.152812668013226</v>
      </c>
      <c r="I98" s="202">
        <v>17058.662</v>
      </c>
      <c r="J98" s="201">
        <v>-13.550663538029582</v>
      </c>
      <c r="K98" s="201">
        <v>67.926441282382967</v>
      </c>
      <c r="L98" s="202">
        <v>6878.68</v>
      </c>
      <c r="M98" s="201">
        <v>-27.583275474812723</v>
      </c>
      <c r="O98" s="84"/>
      <c r="P98" s="84"/>
      <c r="Q98" s="85"/>
      <c r="S98" s="84"/>
      <c r="T98" s="84"/>
    </row>
    <row r="99" spans="1:20" s="77" customFormat="1" ht="25.5" x14ac:dyDescent="0.25">
      <c r="A99" s="174" t="s">
        <v>168</v>
      </c>
      <c r="B99" s="156" t="s">
        <v>169</v>
      </c>
      <c r="C99" s="203">
        <v>6</v>
      </c>
      <c r="D99" s="203">
        <v>6</v>
      </c>
      <c r="E99" s="203">
        <v>898</v>
      </c>
      <c r="F99" s="201">
        <v>1.1261261261261239</v>
      </c>
      <c r="G99" s="202">
        <v>19508.196</v>
      </c>
      <c r="H99" s="201">
        <v>-6.7195308060579464</v>
      </c>
      <c r="I99" s="207" t="s">
        <v>484</v>
      </c>
      <c r="J99" s="207" t="s">
        <v>484</v>
      </c>
      <c r="K99" s="207" t="s">
        <v>484</v>
      </c>
      <c r="L99" s="207" t="s">
        <v>484</v>
      </c>
      <c r="M99" s="207" t="s">
        <v>484</v>
      </c>
      <c r="O99" s="84"/>
      <c r="P99" s="84"/>
      <c r="Q99" s="85"/>
      <c r="S99" s="84"/>
      <c r="T99" s="84"/>
    </row>
    <row r="100" spans="1:20" s="77" customFormat="1" ht="38.25" x14ac:dyDescent="0.25">
      <c r="A100" s="76" t="s">
        <v>170</v>
      </c>
      <c r="B100" s="155" t="s">
        <v>171</v>
      </c>
      <c r="C100" s="203">
        <v>35</v>
      </c>
      <c r="D100" s="203">
        <v>34</v>
      </c>
      <c r="E100" s="203">
        <v>5216</v>
      </c>
      <c r="F100" s="201">
        <v>3.1849653808110787</v>
      </c>
      <c r="G100" s="202">
        <v>72138.361000000004</v>
      </c>
      <c r="H100" s="201">
        <v>-6.5667951724061737</v>
      </c>
      <c r="I100" s="202">
        <v>41897.154999999999</v>
      </c>
      <c r="J100" s="201">
        <v>-14.399005686130792</v>
      </c>
      <c r="K100" s="201">
        <v>58.078883993496873</v>
      </c>
      <c r="L100" s="202">
        <v>21264.695</v>
      </c>
      <c r="M100" s="201">
        <v>12.974654424887277</v>
      </c>
      <c r="O100" s="84"/>
      <c r="P100" s="84"/>
      <c r="Q100" s="85"/>
      <c r="S100" s="84"/>
      <c r="T100" s="84"/>
    </row>
    <row r="101" spans="1:20" s="77" customFormat="1" x14ac:dyDescent="0.25">
      <c r="A101" s="76" t="s">
        <v>172</v>
      </c>
      <c r="B101" s="155" t="s">
        <v>173</v>
      </c>
      <c r="C101" s="203">
        <v>13</v>
      </c>
      <c r="D101" s="203">
        <v>11</v>
      </c>
      <c r="E101" s="203">
        <v>1863</v>
      </c>
      <c r="F101" s="201">
        <v>5.1354401805869117</v>
      </c>
      <c r="G101" s="202">
        <v>35857.714</v>
      </c>
      <c r="H101" s="201">
        <v>2.7906988610689325</v>
      </c>
      <c r="I101" s="202">
        <v>20941.503000000001</v>
      </c>
      <c r="J101" s="201">
        <v>-3.2327730309224876</v>
      </c>
      <c r="K101" s="201">
        <v>58.40166776945123</v>
      </c>
      <c r="L101" s="207" t="s">
        <v>484</v>
      </c>
      <c r="M101" s="207" t="s">
        <v>484</v>
      </c>
      <c r="O101" s="84"/>
      <c r="P101" s="84"/>
      <c r="Q101" s="85"/>
      <c r="S101" s="84"/>
      <c r="T101" s="84"/>
    </row>
    <row r="102" spans="1:20" s="77" customFormat="1" ht="25.5" x14ac:dyDescent="0.25">
      <c r="A102" s="174" t="s">
        <v>443</v>
      </c>
      <c r="B102" s="155" t="s">
        <v>449</v>
      </c>
      <c r="C102" s="203">
        <v>7</v>
      </c>
      <c r="D102" s="203">
        <v>7</v>
      </c>
      <c r="E102" s="207" t="s">
        <v>484</v>
      </c>
      <c r="F102" s="207" t="s">
        <v>484</v>
      </c>
      <c r="G102" s="207" t="s">
        <v>484</v>
      </c>
      <c r="H102" s="207" t="s">
        <v>484</v>
      </c>
      <c r="I102" s="207" t="s">
        <v>484</v>
      </c>
      <c r="J102" s="207" t="s">
        <v>484</v>
      </c>
      <c r="K102" s="207" t="s">
        <v>484</v>
      </c>
      <c r="L102" s="207" t="s">
        <v>484</v>
      </c>
      <c r="M102" s="207" t="s">
        <v>484</v>
      </c>
      <c r="O102" s="84"/>
      <c r="P102" s="84"/>
      <c r="Q102" s="85"/>
      <c r="S102" s="84"/>
      <c r="T102" s="84"/>
    </row>
    <row r="103" spans="1:20" s="77" customFormat="1" ht="38.25" x14ac:dyDescent="0.25">
      <c r="A103" s="76" t="s">
        <v>174</v>
      </c>
      <c r="B103" s="155" t="s">
        <v>175</v>
      </c>
      <c r="C103" s="203">
        <v>13</v>
      </c>
      <c r="D103" s="203">
        <v>14</v>
      </c>
      <c r="E103" s="203">
        <v>2622</v>
      </c>
      <c r="F103" s="201">
        <v>2.421875</v>
      </c>
      <c r="G103" s="202">
        <v>24057.502</v>
      </c>
      <c r="H103" s="201">
        <v>-22.205516984111469</v>
      </c>
      <c r="I103" s="202">
        <v>15082.177</v>
      </c>
      <c r="J103" s="201">
        <v>-32.609142573779536</v>
      </c>
      <c r="K103" s="201">
        <v>62.692198882494118</v>
      </c>
      <c r="L103" s="202">
        <v>9297.509</v>
      </c>
      <c r="M103" s="201">
        <v>6.043788657186397</v>
      </c>
      <c r="O103" s="84"/>
      <c r="P103" s="84"/>
      <c r="Q103" s="85"/>
      <c r="S103" s="84"/>
      <c r="T103" s="84"/>
    </row>
    <row r="104" spans="1:20" s="77" customFormat="1" x14ac:dyDescent="0.25">
      <c r="A104" s="76" t="s">
        <v>176</v>
      </c>
      <c r="B104" s="155" t="s">
        <v>177</v>
      </c>
      <c r="C104" s="203">
        <v>6</v>
      </c>
      <c r="D104" s="203">
        <v>6</v>
      </c>
      <c r="E104" s="207" t="s">
        <v>484</v>
      </c>
      <c r="F104" s="207" t="s">
        <v>484</v>
      </c>
      <c r="G104" s="207" t="s">
        <v>484</v>
      </c>
      <c r="H104" s="207" t="s">
        <v>484</v>
      </c>
      <c r="I104" s="207" t="s">
        <v>484</v>
      </c>
      <c r="J104" s="207" t="s">
        <v>484</v>
      </c>
      <c r="K104" s="207" t="s">
        <v>484</v>
      </c>
      <c r="L104" s="207" t="s">
        <v>484</v>
      </c>
      <c r="M104" s="207" t="s">
        <v>484</v>
      </c>
      <c r="O104" s="84"/>
      <c r="P104" s="84"/>
      <c r="Q104" s="85"/>
      <c r="S104" s="84"/>
      <c r="T104" s="84"/>
    </row>
    <row r="105" spans="1:20" s="77" customFormat="1" ht="25.5" x14ac:dyDescent="0.25">
      <c r="A105" s="76" t="s">
        <v>178</v>
      </c>
      <c r="B105" s="155" t="s">
        <v>179</v>
      </c>
      <c r="C105" s="203">
        <v>31</v>
      </c>
      <c r="D105" s="203">
        <v>30</v>
      </c>
      <c r="E105" s="203">
        <v>4147</v>
      </c>
      <c r="F105" s="201">
        <v>1.4432485322896156</v>
      </c>
      <c r="G105" s="202">
        <v>90316.572</v>
      </c>
      <c r="H105" s="201">
        <v>15.147547638337045</v>
      </c>
      <c r="I105" s="202">
        <v>43164.985999999997</v>
      </c>
      <c r="J105" s="201">
        <v>-21.382559311154736</v>
      </c>
      <c r="K105" s="201">
        <v>47.792985322782179</v>
      </c>
      <c r="L105" s="202">
        <v>9439.1550000000007</v>
      </c>
      <c r="M105" s="201">
        <v>-18.86829882620971</v>
      </c>
      <c r="O105" s="84"/>
      <c r="P105" s="84"/>
      <c r="Q105" s="85"/>
      <c r="S105" s="84"/>
      <c r="T105" s="84"/>
    </row>
    <row r="106" spans="1:20" s="77" customFormat="1" ht="25.5" x14ac:dyDescent="0.25">
      <c r="A106" s="76" t="s">
        <v>258</v>
      </c>
      <c r="B106" s="155" t="s">
        <v>259</v>
      </c>
      <c r="C106" s="203">
        <v>5</v>
      </c>
      <c r="D106" s="203">
        <v>4</v>
      </c>
      <c r="E106" s="203">
        <v>461</v>
      </c>
      <c r="F106" s="201">
        <v>-4.5548654244306448</v>
      </c>
      <c r="G106" s="202">
        <v>26415.012999999999</v>
      </c>
      <c r="H106" s="201">
        <v>196.1338934855732</v>
      </c>
      <c r="I106" s="207" t="s">
        <v>484</v>
      </c>
      <c r="J106" s="207" t="s">
        <v>484</v>
      </c>
      <c r="K106" s="207" t="s">
        <v>484</v>
      </c>
      <c r="L106" s="207" t="s">
        <v>484</v>
      </c>
      <c r="M106" s="207" t="s">
        <v>484</v>
      </c>
      <c r="O106" s="84"/>
      <c r="P106" s="84"/>
      <c r="Q106" s="85"/>
      <c r="S106" s="84"/>
      <c r="T106" s="84"/>
    </row>
    <row r="107" spans="1:20" s="77" customFormat="1" ht="38.25" x14ac:dyDescent="0.25">
      <c r="A107" s="76" t="s">
        <v>180</v>
      </c>
      <c r="B107" s="155" t="s">
        <v>181</v>
      </c>
      <c r="C107" s="203">
        <v>7</v>
      </c>
      <c r="D107" s="203">
        <v>8</v>
      </c>
      <c r="E107" s="203">
        <v>1320</v>
      </c>
      <c r="F107" s="201">
        <v>-3.5087719298245617</v>
      </c>
      <c r="G107" s="202">
        <v>26392.714</v>
      </c>
      <c r="H107" s="201">
        <v>34.284591885760648</v>
      </c>
      <c r="I107" s="202">
        <v>7927.3320000000003</v>
      </c>
      <c r="J107" s="201">
        <v>6.070846524174371</v>
      </c>
      <c r="K107" s="201">
        <v>30.036062225355074</v>
      </c>
      <c r="L107" s="207" t="s">
        <v>484</v>
      </c>
      <c r="M107" s="207" t="s">
        <v>484</v>
      </c>
      <c r="O107" s="84"/>
      <c r="P107" s="84"/>
      <c r="Q107" s="85"/>
      <c r="S107" s="84"/>
      <c r="T107" s="84"/>
    </row>
    <row r="108" spans="1:20" s="77" customFormat="1" ht="25.5" x14ac:dyDescent="0.25">
      <c r="A108" s="76" t="s">
        <v>182</v>
      </c>
      <c r="B108" s="155" t="s">
        <v>183</v>
      </c>
      <c r="C108" s="203">
        <v>14</v>
      </c>
      <c r="D108" s="203">
        <v>13</v>
      </c>
      <c r="E108" s="203">
        <v>1709</v>
      </c>
      <c r="F108" s="201">
        <v>6.4134495641345097</v>
      </c>
      <c r="G108" s="202">
        <v>26959.422999999999</v>
      </c>
      <c r="H108" s="201">
        <v>-10.969901965064452</v>
      </c>
      <c r="I108" s="202">
        <v>18775.828000000001</v>
      </c>
      <c r="J108" s="201">
        <v>-12.740383252432167</v>
      </c>
      <c r="K108" s="201">
        <v>69.644769474480228</v>
      </c>
      <c r="L108" s="202">
        <v>4035.587</v>
      </c>
      <c r="M108" s="201">
        <v>-22.268950375125371</v>
      </c>
      <c r="O108" s="84"/>
      <c r="P108" s="84"/>
      <c r="Q108" s="85"/>
      <c r="S108" s="84"/>
      <c r="T108" s="84"/>
    </row>
    <row r="109" spans="1:20" s="69" customFormat="1" ht="25.5" x14ac:dyDescent="0.25">
      <c r="A109" s="68" t="s">
        <v>184</v>
      </c>
      <c r="B109" s="154" t="s">
        <v>185</v>
      </c>
      <c r="C109" s="203">
        <v>10</v>
      </c>
      <c r="D109" s="203">
        <v>10</v>
      </c>
      <c r="E109" s="203">
        <v>3554</v>
      </c>
      <c r="F109" s="201">
        <v>-5.352862849533949</v>
      </c>
      <c r="G109" s="202">
        <v>40464.565999999999</v>
      </c>
      <c r="H109" s="201">
        <v>2.5819727228148679</v>
      </c>
      <c r="I109" s="202">
        <v>17847.074000000001</v>
      </c>
      <c r="J109" s="201">
        <v>2.3731872959800882</v>
      </c>
      <c r="K109" s="201">
        <v>44.105437829235591</v>
      </c>
      <c r="L109" s="202">
        <v>8324.3799999999992</v>
      </c>
      <c r="M109" s="201">
        <v>0.22474891679978271</v>
      </c>
      <c r="O109" s="82"/>
      <c r="P109" s="82"/>
      <c r="Q109" s="83"/>
      <c r="S109" s="82"/>
      <c r="T109" s="82"/>
    </row>
    <row r="110" spans="1:20" s="77" customFormat="1" ht="25.5" x14ac:dyDescent="0.25">
      <c r="A110" s="76" t="s">
        <v>186</v>
      </c>
      <c r="B110" s="155" t="s">
        <v>187</v>
      </c>
      <c r="C110" s="203">
        <v>5</v>
      </c>
      <c r="D110" s="203">
        <v>5</v>
      </c>
      <c r="E110" s="203">
        <v>1049</v>
      </c>
      <c r="F110" s="201">
        <v>-11.026293469041548</v>
      </c>
      <c r="G110" s="202">
        <v>14209.724</v>
      </c>
      <c r="H110" s="201">
        <v>-17.59658971994881</v>
      </c>
      <c r="I110" s="207" t="s">
        <v>484</v>
      </c>
      <c r="J110" s="207" t="s">
        <v>484</v>
      </c>
      <c r="K110" s="207" t="s">
        <v>484</v>
      </c>
      <c r="L110" s="207" t="s">
        <v>484</v>
      </c>
      <c r="M110" s="207" t="s">
        <v>484</v>
      </c>
      <c r="O110" s="84"/>
      <c r="P110" s="84"/>
      <c r="Q110" s="85"/>
      <c r="S110" s="84"/>
      <c r="T110" s="84"/>
    </row>
    <row r="111" spans="1:20" s="77" customFormat="1" ht="25.5" x14ac:dyDescent="0.25">
      <c r="A111" s="81" t="s">
        <v>188</v>
      </c>
      <c r="B111" s="155" t="s">
        <v>189</v>
      </c>
      <c r="C111" s="203">
        <v>4</v>
      </c>
      <c r="D111" s="203">
        <v>4</v>
      </c>
      <c r="E111" s="207" t="s">
        <v>484</v>
      </c>
      <c r="F111" s="207" t="s">
        <v>484</v>
      </c>
      <c r="G111" s="207" t="s">
        <v>484</v>
      </c>
      <c r="H111" s="207" t="s">
        <v>484</v>
      </c>
      <c r="I111" s="207" t="s">
        <v>484</v>
      </c>
      <c r="J111" s="207" t="s">
        <v>484</v>
      </c>
      <c r="K111" s="207" t="s">
        <v>484</v>
      </c>
      <c r="L111" s="207" t="s">
        <v>484</v>
      </c>
      <c r="M111" s="207" t="s">
        <v>484</v>
      </c>
      <c r="O111" s="84"/>
      <c r="P111" s="84"/>
      <c r="Q111" s="85"/>
      <c r="S111" s="84"/>
      <c r="T111" s="84"/>
    </row>
    <row r="112" spans="1:20" s="69" customFormat="1" x14ac:dyDescent="0.25">
      <c r="A112" s="68" t="s">
        <v>190</v>
      </c>
      <c r="B112" s="153" t="s">
        <v>191</v>
      </c>
      <c r="C112" s="203">
        <v>17</v>
      </c>
      <c r="D112" s="203">
        <v>21</v>
      </c>
      <c r="E112" s="203">
        <v>5879</v>
      </c>
      <c r="F112" s="201">
        <v>0.719547712866202</v>
      </c>
      <c r="G112" s="202">
        <v>43140.385000000002</v>
      </c>
      <c r="H112" s="201">
        <v>-69.968417554950349</v>
      </c>
      <c r="I112" s="202">
        <v>20227.178</v>
      </c>
      <c r="J112" s="201">
        <v>-84.086888114783292</v>
      </c>
      <c r="K112" s="201">
        <v>46.886874097206132</v>
      </c>
      <c r="L112" s="202">
        <v>3343.9050000000002</v>
      </c>
      <c r="M112" s="207" t="s">
        <v>484</v>
      </c>
      <c r="O112" s="82"/>
      <c r="P112" s="82"/>
      <c r="Q112" s="83"/>
      <c r="S112" s="82"/>
      <c r="T112" s="82"/>
    </row>
    <row r="113" spans="1:20" s="77" customFormat="1" x14ac:dyDescent="0.25">
      <c r="A113" s="76" t="s">
        <v>192</v>
      </c>
      <c r="B113" s="155" t="s">
        <v>193</v>
      </c>
      <c r="C113" s="203">
        <v>10</v>
      </c>
      <c r="D113" s="203">
        <v>13</v>
      </c>
      <c r="E113" s="203">
        <v>4600</v>
      </c>
      <c r="F113" s="201">
        <v>4.2611060743427061</v>
      </c>
      <c r="G113" s="202">
        <v>15757.994000000001</v>
      </c>
      <c r="H113" s="207" t="s">
        <v>484</v>
      </c>
      <c r="I113" s="207" t="s">
        <v>484</v>
      </c>
      <c r="J113" s="207" t="s">
        <v>484</v>
      </c>
      <c r="K113" s="207" t="s">
        <v>484</v>
      </c>
      <c r="L113" s="207" t="s">
        <v>484</v>
      </c>
      <c r="M113" s="207" t="s">
        <v>484</v>
      </c>
      <c r="O113" s="84"/>
      <c r="P113" s="84"/>
      <c r="Q113" s="85"/>
      <c r="S113" s="84"/>
      <c r="T113" s="84"/>
    </row>
    <row r="114" spans="1:20" s="77" customFormat="1" x14ac:dyDescent="0.25">
      <c r="A114" s="76" t="s">
        <v>260</v>
      </c>
      <c r="B114" s="155" t="s">
        <v>261</v>
      </c>
      <c r="C114" s="203">
        <v>6</v>
      </c>
      <c r="D114" s="203">
        <v>7</v>
      </c>
      <c r="E114" s="203">
        <v>3842</v>
      </c>
      <c r="F114" s="201">
        <v>14.379279547484359</v>
      </c>
      <c r="G114" s="207" t="s">
        <v>484</v>
      </c>
      <c r="H114" s="207" t="s">
        <v>484</v>
      </c>
      <c r="I114" s="207" t="s">
        <v>484</v>
      </c>
      <c r="J114" s="207" t="s">
        <v>484</v>
      </c>
      <c r="K114" s="207" t="s">
        <v>484</v>
      </c>
      <c r="L114" s="207" t="s">
        <v>484</v>
      </c>
      <c r="M114" s="207" t="s">
        <v>484</v>
      </c>
      <c r="O114" s="84"/>
      <c r="P114" s="84"/>
      <c r="Q114" s="85"/>
      <c r="S114" s="84"/>
      <c r="T114" s="84"/>
    </row>
    <row r="115" spans="1:20" s="77" customFormat="1" x14ac:dyDescent="0.25">
      <c r="A115" s="76" t="s">
        <v>262</v>
      </c>
      <c r="B115" s="155" t="s">
        <v>263</v>
      </c>
      <c r="C115" s="203">
        <v>4</v>
      </c>
      <c r="D115" s="203">
        <v>6</v>
      </c>
      <c r="E115" s="203">
        <v>758</v>
      </c>
      <c r="F115" s="201">
        <v>-28.015194681861345</v>
      </c>
      <c r="G115" s="207" t="s">
        <v>484</v>
      </c>
      <c r="H115" s="207" t="s">
        <v>484</v>
      </c>
      <c r="I115" s="207" t="s">
        <v>484</v>
      </c>
      <c r="J115" s="207" t="s">
        <v>484</v>
      </c>
      <c r="K115" s="207" t="s">
        <v>484</v>
      </c>
      <c r="L115" s="202">
        <v>0</v>
      </c>
      <c r="M115" s="207" t="s">
        <v>484</v>
      </c>
      <c r="O115" s="84"/>
      <c r="P115" s="84"/>
      <c r="Q115" s="85"/>
      <c r="S115" s="84"/>
      <c r="T115" s="84"/>
    </row>
    <row r="116" spans="1:20" s="77" customFormat="1" x14ac:dyDescent="0.25">
      <c r="A116" s="174" t="s">
        <v>445</v>
      </c>
      <c r="B116" s="155" t="s">
        <v>446</v>
      </c>
      <c r="C116" s="203">
        <v>3</v>
      </c>
      <c r="D116" s="203">
        <v>3</v>
      </c>
      <c r="E116" s="203">
        <v>619</v>
      </c>
      <c r="F116" s="201">
        <v>-11.063218390804593</v>
      </c>
      <c r="G116" s="202">
        <v>10477.585999999999</v>
      </c>
      <c r="H116" s="201">
        <v>-33.456454553433758</v>
      </c>
      <c r="I116" s="207" t="s">
        <v>484</v>
      </c>
      <c r="J116" s="207" t="s">
        <v>484</v>
      </c>
      <c r="K116" s="207" t="s">
        <v>484</v>
      </c>
      <c r="L116" s="207" t="s">
        <v>484</v>
      </c>
      <c r="M116" s="207" t="s">
        <v>484</v>
      </c>
      <c r="O116" s="84"/>
      <c r="P116" s="84"/>
      <c r="Q116" s="85"/>
      <c r="S116" s="84"/>
      <c r="T116" s="84"/>
    </row>
    <row r="117" spans="1:20" s="69" customFormat="1" x14ac:dyDescent="0.25">
      <c r="A117" s="68" t="s">
        <v>194</v>
      </c>
      <c r="B117" s="154" t="s">
        <v>195</v>
      </c>
      <c r="C117" s="203">
        <v>9</v>
      </c>
      <c r="D117" s="203">
        <v>9</v>
      </c>
      <c r="E117" s="203">
        <v>749</v>
      </c>
      <c r="F117" s="201">
        <v>5.3445850914205266</v>
      </c>
      <c r="G117" s="202">
        <v>9321.3259999999991</v>
      </c>
      <c r="H117" s="201">
        <v>1.6098066984911554</v>
      </c>
      <c r="I117" s="202">
        <v>1151.0630000000001</v>
      </c>
      <c r="J117" s="201">
        <v>-36.840877902156457</v>
      </c>
      <c r="K117" s="201">
        <v>12.348704465437645</v>
      </c>
      <c r="L117" s="207" t="s">
        <v>484</v>
      </c>
      <c r="M117" s="207" t="s">
        <v>484</v>
      </c>
      <c r="O117" s="82"/>
      <c r="P117" s="82"/>
      <c r="Q117" s="83"/>
      <c r="S117" s="82"/>
      <c r="T117" s="82"/>
    </row>
    <row r="118" spans="1:20" s="77" customFormat="1" x14ac:dyDescent="0.25">
      <c r="A118" s="76" t="s">
        <v>264</v>
      </c>
      <c r="B118" s="155" t="s">
        <v>265</v>
      </c>
      <c r="C118" s="203">
        <v>4</v>
      </c>
      <c r="D118" s="203">
        <v>4</v>
      </c>
      <c r="E118" s="203">
        <v>206</v>
      </c>
      <c r="F118" s="201">
        <v>1.477832512315274</v>
      </c>
      <c r="G118" s="202">
        <v>3236.114</v>
      </c>
      <c r="H118" s="201">
        <v>61.814114333945355</v>
      </c>
      <c r="I118" s="202">
        <v>295.95699999999999</v>
      </c>
      <c r="J118" s="207" t="s">
        <v>484</v>
      </c>
      <c r="K118" s="201">
        <v>9.1454441963416624</v>
      </c>
      <c r="L118" s="207" t="s">
        <v>484</v>
      </c>
      <c r="M118" s="207" t="s">
        <v>484</v>
      </c>
      <c r="O118" s="84"/>
      <c r="P118" s="84"/>
      <c r="Q118" s="85"/>
      <c r="S118" s="84"/>
      <c r="T118" s="84"/>
    </row>
    <row r="119" spans="1:20" s="69" customFormat="1" x14ac:dyDescent="0.25">
      <c r="A119" s="68" t="s">
        <v>196</v>
      </c>
      <c r="B119" s="153" t="s">
        <v>197</v>
      </c>
      <c r="C119" s="203">
        <v>28</v>
      </c>
      <c r="D119" s="203">
        <v>27</v>
      </c>
      <c r="E119" s="203">
        <v>6791</v>
      </c>
      <c r="F119" s="201">
        <v>2.6606198034769335</v>
      </c>
      <c r="G119" s="202">
        <v>104571.967</v>
      </c>
      <c r="H119" s="201">
        <v>-11.895360213176687</v>
      </c>
      <c r="I119" s="202">
        <v>77194.112999999998</v>
      </c>
      <c r="J119" s="201">
        <v>-11.418524893734585</v>
      </c>
      <c r="K119" s="201">
        <v>73.819126879386332</v>
      </c>
      <c r="L119" s="202">
        <v>23830.892</v>
      </c>
      <c r="M119" s="201">
        <v>-12.356743761894649</v>
      </c>
      <c r="O119" s="82"/>
      <c r="P119" s="82"/>
      <c r="Q119" s="83"/>
      <c r="S119" s="82"/>
      <c r="T119" s="82"/>
    </row>
    <row r="120" spans="1:20" s="77" customFormat="1" ht="38.25" x14ac:dyDescent="0.25">
      <c r="A120" s="76" t="s">
        <v>198</v>
      </c>
      <c r="B120" s="155" t="s">
        <v>199</v>
      </c>
      <c r="C120" s="203">
        <v>21</v>
      </c>
      <c r="D120" s="203">
        <v>20</v>
      </c>
      <c r="E120" s="203">
        <v>5783</v>
      </c>
      <c r="F120" s="201">
        <v>2.4083584204002193</v>
      </c>
      <c r="G120" s="202">
        <v>82875.684999999998</v>
      </c>
      <c r="H120" s="201">
        <v>-19.66737907420908</v>
      </c>
      <c r="I120" s="202">
        <v>66858.8</v>
      </c>
      <c r="J120" s="201">
        <v>-16.259913752926536</v>
      </c>
      <c r="K120" s="201">
        <v>80.67360167219131</v>
      </c>
      <c r="L120" s="202">
        <v>21780.125</v>
      </c>
      <c r="M120" s="201">
        <v>-15.215261881541608</v>
      </c>
      <c r="O120" s="84"/>
      <c r="P120" s="84"/>
      <c r="Q120" s="85"/>
      <c r="S120" s="84"/>
      <c r="T120" s="84"/>
    </row>
    <row r="121" spans="1:20" s="69" customFormat="1" ht="38.25" customHeight="1" x14ac:dyDescent="0.25">
      <c r="A121" s="175" t="s">
        <v>200</v>
      </c>
      <c r="B121" s="157" t="s">
        <v>201</v>
      </c>
      <c r="C121" s="203">
        <v>68</v>
      </c>
      <c r="D121" s="203">
        <v>67</v>
      </c>
      <c r="E121" s="203">
        <v>5581</v>
      </c>
      <c r="F121" s="201">
        <v>5.800947867298575</v>
      </c>
      <c r="G121" s="202">
        <v>166168.71900000001</v>
      </c>
      <c r="H121" s="201">
        <v>-2.1230658465745051</v>
      </c>
      <c r="I121" s="202">
        <v>41383.548999999999</v>
      </c>
      <c r="J121" s="201">
        <v>6.9609879510352357E-2</v>
      </c>
      <c r="K121" s="201">
        <v>24.904536334543202</v>
      </c>
      <c r="L121" s="202">
        <v>16598.861000000001</v>
      </c>
      <c r="M121" s="201">
        <v>38.110242667194967</v>
      </c>
      <c r="O121" s="82"/>
      <c r="P121" s="82"/>
      <c r="Q121" s="83"/>
      <c r="S121" s="82"/>
      <c r="T121" s="82"/>
    </row>
    <row r="122" spans="1:20" s="77" customFormat="1" ht="25.5" x14ac:dyDescent="0.25">
      <c r="A122" s="76" t="s">
        <v>202</v>
      </c>
      <c r="B122" s="155" t="s">
        <v>203</v>
      </c>
      <c r="C122" s="203">
        <v>51</v>
      </c>
      <c r="D122" s="203">
        <v>52</v>
      </c>
      <c r="E122" s="203">
        <v>3896</v>
      </c>
      <c r="F122" s="201">
        <v>4.2268592830390475</v>
      </c>
      <c r="G122" s="202">
        <v>136989.87400000001</v>
      </c>
      <c r="H122" s="201">
        <v>45.719428030029491</v>
      </c>
      <c r="I122" s="202">
        <v>37898.309000000001</v>
      </c>
      <c r="J122" s="201">
        <v>7.7157720633700535</v>
      </c>
      <c r="K122" s="201">
        <v>27.665044060117904</v>
      </c>
      <c r="L122" s="202">
        <v>15296.514999999999</v>
      </c>
      <c r="M122" s="201">
        <v>75.76833144176544</v>
      </c>
      <c r="O122" s="84"/>
      <c r="P122" s="84"/>
      <c r="Q122" s="85"/>
      <c r="S122" s="84"/>
      <c r="T122" s="84"/>
    </row>
    <row r="123" spans="1:20" s="77" customFormat="1" x14ac:dyDescent="0.25">
      <c r="A123" s="174" t="s">
        <v>450</v>
      </c>
      <c r="B123" s="155" t="s">
        <v>451</v>
      </c>
      <c r="C123" s="203">
        <v>3</v>
      </c>
      <c r="D123" s="203">
        <v>3</v>
      </c>
      <c r="E123" s="203">
        <v>315</v>
      </c>
      <c r="F123" s="201">
        <v>4.6511627906976827</v>
      </c>
      <c r="G123" s="207" t="s">
        <v>484</v>
      </c>
      <c r="H123" s="207" t="s">
        <v>484</v>
      </c>
      <c r="I123" s="207" t="s">
        <v>484</v>
      </c>
      <c r="J123" s="207" t="s">
        <v>484</v>
      </c>
      <c r="K123" s="207" t="s">
        <v>484</v>
      </c>
      <c r="L123" s="207" t="s">
        <v>484</v>
      </c>
      <c r="M123" s="207" t="s">
        <v>484</v>
      </c>
      <c r="O123" s="84"/>
      <c r="P123" s="84"/>
      <c r="Q123" s="85"/>
      <c r="S123" s="84"/>
      <c r="T123" s="84"/>
    </row>
    <row r="124" spans="1:20" s="77" customFormat="1" x14ac:dyDescent="0.25">
      <c r="A124" s="76" t="s">
        <v>204</v>
      </c>
      <c r="B124" s="155" t="s">
        <v>205</v>
      </c>
      <c r="C124" s="203">
        <v>21</v>
      </c>
      <c r="D124" s="203">
        <v>18</v>
      </c>
      <c r="E124" s="203">
        <v>1660</v>
      </c>
      <c r="F124" s="201">
        <v>28.881987577639734</v>
      </c>
      <c r="G124" s="202">
        <v>103525.361</v>
      </c>
      <c r="H124" s="201">
        <v>86.452450882580251</v>
      </c>
      <c r="I124" s="202">
        <v>28727.175999999999</v>
      </c>
      <c r="J124" s="201">
        <v>5.7802999308070468</v>
      </c>
      <c r="K124" s="201">
        <v>27.748926178581499</v>
      </c>
      <c r="L124" s="207" t="s">
        <v>484</v>
      </c>
      <c r="M124" s="207" t="s">
        <v>484</v>
      </c>
      <c r="O124" s="84"/>
      <c r="P124" s="84"/>
      <c r="Q124" s="85"/>
      <c r="S124" s="84"/>
      <c r="T124" s="84"/>
    </row>
    <row r="125" spans="1:20" s="77" customFormat="1" ht="25.5" x14ac:dyDescent="0.25">
      <c r="A125" s="76" t="s">
        <v>266</v>
      </c>
      <c r="B125" s="155" t="s">
        <v>267</v>
      </c>
      <c r="C125" s="203">
        <v>8</v>
      </c>
      <c r="D125" s="203">
        <v>8</v>
      </c>
      <c r="E125" s="203">
        <v>461</v>
      </c>
      <c r="F125" s="201">
        <v>-7.0564516129032313</v>
      </c>
      <c r="G125" s="202">
        <v>13951.391</v>
      </c>
      <c r="H125" s="201">
        <v>-8.8996316385957499</v>
      </c>
      <c r="I125" s="202">
        <v>5488.27</v>
      </c>
      <c r="J125" s="201">
        <v>-29.247609581526888</v>
      </c>
      <c r="K125" s="201">
        <v>39.338514704376074</v>
      </c>
      <c r="L125" s="202">
        <v>1298.6880000000001</v>
      </c>
      <c r="M125" s="201">
        <v>-57.46732565028563</v>
      </c>
      <c r="O125" s="84"/>
      <c r="P125" s="84"/>
      <c r="Q125" s="85"/>
      <c r="S125" s="84"/>
      <c r="T125" s="84"/>
    </row>
    <row r="126" spans="1:20" s="77" customFormat="1" ht="25.5" x14ac:dyDescent="0.25">
      <c r="A126" s="76" t="s">
        <v>268</v>
      </c>
      <c r="B126" s="155" t="s">
        <v>269</v>
      </c>
      <c r="C126" s="203">
        <v>6</v>
      </c>
      <c r="D126" s="203">
        <v>8</v>
      </c>
      <c r="E126" s="203">
        <v>219</v>
      </c>
      <c r="F126" s="201">
        <v>-19.485294117647058</v>
      </c>
      <c r="G126" s="202">
        <v>2773.5230000000001</v>
      </c>
      <c r="H126" s="201">
        <v>4.0655192726918017</v>
      </c>
      <c r="I126" s="202">
        <v>0</v>
      </c>
      <c r="J126" s="202">
        <v>0</v>
      </c>
      <c r="K126" s="202">
        <v>0</v>
      </c>
      <c r="L126" s="202">
        <v>0</v>
      </c>
      <c r="M126" s="202">
        <v>0</v>
      </c>
      <c r="O126" s="84"/>
      <c r="P126" s="84"/>
      <c r="Q126" s="85"/>
      <c r="S126" s="84"/>
      <c r="T126" s="84"/>
    </row>
    <row r="127" spans="1:20" s="77" customFormat="1" ht="25.5" x14ac:dyDescent="0.25">
      <c r="A127" s="76" t="s">
        <v>206</v>
      </c>
      <c r="B127" s="155" t="s">
        <v>207</v>
      </c>
      <c r="C127" s="203">
        <v>8</v>
      </c>
      <c r="D127" s="203">
        <v>10</v>
      </c>
      <c r="E127" s="203">
        <v>401</v>
      </c>
      <c r="F127" s="201">
        <v>-30.622837370242223</v>
      </c>
      <c r="G127" s="202">
        <v>4744.1360000000004</v>
      </c>
      <c r="H127" s="201">
        <v>-24.981063954339689</v>
      </c>
      <c r="I127" s="207" t="s">
        <v>484</v>
      </c>
      <c r="J127" s="207" t="s">
        <v>484</v>
      </c>
      <c r="K127" s="207" t="s">
        <v>484</v>
      </c>
      <c r="L127" s="207" t="s">
        <v>484</v>
      </c>
      <c r="M127" s="207" t="s">
        <v>484</v>
      </c>
      <c r="O127" s="84"/>
      <c r="P127" s="84"/>
      <c r="Q127" s="85"/>
      <c r="S127" s="84"/>
      <c r="T127" s="84"/>
    </row>
    <row r="128" spans="1:20" s="77" customFormat="1" ht="25.5" x14ac:dyDescent="0.25">
      <c r="A128" s="76" t="s">
        <v>208</v>
      </c>
      <c r="B128" s="155" t="s">
        <v>209</v>
      </c>
      <c r="C128" s="203">
        <v>17</v>
      </c>
      <c r="D128" s="203">
        <v>15</v>
      </c>
      <c r="E128" s="203">
        <v>1685</v>
      </c>
      <c r="F128" s="201">
        <v>9.6291476903057998</v>
      </c>
      <c r="G128" s="202">
        <v>29178.845000000001</v>
      </c>
      <c r="H128" s="201">
        <v>-61.487075095903684</v>
      </c>
      <c r="I128" s="202">
        <v>3485.24</v>
      </c>
      <c r="J128" s="201">
        <v>-43.523572059040617</v>
      </c>
      <c r="K128" s="201">
        <v>11.944406983895352</v>
      </c>
      <c r="L128" s="202">
        <v>1302.346</v>
      </c>
      <c r="M128" s="201">
        <v>-60.724231295134778</v>
      </c>
      <c r="O128" s="84"/>
      <c r="P128" s="84"/>
      <c r="Q128" s="85"/>
      <c r="S128" s="84"/>
      <c r="T128" s="84"/>
    </row>
    <row r="129" spans="1:20" s="69" customFormat="1" ht="45" x14ac:dyDescent="0.25">
      <c r="A129" s="68" t="s">
        <v>413</v>
      </c>
      <c r="B129" s="147" t="s">
        <v>437</v>
      </c>
      <c r="C129" s="207">
        <v>761</v>
      </c>
      <c r="D129" s="207">
        <v>762</v>
      </c>
      <c r="E129" s="207">
        <v>98501</v>
      </c>
      <c r="F129" s="208">
        <v>0.40467259235097686</v>
      </c>
      <c r="G129" s="209">
        <v>2316065.6490000002</v>
      </c>
      <c r="H129" s="208">
        <v>-7.5092522829076529</v>
      </c>
      <c r="I129" s="209">
        <v>945827.57200000004</v>
      </c>
      <c r="J129" s="208">
        <v>-15.499953163609447</v>
      </c>
      <c r="K129" s="208">
        <v>40.837684044421486</v>
      </c>
      <c r="L129" s="209">
        <v>377138.03499999997</v>
      </c>
      <c r="M129" s="208">
        <v>-26.990666125986195</v>
      </c>
      <c r="O129" s="82"/>
      <c r="P129" s="82"/>
      <c r="Q129" s="83"/>
      <c r="S129" s="82"/>
      <c r="T129" s="82"/>
    </row>
    <row r="130" spans="1:20" s="69" customFormat="1" ht="25.5" customHeight="1" x14ac:dyDescent="0.25">
      <c r="A130" s="68"/>
      <c r="B130" s="157" t="s">
        <v>414</v>
      </c>
      <c r="C130" s="97"/>
      <c r="D130" s="97"/>
      <c r="E130" s="97"/>
      <c r="F130" s="97"/>
      <c r="G130" s="97"/>
      <c r="H130" s="97"/>
      <c r="I130" s="97"/>
      <c r="J130" s="97"/>
      <c r="K130" s="97"/>
      <c r="L130" s="97"/>
      <c r="M130" s="97"/>
      <c r="O130" s="82"/>
      <c r="P130" s="82"/>
      <c r="Q130" s="83"/>
      <c r="S130" s="82"/>
      <c r="T130" s="82"/>
    </row>
    <row r="131" spans="1:20" s="69" customFormat="1" x14ac:dyDescent="0.25">
      <c r="A131" s="68" t="s">
        <v>210</v>
      </c>
      <c r="B131" s="155" t="s">
        <v>211</v>
      </c>
      <c r="C131" s="203">
        <v>279</v>
      </c>
      <c r="D131" s="203">
        <v>273</v>
      </c>
      <c r="E131" s="203">
        <v>28010</v>
      </c>
      <c r="F131" s="201">
        <v>0.68296189791517747</v>
      </c>
      <c r="G131" s="202">
        <v>587917.08100000001</v>
      </c>
      <c r="H131" s="201">
        <v>-9.9208455070724</v>
      </c>
      <c r="I131" s="202">
        <v>254075.25</v>
      </c>
      <c r="J131" s="201">
        <v>-6.6773288930187391</v>
      </c>
      <c r="K131" s="201">
        <v>43.21617081916353</v>
      </c>
      <c r="L131" s="202">
        <v>122281.429</v>
      </c>
      <c r="M131" s="201">
        <v>-1.9507287161518434</v>
      </c>
      <c r="O131" s="82"/>
      <c r="P131" s="82"/>
      <c r="Q131" s="83"/>
      <c r="S131" s="82"/>
      <c r="T131" s="82"/>
    </row>
    <row r="132" spans="1:20" s="69" customFormat="1" x14ac:dyDescent="0.25">
      <c r="A132" s="68" t="s">
        <v>22</v>
      </c>
      <c r="B132" s="155" t="s">
        <v>212</v>
      </c>
      <c r="C132" s="203">
        <v>261</v>
      </c>
      <c r="D132" s="203">
        <v>263</v>
      </c>
      <c r="E132" s="203">
        <v>43592</v>
      </c>
      <c r="F132" s="201">
        <v>1.0547789600574902</v>
      </c>
      <c r="G132" s="202">
        <v>840736.76100000006</v>
      </c>
      <c r="H132" s="201">
        <v>-8.430231348980854</v>
      </c>
      <c r="I132" s="202">
        <v>429613.99800000002</v>
      </c>
      <c r="J132" s="201">
        <v>-24.860698661742504</v>
      </c>
      <c r="K132" s="201">
        <v>51.099704203370734</v>
      </c>
      <c r="L132" s="202">
        <v>137764.87400000001</v>
      </c>
      <c r="M132" s="201">
        <v>-46.910065896936608</v>
      </c>
      <c r="O132" s="82"/>
      <c r="P132" s="82"/>
      <c r="Q132" s="83"/>
      <c r="S132" s="82"/>
      <c r="T132" s="82"/>
    </row>
    <row r="133" spans="1:20" s="69" customFormat="1" x14ac:dyDescent="0.25">
      <c r="A133" s="68" t="s">
        <v>213</v>
      </c>
      <c r="B133" s="155" t="s">
        <v>214</v>
      </c>
      <c r="C133" s="203">
        <v>19</v>
      </c>
      <c r="D133" s="203">
        <v>20</v>
      </c>
      <c r="E133" s="203">
        <v>1818</v>
      </c>
      <c r="F133" s="201">
        <v>0.9439200444197553</v>
      </c>
      <c r="G133" s="202">
        <v>25746.625</v>
      </c>
      <c r="H133" s="201">
        <v>5.453992665419932</v>
      </c>
      <c r="I133" s="202">
        <v>13810.576999999999</v>
      </c>
      <c r="J133" s="207" t="s">
        <v>484</v>
      </c>
      <c r="K133" s="201">
        <v>53.640339267768105</v>
      </c>
      <c r="L133" s="207" t="s">
        <v>484</v>
      </c>
      <c r="M133" s="207" t="s">
        <v>484</v>
      </c>
      <c r="O133" s="82"/>
      <c r="P133" s="82"/>
      <c r="Q133" s="83"/>
      <c r="S133" s="82"/>
      <c r="T133" s="82"/>
    </row>
    <row r="134" spans="1:20" s="69" customFormat="1" x14ac:dyDescent="0.25">
      <c r="A134" s="68" t="s">
        <v>215</v>
      </c>
      <c r="B134" s="155" t="s">
        <v>216</v>
      </c>
      <c r="C134" s="203">
        <v>196</v>
      </c>
      <c r="D134" s="203">
        <v>200</v>
      </c>
      <c r="E134" s="203">
        <v>24222</v>
      </c>
      <c r="F134" s="201">
        <v>-1.203246726761023</v>
      </c>
      <c r="G134" s="202">
        <v>615696.80599999998</v>
      </c>
      <c r="H134" s="201">
        <v>-1.4408083912613847</v>
      </c>
      <c r="I134" s="202">
        <v>186906.652</v>
      </c>
      <c r="J134" s="201">
        <v>4.7610583294442677E-2</v>
      </c>
      <c r="K134" s="201">
        <v>30.356930583135103</v>
      </c>
      <c r="L134" s="202">
        <v>69914.748000000007</v>
      </c>
      <c r="M134" s="201">
        <v>-9.7091928150961877</v>
      </c>
      <c r="O134" s="82"/>
      <c r="P134" s="82"/>
      <c r="Q134" s="83"/>
      <c r="S134" s="82"/>
      <c r="T134" s="82"/>
    </row>
    <row r="135" spans="1:20" s="69" customFormat="1" x14ac:dyDescent="0.25">
      <c r="A135" s="68" t="s">
        <v>217</v>
      </c>
      <c r="B135" s="155" t="s">
        <v>218</v>
      </c>
      <c r="C135" s="203">
        <v>6</v>
      </c>
      <c r="D135" s="203">
        <v>6</v>
      </c>
      <c r="E135" s="203">
        <v>859</v>
      </c>
      <c r="F135" s="201">
        <v>3.6188178528347521</v>
      </c>
      <c r="G135" s="202">
        <v>245968.37599999999</v>
      </c>
      <c r="H135" s="201">
        <v>-13.448590202749244</v>
      </c>
      <c r="I135" s="202">
        <v>61421.095000000001</v>
      </c>
      <c r="J135" s="207" t="s">
        <v>484</v>
      </c>
      <c r="K135" s="201">
        <v>24.971134907196365</v>
      </c>
      <c r="L135" s="207" t="s">
        <v>484</v>
      </c>
      <c r="M135" s="207" t="s">
        <v>484</v>
      </c>
      <c r="O135" s="82"/>
      <c r="P135" s="82"/>
      <c r="Q135" s="83"/>
      <c r="S135" s="82"/>
      <c r="T135" s="82"/>
    </row>
  </sheetData>
  <mergeCells count="16">
    <mergeCell ref="K4:K5"/>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s>
  <conditionalFormatting sqref="A8:G8 A11:M13 A9:D10 A31:M31 A30:D30 A34:H34 A32:D33 A37:M44 A58:M60 A57:D57 A69:M69 A68:D68 A77:M77 A76:D76 A94:M98 A92:D92 A103:M103 A102:D102 A105:M105 A104:D104 A119:M122 A111:D111 A19:M19 A14:H15 A16:K17 A18:H18 A22:M23 A20:H20 A21:D21 A25:M25 A24:D24 A29:H29 A26:K26 A27:D27 G27:H27 A28:K28 A35:D36 I36 A46:M48 A45:F45 A50:M56 A49:F49 A64:M66 A61:H61 A62:I62 A63:H63 A67:H67 A71:M71 A70:H70 A72:H73 A80:M81 A78:K79 A83:M86 A82:K82 A88:M91 A87:I87 K87:L87 A93:H93 A100:M100 A99:H99 A101:K101 A108:M109 A106:H106 A107:K107 A110:H110 A112:L112 A113:G113 A114:F115 L115 A116:H116 A117:K117 A118:I118 K118 A123:F123 A124:K124 A128:M132 A127:H127 A134:M134 A133:I133 K133 A135:I135 K135 K36:M36 A74:M75 A125:M125 A126:L126">
    <cfRule type="expression" dxfId="26" priority="23">
      <formula>MOD(ROW(),2)=0</formula>
    </cfRule>
  </conditionalFormatting>
  <conditionalFormatting sqref="E33:M33 E30:M30 E9:M10">
    <cfRule type="expression" dxfId="25" priority="20">
      <formula>MOD(ROW(),2)=0</formula>
    </cfRule>
  </conditionalFormatting>
  <conditionalFormatting sqref="E32:M32">
    <cfRule type="expression" dxfId="24" priority="19">
      <formula>MOD(ROW(),2)=0</formula>
    </cfRule>
  </conditionalFormatting>
  <conditionalFormatting sqref="E35:M35">
    <cfRule type="expression" dxfId="23" priority="18">
      <formula>MOD(ROW(),2)=0</formula>
    </cfRule>
  </conditionalFormatting>
  <conditionalFormatting sqref="E57:M57">
    <cfRule type="expression" dxfId="22" priority="17">
      <formula>MOD(ROW(),2)=0</formula>
    </cfRule>
  </conditionalFormatting>
  <conditionalFormatting sqref="E68:M68">
    <cfRule type="expression" dxfId="21" priority="16">
      <formula>MOD(ROW(),2)=0</formula>
    </cfRule>
  </conditionalFormatting>
  <conditionalFormatting sqref="E76:M76">
    <cfRule type="expression" dxfId="20" priority="15">
      <formula>MOD(ROW(),2)=0</formula>
    </cfRule>
  </conditionalFormatting>
  <conditionalFormatting sqref="E92:M92">
    <cfRule type="expression" dxfId="19" priority="14">
      <formula>MOD(ROW(),2)=0</formula>
    </cfRule>
  </conditionalFormatting>
  <conditionalFormatting sqref="E102:M102">
    <cfRule type="expression" dxfId="18" priority="13">
      <formula>MOD(ROW(),2)=0</formula>
    </cfRule>
  </conditionalFormatting>
  <conditionalFormatting sqref="E104:M104">
    <cfRule type="expression" dxfId="17" priority="12">
      <formula>MOD(ROW(),2)=0</formula>
    </cfRule>
  </conditionalFormatting>
  <conditionalFormatting sqref="E111:M111">
    <cfRule type="expression" dxfId="16" priority="11">
      <formula>MOD(ROW(),2)=0</formula>
    </cfRule>
  </conditionalFormatting>
  <conditionalFormatting sqref="H8:M8">
    <cfRule type="expression" dxfId="15" priority="10">
      <formula>MOD(ROW(),2)=0</formula>
    </cfRule>
  </conditionalFormatting>
  <conditionalFormatting sqref="I34:M34 I29:M29 L28:M28 I27:M27 E27:F27 L26:M26 E24:M24 E21:M21 I20:M20 I18:M18 L16:M17 I14:M15">
    <cfRule type="expression" dxfId="14" priority="9">
      <formula>MOD(ROW(),2)=0</formula>
    </cfRule>
  </conditionalFormatting>
  <conditionalFormatting sqref="J36 E36:H36">
    <cfRule type="expression" dxfId="13" priority="8">
      <formula>MOD(ROW(),2)=0</formula>
    </cfRule>
  </conditionalFormatting>
  <conditionalFormatting sqref="I63:M63 J62 I61:M61 G49:M49 G45:M45 L62:M62">
    <cfRule type="expression" dxfId="12" priority="7">
      <formula>MOD(ROW(),2)=0</formula>
    </cfRule>
  </conditionalFormatting>
  <conditionalFormatting sqref="L82:M82 L78:M79 I72:M73 I70:M70 I67:M67">
    <cfRule type="expression" dxfId="11" priority="6">
      <formula>MOD(ROW(),2)=0</formula>
    </cfRule>
  </conditionalFormatting>
  <conditionalFormatting sqref="I93:M93 M87 J87">
    <cfRule type="expression" dxfId="10" priority="5">
      <formula>MOD(ROW(),2)=0</formula>
    </cfRule>
  </conditionalFormatting>
  <conditionalFormatting sqref="J118 I116:M116 M115 G115:K115 G114:M114 H113:M113 M112 I110:M110 L107:M107 I106:M106 L101:M101 I99:M99 L117:M118">
    <cfRule type="expression" dxfId="9" priority="4">
      <formula>MOD(ROW(),2)=0</formula>
    </cfRule>
  </conditionalFormatting>
  <conditionalFormatting sqref="L135:M135 J135 L133:M133 J133 L124:M124 I127:M127 G123:M123">
    <cfRule type="expression" dxfId="8" priority="3">
      <formula>MOD(ROW(),2)=0</formula>
    </cfRule>
  </conditionalFormatting>
  <conditionalFormatting sqref="M126">
    <cfRule type="expression" dxfId="7" priority="2">
      <formula>MOD(ROW(),2)=0</formula>
    </cfRule>
  </conditionalFormatting>
  <conditionalFormatting sqref="K62">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5/15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26"/>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9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50" t="s">
        <v>478</v>
      </c>
      <c r="B1" s="250"/>
      <c r="C1" s="250"/>
      <c r="D1" s="250"/>
      <c r="E1" s="250"/>
      <c r="F1" s="250"/>
      <c r="G1" s="250"/>
      <c r="H1" s="250"/>
      <c r="I1" s="250"/>
    </row>
    <row r="3" spans="1:23" ht="12.75" customHeight="1" x14ac:dyDescent="0.2">
      <c r="A3" s="258" t="s">
        <v>416</v>
      </c>
      <c r="B3" s="261" t="s">
        <v>399</v>
      </c>
      <c r="C3" s="256" t="s">
        <v>392</v>
      </c>
      <c r="D3" s="256" t="s">
        <v>359</v>
      </c>
      <c r="E3" s="256"/>
      <c r="F3" s="256"/>
      <c r="G3" s="256"/>
      <c r="H3" s="256"/>
      <c r="I3" s="257"/>
      <c r="J3" s="30"/>
      <c r="S3" s="30"/>
      <c r="V3" s="30"/>
      <c r="W3" s="30"/>
    </row>
    <row r="4" spans="1:23" ht="49.5" customHeight="1" x14ac:dyDescent="0.2">
      <c r="A4" s="278"/>
      <c r="B4" s="262"/>
      <c r="C4" s="251"/>
      <c r="D4" s="132" t="s">
        <v>220</v>
      </c>
      <c r="E4" s="132" t="s">
        <v>394</v>
      </c>
      <c r="F4" s="132" t="s">
        <v>400</v>
      </c>
      <c r="G4" s="132" t="s">
        <v>394</v>
      </c>
      <c r="H4" s="132" t="s">
        <v>401</v>
      </c>
      <c r="I4" s="119" t="s">
        <v>394</v>
      </c>
      <c r="K4" s="2"/>
      <c r="L4" s="2"/>
      <c r="M4" s="2"/>
      <c r="N4" s="2"/>
      <c r="O4" s="2"/>
      <c r="P4" s="2"/>
      <c r="Q4" s="2"/>
      <c r="R4" s="2"/>
      <c r="T4" s="2"/>
      <c r="U4" s="2"/>
    </row>
    <row r="5" spans="1:23" ht="13.5" customHeight="1" x14ac:dyDescent="0.2">
      <c r="A5" s="279"/>
      <c r="B5" s="263"/>
      <c r="C5" s="159" t="s">
        <v>21</v>
      </c>
      <c r="D5" s="159" t="s">
        <v>348</v>
      </c>
      <c r="E5" s="159" t="s">
        <v>18</v>
      </c>
      <c r="F5" s="159" t="s">
        <v>348</v>
      </c>
      <c r="G5" s="159" t="s">
        <v>18</v>
      </c>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47" customFormat="1" x14ac:dyDescent="0.2">
      <c r="A7" s="95" t="s">
        <v>56</v>
      </c>
      <c r="B7" s="139" t="s">
        <v>57</v>
      </c>
      <c r="C7" s="189">
        <v>7</v>
      </c>
      <c r="D7" s="194" t="s">
        <v>484</v>
      </c>
      <c r="E7" s="194" t="s">
        <v>484</v>
      </c>
      <c r="F7" s="194" t="s">
        <v>484</v>
      </c>
      <c r="G7" s="194" t="s">
        <v>484</v>
      </c>
      <c r="H7" s="194" t="s">
        <v>484</v>
      </c>
      <c r="I7" s="194" t="s">
        <v>484</v>
      </c>
      <c r="J7" s="46"/>
      <c r="K7" s="46"/>
      <c r="L7" s="46"/>
      <c r="M7" s="46"/>
      <c r="N7" s="46"/>
      <c r="O7" s="46"/>
      <c r="P7" s="46"/>
      <c r="Q7" s="46"/>
      <c r="R7" s="46"/>
      <c r="S7" s="46"/>
      <c r="T7" s="46"/>
      <c r="U7" s="46"/>
      <c r="V7" s="46"/>
      <c r="W7" s="46"/>
    </row>
    <row r="8" spans="1:23" s="50" customFormat="1" x14ac:dyDescent="0.2">
      <c r="A8" s="95" t="s">
        <v>62</v>
      </c>
      <c r="B8" s="139" t="s">
        <v>63</v>
      </c>
      <c r="C8" s="190">
        <v>1</v>
      </c>
      <c r="D8" s="194" t="s">
        <v>484</v>
      </c>
      <c r="E8" s="194" t="s">
        <v>484</v>
      </c>
      <c r="F8" s="194" t="s">
        <v>484</v>
      </c>
      <c r="G8" s="194" t="s">
        <v>484</v>
      </c>
      <c r="H8" s="194" t="s">
        <v>484</v>
      </c>
      <c r="I8" s="194" t="s">
        <v>484</v>
      </c>
      <c r="J8" s="49"/>
      <c r="K8" s="49"/>
      <c r="L8" s="49"/>
      <c r="M8" s="49"/>
      <c r="N8" s="49"/>
      <c r="O8" s="49"/>
      <c r="P8" s="49"/>
      <c r="Q8" s="49"/>
      <c r="R8" s="49"/>
      <c r="S8" s="49"/>
      <c r="T8" s="49"/>
      <c r="U8" s="49"/>
      <c r="V8" s="49"/>
      <c r="W8" s="49"/>
    </row>
    <row r="9" spans="1:23" s="47" customFormat="1" ht="22.5" x14ac:dyDescent="0.2">
      <c r="A9" s="95" t="s">
        <v>68</v>
      </c>
      <c r="B9" s="139" t="s">
        <v>69</v>
      </c>
      <c r="C9" s="190">
        <v>18</v>
      </c>
      <c r="D9" s="197">
        <v>71284.194000000003</v>
      </c>
      <c r="E9" s="191">
        <v>-11.994400664536499</v>
      </c>
      <c r="F9" s="197">
        <v>24535.475999999999</v>
      </c>
      <c r="G9" s="191">
        <v>-18.092666760228724</v>
      </c>
      <c r="H9" s="190">
        <v>15831.465</v>
      </c>
      <c r="I9" s="191">
        <v>-13.393668782280514</v>
      </c>
      <c r="J9" s="46"/>
      <c r="K9" s="46"/>
      <c r="L9" s="46"/>
      <c r="M9" s="46"/>
      <c r="N9" s="46"/>
      <c r="O9" s="46"/>
      <c r="P9" s="46"/>
      <c r="Q9" s="46"/>
      <c r="R9" s="46"/>
      <c r="S9" s="46"/>
      <c r="T9" s="46"/>
      <c r="U9" s="46"/>
      <c r="V9" s="46"/>
      <c r="W9" s="46"/>
    </row>
    <row r="10" spans="1:23" s="50" customFormat="1" x14ac:dyDescent="0.2">
      <c r="A10" s="95" t="s">
        <v>86</v>
      </c>
      <c r="B10" s="158" t="s">
        <v>87</v>
      </c>
      <c r="C10" s="190">
        <v>58</v>
      </c>
      <c r="D10" s="197">
        <v>236379.20600000001</v>
      </c>
      <c r="E10" s="191">
        <v>-8.8092138449018478</v>
      </c>
      <c r="F10" s="197">
        <v>127696.84299999999</v>
      </c>
      <c r="G10" s="191">
        <v>-2.935584028758413</v>
      </c>
      <c r="H10" s="190">
        <v>57032.993000000002</v>
      </c>
      <c r="I10" s="191">
        <v>-4.2742164291534124</v>
      </c>
      <c r="J10" s="49"/>
      <c r="K10" s="49"/>
      <c r="L10" s="49"/>
      <c r="M10" s="49"/>
      <c r="N10" s="49"/>
      <c r="O10" s="49"/>
      <c r="P10" s="49"/>
      <c r="Q10" s="49"/>
      <c r="R10" s="49"/>
      <c r="S10" s="49"/>
      <c r="T10" s="49"/>
      <c r="U10" s="49"/>
      <c r="V10" s="49"/>
      <c r="W10" s="49"/>
    </row>
    <row r="11" spans="1:23" s="50" customFormat="1" ht="67.5" x14ac:dyDescent="0.2">
      <c r="A11" s="95" t="s">
        <v>88</v>
      </c>
      <c r="B11" s="139" t="s">
        <v>89</v>
      </c>
      <c r="C11" s="192">
        <v>24</v>
      </c>
      <c r="D11" s="198">
        <v>164518.71599999999</v>
      </c>
      <c r="E11" s="193">
        <v>-7.4405297386582276</v>
      </c>
      <c r="F11" s="198">
        <v>85759.991999999998</v>
      </c>
      <c r="G11" s="193">
        <v>-4.9896607558915207</v>
      </c>
      <c r="H11" s="192">
        <v>39314.103999999999</v>
      </c>
      <c r="I11" s="193">
        <v>-8.4863923508103909</v>
      </c>
      <c r="J11" s="34"/>
      <c r="K11" s="34"/>
      <c r="L11" s="34"/>
      <c r="M11" s="34"/>
      <c r="N11" s="34"/>
      <c r="O11" s="34"/>
      <c r="P11" s="34"/>
      <c r="Q11" s="34"/>
      <c r="R11" s="34"/>
      <c r="S11" s="34"/>
      <c r="T11" s="35"/>
      <c r="U11" s="35"/>
      <c r="V11" s="35"/>
      <c r="W11" s="36"/>
    </row>
    <row r="12" spans="1:23" s="47" customFormat="1" ht="22.5" x14ac:dyDescent="0.2">
      <c r="A12" s="95" t="s">
        <v>101</v>
      </c>
      <c r="B12" s="158" t="s">
        <v>102</v>
      </c>
      <c r="C12" s="190">
        <v>16</v>
      </c>
      <c r="D12" s="197">
        <v>165363.788</v>
      </c>
      <c r="E12" s="191">
        <v>-0.78469373765724981</v>
      </c>
      <c r="F12" s="197">
        <v>92064.542000000001</v>
      </c>
      <c r="G12" s="191">
        <v>20.25729873606879</v>
      </c>
      <c r="H12" s="190">
        <v>19842.113000000001</v>
      </c>
      <c r="I12" s="191">
        <v>5.8707962124701112</v>
      </c>
      <c r="J12" s="46"/>
      <c r="K12" s="46"/>
      <c r="L12" s="46"/>
      <c r="M12" s="46"/>
      <c r="N12" s="46"/>
      <c r="O12" s="46"/>
      <c r="P12" s="46"/>
      <c r="Q12" s="46"/>
      <c r="R12" s="46"/>
      <c r="S12" s="46"/>
      <c r="T12" s="46"/>
      <c r="U12" s="46"/>
      <c r="V12" s="46"/>
      <c r="W12" s="46"/>
    </row>
    <row r="13" spans="1:23" s="47" customFormat="1" x14ac:dyDescent="0.2">
      <c r="A13" s="95" t="s">
        <v>121</v>
      </c>
      <c r="B13" s="158" t="s">
        <v>122</v>
      </c>
      <c r="C13" s="190">
        <v>11</v>
      </c>
      <c r="D13" s="197">
        <v>14229.794</v>
      </c>
      <c r="E13" s="191">
        <v>-10.960306681421315</v>
      </c>
      <c r="F13" s="197">
        <v>5465.2150000000001</v>
      </c>
      <c r="G13" s="191">
        <v>-11.055431849984004</v>
      </c>
      <c r="H13" s="194" t="s">
        <v>484</v>
      </c>
      <c r="I13" s="194" t="s">
        <v>484</v>
      </c>
      <c r="J13" s="46"/>
      <c r="K13" s="46"/>
      <c r="L13" s="46"/>
      <c r="M13" s="46"/>
      <c r="N13" s="46"/>
      <c r="O13" s="46"/>
      <c r="P13" s="46"/>
      <c r="Q13" s="46"/>
      <c r="R13" s="46"/>
      <c r="S13" s="46"/>
      <c r="T13" s="46"/>
      <c r="U13" s="46"/>
      <c r="V13" s="46"/>
      <c r="W13" s="46"/>
    </row>
    <row r="14" spans="1:23" s="47" customFormat="1" x14ac:dyDescent="0.2">
      <c r="A14" s="95" t="s">
        <v>125</v>
      </c>
      <c r="B14" s="158" t="s">
        <v>126</v>
      </c>
      <c r="C14" s="190">
        <v>56</v>
      </c>
      <c r="D14" s="197">
        <v>47048.24</v>
      </c>
      <c r="E14" s="191">
        <v>-22.209221701843163</v>
      </c>
      <c r="F14" s="197">
        <v>11030.138999999999</v>
      </c>
      <c r="G14" s="191">
        <v>-34.220412275974269</v>
      </c>
      <c r="H14" s="190">
        <v>5332.4750000000004</v>
      </c>
      <c r="I14" s="191">
        <v>-35.450670220679228</v>
      </c>
      <c r="J14" s="46"/>
      <c r="K14" s="46"/>
      <c r="L14" s="46"/>
      <c r="M14" s="46"/>
      <c r="N14" s="46"/>
      <c r="O14" s="46"/>
      <c r="P14" s="46"/>
      <c r="Q14" s="46"/>
      <c r="R14" s="46"/>
      <c r="S14" s="46"/>
      <c r="T14" s="46"/>
      <c r="U14" s="46"/>
      <c r="V14" s="46"/>
      <c r="W14" s="46"/>
    </row>
    <row r="15" spans="1:23" s="47" customFormat="1" ht="33.75" x14ac:dyDescent="0.2">
      <c r="A15" s="95" t="s">
        <v>141</v>
      </c>
      <c r="B15" s="158" t="s">
        <v>142</v>
      </c>
      <c r="C15" s="190">
        <v>36</v>
      </c>
      <c r="D15" s="197">
        <v>129722.966</v>
      </c>
      <c r="E15" s="191">
        <v>23.663804392967563</v>
      </c>
      <c r="F15" s="197">
        <v>102336.702</v>
      </c>
      <c r="G15" s="191">
        <v>48.135613274785669</v>
      </c>
      <c r="H15" s="190">
        <v>14375.034</v>
      </c>
      <c r="I15" s="191">
        <v>2.8596856958901071</v>
      </c>
      <c r="J15" s="46"/>
      <c r="K15" s="46"/>
      <c r="L15" s="46"/>
      <c r="M15" s="46"/>
      <c r="N15" s="46"/>
      <c r="O15" s="46"/>
      <c r="P15" s="46"/>
      <c r="Q15" s="46"/>
      <c r="R15" s="46"/>
      <c r="S15" s="46"/>
      <c r="T15" s="46"/>
      <c r="U15" s="46"/>
      <c r="V15" s="46"/>
      <c r="W15" s="46"/>
    </row>
    <row r="16" spans="1:23" s="47" customFormat="1" ht="33.75" x14ac:dyDescent="0.2">
      <c r="A16" s="95" t="s">
        <v>145</v>
      </c>
      <c r="B16" s="158" t="s">
        <v>146</v>
      </c>
      <c r="C16" s="190">
        <v>15</v>
      </c>
      <c r="D16" s="197">
        <v>85123.183000000005</v>
      </c>
      <c r="E16" s="191">
        <v>61.908197452445421</v>
      </c>
      <c r="F16" s="197">
        <v>70738.934999999998</v>
      </c>
      <c r="G16" s="191">
        <v>101.67453106544428</v>
      </c>
      <c r="H16" s="190">
        <v>8805.7279999999992</v>
      </c>
      <c r="I16" s="191">
        <v>3.1117864182851775</v>
      </c>
      <c r="J16" s="46"/>
      <c r="K16" s="46"/>
      <c r="L16" s="46"/>
      <c r="M16" s="46"/>
      <c r="N16" s="46"/>
      <c r="O16" s="46"/>
      <c r="P16" s="46"/>
      <c r="Q16" s="46"/>
      <c r="R16" s="46"/>
      <c r="S16" s="46"/>
      <c r="T16" s="46"/>
      <c r="U16" s="46"/>
      <c r="V16" s="46"/>
      <c r="W16" s="46"/>
    </row>
    <row r="17" spans="1:23" s="47" customFormat="1" x14ac:dyDescent="0.2">
      <c r="A17" s="95" t="s">
        <v>151</v>
      </c>
      <c r="B17" s="158" t="s">
        <v>152</v>
      </c>
      <c r="C17" s="190">
        <v>41</v>
      </c>
      <c r="D17" s="197">
        <v>59643.502999999997</v>
      </c>
      <c r="E17" s="191">
        <v>30.070463999563145</v>
      </c>
      <c r="F17" s="197">
        <v>26688.863000000001</v>
      </c>
      <c r="G17" s="191">
        <v>42.740481561331848</v>
      </c>
      <c r="H17" s="190">
        <v>9795.259</v>
      </c>
      <c r="I17" s="191">
        <v>54.217116529480819</v>
      </c>
      <c r="J17" s="46"/>
      <c r="K17" s="46"/>
      <c r="L17" s="46"/>
      <c r="M17" s="46"/>
      <c r="N17" s="46"/>
      <c r="O17" s="46"/>
      <c r="P17" s="46"/>
      <c r="Q17" s="46"/>
      <c r="R17" s="46"/>
      <c r="S17" s="46"/>
      <c r="T17" s="46"/>
      <c r="U17" s="46"/>
      <c r="V17" s="46"/>
      <c r="W17" s="46"/>
    </row>
    <row r="18" spans="1:23" s="47" customFormat="1" ht="45" x14ac:dyDescent="0.2">
      <c r="A18" s="95" t="s">
        <v>153</v>
      </c>
      <c r="B18" s="158" t="s">
        <v>410</v>
      </c>
      <c r="C18" s="190">
        <v>19</v>
      </c>
      <c r="D18" s="197">
        <v>24430.645</v>
      </c>
      <c r="E18" s="191">
        <v>12.823797018584031</v>
      </c>
      <c r="F18" s="197">
        <v>14688.044</v>
      </c>
      <c r="G18" s="191">
        <v>91.642666826020474</v>
      </c>
      <c r="H18" s="190">
        <v>4422.6779999999999</v>
      </c>
      <c r="I18" s="191">
        <v>102.27009024839001</v>
      </c>
      <c r="J18" s="46"/>
      <c r="K18" s="46"/>
      <c r="L18" s="46"/>
      <c r="M18" s="46"/>
      <c r="N18" s="46"/>
      <c r="O18" s="46"/>
      <c r="P18" s="46"/>
      <c r="Q18" s="46"/>
      <c r="R18" s="46"/>
      <c r="S18" s="46"/>
      <c r="T18" s="46"/>
      <c r="U18" s="46"/>
      <c r="V18" s="46"/>
      <c r="W18" s="46"/>
    </row>
    <row r="19" spans="1:23" s="50" customFormat="1" x14ac:dyDescent="0.2">
      <c r="A19" s="95" t="s">
        <v>162</v>
      </c>
      <c r="B19" s="139" t="s">
        <v>163</v>
      </c>
      <c r="C19" s="190">
        <v>104</v>
      </c>
      <c r="D19" s="197">
        <v>502527.27500000002</v>
      </c>
      <c r="E19" s="191">
        <v>23.872036852063019</v>
      </c>
      <c r="F19" s="197">
        <v>377175.85499999998</v>
      </c>
      <c r="G19" s="191">
        <v>45.952459289010847</v>
      </c>
      <c r="H19" s="190">
        <v>181686.73699999999</v>
      </c>
      <c r="I19" s="191">
        <v>96.018153447565851</v>
      </c>
      <c r="J19" s="49"/>
      <c r="K19" s="49"/>
      <c r="L19" s="49"/>
      <c r="M19" s="49"/>
      <c r="N19" s="49"/>
      <c r="O19" s="49"/>
      <c r="P19" s="49"/>
      <c r="Q19" s="49"/>
      <c r="R19" s="49"/>
      <c r="S19" s="49"/>
      <c r="T19" s="49"/>
      <c r="U19" s="49"/>
      <c r="V19" s="49"/>
      <c r="W19" s="49"/>
    </row>
    <row r="20" spans="1:23" s="47" customFormat="1" ht="33.75" x14ac:dyDescent="0.2">
      <c r="A20" s="95" t="s">
        <v>164</v>
      </c>
      <c r="B20" s="139" t="s">
        <v>165</v>
      </c>
      <c r="C20" s="190">
        <v>34</v>
      </c>
      <c r="D20" s="197">
        <v>273158.03200000001</v>
      </c>
      <c r="E20" s="191">
        <v>14.099320724039515</v>
      </c>
      <c r="F20" s="197">
        <v>222603.01300000001</v>
      </c>
      <c r="G20" s="191">
        <v>43.628782795254551</v>
      </c>
      <c r="H20" s="190">
        <v>131010.959</v>
      </c>
      <c r="I20" s="191">
        <v>107.62318909483068</v>
      </c>
      <c r="J20" s="46"/>
      <c r="K20" s="46"/>
      <c r="L20" s="46"/>
      <c r="M20" s="46"/>
      <c r="N20" s="46"/>
      <c r="O20" s="46"/>
      <c r="P20" s="46"/>
      <c r="Q20" s="46"/>
      <c r="R20" s="46"/>
      <c r="S20" s="46"/>
      <c r="T20" s="46"/>
      <c r="U20" s="46"/>
      <c r="V20" s="46"/>
      <c r="W20" s="46"/>
    </row>
    <row r="21" spans="1:23" s="50" customFormat="1" ht="33.75" x14ac:dyDescent="0.2">
      <c r="A21" s="95" t="s">
        <v>170</v>
      </c>
      <c r="B21" s="139" t="s">
        <v>171</v>
      </c>
      <c r="C21" s="190">
        <v>32</v>
      </c>
      <c r="D21" s="197">
        <v>78000.593999999997</v>
      </c>
      <c r="E21" s="191">
        <v>6.7069017936253914</v>
      </c>
      <c r="F21" s="197">
        <v>49575.661</v>
      </c>
      <c r="G21" s="191">
        <v>22.161744922038679</v>
      </c>
      <c r="H21" s="190">
        <v>27618.754000000001</v>
      </c>
      <c r="I21" s="191">
        <v>84.486373977831249</v>
      </c>
      <c r="J21" s="49"/>
      <c r="K21" s="49"/>
      <c r="L21" s="49"/>
      <c r="M21" s="49"/>
      <c r="N21" s="49"/>
      <c r="O21" s="49"/>
      <c r="P21" s="49"/>
      <c r="Q21" s="49"/>
      <c r="R21" s="49"/>
      <c r="S21" s="49"/>
      <c r="T21" s="49"/>
      <c r="U21" s="49"/>
      <c r="V21" s="49"/>
      <c r="W21" s="49"/>
    </row>
    <row r="22" spans="1:23" s="47" customFormat="1" ht="22.5" x14ac:dyDescent="0.2">
      <c r="A22" s="95" t="s">
        <v>178</v>
      </c>
      <c r="B22" s="139" t="s">
        <v>179</v>
      </c>
      <c r="C22" s="190">
        <v>30</v>
      </c>
      <c r="D22" s="197">
        <v>124443.55899999999</v>
      </c>
      <c r="E22" s="191">
        <v>46.790193459317976</v>
      </c>
      <c r="F22" s="197">
        <v>80260.005000000005</v>
      </c>
      <c r="G22" s="191">
        <v>43.324797954637774</v>
      </c>
      <c r="H22" s="190">
        <v>14528.609</v>
      </c>
      <c r="I22" s="191">
        <v>37.773494241882105</v>
      </c>
      <c r="J22" s="46"/>
      <c r="K22" s="46"/>
      <c r="L22" s="46"/>
      <c r="M22" s="46"/>
      <c r="N22" s="46"/>
      <c r="O22" s="46"/>
      <c r="P22" s="46"/>
      <c r="Q22" s="46"/>
      <c r="R22" s="46"/>
      <c r="S22" s="46"/>
      <c r="T22" s="46"/>
      <c r="U22" s="46"/>
      <c r="V22" s="46"/>
      <c r="W22" s="46"/>
    </row>
    <row r="23" spans="1:23" s="50" customFormat="1" ht="22.5" x14ac:dyDescent="0.2">
      <c r="A23" s="95" t="s">
        <v>184</v>
      </c>
      <c r="B23" s="139" t="s">
        <v>185</v>
      </c>
      <c r="C23" s="190">
        <v>10</v>
      </c>
      <c r="D23" s="197">
        <v>41873.292999999998</v>
      </c>
      <c r="E23" s="191">
        <v>34.318729285002291</v>
      </c>
      <c r="F23" s="197">
        <v>19657.827000000001</v>
      </c>
      <c r="G23" s="191">
        <v>81.149479031703379</v>
      </c>
      <c r="H23" s="190">
        <v>11874.553</v>
      </c>
      <c r="I23" s="191">
        <v>114.16073246268684</v>
      </c>
      <c r="J23" s="49"/>
      <c r="K23" s="49"/>
      <c r="L23" s="49"/>
      <c r="M23" s="49"/>
      <c r="N23" s="49"/>
      <c r="O23" s="49"/>
      <c r="P23" s="49"/>
      <c r="Q23" s="49"/>
      <c r="R23" s="49"/>
      <c r="S23" s="49"/>
      <c r="T23" s="49"/>
      <c r="U23" s="49"/>
      <c r="V23" s="49"/>
      <c r="W23" s="49"/>
    </row>
    <row r="24" spans="1:23" s="47" customFormat="1" x14ac:dyDescent="0.2">
      <c r="A24" s="95" t="s">
        <v>190</v>
      </c>
      <c r="B24" s="158" t="s">
        <v>191</v>
      </c>
      <c r="C24" s="190">
        <v>11</v>
      </c>
      <c r="D24" s="197">
        <v>22885.696</v>
      </c>
      <c r="E24" s="191">
        <v>-74.558925095749359</v>
      </c>
      <c r="F24" s="197">
        <v>11497.273999999999</v>
      </c>
      <c r="G24" s="191">
        <v>-84.605303487820564</v>
      </c>
      <c r="H24" s="190">
        <v>5392.5879999999997</v>
      </c>
      <c r="I24" s="194" t="s">
        <v>484</v>
      </c>
      <c r="J24" s="46"/>
      <c r="K24" s="46"/>
      <c r="L24" s="46"/>
      <c r="M24" s="46"/>
      <c r="N24" s="46"/>
      <c r="O24" s="46"/>
      <c r="P24" s="46"/>
      <c r="Q24" s="46"/>
      <c r="R24" s="46"/>
      <c r="S24" s="46"/>
      <c r="T24" s="46"/>
      <c r="U24" s="46"/>
      <c r="V24" s="46"/>
      <c r="W24" s="46"/>
    </row>
    <row r="25" spans="1:23" s="50" customFormat="1" x14ac:dyDescent="0.2">
      <c r="A25" s="95" t="s">
        <v>192</v>
      </c>
      <c r="B25" s="139" t="s">
        <v>193</v>
      </c>
      <c r="C25" s="190">
        <v>5</v>
      </c>
      <c r="D25" s="197">
        <v>6294.0370000000003</v>
      </c>
      <c r="E25" s="191">
        <v>-92.162596013860494</v>
      </c>
      <c r="F25" s="194" t="s">
        <v>484</v>
      </c>
      <c r="G25" s="194" t="s">
        <v>484</v>
      </c>
      <c r="H25" s="194" t="s">
        <v>484</v>
      </c>
      <c r="I25" s="194" t="s">
        <v>484</v>
      </c>
      <c r="J25" s="49"/>
      <c r="K25" s="49"/>
      <c r="L25" s="49"/>
      <c r="M25" s="49"/>
      <c r="N25" s="49"/>
      <c r="O25" s="49"/>
      <c r="P25" s="49"/>
      <c r="Q25" s="49"/>
      <c r="R25" s="49"/>
      <c r="S25" s="49"/>
      <c r="T25" s="49"/>
      <c r="U25" s="49"/>
      <c r="V25" s="49"/>
      <c r="W25" s="49"/>
    </row>
    <row r="26" spans="1:23" s="41" customFormat="1" x14ac:dyDescent="0.2">
      <c r="A26" s="95"/>
      <c r="B26" s="136" t="s">
        <v>417</v>
      </c>
      <c r="C26" s="194">
        <v>369</v>
      </c>
      <c r="D26" s="199">
        <v>1298192.696</v>
      </c>
      <c r="E26" s="195">
        <v>2.4721653165796056</v>
      </c>
      <c r="F26" s="199">
        <v>801258.03200000001</v>
      </c>
      <c r="G26" s="195">
        <v>15.370702047248102</v>
      </c>
      <c r="H26" s="194">
        <v>326703.55</v>
      </c>
      <c r="I26" s="195">
        <v>38.584888472615575</v>
      </c>
      <c r="J26" s="40"/>
      <c r="K26" s="40"/>
      <c r="L26" s="40"/>
      <c r="M26" s="40"/>
      <c r="N26" s="40"/>
      <c r="O26" s="40"/>
      <c r="P26" s="40"/>
      <c r="Q26" s="40"/>
      <c r="R26" s="40"/>
      <c r="S26" s="40"/>
      <c r="T26" s="40"/>
      <c r="U26" s="40"/>
      <c r="V26" s="40"/>
      <c r="W26" s="40"/>
    </row>
  </sheetData>
  <mergeCells count="5">
    <mergeCell ref="A1:I1"/>
    <mergeCell ref="A3:A5"/>
    <mergeCell ref="B3:B5"/>
    <mergeCell ref="D3:I3"/>
    <mergeCell ref="C3:C4"/>
  </mergeCells>
  <conditionalFormatting sqref="A9:I12 A7:C8 A14:I23 A13:G13 A26:I26 A24:H24 A25:E25">
    <cfRule type="expression" dxfId="5" priority="3">
      <formula>MOD(ROW(),2)=1</formula>
    </cfRule>
  </conditionalFormatting>
  <conditionalFormatting sqref="D7:I8">
    <cfRule type="expression" dxfId="4" priority="2">
      <formula>MOD(ROW(),2)=1</formula>
    </cfRule>
  </conditionalFormatting>
  <conditionalFormatting sqref="F25:I25 I24 H13:I13">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5/15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7" width="8.42578125" style="2" customWidth="1"/>
    <col min="8" max="8" width="8.7109375" style="2" customWidth="1"/>
    <col min="9" max="9" width="8.5703125" style="2" customWidth="1"/>
    <col min="10" max="10" width="8.7109375" style="2" customWidth="1"/>
    <col min="11" max="25" width="1.7109375" style="7" customWidth="1"/>
    <col min="26" max="26" width="1.7109375" style="2" customWidth="1"/>
    <col min="27" max="16384" width="11.42578125" style="2"/>
  </cols>
  <sheetData>
    <row r="1" spans="1:26" ht="51" customHeight="1" x14ac:dyDescent="0.2">
      <c r="A1" s="117" t="s">
        <v>479</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81" t="s">
        <v>363</v>
      </c>
      <c r="B3" s="282"/>
      <c r="C3" s="261" t="s">
        <v>0</v>
      </c>
      <c r="D3" s="256" t="s">
        <v>19</v>
      </c>
      <c r="E3" s="256" t="s">
        <v>418</v>
      </c>
      <c r="F3" s="256" t="s">
        <v>419</v>
      </c>
      <c r="G3" s="261" t="s">
        <v>219</v>
      </c>
      <c r="H3" s="261"/>
      <c r="I3" s="261"/>
      <c r="J3" s="280"/>
      <c r="K3" s="8"/>
      <c r="L3" s="8"/>
      <c r="M3" s="8"/>
      <c r="N3" s="8"/>
      <c r="O3" s="8"/>
      <c r="P3" s="8"/>
      <c r="Q3" s="8"/>
      <c r="R3" s="8"/>
      <c r="S3" s="8"/>
      <c r="T3" s="8"/>
      <c r="U3" s="8"/>
      <c r="V3" s="8"/>
      <c r="W3" s="8"/>
      <c r="X3" s="8"/>
    </row>
    <row r="4" spans="1:26" ht="19.5" customHeight="1" x14ac:dyDescent="0.2">
      <c r="A4" s="283" t="s">
        <v>402</v>
      </c>
      <c r="B4" s="284"/>
      <c r="C4" s="262"/>
      <c r="D4" s="251"/>
      <c r="E4" s="262"/>
      <c r="F4" s="251"/>
      <c r="G4" s="164" t="s">
        <v>220</v>
      </c>
      <c r="H4" s="132" t="s">
        <v>400</v>
      </c>
      <c r="I4" s="132" t="s">
        <v>403</v>
      </c>
      <c r="J4" s="119" t="s">
        <v>401</v>
      </c>
      <c r="K4" s="8"/>
      <c r="L4" s="8"/>
      <c r="M4" s="8"/>
      <c r="N4" s="8"/>
      <c r="O4" s="8"/>
      <c r="P4" s="8"/>
      <c r="Q4" s="8"/>
      <c r="R4" s="8"/>
      <c r="S4" s="8"/>
      <c r="T4" s="8"/>
      <c r="U4" s="8"/>
      <c r="V4" s="8"/>
      <c r="W4" s="8"/>
      <c r="X4" s="8"/>
    </row>
    <row r="5" spans="1:26" ht="13.5" customHeight="1" x14ac:dyDescent="0.2">
      <c r="A5" s="285"/>
      <c r="B5" s="286"/>
      <c r="C5" s="263" t="s">
        <v>21</v>
      </c>
      <c r="D5" s="263"/>
      <c r="E5" s="165" t="s">
        <v>347</v>
      </c>
      <c r="F5" s="263" t="s">
        <v>348</v>
      </c>
      <c r="G5" s="263"/>
      <c r="H5" s="263"/>
      <c r="I5" s="165" t="s">
        <v>18</v>
      </c>
      <c r="J5" s="166" t="s">
        <v>348</v>
      </c>
      <c r="K5" s="9"/>
      <c r="L5" s="9"/>
      <c r="M5" s="9"/>
      <c r="N5" s="9"/>
      <c r="O5" s="9"/>
      <c r="P5" s="9"/>
      <c r="Q5" s="9"/>
      <c r="R5" s="9"/>
      <c r="S5" s="9"/>
      <c r="T5" s="9"/>
      <c r="U5" s="9"/>
      <c r="V5" s="9"/>
      <c r="W5" s="9"/>
      <c r="X5" s="9"/>
    </row>
    <row r="6" spans="1:26" s="4" customFormat="1" ht="10.5" customHeight="1" x14ac:dyDescent="0.2">
      <c r="A6" s="9"/>
      <c r="B6" s="100"/>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270</v>
      </c>
      <c r="B7" s="98" t="s">
        <v>271</v>
      </c>
      <c r="C7" s="210">
        <v>19</v>
      </c>
      <c r="D7" s="210">
        <v>4168</v>
      </c>
      <c r="E7" s="210">
        <v>487.15899999999999</v>
      </c>
      <c r="F7" s="210">
        <v>14292.53</v>
      </c>
      <c r="G7" s="211">
        <v>57728.249000000003</v>
      </c>
      <c r="H7" s="211">
        <v>26751.73</v>
      </c>
      <c r="I7" s="212">
        <v>46.340795820777444</v>
      </c>
      <c r="J7" s="211">
        <v>11583.125</v>
      </c>
      <c r="K7" s="10"/>
      <c r="L7" s="10"/>
      <c r="M7" s="10"/>
      <c r="N7" s="10"/>
      <c r="O7" s="10"/>
      <c r="P7" s="10"/>
      <c r="Q7" s="10"/>
      <c r="R7" s="10"/>
      <c r="S7" s="10"/>
      <c r="T7" s="10"/>
      <c r="U7" s="10"/>
      <c r="V7" s="10"/>
      <c r="W7" s="10"/>
      <c r="X7" s="10"/>
      <c r="Y7" s="10"/>
      <c r="Z7" s="10"/>
    </row>
    <row r="8" spans="1:26" s="4" customFormat="1" ht="10.5" customHeight="1" x14ac:dyDescent="0.2">
      <c r="A8" s="87" t="s">
        <v>272</v>
      </c>
      <c r="B8" s="98" t="s">
        <v>273</v>
      </c>
      <c r="C8" s="210">
        <v>39</v>
      </c>
      <c r="D8" s="210">
        <v>9455</v>
      </c>
      <c r="E8" s="210">
        <v>1117.249</v>
      </c>
      <c r="F8" s="210">
        <v>45604.65</v>
      </c>
      <c r="G8" s="211">
        <v>172879.76500000001</v>
      </c>
      <c r="H8" s="211">
        <v>119624.893</v>
      </c>
      <c r="I8" s="212">
        <v>69.19542781655214</v>
      </c>
      <c r="J8" s="211">
        <v>39022.243000000002</v>
      </c>
      <c r="K8" s="10"/>
      <c r="L8" s="10"/>
      <c r="M8" s="10"/>
      <c r="N8" s="10"/>
      <c r="O8" s="10"/>
      <c r="P8" s="10"/>
      <c r="Q8" s="10"/>
      <c r="R8" s="10"/>
      <c r="S8" s="10"/>
      <c r="T8" s="10"/>
      <c r="U8" s="10"/>
      <c r="V8" s="10"/>
      <c r="W8" s="10"/>
      <c r="X8" s="10"/>
      <c r="Y8" s="10"/>
      <c r="Z8" s="10"/>
    </row>
    <row r="9" spans="1:26" s="4" customFormat="1" ht="10.5" customHeight="1" x14ac:dyDescent="0.2">
      <c r="A9" s="87" t="s">
        <v>274</v>
      </c>
      <c r="B9" s="98" t="s">
        <v>275</v>
      </c>
      <c r="C9" s="210">
        <v>44</v>
      </c>
      <c r="D9" s="210">
        <v>11251</v>
      </c>
      <c r="E9" s="210">
        <v>1476.319</v>
      </c>
      <c r="F9" s="210">
        <v>43216.188999999998</v>
      </c>
      <c r="G9" s="211">
        <v>264154.38199999998</v>
      </c>
      <c r="H9" s="211">
        <v>141386.88699999999</v>
      </c>
      <c r="I9" s="212">
        <v>53.524339035950575</v>
      </c>
      <c r="J9" s="211">
        <v>39678.599000000002</v>
      </c>
      <c r="K9" s="10"/>
      <c r="L9" s="10"/>
      <c r="M9" s="10"/>
      <c r="N9" s="10"/>
      <c r="O9" s="10"/>
      <c r="P9" s="10"/>
      <c r="Q9" s="10"/>
      <c r="R9" s="10"/>
      <c r="S9" s="10"/>
      <c r="T9" s="10"/>
      <c r="U9" s="10"/>
      <c r="V9" s="10"/>
      <c r="W9" s="10"/>
      <c r="X9" s="10"/>
      <c r="Y9" s="10"/>
      <c r="Z9" s="10"/>
    </row>
    <row r="10" spans="1:26" s="4" customFormat="1" ht="10.5" customHeight="1" x14ac:dyDescent="0.2">
      <c r="A10" s="87" t="s">
        <v>276</v>
      </c>
      <c r="B10" s="98" t="s">
        <v>431</v>
      </c>
      <c r="C10" s="210">
        <v>20</v>
      </c>
      <c r="D10" s="210">
        <v>3502</v>
      </c>
      <c r="E10" s="210">
        <v>404.47399999999999</v>
      </c>
      <c r="F10" s="210">
        <v>14119.445</v>
      </c>
      <c r="G10" s="211">
        <v>59168.82</v>
      </c>
      <c r="H10" s="211">
        <v>27212.682000000001</v>
      </c>
      <c r="I10" s="212">
        <v>45.991591517289002</v>
      </c>
      <c r="J10" s="211">
        <v>9039.0110000000004</v>
      </c>
      <c r="K10" s="10"/>
      <c r="L10" s="10"/>
      <c r="M10" s="10"/>
      <c r="N10" s="10"/>
      <c r="O10" s="10"/>
      <c r="P10" s="10"/>
      <c r="Q10" s="10"/>
      <c r="R10" s="10"/>
      <c r="S10" s="10"/>
      <c r="T10" s="10"/>
      <c r="U10" s="10"/>
      <c r="V10" s="10"/>
      <c r="W10" s="10"/>
      <c r="X10" s="10"/>
      <c r="Y10" s="10"/>
      <c r="Z10" s="10"/>
    </row>
    <row r="11" spans="1:26" s="4" customFormat="1" ht="10.5" customHeight="1" x14ac:dyDescent="0.2">
      <c r="A11" s="3"/>
      <c r="B11" s="98"/>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277</v>
      </c>
      <c r="B12" s="98" t="s">
        <v>278</v>
      </c>
      <c r="C12" s="210">
        <v>26</v>
      </c>
      <c r="D12" s="210">
        <v>4880</v>
      </c>
      <c r="E12" s="210">
        <v>632.08299999999997</v>
      </c>
      <c r="F12" s="210">
        <v>18387.37</v>
      </c>
      <c r="G12" s="211">
        <v>394978.56</v>
      </c>
      <c r="H12" s="211">
        <v>125641.06299999999</v>
      </c>
      <c r="I12" s="212">
        <v>31.809590626893772</v>
      </c>
      <c r="J12" s="211">
        <v>71304.834000000003</v>
      </c>
      <c r="K12" s="10"/>
      <c r="L12" s="10"/>
      <c r="M12" s="10"/>
      <c r="N12" s="10"/>
      <c r="O12" s="10"/>
      <c r="P12" s="10"/>
      <c r="Q12" s="10"/>
      <c r="R12" s="10"/>
      <c r="S12" s="10"/>
      <c r="T12" s="10"/>
      <c r="U12" s="10"/>
      <c r="V12" s="10"/>
      <c r="W12" s="10"/>
      <c r="X12" s="10"/>
      <c r="Y12" s="10"/>
      <c r="Z12" s="10"/>
    </row>
    <row r="13" spans="1:26" s="4" customFormat="1" ht="10.5" customHeight="1" x14ac:dyDescent="0.2">
      <c r="A13" s="3" t="s">
        <v>279</v>
      </c>
      <c r="B13" s="99" t="s">
        <v>364</v>
      </c>
      <c r="C13" s="210">
        <v>7</v>
      </c>
      <c r="D13" s="210">
        <v>1912</v>
      </c>
      <c r="E13" s="210">
        <v>215.971</v>
      </c>
      <c r="F13" s="210">
        <v>8120.7179999999998</v>
      </c>
      <c r="G13" s="211">
        <v>137778.81400000001</v>
      </c>
      <c r="H13" s="211">
        <v>82771.763999999996</v>
      </c>
      <c r="I13" s="212">
        <v>60.075828494212459</v>
      </c>
      <c r="J13" s="211">
        <v>32414.405999999999</v>
      </c>
      <c r="K13" s="10"/>
      <c r="L13" s="10"/>
      <c r="M13" s="10"/>
      <c r="N13" s="10"/>
      <c r="O13" s="10"/>
      <c r="P13" s="10"/>
      <c r="Q13" s="10"/>
      <c r="R13" s="10"/>
      <c r="S13" s="10"/>
      <c r="T13" s="10"/>
      <c r="U13" s="10"/>
      <c r="V13" s="10"/>
      <c r="W13" s="10"/>
      <c r="X13" s="10"/>
      <c r="Y13" s="10"/>
      <c r="Z13" s="10"/>
    </row>
    <row r="14" spans="1:26" s="4" customFormat="1" ht="10.5" customHeight="1" x14ac:dyDescent="0.2">
      <c r="A14" s="3"/>
      <c r="B14" s="99" t="s">
        <v>365</v>
      </c>
      <c r="C14" s="210">
        <v>5</v>
      </c>
      <c r="D14" s="210">
        <v>629</v>
      </c>
      <c r="E14" s="210">
        <v>77.643000000000001</v>
      </c>
      <c r="F14" s="210">
        <v>1263.8969999999999</v>
      </c>
      <c r="G14" s="211">
        <v>8578.9480000000003</v>
      </c>
      <c r="H14" s="194" t="s">
        <v>485</v>
      </c>
      <c r="I14" s="194" t="s">
        <v>485</v>
      </c>
      <c r="J14" s="194" t="s">
        <v>485</v>
      </c>
      <c r="K14" s="10"/>
      <c r="L14" s="10"/>
      <c r="M14" s="10"/>
      <c r="N14" s="10"/>
      <c r="O14" s="10"/>
      <c r="P14" s="10"/>
      <c r="Q14" s="10"/>
      <c r="R14" s="10"/>
      <c r="S14" s="10"/>
      <c r="T14" s="10"/>
      <c r="U14" s="10"/>
      <c r="V14" s="10"/>
      <c r="W14" s="10"/>
      <c r="X14" s="10"/>
      <c r="Y14" s="10"/>
      <c r="Z14" s="10"/>
    </row>
    <row r="15" spans="1:26" s="4" customFormat="1" ht="10.5" customHeight="1" x14ac:dyDescent="0.2">
      <c r="B15" s="98"/>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280</v>
      </c>
      <c r="B16" s="98" t="s">
        <v>420</v>
      </c>
      <c r="C16" s="210">
        <v>38</v>
      </c>
      <c r="D16" s="210">
        <v>5409</v>
      </c>
      <c r="E16" s="210">
        <v>715.404</v>
      </c>
      <c r="F16" s="210">
        <v>22825.574000000001</v>
      </c>
      <c r="G16" s="211">
        <v>108589.083</v>
      </c>
      <c r="H16" s="211">
        <v>37556.612000000001</v>
      </c>
      <c r="I16" s="212">
        <v>34.585992405884852</v>
      </c>
      <c r="J16" s="211">
        <v>13187.661</v>
      </c>
      <c r="K16" s="10"/>
      <c r="L16" s="10"/>
      <c r="M16" s="10"/>
      <c r="N16" s="10"/>
      <c r="O16" s="10"/>
      <c r="P16" s="10"/>
      <c r="Q16" s="10"/>
      <c r="R16" s="10"/>
      <c r="S16" s="10"/>
      <c r="T16" s="10"/>
      <c r="U16" s="10"/>
      <c r="V16" s="10"/>
      <c r="W16" s="10"/>
      <c r="X16" s="10"/>
      <c r="Y16" s="10"/>
      <c r="Z16" s="10"/>
    </row>
    <row r="17" spans="1:26" s="4" customFormat="1" ht="10.5" customHeight="1" x14ac:dyDescent="0.2">
      <c r="A17" s="88" t="s">
        <v>279</v>
      </c>
      <c r="B17" s="98" t="s">
        <v>366</v>
      </c>
      <c r="C17" s="210">
        <v>7</v>
      </c>
      <c r="D17" s="210">
        <v>1002</v>
      </c>
      <c r="E17" s="210">
        <v>132.476</v>
      </c>
      <c r="F17" s="210">
        <v>5175.1469999999999</v>
      </c>
      <c r="G17" s="211">
        <v>14971.355</v>
      </c>
      <c r="H17" s="211">
        <v>8268.4969999999994</v>
      </c>
      <c r="I17" s="212">
        <v>55.228781897162946</v>
      </c>
      <c r="J17" s="211">
        <v>3493.145</v>
      </c>
      <c r="K17" s="10"/>
      <c r="L17" s="10"/>
      <c r="M17" s="10"/>
      <c r="N17" s="10"/>
      <c r="O17" s="10"/>
      <c r="P17" s="10"/>
      <c r="Q17" s="10"/>
      <c r="R17" s="10"/>
      <c r="S17" s="10"/>
      <c r="T17" s="10"/>
      <c r="U17" s="10"/>
      <c r="V17" s="10"/>
      <c r="W17" s="10"/>
      <c r="X17" s="10"/>
      <c r="Y17" s="10"/>
      <c r="Z17" s="10"/>
    </row>
    <row r="18" spans="1:26" s="4" customFormat="1" ht="10.5" customHeight="1" x14ac:dyDescent="0.2">
      <c r="A18" s="88"/>
      <c r="B18" s="99" t="s">
        <v>367</v>
      </c>
      <c r="C18" s="210">
        <v>11</v>
      </c>
      <c r="D18" s="210">
        <v>1124</v>
      </c>
      <c r="E18" s="210">
        <v>137.71899999999999</v>
      </c>
      <c r="F18" s="210">
        <v>3708.6579999999999</v>
      </c>
      <c r="G18" s="211">
        <v>21477.702000000001</v>
      </c>
      <c r="H18" s="211">
        <v>10486.387000000001</v>
      </c>
      <c r="I18" s="212">
        <v>48.824529737864879</v>
      </c>
      <c r="J18" s="211">
        <v>4930.5640000000003</v>
      </c>
      <c r="K18" s="10"/>
      <c r="L18" s="10"/>
      <c r="M18" s="10"/>
      <c r="N18" s="10"/>
      <c r="O18" s="10"/>
      <c r="P18" s="10"/>
      <c r="Q18" s="10"/>
      <c r="R18" s="10"/>
      <c r="S18" s="10"/>
      <c r="T18" s="10"/>
      <c r="U18" s="10"/>
      <c r="V18" s="10"/>
      <c r="W18" s="10"/>
      <c r="X18" s="10"/>
      <c r="Y18" s="10"/>
      <c r="Z18" s="10"/>
    </row>
    <row r="19" spans="1:26" s="4" customFormat="1" ht="10.5" customHeight="1" x14ac:dyDescent="0.2">
      <c r="A19" s="88"/>
      <c r="B19" s="99" t="s">
        <v>368</v>
      </c>
      <c r="C19" s="210">
        <v>5</v>
      </c>
      <c r="D19" s="210">
        <v>1401</v>
      </c>
      <c r="E19" s="210">
        <v>177.435</v>
      </c>
      <c r="F19" s="210">
        <v>8134.701</v>
      </c>
      <c r="G19" s="211">
        <v>30652.161</v>
      </c>
      <c r="H19" s="194" t="s">
        <v>485</v>
      </c>
      <c r="I19" s="194" t="s">
        <v>485</v>
      </c>
      <c r="J19" s="194" t="s">
        <v>485</v>
      </c>
      <c r="K19" s="10"/>
      <c r="L19" s="10"/>
      <c r="M19" s="10"/>
      <c r="N19" s="10"/>
      <c r="O19" s="10"/>
      <c r="P19" s="10"/>
      <c r="Q19" s="10"/>
      <c r="R19" s="10"/>
      <c r="S19" s="10"/>
      <c r="T19" s="10"/>
      <c r="U19" s="10"/>
      <c r="V19" s="10"/>
      <c r="W19" s="10"/>
      <c r="X19" s="10"/>
      <c r="Y19" s="10"/>
      <c r="Z19" s="10"/>
    </row>
    <row r="20" spans="1:26" s="4" customFormat="1" ht="10.5" customHeight="1" x14ac:dyDescent="0.2">
      <c r="B20" s="98"/>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281</v>
      </c>
      <c r="B21" s="98" t="s">
        <v>282</v>
      </c>
      <c r="C21" s="213">
        <v>20</v>
      </c>
      <c r="D21" s="210">
        <v>4368</v>
      </c>
      <c r="E21" s="210">
        <v>590.94000000000005</v>
      </c>
      <c r="F21" s="210">
        <v>14208.745000000001</v>
      </c>
      <c r="G21" s="211">
        <v>307173.43</v>
      </c>
      <c r="H21" s="211">
        <v>107913.675</v>
      </c>
      <c r="I21" s="212">
        <v>35.131187941613312</v>
      </c>
      <c r="J21" s="211">
        <v>6778.9830000000002</v>
      </c>
      <c r="K21" s="10"/>
      <c r="L21" s="10"/>
      <c r="M21" s="10"/>
      <c r="N21" s="10"/>
      <c r="O21" s="10"/>
      <c r="P21" s="10"/>
      <c r="Q21" s="10"/>
      <c r="R21" s="10"/>
      <c r="S21" s="10"/>
      <c r="T21" s="10"/>
      <c r="U21" s="10"/>
      <c r="V21" s="10"/>
      <c r="W21" s="10"/>
      <c r="X21" s="10"/>
      <c r="Y21" s="13"/>
    </row>
    <row r="22" spans="1:26" s="4" customFormat="1" ht="10.5" customHeight="1" x14ac:dyDescent="0.2">
      <c r="A22" s="88" t="s">
        <v>279</v>
      </c>
      <c r="B22" s="99" t="s">
        <v>386</v>
      </c>
      <c r="C22" s="213">
        <v>7</v>
      </c>
      <c r="D22" s="210">
        <v>2389</v>
      </c>
      <c r="E22" s="210">
        <v>342.34699999999998</v>
      </c>
      <c r="F22" s="210">
        <v>8154.4189999999999</v>
      </c>
      <c r="G22" s="211">
        <v>272763.71000000002</v>
      </c>
      <c r="H22" s="194" t="s">
        <v>485</v>
      </c>
      <c r="I22" s="194" t="s">
        <v>485</v>
      </c>
      <c r="J22" s="194" t="s">
        <v>485</v>
      </c>
      <c r="K22" s="10"/>
      <c r="L22" s="10"/>
      <c r="M22" s="10"/>
      <c r="N22" s="10"/>
      <c r="O22" s="10"/>
      <c r="P22" s="10"/>
      <c r="Q22" s="10"/>
      <c r="R22" s="10"/>
      <c r="S22" s="10"/>
      <c r="T22" s="10"/>
      <c r="U22" s="10"/>
      <c r="V22" s="10"/>
      <c r="W22" s="10"/>
      <c r="X22" s="10"/>
      <c r="Y22" s="13"/>
    </row>
    <row r="23" spans="1:26" s="4" customFormat="1" ht="10.5" customHeight="1" x14ac:dyDescent="0.2">
      <c r="B23" s="98"/>
      <c r="C23" s="116"/>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283</v>
      </c>
      <c r="B24" s="98" t="s">
        <v>284</v>
      </c>
      <c r="C24" s="213">
        <v>24</v>
      </c>
      <c r="D24" s="210">
        <v>4408</v>
      </c>
      <c r="E24" s="210">
        <v>560.57299999999998</v>
      </c>
      <c r="F24" s="210">
        <v>13410.013000000001</v>
      </c>
      <c r="G24" s="211">
        <v>70408.664999999994</v>
      </c>
      <c r="H24" s="211">
        <v>19673.022000000001</v>
      </c>
      <c r="I24" s="212">
        <v>27.941194453836047</v>
      </c>
      <c r="J24" s="211">
        <v>11385.985000000001</v>
      </c>
      <c r="K24" s="10"/>
      <c r="L24" s="10"/>
      <c r="M24" s="10"/>
      <c r="N24" s="10"/>
      <c r="O24" s="10"/>
      <c r="P24" s="10"/>
      <c r="Q24" s="10"/>
      <c r="R24" s="10"/>
      <c r="S24" s="10"/>
      <c r="T24" s="10"/>
      <c r="U24" s="10"/>
      <c r="V24" s="10"/>
      <c r="W24" s="10"/>
      <c r="X24" s="10"/>
      <c r="Y24" s="13"/>
    </row>
    <row r="25" spans="1:26" s="4" customFormat="1" ht="10.5" customHeight="1" x14ac:dyDescent="0.2">
      <c r="B25" s="98"/>
      <c r="C25" s="116"/>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285</v>
      </c>
      <c r="B26" s="98" t="s">
        <v>286</v>
      </c>
      <c r="C26" s="213">
        <v>79</v>
      </c>
      <c r="D26" s="210">
        <v>13440</v>
      </c>
      <c r="E26" s="210">
        <v>1660.345</v>
      </c>
      <c r="F26" s="210">
        <v>62711.743000000002</v>
      </c>
      <c r="G26" s="211">
        <v>289362.67300000001</v>
      </c>
      <c r="H26" s="211">
        <v>86999.873999999996</v>
      </c>
      <c r="I26" s="212">
        <v>30.066032048300851</v>
      </c>
      <c r="J26" s="211">
        <v>39913.256999999998</v>
      </c>
      <c r="K26" s="10"/>
      <c r="L26" s="10"/>
      <c r="M26" s="10"/>
      <c r="N26" s="10"/>
      <c r="O26" s="10"/>
      <c r="P26" s="10"/>
      <c r="Q26" s="10"/>
      <c r="R26" s="10"/>
      <c r="S26" s="10"/>
      <c r="T26" s="10"/>
      <c r="U26" s="10"/>
      <c r="V26" s="10"/>
      <c r="W26" s="10"/>
      <c r="X26" s="10"/>
      <c r="Y26" s="13"/>
    </row>
    <row r="27" spans="1:26" s="4" customFormat="1" x14ac:dyDescent="0.2">
      <c r="A27" s="88" t="s">
        <v>279</v>
      </c>
      <c r="B27" s="99" t="s">
        <v>369</v>
      </c>
      <c r="C27" s="213">
        <v>11</v>
      </c>
      <c r="D27" s="210">
        <v>2281</v>
      </c>
      <c r="E27" s="210">
        <v>274.25400000000002</v>
      </c>
      <c r="F27" s="210">
        <v>8760.0619999999999</v>
      </c>
      <c r="G27" s="211">
        <v>25518.23</v>
      </c>
      <c r="H27" s="211">
        <v>7594.5780000000004</v>
      </c>
      <c r="I27" s="212">
        <v>29.761382352929651</v>
      </c>
      <c r="J27" s="211">
        <v>2561.558</v>
      </c>
      <c r="K27" s="10"/>
      <c r="L27" s="10"/>
      <c r="M27" s="10"/>
      <c r="N27" s="10"/>
      <c r="O27" s="10"/>
      <c r="P27" s="10"/>
      <c r="Q27" s="10"/>
      <c r="R27" s="10"/>
      <c r="S27" s="10"/>
      <c r="T27" s="10"/>
      <c r="U27" s="10"/>
      <c r="V27" s="10"/>
      <c r="W27" s="10"/>
      <c r="X27" s="10"/>
      <c r="Y27" s="13"/>
    </row>
    <row r="28" spans="1:26" s="4" customFormat="1" x14ac:dyDescent="0.2">
      <c r="A28" s="88"/>
      <c r="B28" s="99" t="s">
        <v>370</v>
      </c>
      <c r="C28" s="213">
        <v>9</v>
      </c>
      <c r="D28" s="210">
        <v>950</v>
      </c>
      <c r="E28" s="210">
        <v>122.857</v>
      </c>
      <c r="F28" s="210">
        <v>3416.614</v>
      </c>
      <c r="G28" s="211">
        <v>16118.018</v>
      </c>
      <c r="H28" s="211">
        <v>4509.8599999999997</v>
      </c>
      <c r="I28" s="212">
        <v>27.980239257705257</v>
      </c>
      <c r="J28" s="211">
        <v>3140.6869999999999</v>
      </c>
      <c r="K28" s="10"/>
      <c r="L28" s="10"/>
      <c r="M28" s="10"/>
      <c r="N28" s="10"/>
      <c r="O28" s="10"/>
      <c r="P28" s="10"/>
      <c r="Q28" s="10"/>
      <c r="R28" s="10"/>
      <c r="S28" s="10"/>
      <c r="T28" s="10"/>
      <c r="U28" s="10"/>
      <c r="V28" s="10"/>
      <c r="W28" s="10"/>
      <c r="X28" s="10"/>
      <c r="Y28" s="13"/>
    </row>
    <row r="29" spans="1:26" s="4" customFormat="1" x14ac:dyDescent="0.2">
      <c r="A29" s="88"/>
      <c r="B29" s="99" t="s">
        <v>371</v>
      </c>
      <c r="C29" s="213">
        <v>7</v>
      </c>
      <c r="D29" s="210">
        <v>842</v>
      </c>
      <c r="E29" s="210">
        <v>116.348</v>
      </c>
      <c r="F29" s="210">
        <v>3076.1460000000002</v>
      </c>
      <c r="G29" s="211">
        <v>14236.879000000001</v>
      </c>
      <c r="H29" s="211">
        <v>2409.308</v>
      </c>
      <c r="I29" s="212">
        <v>16.923006791024914</v>
      </c>
      <c r="J29" s="211">
        <v>1036.3330000000001</v>
      </c>
      <c r="K29" s="10"/>
      <c r="L29" s="10"/>
      <c r="M29" s="10"/>
      <c r="N29" s="10"/>
      <c r="O29" s="10"/>
      <c r="P29" s="10"/>
      <c r="Q29" s="10"/>
      <c r="R29" s="10"/>
      <c r="S29" s="10"/>
      <c r="T29" s="10"/>
      <c r="U29" s="10"/>
      <c r="V29" s="10"/>
      <c r="W29" s="10"/>
      <c r="X29" s="10"/>
      <c r="Y29" s="13"/>
    </row>
    <row r="30" spans="1:26" s="4" customFormat="1" x14ac:dyDescent="0.2">
      <c r="A30" s="88"/>
      <c r="B30" s="99" t="s">
        <v>372</v>
      </c>
      <c r="C30" s="213">
        <v>6</v>
      </c>
      <c r="D30" s="210">
        <v>1444</v>
      </c>
      <c r="E30" s="210">
        <v>160.143</v>
      </c>
      <c r="F30" s="210">
        <v>10032.608</v>
      </c>
      <c r="G30" s="211">
        <v>15790.869000000001</v>
      </c>
      <c r="H30" s="211">
        <v>2227.4319999999998</v>
      </c>
      <c r="I30" s="212">
        <v>14.105822801772339</v>
      </c>
      <c r="J30" s="194" t="s">
        <v>485</v>
      </c>
      <c r="K30" s="10"/>
      <c r="L30" s="10"/>
      <c r="M30" s="10"/>
      <c r="N30" s="10"/>
      <c r="O30" s="10"/>
      <c r="P30" s="10"/>
      <c r="Q30" s="10"/>
      <c r="R30" s="10"/>
      <c r="S30" s="10"/>
      <c r="T30" s="10"/>
      <c r="U30" s="10"/>
      <c r="V30" s="10"/>
      <c r="W30" s="10"/>
      <c r="X30" s="10"/>
      <c r="Y30" s="13"/>
    </row>
    <row r="31" spans="1:26" s="4" customFormat="1" x14ac:dyDescent="0.2">
      <c r="A31" s="88"/>
      <c r="B31" s="99" t="s">
        <v>373</v>
      </c>
      <c r="C31" s="213">
        <v>7</v>
      </c>
      <c r="D31" s="210">
        <v>1567</v>
      </c>
      <c r="E31" s="210">
        <v>198.71899999999999</v>
      </c>
      <c r="F31" s="210">
        <v>5690.8850000000002</v>
      </c>
      <c r="G31" s="211">
        <v>30112.003000000001</v>
      </c>
      <c r="H31" s="211">
        <v>14910.462</v>
      </c>
      <c r="I31" s="212">
        <v>49.51667280320077</v>
      </c>
      <c r="J31" s="211">
        <v>3132.174</v>
      </c>
      <c r="K31" s="10"/>
      <c r="L31" s="10"/>
      <c r="M31" s="10"/>
      <c r="N31" s="10"/>
      <c r="O31" s="10"/>
      <c r="P31" s="10"/>
      <c r="Q31" s="10"/>
      <c r="R31" s="10"/>
      <c r="S31" s="10"/>
      <c r="T31" s="10"/>
      <c r="U31" s="10"/>
      <c r="V31" s="10"/>
      <c r="W31" s="10"/>
      <c r="X31" s="10"/>
      <c r="Y31" s="13"/>
    </row>
    <row r="32" spans="1:26" s="4" customFormat="1" x14ac:dyDescent="0.2">
      <c r="A32" s="88"/>
      <c r="B32" s="99" t="s">
        <v>374</v>
      </c>
      <c r="C32" s="213">
        <v>7</v>
      </c>
      <c r="D32" s="210">
        <v>1719</v>
      </c>
      <c r="E32" s="210">
        <v>213.19200000000001</v>
      </c>
      <c r="F32" s="210">
        <v>7435.6959999999999</v>
      </c>
      <c r="G32" s="211">
        <v>39990.563000000002</v>
      </c>
      <c r="H32" s="211">
        <v>26500.654999999999</v>
      </c>
      <c r="I32" s="212">
        <v>66.267271606053654</v>
      </c>
      <c r="J32" s="211">
        <v>10152.416999999999</v>
      </c>
      <c r="K32" s="10"/>
      <c r="L32" s="10"/>
      <c r="M32" s="10"/>
      <c r="N32" s="10"/>
      <c r="O32" s="10"/>
      <c r="P32" s="10"/>
      <c r="Q32" s="10"/>
      <c r="R32" s="10"/>
      <c r="S32" s="10"/>
      <c r="T32" s="10"/>
      <c r="U32" s="10"/>
      <c r="V32" s="10"/>
      <c r="W32" s="10"/>
      <c r="X32" s="10"/>
      <c r="Y32" s="13"/>
    </row>
    <row r="33" spans="1:25" s="4" customFormat="1" x14ac:dyDescent="0.2">
      <c r="A33" s="88"/>
      <c r="B33" s="99" t="s">
        <v>387</v>
      </c>
      <c r="C33" s="213">
        <v>14</v>
      </c>
      <c r="D33" s="210">
        <v>2875</v>
      </c>
      <c r="E33" s="210">
        <v>361.84899999999999</v>
      </c>
      <c r="F33" s="210">
        <v>19279.123</v>
      </c>
      <c r="G33" s="211">
        <v>103533.33100000001</v>
      </c>
      <c r="H33" s="211">
        <v>24265.024000000001</v>
      </c>
      <c r="I33" s="212">
        <v>23.436920038823054</v>
      </c>
      <c r="J33" s="211">
        <v>15134.710999999999</v>
      </c>
      <c r="K33" s="10"/>
      <c r="L33" s="10"/>
      <c r="M33" s="10"/>
      <c r="N33" s="10"/>
      <c r="O33" s="10"/>
      <c r="P33" s="10"/>
      <c r="Q33" s="10"/>
      <c r="R33" s="10"/>
      <c r="S33" s="10"/>
      <c r="T33" s="10"/>
      <c r="U33" s="10"/>
      <c r="V33" s="10"/>
      <c r="W33" s="10"/>
      <c r="X33" s="10"/>
      <c r="Y33" s="13"/>
    </row>
    <row r="34" spans="1:25" s="4" customFormat="1" x14ac:dyDescent="0.2">
      <c r="A34" s="88"/>
      <c r="B34" s="98"/>
      <c r="C34" s="116"/>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287</v>
      </c>
      <c r="B35" s="98" t="s">
        <v>288</v>
      </c>
      <c r="C35" s="213">
        <v>11</v>
      </c>
      <c r="D35" s="210">
        <v>1662</v>
      </c>
      <c r="E35" s="210">
        <v>225.34800000000001</v>
      </c>
      <c r="F35" s="210">
        <v>6208.4309999999996</v>
      </c>
      <c r="G35" s="211">
        <v>25032.612000000001</v>
      </c>
      <c r="H35" s="211">
        <v>11720.356</v>
      </c>
      <c r="I35" s="212">
        <v>46.82034779271136</v>
      </c>
      <c r="J35" s="211">
        <v>4710.1620000000003</v>
      </c>
      <c r="K35" s="10"/>
      <c r="L35" s="10"/>
      <c r="M35" s="10"/>
      <c r="N35" s="10"/>
      <c r="O35" s="10"/>
      <c r="P35" s="10"/>
      <c r="Q35" s="10"/>
      <c r="R35" s="10"/>
      <c r="S35" s="10"/>
      <c r="T35" s="10"/>
      <c r="U35" s="10"/>
      <c r="V35" s="10"/>
      <c r="W35" s="10"/>
      <c r="X35" s="10"/>
      <c r="Y35" s="13"/>
    </row>
    <row r="36" spans="1:25" s="4" customFormat="1" x14ac:dyDescent="0.2">
      <c r="B36" s="98"/>
      <c r="C36" s="116"/>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289</v>
      </c>
      <c r="B37" s="98" t="s">
        <v>290</v>
      </c>
      <c r="C37" s="213">
        <v>33</v>
      </c>
      <c r="D37" s="210">
        <v>5590</v>
      </c>
      <c r="E37" s="210">
        <v>708.45899999999995</v>
      </c>
      <c r="F37" s="210">
        <v>21579.565999999999</v>
      </c>
      <c r="G37" s="211">
        <v>102881.518</v>
      </c>
      <c r="H37" s="211">
        <v>54012.129000000001</v>
      </c>
      <c r="I37" s="212">
        <v>52.499350758024391</v>
      </c>
      <c r="J37" s="211">
        <v>18173.625</v>
      </c>
      <c r="K37" s="10"/>
      <c r="L37" s="10"/>
      <c r="M37" s="10"/>
      <c r="N37" s="10"/>
      <c r="O37" s="10"/>
      <c r="P37" s="10"/>
      <c r="Q37" s="10"/>
      <c r="R37" s="10"/>
      <c r="S37" s="10"/>
      <c r="T37" s="10"/>
      <c r="U37" s="10"/>
      <c r="V37" s="10"/>
      <c r="W37" s="10"/>
      <c r="X37" s="10"/>
      <c r="Y37" s="13"/>
    </row>
    <row r="38" spans="1:25" s="4" customFormat="1" x14ac:dyDescent="0.2">
      <c r="A38" s="88" t="s">
        <v>279</v>
      </c>
      <c r="B38" s="99" t="s">
        <v>375</v>
      </c>
      <c r="C38" s="213">
        <v>6</v>
      </c>
      <c r="D38" s="210">
        <v>1169</v>
      </c>
      <c r="E38" s="210">
        <v>164.79300000000001</v>
      </c>
      <c r="F38" s="210">
        <v>4584.2979999999998</v>
      </c>
      <c r="G38" s="211">
        <v>12275.754000000001</v>
      </c>
      <c r="H38" s="194" t="s">
        <v>485</v>
      </c>
      <c r="I38" s="194" t="s">
        <v>485</v>
      </c>
      <c r="J38" s="194" t="s">
        <v>485</v>
      </c>
      <c r="K38" s="10"/>
      <c r="L38" s="10"/>
      <c r="M38" s="10"/>
      <c r="N38" s="10"/>
      <c r="O38" s="10"/>
      <c r="P38" s="10"/>
      <c r="Q38" s="10"/>
      <c r="R38" s="10"/>
      <c r="S38" s="10"/>
      <c r="T38" s="10"/>
      <c r="U38" s="10"/>
      <c r="V38" s="10"/>
      <c r="W38" s="10"/>
      <c r="X38" s="10"/>
      <c r="Y38" s="13"/>
    </row>
    <row r="39" spans="1:25" s="4" customFormat="1" x14ac:dyDescent="0.2">
      <c r="B39" s="98"/>
      <c r="C39" s="116"/>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291</v>
      </c>
      <c r="B40" s="98" t="s">
        <v>292</v>
      </c>
      <c r="C40" s="213">
        <v>19</v>
      </c>
      <c r="D40" s="210">
        <v>3126</v>
      </c>
      <c r="E40" s="210">
        <v>410.61900000000003</v>
      </c>
      <c r="F40" s="210">
        <v>8662.0069999999996</v>
      </c>
      <c r="G40" s="211">
        <v>75194.457999999999</v>
      </c>
      <c r="H40" s="211">
        <v>20700.349999999999</v>
      </c>
      <c r="I40" s="212">
        <v>27.529089976285221</v>
      </c>
      <c r="J40" s="211">
        <v>13989.888999999999</v>
      </c>
      <c r="K40" s="10"/>
      <c r="L40" s="10"/>
      <c r="M40" s="10"/>
      <c r="N40" s="10"/>
      <c r="O40" s="10"/>
      <c r="P40" s="10"/>
      <c r="Q40" s="10"/>
      <c r="R40" s="10"/>
      <c r="S40" s="10"/>
      <c r="T40" s="10"/>
      <c r="U40" s="10"/>
      <c r="V40" s="10"/>
      <c r="W40" s="10"/>
      <c r="X40" s="10"/>
      <c r="Y40" s="13"/>
    </row>
    <row r="41" spans="1:25" s="4" customFormat="1" x14ac:dyDescent="0.2">
      <c r="B41" s="98"/>
      <c r="C41" s="116"/>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293</v>
      </c>
      <c r="B42" s="98" t="s">
        <v>294</v>
      </c>
      <c r="C42" s="213">
        <v>67</v>
      </c>
      <c r="D42" s="210">
        <v>12133</v>
      </c>
      <c r="E42" s="210">
        <v>1581.3330000000001</v>
      </c>
      <c r="F42" s="210">
        <v>47073.038</v>
      </c>
      <c r="G42" s="211">
        <v>272112.68300000002</v>
      </c>
      <c r="H42" s="211">
        <v>107072.71400000001</v>
      </c>
      <c r="I42" s="212">
        <v>39.348667184322316</v>
      </c>
      <c r="J42" s="211">
        <v>59193.925000000003</v>
      </c>
      <c r="K42" s="10"/>
      <c r="L42" s="10"/>
      <c r="M42" s="10"/>
      <c r="N42" s="10"/>
      <c r="O42" s="10"/>
      <c r="P42" s="10"/>
      <c r="Q42" s="10"/>
      <c r="R42" s="10"/>
      <c r="S42" s="10"/>
      <c r="T42" s="10"/>
      <c r="U42" s="10"/>
      <c r="V42" s="10"/>
      <c r="W42" s="10"/>
      <c r="X42" s="10"/>
      <c r="Y42" s="13"/>
    </row>
    <row r="43" spans="1:25" s="4" customFormat="1" x14ac:dyDescent="0.2">
      <c r="A43" s="88" t="s">
        <v>279</v>
      </c>
      <c r="B43" s="99" t="s">
        <v>376</v>
      </c>
      <c r="C43" s="213">
        <v>7</v>
      </c>
      <c r="D43" s="210">
        <v>658</v>
      </c>
      <c r="E43" s="210">
        <v>80.84</v>
      </c>
      <c r="F43" s="210">
        <v>2536.732</v>
      </c>
      <c r="G43" s="211">
        <v>16116.736000000001</v>
      </c>
      <c r="H43" s="211">
        <v>8362.0609999999997</v>
      </c>
      <c r="I43" s="212">
        <v>51.88433315529894</v>
      </c>
      <c r="J43" s="211">
        <v>4307.6779999999999</v>
      </c>
      <c r="K43" s="10"/>
      <c r="L43" s="10"/>
      <c r="M43" s="10"/>
      <c r="N43" s="10"/>
      <c r="O43" s="10"/>
      <c r="P43" s="10"/>
      <c r="Q43" s="10"/>
      <c r="R43" s="10"/>
      <c r="S43" s="10"/>
      <c r="T43" s="10"/>
      <c r="U43" s="10"/>
      <c r="V43" s="10"/>
      <c r="W43" s="10"/>
      <c r="X43" s="10"/>
      <c r="Y43" s="13"/>
    </row>
    <row r="44" spans="1:25" s="4" customFormat="1" x14ac:dyDescent="0.2">
      <c r="A44" s="88"/>
      <c r="B44" s="99" t="s">
        <v>377</v>
      </c>
      <c r="C44" s="213">
        <v>11</v>
      </c>
      <c r="D44" s="210">
        <v>1425</v>
      </c>
      <c r="E44" s="210">
        <v>192.577</v>
      </c>
      <c r="F44" s="210">
        <v>4550.5410000000002</v>
      </c>
      <c r="G44" s="211">
        <v>51485.082999999999</v>
      </c>
      <c r="H44" s="211">
        <v>19167.580999999998</v>
      </c>
      <c r="I44" s="212">
        <v>37.229387393626226</v>
      </c>
      <c r="J44" s="211">
        <v>7632.7690000000002</v>
      </c>
      <c r="K44" s="10"/>
      <c r="L44" s="10"/>
      <c r="M44" s="10"/>
      <c r="N44" s="10"/>
      <c r="O44" s="10"/>
      <c r="P44" s="10"/>
      <c r="Q44" s="10"/>
      <c r="R44" s="10"/>
      <c r="S44" s="10"/>
      <c r="T44" s="10"/>
      <c r="U44" s="10"/>
      <c r="V44" s="10"/>
      <c r="W44" s="10"/>
      <c r="X44" s="10"/>
      <c r="Y44" s="13"/>
    </row>
    <row r="45" spans="1:25" s="4" customFormat="1" x14ac:dyDescent="0.2">
      <c r="A45" s="88"/>
      <c r="B45" s="99" t="s">
        <v>378</v>
      </c>
      <c r="C45" s="213">
        <v>29</v>
      </c>
      <c r="D45" s="210">
        <v>7121</v>
      </c>
      <c r="E45" s="210">
        <v>958.38199999999995</v>
      </c>
      <c r="F45" s="210">
        <v>32089.334999999999</v>
      </c>
      <c r="G45" s="211">
        <v>152246.41399999999</v>
      </c>
      <c r="H45" s="211">
        <v>69811.168000000005</v>
      </c>
      <c r="I45" s="212">
        <v>45.854063925604194</v>
      </c>
      <c r="J45" s="211">
        <v>40590.983999999997</v>
      </c>
      <c r="K45" s="10"/>
      <c r="L45" s="10"/>
      <c r="M45" s="10"/>
      <c r="N45" s="10"/>
      <c r="O45" s="10"/>
      <c r="P45" s="10"/>
      <c r="Q45" s="10"/>
      <c r="R45" s="10"/>
      <c r="S45" s="10"/>
      <c r="T45" s="10"/>
      <c r="U45" s="10"/>
      <c r="V45" s="10"/>
      <c r="W45" s="10"/>
      <c r="X45" s="10"/>
      <c r="Y45" s="13"/>
    </row>
    <row r="46" spans="1:25" s="4" customFormat="1" x14ac:dyDescent="0.2">
      <c r="A46" s="88"/>
      <c r="B46" s="99" t="s">
        <v>379</v>
      </c>
      <c r="C46" s="213">
        <v>6</v>
      </c>
      <c r="D46" s="210">
        <v>1621</v>
      </c>
      <c r="E46" s="210">
        <v>169.11199999999999</v>
      </c>
      <c r="F46" s="210">
        <v>4165.0810000000001</v>
      </c>
      <c r="G46" s="211">
        <v>19372.272000000001</v>
      </c>
      <c r="H46" s="211">
        <v>2474.5149999999999</v>
      </c>
      <c r="I46" s="212">
        <v>12.773488829807881</v>
      </c>
      <c r="J46" s="211">
        <v>1555.212</v>
      </c>
      <c r="K46" s="10"/>
      <c r="L46" s="10"/>
      <c r="M46" s="10"/>
      <c r="N46" s="10"/>
      <c r="O46" s="10"/>
      <c r="P46" s="10"/>
      <c r="Q46" s="10"/>
      <c r="R46" s="10"/>
      <c r="S46" s="10"/>
      <c r="T46" s="10"/>
      <c r="U46" s="10"/>
      <c r="V46" s="10"/>
      <c r="W46" s="10"/>
      <c r="X46" s="10"/>
      <c r="Y46" s="13"/>
    </row>
    <row r="47" spans="1:25" s="4" customFormat="1" x14ac:dyDescent="0.2">
      <c r="B47" s="98"/>
      <c r="C47" s="116"/>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295</v>
      </c>
      <c r="B48" s="98" t="s">
        <v>296</v>
      </c>
      <c r="C48" s="213">
        <v>25</v>
      </c>
      <c r="D48" s="210">
        <v>4466</v>
      </c>
      <c r="E48" s="210">
        <v>574.44899999999996</v>
      </c>
      <c r="F48" s="210">
        <v>15826.302</v>
      </c>
      <c r="G48" s="211">
        <v>123793.561</v>
      </c>
      <c r="H48" s="211">
        <v>42274.756999999998</v>
      </c>
      <c r="I48" s="212">
        <v>34.14939893360043</v>
      </c>
      <c r="J48" s="211">
        <v>19365.948</v>
      </c>
      <c r="K48" s="10"/>
      <c r="L48" s="10"/>
      <c r="M48" s="10"/>
      <c r="N48" s="10"/>
      <c r="O48" s="10"/>
      <c r="P48" s="10"/>
      <c r="Q48" s="10"/>
      <c r="R48" s="10"/>
      <c r="S48" s="10"/>
      <c r="T48" s="10"/>
      <c r="U48" s="10"/>
      <c r="V48" s="10"/>
      <c r="W48" s="10"/>
      <c r="X48" s="10"/>
      <c r="Y48" s="13"/>
    </row>
    <row r="49" spans="1:25" s="4" customFormat="1" x14ac:dyDescent="0.2">
      <c r="A49" s="88" t="s">
        <v>279</v>
      </c>
      <c r="B49" s="99" t="s">
        <v>388</v>
      </c>
      <c r="C49" s="213">
        <v>7</v>
      </c>
      <c r="D49" s="210">
        <v>1150</v>
      </c>
      <c r="E49" s="210">
        <v>136.744</v>
      </c>
      <c r="F49" s="210">
        <v>4655.7389999999996</v>
      </c>
      <c r="G49" s="211">
        <v>24796.079000000002</v>
      </c>
      <c r="H49" s="211">
        <v>11996.412</v>
      </c>
      <c r="I49" s="212">
        <v>48.380278188337762</v>
      </c>
      <c r="J49" s="211">
        <v>4589.2569999999996</v>
      </c>
      <c r="K49" s="10"/>
      <c r="L49" s="10"/>
      <c r="M49" s="10"/>
      <c r="N49" s="10"/>
      <c r="O49" s="10"/>
      <c r="P49" s="10"/>
      <c r="Q49" s="10"/>
      <c r="R49" s="10"/>
      <c r="S49" s="10"/>
      <c r="T49" s="10"/>
      <c r="U49" s="10"/>
      <c r="V49" s="10"/>
      <c r="W49" s="10"/>
      <c r="X49" s="10"/>
      <c r="Y49" s="13"/>
    </row>
    <row r="50" spans="1:25" s="4" customFormat="1" x14ac:dyDescent="0.2">
      <c r="B50" s="98"/>
      <c r="C50" s="116"/>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297</v>
      </c>
      <c r="B51" s="98" t="s">
        <v>298</v>
      </c>
      <c r="C51" s="213">
        <v>66</v>
      </c>
      <c r="D51" s="210">
        <v>13378</v>
      </c>
      <c r="E51" s="210">
        <v>1778.2470000000001</v>
      </c>
      <c r="F51" s="210">
        <v>54727.256999999998</v>
      </c>
      <c r="G51" s="211">
        <v>229018.32399999999</v>
      </c>
      <c r="H51" s="211">
        <v>109088.838</v>
      </c>
      <c r="I51" s="212">
        <v>47.63323567069682</v>
      </c>
      <c r="J51" s="211">
        <v>49809.567000000003</v>
      </c>
      <c r="K51" s="10"/>
      <c r="L51" s="10"/>
      <c r="M51" s="10"/>
      <c r="N51" s="10"/>
      <c r="O51" s="10"/>
      <c r="P51" s="10"/>
      <c r="Q51" s="10"/>
      <c r="R51" s="10"/>
      <c r="S51" s="10"/>
      <c r="T51" s="10"/>
      <c r="U51" s="10"/>
      <c r="V51" s="10"/>
      <c r="W51" s="10"/>
      <c r="X51" s="10"/>
      <c r="Y51" s="13"/>
    </row>
    <row r="52" spans="1:25" s="4" customFormat="1" x14ac:dyDescent="0.2">
      <c r="A52" s="88" t="s">
        <v>279</v>
      </c>
      <c r="B52" s="99" t="s">
        <v>380</v>
      </c>
      <c r="C52" s="213">
        <v>13</v>
      </c>
      <c r="D52" s="210">
        <v>2517</v>
      </c>
      <c r="E52" s="210">
        <v>325.36099999999999</v>
      </c>
      <c r="F52" s="210">
        <v>11220.805</v>
      </c>
      <c r="G52" s="211">
        <v>50822.815000000002</v>
      </c>
      <c r="H52" s="211">
        <v>19604.199000000001</v>
      </c>
      <c r="I52" s="212">
        <v>38.573618954400693</v>
      </c>
      <c r="J52" s="211">
        <v>8461.8169999999991</v>
      </c>
      <c r="K52" s="10"/>
      <c r="L52" s="10"/>
      <c r="M52" s="10"/>
      <c r="N52" s="10"/>
      <c r="O52" s="10"/>
      <c r="P52" s="10"/>
      <c r="Q52" s="10"/>
      <c r="R52" s="10"/>
      <c r="S52" s="10"/>
      <c r="T52" s="10"/>
      <c r="U52" s="10"/>
      <c r="V52" s="10"/>
      <c r="W52" s="10"/>
      <c r="X52" s="10"/>
      <c r="Y52" s="13"/>
    </row>
    <row r="53" spans="1:25" s="4" customFormat="1" x14ac:dyDescent="0.2">
      <c r="A53" s="88"/>
      <c r="B53" s="99" t="s">
        <v>381</v>
      </c>
      <c r="C53" s="213">
        <v>5</v>
      </c>
      <c r="D53" s="210">
        <v>2497</v>
      </c>
      <c r="E53" s="210">
        <v>339.512</v>
      </c>
      <c r="F53" s="210">
        <v>10610.974</v>
      </c>
      <c r="G53" s="211">
        <v>31347.949000000001</v>
      </c>
      <c r="H53" s="211">
        <v>20542.833999999999</v>
      </c>
      <c r="I53" s="212">
        <v>65.531668435469257</v>
      </c>
      <c r="J53" s="211">
        <v>13648.304</v>
      </c>
      <c r="K53" s="10"/>
      <c r="L53" s="10"/>
      <c r="M53" s="10"/>
      <c r="N53" s="10"/>
      <c r="O53" s="10"/>
      <c r="P53" s="10"/>
      <c r="Q53" s="10"/>
      <c r="R53" s="10"/>
      <c r="S53" s="10"/>
      <c r="T53" s="10"/>
      <c r="U53" s="10"/>
      <c r="V53" s="10"/>
      <c r="W53" s="10"/>
      <c r="X53" s="10"/>
      <c r="Y53" s="13"/>
    </row>
    <row r="54" spans="1:25" s="4" customFormat="1" x14ac:dyDescent="0.2">
      <c r="A54" s="88"/>
      <c r="B54" s="99" t="s">
        <v>382</v>
      </c>
      <c r="C54" s="213">
        <v>5</v>
      </c>
      <c r="D54" s="210">
        <v>1124</v>
      </c>
      <c r="E54" s="210">
        <v>127.578</v>
      </c>
      <c r="F54" s="210">
        <v>4304.875</v>
      </c>
      <c r="G54" s="211">
        <v>35079.794999999998</v>
      </c>
      <c r="H54" s="194" t="s">
        <v>485</v>
      </c>
      <c r="I54" s="194" t="s">
        <v>485</v>
      </c>
      <c r="J54" s="194" t="s">
        <v>485</v>
      </c>
      <c r="K54" s="10"/>
      <c r="L54" s="10"/>
      <c r="M54" s="10"/>
      <c r="N54" s="10"/>
      <c r="O54" s="10"/>
      <c r="P54" s="10"/>
      <c r="Q54" s="10"/>
      <c r="R54" s="10"/>
      <c r="S54" s="10"/>
      <c r="T54" s="10"/>
      <c r="U54" s="10"/>
      <c r="V54" s="10"/>
      <c r="W54" s="10"/>
      <c r="X54" s="10"/>
      <c r="Y54" s="13"/>
    </row>
    <row r="55" spans="1:25" s="4" customFormat="1" x14ac:dyDescent="0.2">
      <c r="A55" s="88"/>
      <c r="B55" s="99" t="s">
        <v>383</v>
      </c>
      <c r="C55" s="213">
        <v>6</v>
      </c>
      <c r="D55" s="210">
        <v>556</v>
      </c>
      <c r="E55" s="210">
        <v>77.037000000000006</v>
      </c>
      <c r="F55" s="210">
        <v>2021.1320000000001</v>
      </c>
      <c r="G55" s="211">
        <v>6756.3549999999996</v>
      </c>
      <c r="H55" s="211">
        <v>2267.1039999999998</v>
      </c>
      <c r="I55" s="212">
        <v>33.555134388290732</v>
      </c>
      <c r="J55" s="211">
        <v>1094.558</v>
      </c>
      <c r="K55" s="10"/>
      <c r="L55" s="10"/>
      <c r="M55" s="10"/>
      <c r="N55" s="10"/>
      <c r="O55" s="10"/>
      <c r="P55" s="10"/>
      <c r="Q55" s="10"/>
      <c r="R55" s="10"/>
      <c r="S55" s="10"/>
      <c r="T55" s="10"/>
      <c r="U55" s="10"/>
      <c r="V55" s="10"/>
      <c r="W55" s="10"/>
      <c r="X55" s="10"/>
      <c r="Y55" s="13"/>
    </row>
    <row r="56" spans="1:25" s="4" customFormat="1" x14ac:dyDescent="0.2">
      <c r="A56" s="88"/>
      <c r="B56" s="99" t="s">
        <v>384</v>
      </c>
      <c r="C56" s="213">
        <v>6</v>
      </c>
      <c r="D56" s="210">
        <v>1463</v>
      </c>
      <c r="E56" s="210">
        <v>191.43899999999999</v>
      </c>
      <c r="F56" s="210">
        <v>7612.74</v>
      </c>
      <c r="G56" s="211">
        <v>28529.964</v>
      </c>
      <c r="H56" s="211">
        <v>11709.634</v>
      </c>
      <c r="I56" s="212">
        <v>41.043283475576764</v>
      </c>
      <c r="J56" s="194" t="s">
        <v>485</v>
      </c>
      <c r="K56" s="10"/>
      <c r="L56" s="10"/>
      <c r="M56" s="10"/>
      <c r="N56" s="10"/>
      <c r="O56" s="10"/>
      <c r="P56" s="10"/>
      <c r="Q56" s="10"/>
      <c r="R56" s="10"/>
      <c r="S56" s="10"/>
      <c r="T56" s="10"/>
      <c r="U56" s="10"/>
      <c r="V56" s="10"/>
      <c r="W56" s="10"/>
      <c r="X56" s="10"/>
      <c r="Y56" s="13"/>
    </row>
    <row r="57" spans="1:25" s="4" customFormat="1" x14ac:dyDescent="0.2">
      <c r="B57" s="99" t="s">
        <v>389</v>
      </c>
      <c r="C57" s="213">
        <v>13</v>
      </c>
      <c r="D57" s="210">
        <v>2324</v>
      </c>
      <c r="E57" s="210">
        <v>333.84500000000003</v>
      </c>
      <c r="F57" s="210">
        <v>10322.876</v>
      </c>
      <c r="G57" s="211">
        <v>38714.188000000002</v>
      </c>
      <c r="H57" s="211">
        <v>15381.924000000001</v>
      </c>
      <c r="I57" s="212">
        <v>39.732007294070073</v>
      </c>
      <c r="J57" s="211">
        <v>4347.6540000000005</v>
      </c>
      <c r="K57" s="10"/>
      <c r="L57" s="10"/>
      <c r="M57" s="10"/>
      <c r="N57" s="10"/>
      <c r="O57" s="10"/>
      <c r="P57" s="10"/>
      <c r="Q57" s="10"/>
      <c r="R57" s="10"/>
      <c r="S57" s="10"/>
      <c r="T57" s="10"/>
      <c r="U57" s="10"/>
      <c r="V57" s="10"/>
      <c r="W57" s="10"/>
      <c r="X57" s="10"/>
      <c r="Y57" s="13"/>
    </row>
    <row r="58" spans="1:25" s="4" customFormat="1" x14ac:dyDescent="0.2">
      <c r="B58" s="99" t="s">
        <v>385</v>
      </c>
      <c r="C58" s="213">
        <v>6</v>
      </c>
      <c r="D58" s="210">
        <v>722</v>
      </c>
      <c r="E58" s="210">
        <v>75.936000000000007</v>
      </c>
      <c r="F58" s="210">
        <v>2055.7440000000001</v>
      </c>
      <c r="G58" s="211">
        <v>10482.58</v>
      </c>
      <c r="H58" s="211">
        <v>7345.48</v>
      </c>
      <c r="I58" s="212">
        <v>70.073207168464251</v>
      </c>
      <c r="J58" s="211">
        <v>4767.9040000000005</v>
      </c>
      <c r="K58" s="10"/>
      <c r="L58" s="10"/>
      <c r="M58" s="10"/>
      <c r="N58" s="10"/>
      <c r="O58" s="10"/>
      <c r="P58" s="10"/>
      <c r="Q58" s="10"/>
      <c r="R58" s="10"/>
      <c r="S58" s="10"/>
      <c r="T58" s="10"/>
      <c r="U58" s="10"/>
      <c r="V58" s="10"/>
      <c r="W58" s="10"/>
      <c r="X58" s="10"/>
      <c r="Y58" s="13"/>
    </row>
    <row r="59" spans="1:25" s="4" customFormat="1" x14ac:dyDescent="0.2">
      <c r="B59" s="98"/>
      <c r="C59" s="116"/>
      <c r="D59" s="12"/>
      <c r="E59" s="12"/>
      <c r="F59" s="12"/>
      <c r="G59" s="12"/>
      <c r="H59" s="12"/>
      <c r="I59" s="12"/>
      <c r="J59" s="23"/>
      <c r="K59" s="10"/>
      <c r="L59" s="10"/>
      <c r="M59" s="10"/>
      <c r="N59" s="10"/>
      <c r="O59" s="10"/>
      <c r="P59" s="10"/>
      <c r="Q59" s="10"/>
      <c r="R59" s="10"/>
      <c r="S59" s="10"/>
      <c r="T59" s="10"/>
      <c r="U59" s="10"/>
      <c r="V59" s="10"/>
      <c r="W59" s="10"/>
      <c r="X59" s="10"/>
      <c r="Y59" s="13"/>
    </row>
    <row r="60" spans="1:25" s="120" customFormat="1" x14ac:dyDescent="0.2">
      <c r="B60" s="121" t="s">
        <v>404</v>
      </c>
      <c r="C60" s="214">
        <v>530</v>
      </c>
      <c r="D60" s="215">
        <v>101236</v>
      </c>
      <c r="E60" s="215">
        <v>12923.001</v>
      </c>
      <c r="F60" s="215">
        <v>402852.86</v>
      </c>
      <c r="G60" s="216">
        <v>2552476.7829999998</v>
      </c>
      <c r="H60" s="216">
        <v>1037629.5820000001</v>
      </c>
      <c r="I60" s="217">
        <v>40.65187150421184</v>
      </c>
      <c r="J60" s="216">
        <v>407136.81400000001</v>
      </c>
      <c r="K60" s="122"/>
      <c r="L60" s="122"/>
      <c r="M60" s="122"/>
      <c r="N60" s="122"/>
      <c r="O60" s="122"/>
      <c r="P60" s="122"/>
      <c r="Q60" s="122"/>
      <c r="R60" s="122"/>
      <c r="S60" s="122"/>
      <c r="T60" s="122"/>
      <c r="U60" s="122"/>
      <c r="V60" s="122"/>
      <c r="W60" s="122"/>
      <c r="X60" s="122"/>
      <c r="Y60" s="123"/>
    </row>
  </sheetData>
  <mergeCells count="9">
    <mergeCell ref="F3:F4"/>
    <mergeCell ref="E3:E4"/>
    <mergeCell ref="G3:J3"/>
    <mergeCell ref="F5:H5"/>
    <mergeCell ref="A3:B3"/>
    <mergeCell ref="A4:B5"/>
    <mergeCell ref="C5:D5"/>
    <mergeCell ref="C3:C4"/>
    <mergeCell ref="D3:D4"/>
  </mergeCells>
  <conditionalFormatting sqref="A7:J13 A15:J18 A14:G14 A20:J21 A19:G19 A23:J29 A22:G22 A31:J37 A30:I30 A39:J53 A38:G38 A55:J55 A54:G54 A57:J60 A56:I56">
    <cfRule type="expression" dxfId="2" priority="2">
      <formula>MOD(ROW(),2)=1</formula>
    </cfRule>
  </conditionalFormatting>
  <conditionalFormatting sqref="J56 H54:J54 H38:J38 J30 H22:J22 H19:J19 H14:J14">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5/15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2015-07-27T05:33:52Z</cp:lastPrinted>
  <dcterms:created xsi:type="dcterms:W3CDTF">2004-02-16T09:50:56Z</dcterms:created>
  <dcterms:modified xsi:type="dcterms:W3CDTF">2015-07-27T06:18:22Z</dcterms:modified>
  <cp:category>LIS-Bericht</cp:category>
</cp:coreProperties>
</file>