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<sst xmlns="http://schemas.openxmlformats.org/spreadsheetml/2006/main" count="1775" uniqueCount="487">
  <si>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</si>
  <si>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</si>
  <si>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</si>
  <si>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</si>
  <si>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</si>
  <si>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</si>
  <si>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</si>
  <si>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</si>
  <si>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</si>
  <si>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</si>
  <si>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</si>
  <si>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</si>
  <si>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</si>
  <si>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</si>
  <si>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</si>
  <si>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</si>
  <si>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</si>
  <si>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</si>
  <si>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</si>
  <si>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</si>
  <si>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</si>
  <si>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</si>
  <si>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</si>
  <si>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</si>
  <si>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</si>
  <si>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</si>
  <si>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</si>
  <si>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</si>
  <si>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</si>
  <si>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</si>
  <si>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</si>
  <si>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</si>
  <si>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</si>
  <si>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</si>
  <si>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</si>
  <si>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</si>
  <si>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</si>
  <si>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</si>
  <si>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</si>
  <si>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</si>
  <si>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</si>
  <si>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</si>
  <si>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</si>
  <si>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</si>
  <si>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</si>
  <si>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</si>
  <si>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</si>
  <si>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</si>
  <si>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</si>
  <si>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</si>
  <si>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</si>
  <si>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</si>
  <si>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</si>
  <si>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</si>
  <si>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</si>
  <si>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</si>
  <si>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</si>
  <si>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</si>
  <si>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</si>
  <si>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</si>
  <si>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</si>
  <si>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</si>
  <si>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</si>
  <si>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</si>
  <si>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</si>
  <si>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</si>
  <si>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</si>
  <si>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</si>
  <si>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</si>
  <si>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</si>
  <si>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</si>
  <si>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</si>
  <si>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</si>
  <si>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</si>
  <si>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</si>
  <si>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</si>
  <si>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</si>
  <si>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</si>
  <si>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</si>
  <si>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</si>
  <si>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</si>
  <si>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</si>
  <si>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</si>
  <si>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</si>
  <si>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</si>
  <si>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</si>
  <si>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</si>
  <si>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</si>
  <si>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</si>
  <si>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</si>
  <si>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</si>
  <si>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</si>
  <si>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</si>
  <si>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</si>
  <si>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</si>
  <si>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</si>
  <si>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</si>
  <si>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</si>
  <si>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</si>
  <si>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</si>
  <si>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</si>
  <si>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</si>
  <si>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</si>
  <si>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</si>
  <si>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</si>
  <si>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</si>
  <si>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</si>
  <si>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</si>
  <si>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</si>
  <si>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</si>
  <si>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</si>
  <si>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</si>
  <si>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</si>
  <si>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</si>
  <si>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</si>
  <si>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</si>
  <si>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</si>
  <si>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</si>
  <si>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</si>
  <si>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</si>
  <si>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</si>
  <si>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</si>
  <si>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</si>
  <si>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</si>
  <si>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</si>
  <si>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</si>
  <si>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</si>
  <si>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</si>
  <si>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</si>
  <si>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</si>
  <si>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</si>
  <si>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</si>
  <si>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</si>
  <si>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</si>
  <si>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</si>
  <si>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</si>
  <si>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</si>
  <si>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</si>
  <si>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</si>
  <si>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</si>
  <si>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</si>
  <si>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</si>
  <si>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</si>
  <si>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</si>
  <si>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</si>
  <si>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</si>
  <si>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</si>
  <si>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</si>
  <si>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</si>
  <si>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</si>
  <si>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</si>
  <si>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</si>
  <si>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</si>
  <si>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</si>
  <si>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</si>
  <si>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</si>
  <si>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</si>
  <si>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</si>
  <si>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</si>
  <si>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</si>
  <si>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</si>
  <si>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</si>
  <si>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</si>
  <si>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</si>
  <si>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</si>
  <si>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</si>
  <si>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</si>
  <si>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</si>
  <si>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</si>
  <si>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</si>
  <si>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</si>
  <si>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</si>
  <si>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</si>
  <si>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</si>
  <si>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</si>
  <si>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</si>
  <si>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</si>
  <si>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</si>
  <si>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</si>
  <si>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</si>
  <si>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</si>
  <si>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</si>
  <si>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</si>
  <si>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</si>
  <si>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</si>
  <si>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</si>
  <si>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</si>
  <si>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</si>
  <si>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</si>
  <si>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</si>
  <si>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</si>
  <si>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</si>
  <si>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</si>
  <si>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</si>
  <si>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</si>
  <si>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</si>
  <si>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</si>
  <si>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</si>
  <si>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</si>
  <si>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</si>
  <si>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</si>
  <si>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</si>
  <si>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</si>
  <si>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</si>
  <si>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</si>
  <si>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</si>
  <si>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</si>
  <si>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</si>
  <si>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</si>
  <si>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</si>
  <si>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</si>
  <si>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</si>
  <si>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</si>
  <si>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</si>
  <si>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</si>
  <si>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</si>
  <si>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</si>
  <si>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</si>
  <si>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</si>
  <si>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</si>
  <si>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</si>
  <si>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</si>
  <si>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</si>
  <si>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</si>
  <si>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</si>
  <si>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</si>
  <si>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</si>
  <si>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</si>
  <si>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</si>
  <si>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</si>
  <si>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</si>
  <si>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</si>
  <si>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</si>
  <si>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</si>
  <si>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</si>
  <si>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</si>
  <si>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</si>
  <si>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</si>
  <si>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</si>
  <si>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</si>
  <si>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</si>
  <si>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</si>
  <si>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</si>
  <si>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</si>
  <si>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</si>
  <si>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</si>
  <si>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</si>
  <si>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</si>
  <si>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</si>
  <si>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</si>
  <si>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</si>
  <si>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</si>
  <si>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</si>
  <si>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</si>
  <si>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</si>
  <si>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</si>
  <si>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</si>
  <si>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</si>
  <si>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</si>
  <si>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</si>
  <si>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</si>
  <si>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</si>
  <si>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</si>
  <si>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</si>
  <si>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</si>
  <si>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</si>
  <si>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</si>
  <si>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</si>
  <si>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</si>
  <si>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</si>
  <si>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</si>
  <si>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</si>
  <si>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</si>
  <si>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</si>
  <si>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</si>
  <si>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</si>
  <si>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</si>
  <si>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</si>
  <si>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</si>
  <si>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</si>
  <si>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</si>
  <si>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</si>
  <si>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</si>
  <si>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</si>
  <si>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</si>
  <si>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</si>
  <si>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</si>
  <si>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</si>
  <si>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</si>
  <si>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</si>
  <si>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</si>
  <si>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</si>
  <si>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</si>
  <si>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</si>
  <si>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</si>
  <si>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</si>
  <si>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</si>
  <si>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</si>
  <si>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</si>
  <si>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</si>
  <si>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</si>
  <si>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</si>
  <si>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</si>
  <si>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</si>
  <si>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</si>
  <si>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</si>
  <si>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</si>
  <si>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</si>
  <si>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</si>
  <si>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</si>
  <si>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</si>
  <si>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</si>
  <si>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</si>
  <si>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</si>
  <si>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</si>
  <si>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</si>
  <si>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</si>
  <si>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</si>
  <si>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</si>
  <si>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</si>
  <si>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</si>
  <si>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</si>
  <si>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</si>
  <si>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</si>
  <si>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</si>
  <si>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</si>
  <si>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</si>
  <si>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</si>
  <si>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</si>
  <si>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</si>
  <si>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</si>
  <si>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</si>
  <si>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</si>
  <si>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</si>
  <si>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</si>
  <si>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</si>
  <si>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</si>
  <si>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</si>
  <si>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</si>
  <si>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</si>
  <si>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</si>
  <si>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</si>
  <si>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</si>
  <si>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</si>
  <si>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</si>
  <si>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</si>
  <si>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</si>
  <si>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</si>
  <si>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</si>
  <si>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</si>
  <si>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</si>
  <si>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</si>
  <si>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</si>
  <si>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</si>
  <si>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</si>
  <si>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</si>
  <si>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</si>
  <si>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</si>
  <si>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</si>
  <si>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</si>
  <si>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</si>
  <si>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</si>
  <si>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</si>
  <si>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</si>
  <si>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</si>
  <si>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</si>
  <si>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</si>
  <si>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</si>
  <si>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</si>
  <si>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</si>
  <si>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</si>
  <si>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</si>
  <si>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</si>
  <si>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</si>
  <si>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</si>
  <si>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</si>
  <si>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</si>
  <si>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</si>
  <si>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</si>
  <si>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</si>
  <si>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</si>
  <si>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</si>
  <si>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</si>
  <si>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</si>
  <si>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</si>
  <si>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</si>
  <si>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</si>
  <si>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</si>
  <si>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</si>
  <si>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</si>
  <si>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</si>
  <si>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</si>
  <si>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</si>
  <si>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</si>
  <si>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</si>
  <si>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</si>
  <si>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</si>
  <si>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</si>
  <si>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</si>
  <si>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</si>
  <si>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</si>
  <si>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</si>
  <si>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</si>
  <si>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</si>
  <si>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</si>
  <si>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</si>
  <si>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</si>
  <si>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</si>
  <si>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</si>
  <si>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</si>
  <si>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</si>
  <si>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</si>
  <si>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</si>
  <si>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</si>
  <si>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</si>
  <si>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</si>
  <si>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</si>
  <si>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</si>
  <si>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</si>
  <si>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</si>
  <si>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</si>
  <si>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</si>
  <si>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</si>
  <si>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</si>
  <si>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</si>
  <si>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</si>
  <si>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</si>
  <si>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</si>
  <si>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</si>
  <si>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</si>
  <si>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</si>
  <si>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</si>
  <si>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</si>
  <si>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</si>
  <si>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</si>
  <si>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</si>
  <si>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</si>
  <si>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</si>
  <si>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</si>
  <si>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</si>
  <si>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</si>
  <si>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</si>
  <si>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</si>
  <si>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</si>
  <si>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</si>
  <si>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</si>
  <si>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</si>
  <si>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</si>
  <si>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</si>
  <si>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</si>
  <si>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</si>
  <si>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</si>
  <si>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</si>
  <si>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</si>
  <si>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</si>
  <si>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</si>
  <si>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</si>
  <si>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</si>
  <si>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</si>
  <si>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</si>
  <si>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</si>
  <si>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</si>
  <si>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</si>
  <si>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8/15 SH</t>
  </si>
  <si>
    <t>August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</si>
  <si>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</si>
  <si>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Schleswig-Holstein im August 2015 nach Wirtschaftszweigen (Vorläufige Ergebnisse)</t>
  </si>
  <si>
    <t>Umsatz der Betriebe im Verarbeitenden Gewerbe sowie Bergbau und Gewinnung von Steinen und Erden in Schleswig-Holstein im August 2015 nach Wirtschaftszweigen (Vorläufige Ergebnisse)</t>
  </si>
  <si>
    <t>Tätige Personen und Umsatz der fachlichen Betriebsteile im Verarbeitenden Gewerbe sowie Bergbau und Gewinnung von Steinen und Erden in Schleswig-Holstein im August 2015 nach Wirtschaftszweigen (Vorläufige Ergebnisse)</t>
  </si>
  <si>
    <t>Auftragseingang der fachlichen Betriebsteile in ausgewählten Bereichen des
Verarbeitenden Gewerbes in Schleswig-Holstein im August 2015
(Vorläufige Ergebnisse)</t>
  </si>
  <si>
    <t>Betriebe, Tätige Personen, geleistete Arbeitsstunden, Bruttoentgelte und Umsatz im Verarbeitenden Gewerbe sowie Bergbau und Gewinnung von Steinen und Erden in Schleswig-Holstein nach Kreisen und ausgewählten Gemeinden im August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</si>
  <si>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</si>
  <si>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</si>
  <si>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August 2015 - Veränderung in ausgewählten Wirtschaftszweigen gegenüber dem Vorjahresmonat (Vorläufige Ergebnisse) </t>
  </si>
  <si>
    <t>Umsatz der Betriebe im Verarbeitenden Gewerbe sowie Bergbau und Gewinnung von Steinen und Erden in Schleswig-Holstein im August 2015 - Veränderung in aus-
gewählten Wirtschaftszweigen gegenüber dem Vorjahresmonat (Vorläufige Ergebnisse)</t>
  </si>
  <si>
    <t>Tabelle 3: Tätige Personen und Umsatz der fachlichen Betriebsteile im Verarbeitenden Gewerbe sowie Bergbau und Gewinnung von Steinen und Erden in Schleswig-Holstein im August 2015 nach Wirtschaftszweigen (Vorläufige Ergebnisse)</t>
  </si>
  <si>
    <t>Tabelle 4: Auftragseingang der fachlichen Betriebsteile in ausgewählten Bereichen des Verarbeitenden Gewerbes in Schleswig-Holstein im August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</si>
  <si>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August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</si>
  <si>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</si>
  <si>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</si>
  <si>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August 2015</t>
  </si>
  <si>
    <t>Grafik 3: Umsatz der Betriebe im Verarbeitenden Gewerbe sowie Bergbau und Gewinnung von Steinen und Erden in Schleswig-Holstein im August 2015</t>
  </si>
  <si>
    <t xml:space="preserve">· </t>
  </si>
  <si>
    <t xml:space="preserve">·   </t>
  </si>
  <si>
    <t xml:space="preserve">Herausgegeben am: 15. Oktober 2015 </t>
  </si>
  <si>
    <t>Tabelle 2: Umsatz der Betriebe im Verarbeitenden Gewerbe sowie im Bergbau und Gewinnung von Steinen und Erden in Schleswig-Holstein im August 2015 nach Wirtschaftszweigen
(Vorläufige Ergebnisse)</t>
  </si>
  <si>
    <t>Tabelle 1: Betriebe, Tätige Personen, geleistete Arbeitsstunden und Bruttoentgelte im Verarbeitenden Gewerbe sowie Bergbau und Gewinnung von Steinen und Erden in Schleswig-Holstein im August 2015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</si>
</sst>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2">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28" fillId="0" borderId="0" xfId="13" applyFont="1" applyAlignment="1">
      <alignment horizontal="left"/>
    </xf>
    <xf numFmtId="0" fontId="28"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6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 ###\ ##0"   ";\-###\ ###\ ##0"   ";""</c:formatCode>
                <c:ptCount val="12"/>
                <c:pt idx="0">
                  <c:v>100817</c:v>
                </c:pt>
                <c:pt idx="1">
                  <c:v>100690</c:v>
                </c:pt>
                <c:pt idx="2">
                  <c:v>101130</c:v>
                </c:pt>
                <c:pt idx="3">
                  <c:v>101381</c:v>
                </c:pt>
                <c:pt idx="4">
                  <c:v>101236</c:v>
                </c:pt>
                <c:pt idx="5">
                  <c:v>101373</c:v>
                </c:pt>
                <c:pt idx="6">
                  <c:v>101470</c:v>
                </c:pt>
                <c:pt idx="7">
                  <c:v>103211</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74267648"/>
        <c:axId val="77697792"/>
      </c:barChart>
      <c:catAx>
        <c:axId val="74267648"/>
        <c:scaling>
          <c:orientation val="minMax"/>
        </c:scaling>
        <c:delete val="0"/>
        <c:axPos val="b"/>
        <c:numFmt formatCode="0" sourceLinked="1"/>
        <c:majorTickMark val="none"/>
        <c:minorTickMark val="none"/>
        <c:tickLblPos val="nextTo"/>
        <c:crossAx val="77697792"/>
        <c:crosses val="autoZero"/>
        <c:auto val="0"/>
        <c:lblAlgn val="ctr"/>
        <c:lblOffset val="100"/>
        <c:noMultiLvlLbl val="0"/>
      </c:catAx>
      <c:valAx>
        <c:axId val="77697792"/>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426764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 ###\ ##0"   ";\-###\ ###\ ##0"   ";""</c:formatCode>
                <c:ptCount val="12"/>
                <c:pt idx="0">
                  <c:v>2390878.5520000001</c:v>
                </c:pt>
                <c:pt idx="1">
                  <c:v>2442199.719</c:v>
                </c:pt>
                <c:pt idx="2">
                  <c:v>2942839.86</c:v>
                </c:pt>
                <c:pt idx="3">
                  <c:v>2607381.301</c:v>
                </c:pt>
                <c:pt idx="4">
                  <c:v>2552476.7829999998</c:v>
                </c:pt>
                <c:pt idx="5">
                  <c:v>2872540.0759999999</c:v>
                </c:pt>
                <c:pt idx="6">
                  <c:v>2730830.3020000001</c:v>
                </c:pt>
                <c:pt idx="7">
                  <c:v>2511985.36</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80746752"/>
        <c:axId val="80748544"/>
      </c:barChart>
      <c:catAx>
        <c:axId val="80746752"/>
        <c:scaling>
          <c:orientation val="minMax"/>
        </c:scaling>
        <c:delete val="0"/>
        <c:axPos val="b"/>
        <c:numFmt formatCode="0" sourceLinked="1"/>
        <c:majorTickMark val="none"/>
        <c:minorTickMark val="none"/>
        <c:tickLblPos val="nextTo"/>
        <c:crossAx val="80748544"/>
        <c:crosses val="autoZero"/>
        <c:auto val="0"/>
        <c:lblAlgn val="ctr"/>
        <c:lblOffset val="100"/>
        <c:noMultiLvlLbl val="0"/>
      </c:catAx>
      <c:valAx>
        <c:axId val="8074854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074675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 ###\ ##0"   ";\-###\ ###\ ##0"   ";""</c:formatCode>
                <c:ptCount val="12"/>
                <c:pt idx="0">
                  <c:v>1024949.909</c:v>
                </c:pt>
                <c:pt idx="1">
                  <c:v>1029537.053</c:v>
                </c:pt>
                <c:pt idx="2">
                  <c:v>1354951.1740000001</c:v>
                </c:pt>
                <c:pt idx="3">
                  <c:v>1100619.2109999999</c:v>
                </c:pt>
                <c:pt idx="4">
                  <c:v>1037629.5820000001</c:v>
                </c:pt>
                <c:pt idx="5">
                  <c:v>1287933.915</c:v>
                </c:pt>
                <c:pt idx="6">
                  <c:v>1161234.743</c:v>
                </c:pt>
                <c:pt idx="7">
                  <c:v>962592.30099999998</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80783232"/>
        <c:axId val="80784768"/>
      </c:barChart>
      <c:catAx>
        <c:axId val="80783232"/>
        <c:scaling>
          <c:orientation val="minMax"/>
        </c:scaling>
        <c:delete val="0"/>
        <c:axPos val="b"/>
        <c:numFmt formatCode="0" sourceLinked="1"/>
        <c:majorTickMark val="none"/>
        <c:minorTickMark val="none"/>
        <c:tickLblPos val="nextTo"/>
        <c:crossAx val="80784768"/>
        <c:crosses val="autoZero"/>
        <c:auto val="0"/>
        <c:lblAlgn val="ctr"/>
        <c:lblOffset val="100"/>
        <c:noMultiLvlLbl val="0"/>
      </c:catAx>
      <c:valAx>
        <c:axId val="80784768"/>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078323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29 H.v. Kraftwagen</c:v>
                </c:pt>
                <c:pt idx="1">
                  <c:v>23 H.v. Glas, Glaswaren</c:v>
                </c:pt>
                <c:pt idx="2">
                  <c:v>10 H.v. Nahrungsmitteln</c:v>
                </c:pt>
                <c:pt idx="3">
                  <c:v>17 H.v. Papier, Pappe</c:v>
                </c:pt>
                <c:pt idx="4">
                  <c:v>28 H.v. Maschinen</c:v>
                </c:pt>
                <c:pt idx="5">
                  <c:v>21 H.v. pharmazeut. Erzeugnissen</c:v>
                </c:pt>
                <c:pt idx="6">
                  <c:v>30 Sonstiger Fahrzeugbau</c:v>
                </c:pt>
                <c:pt idx="7">
                  <c:v>25 H.v. Metallerzeugnissen</c:v>
                </c:pt>
                <c:pt idx="8">
                  <c:v>20 H.v. chemischen Erzeugnissen</c:v>
                </c:pt>
                <c:pt idx="9">
                  <c:v>31  H.v. Möbeln</c:v>
                </c:pt>
                <c:pt idx="10">
                  <c:v>11 Getränkeherstellung</c:v>
                </c:pt>
                <c:pt idx="11">
                  <c:v>22 H.v. Gummi/Kunststoff</c:v>
                </c:pt>
                <c:pt idx="12">
                  <c:v>B + C Verarbeitendes Gewerbe</c:v>
                </c:pt>
                <c:pt idx="13">
                  <c:v>18 H.v. Druckerzeugnissen</c:v>
                </c:pt>
                <c:pt idx="14">
                  <c:v>26 H.v. elektron. Erzeugnissen</c:v>
                </c:pt>
                <c:pt idx="15">
                  <c:v>16 H.v. Holzwaren</c:v>
                </c:pt>
                <c:pt idx="16">
                  <c:v>27 H.v. Elektromotoren</c:v>
                </c:pt>
                <c:pt idx="17">
                  <c:v>19 Kokerei u. Mineralölverarb.</c:v>
                </c:pt>
                <c:pt idx="18">
                  <c:v>24 Metallerzeugung</c:v>
                </c:pt>
                <c:pt idx="19">
                  <c:v>33 Reparatur von Maschinen</c:v>
                </c:pt>
                <c:pt idx="20">
                  <c:v>32 H.v. sonstigen Waren</c:v>
                </c:pt>
                <c:pt idx="21">
                  <c:v>13 H.v. Textilien</c:v>
                </c:pt>
              </c:strCache>
            </c:strRef>
          </c:cat>
          <c:val>
            <c:numRef>
              <c:f>DatenBesch_1!$C$5:$C$26</c:f>
              <c:numCache>
                <c:formatCode>###\ ##0.0;\-###\ ##0.0;\-</c:formatCode>
                <c:ptCount val="22"/>
                <c:pt idx="0">
                  <c:v>-4.8852901484480435</c:v>
                </c:pt>
                <c:pt idx="1">
                  <c:v>-2.025931928687196</c:v>
                </c:pt>
                <c:pt idx="2">
                  <c:v>-1.9410723318158827</c:v>
                </c:pt>
                <c:pt idx="3">
                  <c:v>-1.6940317956737032</c:v>
                </c:pt>
                <c:pt idx="4">
                  <c:v>-1.327891156462585</c:v>
                </c:pt>
                <c:pt idx="5">
                  <c:v>-1.273329844758416</c:v>
                </c:pt>
                <c:pt idx="6">
                  <c:v>-1.2174958665263791</c:v>
                </c:pt>
                <c:pt idx="7">
                  <c:v>-0.25953284088640449</c:v>
                </c:pt>
                <c:pt idx="8">
                  <c:v>-0.15670910871694416</c:v>
                </c:pt>
                <c:pt idx="9">
                  <c:v>1.0101010101010102</c:v>
                </c:pt>
                <c:pt idx="10">
                  <c:v>1.2320328542094456</c:v>
                </c:pt>
                <c:pt idx="11">
                  <c:v>1.4372675008454514</c:v>
                </c:pt>
                <c:pt idx="12">
                  <c:v>1.573633035468252</c:v>
                </c:pt>
                <c:pt idx="13">
                  <c:v>1.703940362087327</c:v>
                </c:pt>
                <c:pt idx="14">
                  <c:v>2.1037253469685901</c:v>
                </c:pt>
                <c:pt idx="15">
                  <c:v>2.7989821882951653</c:v>
                </c:pt>
                <c:pt idx="16">
                  <c:v>3.0917874396135265</c:v>
                </c:pt>
                <c:pt idx="17">
                  <c:v>3.2941176470588238</c:v>
                </c:pt>
                <c:pt idx="18">
                  <c:v>11.425206124852769</c:v>
                </c:pt>
                <c:pt idx="19">
                  <c:v>12.611901000526593</c:v>
                </c:pt>
                <c:pt idx="20">
                  <c:v>19.98388396454472</c:v>
                </c:pt>
                <c:pt idx="21">
                  <c:v>36.451612903225808</c:v>
                </c:pt>
              </c:numCache>
            </c:numRef>
          </c:val>
        </c:ser>
        <c:dLbls>
          <c:dLblPos val="inBase"/>
          <c:showLegendKey val="0"/>
          <c:showVal val="1"/>
          <c:showCatName val="0"/>
          <c:showSerName val="0"/>
          <c:showPercent val="0"/>
          <c:showBubbleSize val="0"/>
        </c:dLbls>
        <c:gapWidth val="150"/>
        <c:axId val="80868096"/>
        <c:axId val="81932288"/>
      </c:barChart>
      <c:catAx>
        <c:axId val="808680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1932288"/>
        <c:crossesAt val="0"/>
        <c:auto val="1"/>
        <c:lblAlgn val="ctr"/>
        <c:lblOffset val="100"/>
        <c:tickLblSkip val="1"/>
        <c:tickMarkSkip val="1"/>
        <c:noMultiLvlLbl val="0"/>
      </c:catAx>
      <c:valAx>
        <c:axId val="8193228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086809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24 Metallerzeugung</c:v>
                </c:pt>
                <c:pt idx="1">
                  <c:v>28 H.v. Maschinen</c:v>
                </c:pt>
                <c:pt idx="2">
                  <c:v>33 Reparatur von Maschinen</c:v>
                </c:pt>
                <c:pt idx="3">
                  <c:v>20 H.v. chemischen Erzeugnissen</c:v>
                </c:pt>
                <c:pt idx="4">
                  <c:v>B + C Verarbeitendes Gewerbe</c:v>
                </c:pt>
                <c:pt idx="5">
                  <c:v>10 H.v. Nahrungsmitteln</c:v>
                </c:pt>
                <c:pt idx="6">
                  <c:v>11 Getränkeherstellung</c:v>
                </c:pt>
                <c:pt idx="7">
                  <c:v>22 H.v. Gummi/Kunststoff</c:v>
                </c:pt>
                <c:pt idx="8">
                  <c:v>25 H.v. Metallerzeugnissen</c:v>
                </c:pt>
                <c:pt idx="9">
                  <c:v>13 H.v. Textilien</c:v>
                </c:pt>
                <c:pt idx="10">
                  <c:v>27 H.v. Elektromotoren</c:v>
                </c:pt>
                <c:pt idx="11">
                  <c:v>31  H.v. Möbeln</c:v>
                </c:pt>
                <c:pt idx="12">
                  <c:v>32 H.v. sonstigen Waren</c:v>
                </c:pt>
                <c:pt idx="13">
                  <c:v>18 H.v. Druckerzeugnissen</c:v>
                </c:pt>
                <c:pt idx="14">
                  <c:v>17 H.v. Papier, Pappe</c:v>
                </c:pt>
                <c:pt idx="15">
                  <c:v>23 H.v. Glas, Glaswaren</c:v>
                </c:pt>
                <c:pt idx="16">
                  <c:v>26 H.v. elektron. Erzeugnissen</c:v>
                </c:pt>
                <c:pt idx="17">
                  <c:v>21 H.v. pharmazeut. Erzeugnissen</c:v>
                </c:pt>
                <c:pt idx="18">
                  <c:v>29 H.v. Kraftwagen</c:v>
                </c:pt>
                <c:pt idx="19">
                  <c:v>16 H.v. Holzwaren</c:v>
                </c:pt>
                <c:pt idx="20">
                  <c:v>30 Sonstiger Fahrzeugbau</c:v>
                </c:pt>
              </c:strCache>
            </c:strRef>
          </c:cat>
          <c:val>
            <c:numRef>
              <c:f>DatenUMs_1!$C$5:$C$25</c:f>
              <c:numCache>
                <c:formatCode>###\ ##0.0;\-###\ ##0.0;\-</c:formatCode>
                <c:ptCount val="21"/>
                <c:pt idx="0">
                  <c:v>-19.844655886193728</c:v>
                </c:pt>
                <c:pt idx="1">
                  <c:v>-19.646467076512685</c:v>
                </c:pt>
                <c:pt idx="2">
                  <c:v>-17.308844842556752</c:v>
                </c:pt>
                <c:pt idx="3">
                  <c:v>-11.261250044902702</c:v>
                </c:pt>
                <c:pt idx="4">
                  <c:v>-5.1838096467765151</c:v>
                </c:pt>
                <c:pt idx="5">
                  <c:v>0.73885156825537468</c:v>
                </c:pt>
                <c:pt idx="6">
                  <c:v>0.91108447044577279</c:v>
                </c:pt>
                <c:pt idx="7">
                  <c:v>2.1172904704360076</c:v>
                </c:pt>
                <c:pt idx="8">
                  <c:v>2.2507414762424816</c:v>
                </c:pt>
                <c:pt idx="9">
                  <c:v>2.6556065866215888</c:v>
                </c:pt>
                <c:pt idx="10">
                  <c:v>2.8490504258328913</c:v>
                </c:pt>
                <c:pt idx="11">
                  <c:v>3.0908979819024514</c:v>
                </c:pt>
                <c:pt idx="12">
                  <c:v>3.2331730200645752</c:v>
                </c:pt>
                <c:pt idx="13">
                  <c:v>7.562626167299749</c:v>
                </c:pt>
                <c:pt idx="14">
                  <c:v>8.0726338179939621</c:v>
                </c:pt>
                <c:pt idx="15">
                  <c:v>9.1472441156007953</c:v>
                </c:pt>
                <c:pt idx="16">
                  <c:v>9.2128948203899785</c:v>
                </c:pt>
                <c:pt idx="17">
                  <c:v>10.560639774391404</c:v>
                </c:pt>
                <c:pt idx="18">
                  <c:v>18.423205683251609</c:v>
                </c:pt>
                <c:pt idx="19">
                  <c:v>23.542120167502709</c:v>
                </c:pt>
                <c:pt idx="20">
                  <c:v>165.90448195311441</c:v>
                </c:pt>
              </c:numCache>
            </c:numRef>
          </c:val>
        </c:ser>
        <c:dLbls>
          <c:dLblPos val="inBase"/>
          <c:showLegendKey val="0"/>
          <c:showVal val="1"/>
          <c:showCatName val="0"/>
          <c:showSerName val="0"/>
          <c:showPercent val="0"/>
          <c:showBubbleSize val="0"/>
        </c:dLbls>
        <c:gapWidth val="150"/>
        <c:axId val="67665280"/>
        <c:axId val="67684992"/>
      </c:barChart>
      <c:catAx>
        <c:axId val="676652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684992"/>
        <c:crossesAt val="0"/>
        <c:auto val="1"/>
        <c:lblAlgn val="ctr"/>
        <c:lblOffset val="100"/>
        <c:tickLblSkip val="1"/>
        <c:tickMarkSkip val="1"/>
        <c:noMultiLvlLbl val="0"/>
      </c:catAx>
      <c:valAx>
        <c:axId val="6768499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66528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47624</xdr:colOff>
      <xdr:row>4</xdr:row>
      <xdr:rowOff>133350</xdr:rowOff>
    </xdr:from>
    <xdr:to>
      <xdr:col>0</xdr:col>
      <xdr:colOff>6029325</xdr:colOff>
      <xdr:row>56</xdr:row>
      <xdr:rowOff>152400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312</v>
      </c>
      <c r="B3" s="221"/>
      <c r="C3" s="221"/>
      <c r="D3" s="221"/>
    </row>
    <row r="4" spans="1:7" ht="20.25" x14ac:dyDescent="0.3">
      <c r="A4" s="221" t="s">
        <v>313</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2" t="s">
        <v>461</v>
      </c>
      <c r="E15" s="222"/>
      <c r="F15" s="222"/>
      <c r="G15" s="222"/>
    </row>
    <row r="16" spans="1:7" ht="15" x14ac:dyDescent="0.2">
      <c r="D16" s="223" t="s">
        <v>463</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464</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484</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8/15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7" t="s">
        <v>405</v>
      </c>
      <c r="B3" s="260"/>
      <c r="C3" s="260" t="s">
        <v>0</v>
      </c>
      <c r="D3" s="255" t="s">
        <v>19</v>
      </c>
      <c r="E3" s="255" t="s">
        <v>17</v>
      </c>
      <c r="F3" s="255" t="s">
        <v>393</v>
      </c>
      <c r="G3" s="260" t="s">
        <v>219</v>
      </c>
      <c r="H3" s="260"/>
      <c r="I3" s="260"/>
      <c r="J3" s="279"/>
      <c r="K3" s="8"/>
      <c r="L3" s="8"/>
      <c r="M3" s="8"/>
      <c r="N3" s="8"/>
      <c r="O3" s="8"/>
      <c r="P3" s="8"/>
      <c r="Q3" s="8"/>
      <c r="R3" s="8"/>
      <c r="S3" s="8"/>
      <c r="T3" s="8"/>
      <c r="U3" s="8"/>
      <c r="V3" s="8"/>
      <c r="W3" s="8"/>
      <c r="X3" s="286" t="s">
        <v>16</v>
      </c>
      <c r="Y3" s="6"/>
    </row>
    <row r="4" spans="1:26" ht="23.25" customHeight="1" x14ac:dyDescent="0.2">
      <c r="A4" s="277"/>
      <c r="B4" s="261"/>
      <c r="C4" s="261"/>
      <c r="D4" s="250"/>
      <c r="E4" s="250"/>
      <c r="F4" s="250"/>
      <c r="G4" s="164" t="s">
        <v>1</v>
      </c>
      <c r="H4" s="132" t="s">
        <v>400</v>
      </c>
      <c r="I4" s="132" t="s">
        <v>403</v>
      </c>
      <c r="J4" s="167" t="s">
        <v>401</v>
      </c>
      <c r="K4" s="8"/>
      <c r="L4" s="8"/>
      <c r="M4" s="8"/>
      <c r="N4" s="8"/>
      <c r="O4" s="8"/>
      <c r="P4" s="8"/>
      <c r="Q4" s="8"/>
      <c r="R4" s="8"/>
      <c r="S4" s="8"/>
      <c r="T4" s="8"/>
      <c r="U4" s="8"/>
      <c r="V4" s="8"/>
      <c r="W4" s="8"/>
      <c r="X4" s="287"/>
      <c r="Y4" s="6"/>
    </row>
    <row r="5" spans="1:26" x14ac:dyDescent="0.2">
      <c r="A5" s="278"/>
      <c r="B5" s="262"/>
      <c r="C5" s="262" t="s">
        <v>390</v>
      </c>
      <c r="D5" s="262"/>
      <c r="E5" s="165" t="s">
        <v>347</v>
      </c>
      <c r="F5" s="262" t="s">
        <v>348</v>
      </c>
      <c r="G5" s="262"/>
      <c r="H5" s="262"/>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7">
        <v>527</v>
      </c>
      <c r="D14" s="217">
        <v>101748</v>
      </c>
      <c r="E14" s="217">
        <v>163901.49400000001</v>
      </c>
      <c r="F14" s="217">
        <v>4715678.8990000002</v>
      </c>
      <c r="G14" s="217">
        <v>35243360.748000003</v>
      </c>
      <c r="H14" s="217">
        <v>14993937.280999999</v>
      </c>
      <c r="I14" s="218">
        <v>42.544005346740036</v>
      </c>
      <c r="J14" s="217">
        <v>6280291.7319999998</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2013</v>
      </c>
      <c r="B16" s="4" t="s">
        <v>3</v>
      </c>
      <c r="C16" s="217">
        <v>536</v>
      </c>
      <c r="D16" s="217">
        <v>100430</v>
      </c>
      <c r="E16" s="217">
        <v>13942.039000000001</v>
      </c>
      <c r="F16" s="217">
        <v>351668.56099999999</v>
      </c>
      <c r="G16" s="217">
        <v>2453498.4569999999</v>
      </c>
      <c r="H16" s="217">
        <v>1044091.324</v>
      </c>
      <c r="I16" s="218">
        <v>42.555206057747277</v>
      </c>
      <c r="J16" s="217">
        <v>463713.78399999999</v>
      </c>
      <c r="K16" s="10"/>
      <c r="L16" s="10"/>
      <c r="M16" s="10"/>
      <c r="N16" s="10"/>
      <c r="O16" s="10"/>
      <c r="P16" s="10"/>
      <c r="Q16" s="10"/>
      <c r="R16" s="10"/>
      <c r="S16" s="10"/>
      <c r="T16" s="10"/>
      <c r="U16" s="10"/>
      <c r="V16" s="10"/>
      <c r="W16" s="10"/>
      <c r="X16" s="15" t="s">
        <v>3</v>
      </c>
      <c r="Y16" s="13"/>
    </row>
    <row r="17" spans="1:25" s="4" customFormat="1" x14ac:dyDescent="0.2">
      <c r="B17" s="4" t="s">
        <v>4</v>
      </c>
      <c r="C17" s="217">
        <v>537</v>
      </c>
      <c r="D17" s="217">
        <v>100438</v>
      </c>
      <c r="E17" s="217">
        <v>13474.038</v>
      </c>
      <c r="F17" s="217">
        <v>347660.48</v>
      </c>
      <c r="G17" s="217">
        <v>2964031.5389999999</v>
      </c>
      <c r="H17" s="217">
        <v>1433061.1969999999</v>
      </c>
      <c r="I17" s="218">
        <v>48.348378826072938</v>
      </c>
      <c r="J17" s="217">
        <v>839430.03700000001</v>
      </c>
      <c r="K17" s="10"/>
      <c r="L17" s="10"/>
      <c r="M17" s="10"/>
      <c r="N17" s="10"/>
      <c r="O17" s="10"/>
      <c r="P17" s="10"/>
      <c r="Q17" s="10"/>
      <c r="R17" s="10"/>
      <c r="S17" s="10"/>
      <c r="T17" s="10"/>
      <c r="U17" s="10"/>
      <c r="V17" s="10"/>
      <c r="W17" s="10"/>
      <c r="X17" s="15" t="s">
        <v>4</v>
      </c>
      <c r="Y17" s="13"/>
    </row>
    <row r="18" spans="1:25" s="4" customFormat="1" x14ac:dyDescent="0.2">
      <c r="B18" s="4" t="s">
        <v>5</v>
      </c>
      <c r="C18" s="217">
        <v>536</v>
      </c>
      <c r="D18" s="217">
        <v>100396</v>
      </c>
      <c r="E18" s="217">
        <v>13430.46</v>
      </c>
      <c r="F18" s="217">
        <v>366735.49300000002</v>
      </c>
      <c r="G18" s="217">
        <v>2774657.8909999998</v>
      </c>
      <c r="H18" s="217">
        <v>1267099.165</v>
      </c>
      <c r="I18" s="218">
        <v>45.666861097002901</v>
      </c>
      <c r="J18" s="217">
        <v>575590.54299999995</v>
      </c>
      <c r="K18" s="10"/>
      <c r="L18" s="10"/>
      <c r="M18" s="10"/>
      <c r="N18" s="10"/>
      <c r="O18" s="10"/>
      <c r="P18" s="10"/>
      <c r="Q18" s="10"/>
      <c r="R18" s="10"/>
      <c r="S18" s="10"/>
      <c r="T18" s="10"/>
      <c r="U18" s="10"/>
      <c r="V18" s="10"/>
      <c r="W18" s="10"/>
      <c r="X18" s="15" t="s">
        <v>5</v>
      </c>
      <c r="Y18" s="13"/>
    </row>
    <row r="19" spans="1:25" s="4" customFormat="1" x14ac:dyDescent="0.2">
      <c r="B19" s="4" t="s">
        <v>6</v>
      </c>
      <c r="C19" s="217">
        <v>535</v>
      </c>
      <c r="D19" s="217">
        <v>100334</v>
      </c>
      <c r="E19" s="217">
        <v>13711.307000000001</v>
      </c>
      <c r="F19" s="217">
        <v>381271.72399999999</v>
      </c>
      <c r="G19" s="217">
        <v>2552707.0329999998</v>
      </c>
      <c r="H19" s="217">
        <v>1043827.713</v>
      </c>
      <c r="I19" s="218">
        <v>40.89101097407444</v>
      </c>
      <c r="J19" s="217">
        <v>458150.50799999997</v>
      </c>
      <c r="K19" s="10"/>
      <c r="L19" s="10"/>
      <c r="M19" s="10"/>
      <c r="N19" s="10"/>
      <c r="O19" s="10"/>
      <c r="P19" s="10"/>
      <c r="Q19" s="10"/>
      <c r="R19" s="10"/>
      <c r="S19" s="10"/>
      <c r="T19" s="10"/>
      <c r="U19" s="10"/>
      <c r="V19" s="10"/>
      <c r="W19" s="10"/>
      <c r="X19" s="15" t="s">
        <v>6</v>
      </c>
      <c r="Y19" s="13"/>
    </row>
    <row r="20" spans="1:25" s="4" customFormat="1" x14ac:dyDescent="0.2">
      <c r="B20" s="4" t="s">
        <v>7</v>
      </c>
      <c r="C20" s="217">
        <v>535</v>
      </c>
      <c r="D20" s="217">
        <v>100284</v>
      </c>
      <c r="E20" s="217">
        <v>13314.227999999999</v>
      </c>
      <c r="F20" s="217">
        <v>376440.40899999999</v>
      </c>
      <c r="G20" s="217">
        <v>2612048.5159999998</v>
      </c>
      <c r="H20" s="217">
        <v>1118148.121</v>
      </c>
      <c r="I20" s="218">
        <v>42.807325903436634</v>
      </c>
      <c r="J20" s="217">
        <v>504694.636</v>
      </c>
      <c r="K20" s="10"/>
      <c r="L20" s="10"/>
      <c r="M20" s="10"/>
      <c r="N20" s="10"/>
      <c r="O20" s="10"/>
      <c r="P20" s="10"/>
      <c r="Q20" s="10"/>
      <c r="R20" s="10"/>
      <c r="S20" s="10"/>
      <c r="T20" s="10"/>
      <c r="U20" s="10"/>
      <c r="V20" s="10"/>
      <c r="W20" s="10"/>
      <c r="X20" s="15" t="s">
        <v>7</v>
      </c>
      <c r="Y20" s="13"/>
    </row>
    <row r="21" spans="1:25" s="4" customFormat="1" x14ac:dyDescent="0.2">
      <c r="B21" s="4" t="s">
        <v>8</v>
      </c>
      <c r="C21" s="217">
        <v>534</v>
      </c>
      <c r="D21" s="217">
        <v>100506</v>
      </c>
      <c r="E21" s="217">
        <v>13376.757</v>
      </c>
      <c r="F21" s="217">
        <v>400224.223</v>
      </c>
      <c r="G21" s="217">
        <v>2806904.5460000001</v>
      </c>
      <c r="H21" s="217">
        <v>1222795.621</v>
      </c>
      <c r="I21" s="218">
        <v>43.563847682050813</v>
      </c>
      <c r="J21" s="217">
        <v>541006.29700000002</v>
      </c>
      <c r="K21" s="10"/>
      <c r="L21" s="10"/>
      <c r="M21" s="10"/>
      <c r="N21" s="10"/>
      <c r="O21" s="10"/>
      <c r="P21" s="10"/>
      <c r="Q21" s="10"/>
      <c r="R21" s="10"/>
      <c r="S21" s="10"/>
      <c r="T21" s="10"/>
      <c r="U21" s="10"/>
      <c r="V21" s="10"/>
      <c r="W21" s="10"/>
      <c r="X21" s="15" t="s">
        <v>8</v>
      </c>
      <c r="Y21" s="13"/>
    </row>
    <row r="22" spans="1:25" s="4" customFormat="1" x14ac:dyDescent="0.2">
      <c r="B22" s="4" t="s">
        <v>9</v>
      </c>
      <c r="C22" s="217">
        <v>534</v>
      </c>
      <c r="D22" s="217">
        <v>100618</v>
      </c>
      <c r="E22" s="217">
        <v>13394.745999999999</v>
      </c>
      <c r="F22" s="217">
        <v>368479.94900000002</v>
      </c>
      <c r="G22" s="217">
        <v>2808175.6549999998</v>
      </c>
      <c r="H22" s="217">
        <v>1211388.5049999999</v>
      </c>
      <c r="I22" s="218">
        <v>43.137917773879423</v>
      </c>
      <c r="J22" s="217">
        <v>483044.31400000001</v>
      </c>
      <c r="K22" s="10"/>
      <c r="L22" s="10"/>
      <c r="M22" s="10"/>
      <c r="N22" s="10"/>
      <c r="O22" s="10"/>
      <c r="P22" s="10"/>
      <c r="Q22" s="10"/>
      <c r="R22" s="10"/>
      <c r="S22" s="10"/>
      <c r="T22" s="10"/>
      <c r="U22" s="10"/>
      <c r="V22" s="10"/>
      <c r="W22" s="10"/>
      <c r="X22" s="15" t="s">
        <v>9</v>
      </c>
      <c r="Y22" s="13"/>
    </row>
    <row r="23" spans="1:25" s="4" customFormat="1" x14ac:dyDescent="0.2">
      <c r="B23" s="4" t="s">
        <v>10</v>
      </c>
      <c r="C23" s="217">
        <v>534</v>
      </c>
      <c r="D23" s="217">
        <v>101604</v>
      </c>
      <c r="E23" s="217">
        <v>13801.556</v>
      </c>
      <c r="F23" s="217">
        <v>364135.44400000002</v>
      </c>
      <c r="G23" s="217">
        <v>2633545.98</v>
      </c>
      <c r="H23" s="217">
        <v>1030141.41</v>
      </c>
      <c r="I23" s="218">
        <v>39.11613534843238</v>
      </c>
      <c r="J23" s="217">
        <v>426915.07199999999</v>
      </c>
      <c r="K23" s="10"/>
      <c r="L23" s="10"/>
      <c r="M23" s="10"/>
      <c r="N23" s="10"/>
      <c r="O23" s="10"/>
      <c r="P23" s="10"/>
      <c r="Q23" s="10"/>
      <c r="R23" s="10"/>
      <c r="S23" s="10"/>
      <c r="T23" s="10"/>
      <c r="U23" s="10"/>
      <c r="V23" s="10"/>
      <c r="W23" s="10"/>
      <c r="X23" s="15" t="s">
        <v>10</v>
      </c>
      <c r="Y23" s="13"/>
    </row>
    <row r="24" spans="1:25" s="4" customFormat="1" x14ac:dyDescent="0.2">
      <c r="B24" s="4" t="s">
        <v>11</v>
      </c>
      <c r="C24" s="217">
        <v>534</v>
      </c>
      <c r="D24" s="217">
        <v>101973</v>
      </c>
      <c r="E24" s="217">
        <v>13888.056</v>
      </c>
      <c r="F24" s="217">
        <v>364474.97100000002</v>
      </c>
      <c r="G24" s="217">
        <v>2803890.2629999998</v>
      </c>
      <c r="H24" s="217">
        <v>1101427.152</v>
      </c>
      <c r="I24" s="218">
        <v>39.282106241259847</v>
      </c>
      <c r="J24" s="217">
        <v>453141.554</v>
      </c>
      <c r="K24" s="10"/>
      <c r="L24" s="10"/>
      <c r="M24" s="10"/>
      <c r="N24" s="10"/>
      <c r="O24" s="10"/>
      <c r="P24" s="10"/>
      <c r="Q24" s="10"/>
      <c r="R24" s="10"/>
      <c r="S24" s="10"/>
      <c r="T24" s="10"/>
      <c r="U24" s="10"/>
      <c r="V24" s="10"/>
      <c r="W24" s="10"/>
      <c r="X24" s="15" t="s">
        <v>11</v>
      </c>
      <c r="Y24" s="13"/>
    </row>
    <row r="25" spans="1:25" s="4" customFormat="1" x14ac:dyDescent="0.2">
      <c r="B25" s="4" t="s">
        <v>12</v>
      </c>
      <c r="C25" s="217">
        <v>534</v>
      </c>
      <c r="D25" s="217">
        <v>101624</v>
      </c>
      <c r="E25" s="217">
        <v>14070.884</v>
      </c>
      <c r="F25" s="217">
        <v>368147.12800000003</v>
      </c>
      <c r="G25" s="217">
        <v>2974501.551</v>
      </c>
      <c r="H25" s="217">
        <v>1225398.352</v>
      </c>
      <c r="I25" s="218">
        <v>41.196762919421985</v>
      </c>
      <c r="J25" s="217">
        <v>470424.43900000001</v>
      </c>
      <c r="K25" s="10"/>
      <c r="L25" s="10"/>
      <c r="M25" s="10"/>
      <c r="N25" s="10"/>
      <c r="O25" s="10"/>
      <c r="P25" s="10"/>
      <c r="Q25" s="10"/>
      <c r="R25" s="10"/>
      <c r="S25" s="10"/>
      <c r="T25" s="10"/>
      <c r="U25" s="10"/>
      <c r="V25" s="10"/>
      <c r="W25" s="10"/>
      <c r="X25" s="15" t="s">
        <v>12</v>
      </c>
      <c r="Y25" s="13"/>
    </row>
    <row r="26" spans="1:25" s="4" customFormat="1" x14ac:dyDescent="0.2">
      <c r="B26" s="4" t="s">
        <v>13</v>
      </c>
      <c r="C26" s="217">
        <v>532</v>
      </c>
      <c r="D26" s="217">
        <v>101460</v>
      </c>
      <c r="E26" s="217">
        <v>14130.550999999999</v>
      </c>
      <c r="F26" s="217">
        <v>474927.84100000001</v>
      </c>
      <c r="G26" s="217">
        <v>2969884.7880000002</v>
      </c>
      <c r="H26" s="217">
        <v>1224957.4380000001</v>
      </c>
      <c r="I26" s="218">
        <v>41.245958191695351</v>
      </c>
      <c r="J26" s="217">
        <v>473960.397</v>
      </c>
      <c r="K26" s="10"/>
      <c r="L26" s="10"/>
      <c r="M26" s="10"/>
      <c r="N26" s="10"/>
      <c r="O26" s="10"/>
      <c r="P26" s="10"/>
      <c r="Q26" s="10"/>
      <c r="R26" s="10"/>
      <c r="S26" s="10"/>
      <c r="T26" s="10"/>
      <c r="U26" s="10"/>
      <c r="V26" s="10"/>
      <c r="W26" s="10"/>
      <c r="X26" s="15" t="s">
        <v>13</v>
      </c>
      <c r="Y26" s="13"/>
    </row>
    <row r="27" spans="1:25" s="4" customFormat="1" x14ac:dyDescent="0.2">
      <c r="B27" s="4" t="s">
        <v>14</v>
      </c>
      <c r="C27" s="217">
        <v>532</v>
      </c>
      <c r="D27" s="217">
        <v>100923</v>
      </c>
      <c r="E27" s="217">
        <v>12326.002</v>
      </c>
      <c r="F27" s="217">
        <v>377849.85800000001</v>
      </c>
      <c r="G27" s="217">
        <v>3268552.5929999999</v>
      </c>
      <c r="H27" s="217">
        <v>1157019.4410000001</v>
      </c>
      <c r="I27" s="218">
        <v>35.398526047214197</v>
      </c>
      <c r="J27" s="217">
        <v>514247.16200000001</v>
      </c>
      <c r="K27" s="10"/>
      <c r="L27" s="10"/>
      <c r="M27" s="10"/>
      <c r="N27" s="10"/>
      <c r="O27" s="10"/>
      <c r="P27" s="10"/>
      <c r="Q27" s="10"/>
      <c r="R27" s="10"/>
      <c r="S27" s="10"/>
      <c r="T27" s="10"/>
      <c r="U27" s="10"/>
      <c r="V27" s="10"/>
      <c r="W27" s="10"/>
      <c r="X27" s="15" t="s">
        <v>14</v>
      </c>
      <c r="Y27" s="13"/>
    </row>
    <row r="28" spans="1:25" s="4" customFormat="1" x14ac:dyDescent="0.2">
      <c r="A28" s="3">
        <v>2014</v>
      </c>
      <c r="B28" s="4" t="s">
        <v>3</v>
      </c>
      <c r="C28" s="217">
        <v>536</v>
      </c>
      <c r="D28" s="217">
        <v>101219</v>
      </c>
      <c r="E28" s="217">
        <v>13996.59</v>
      </c>
      <c r="F28" s="217">
        <v>362248.41800000001</v>
      </c>
      <c r="G28" s="217">
        <v>2715233.4589999998</v>
      </c>
      <c r="H28" s="217">
        <v>1158317.1270000001</v>
      </c>
      <c r="I28" s="218">
        <v>42.659945985882175</v>
      </c>
      <c r="J28" s="217">
        <v>526487.51899999997</v>
      </c>
      <c r="K28" s="10"/>
      <c r="L28" s="10"/>
      <c r="M28" s="10"/>
      <c r="N28" s="10"/>
      <c r="O28" s="10"/>
      <c r="P28" s="10"/>
      <c r="Q28" s="10"/>
      <c r="R28" s="10"/>
      <c r="S28" s="10"/>
      <c r="T28" s="10"/>
      <c r="U28" s="10"/>
      <c r="V28" s="10"/>
      <c r="W28" s="10"/>
      <c r="X28" s="15" t="s">
        <v>3</v>
      </c>
      <c r="Y28" s="13"/>
    </row>
    <row r="29" spans="1:25" s="4" customFormat="1" x14ac:dyDescent="0.2">
      <c r="B29" s="4" t="s">
        <v>4</v>
      </c>
      <c r="C29" s="217">
        <v>538</v>
      </c>
      <c r="D29" s="217">
        <v>100961</v>
      </c>
      <c r="E29" s="217">
        <v>13624.495999999999</v>
      </c>
      <c r="F29" s="217">
        <v>361756.61099999998</v>
      </c>
      <c r="G29" s="217">
        <v>2622325.747</v>
      </c>
      <c r="H29" s="217">
        <v>1085972.821</v>
      </c>
      <c r="I29" s="218">
        <v>41.412582790005303</v>
      </c>
      <c r="J29" s="217">
        <v>455637.78499999997</v>
      </c>
      <c r="K29" s="10"/>
      <c r="L29" s="10"/>
      <c r="M29" s="10"/>
      <c r="N29" s="10"/>
      <c r="O29" s="10"/>
      <c r="P29" s="10"/>
      <c r="Q29" s="10"/>
      <c r="R29" s="10"/>
      <c r="S29" s="10"/>
      <c r="T29" s="10"/>
      <c r="U29" s="10"/>
      <c r="V29" s="10"/>
      <c r="W29" s="10"/>
      <c r="X29" s="15" t="s">
        <v>4</v>
      </c>
      <c r="Y29" s="13"/>
    </row>
    <row r="30" spans="1:25" s="4" customFormat="1" x14ac:dyDescent="0.2">
      <c r="B30" s="4" t="s">
        <v>5</v>
      </c>
      <c r="C30" s="217">
        <v>536</v>
      </c>
      <c r="D30" s="217">
        <v>101013</v>
      </c>
      <c r="E30" s="217">
        <v>13891.339</v>
      </c>
      <c r="F30" s="217">
        <v>379465.36099999998</v>
      </c>
      <c r="G30" s="217">
        <v>3229261.3689999999</v>
      </c>
      <c r="H30" s="217">
        <v>1507265.0889999999</v>
      </c>
      <c r="I30" s="218">
        <v>46.675227451990118</v>
      </c>
      <c r="J30" s="217">
        <v>549091.56599999999</v>
      </c>
      <c r="K30" s="10"/>
      <c r="L30" s="10"/>
      <c r="M30" s="10"/>
      <c r="N30" s="10"/>
      <c r="O30" s="10"/>
      <c r="P30" s="10"/>
      <c r="Q30" s="10"/>
      <c r="R30" s="10"/>
      <c r="S30" s="10"/>
      <c r="T30" s="10"/>
      <c r="U30" s="10"/>
      <c r="V30" s="10"/>
      <c r="W30" s="10"/>
      <c r="X30" s="15" t="s">
        <v>5</v>
      </c>
      <c r="Y30" s="13"/>
    </row>
    <row r="31" spans="1:25" s="4" customFormat="1" x14ac:dyDescent="0.2">
      <c r="B31" s="4" t="s">
        <v>6</v>
      </c>
      <c r="C31" s="217">
        <v>532</v>
      </c>
      <c r="D31" s="217">
        <v>100880</v>
      </c>
      <c r="E31" s="217">
        <v>13483.62</v>
      </c>
      <c r="F31" s="217">
        <v>400091.24300000002</v>
      </c>
      <c r="G31" s="217">
        <v>2613968.5210000002</v>
      </c>
      <c r="H31" s="217">
        <v>1073000.1980000001</v>
      </c>
      <c r="I31" s="218">
        <v>41.048703891411549</v>
      </c>
      <c r="J31" s="217">
        <v>496535.201</v>
      </c>
      <c r="K31" s="10"/>
      <c r="L31" s="10"/>
      <c r="M31" s="10"/>
      <c r="N31" s="10"/>
      <c r="O31" s="10"/>
      <c r="P31" s="10"/>
      <c r="Q31" s="10"/>
      <c r="R31" s="10"/>
      <c r="S31" s="10"/>
      <c r="T31" s="10"/>
      <c r="U31" s="10"/>
      <c r="V31" s="10"/>
      <c r="W31" s="10"/>
      <c r="X31" s="15" t="s">
        <v>6</v>
      </c>
      <c r="Y31" s="13"/>
    </row>
    <row r="32" spans="1:25" s="4" customFormat="1" x14ac:dyDescent="0.2">
      <c r="B32" s="4" t="s">
        <v>7</v>
      </c>
      <c r="C32" s="217">
        <v>532</v>
      </c>
      <c r="D32" s="217">
        <v>100673</v>
      </c>
      <c r="E32" s="217">
        <v>13340.328</v>
      </c>
      <c r="F32" s="217">
        <v>408974.837</v>
      </c>
      <c r="G32" s="217">
        <v>2724815.7889999999</v>
      </c>
      <c r="H32" s="217">
        <v>1198071.1159999999</v>
      </c>
      <c r="I32" s="218">
        <v>43.968884826511108</v>
      </c>
      <c r="J32" s="217">
        <v>553533.04500000004</v>
      </c>
      <c r="K32" s="10"/>
      <c r="L32" s="10"/>
      <c r="M32" s="10"/>
      <c r="N32" s="10"/>
      <c r="O32" s="10"/>
      <c r="P32" s="10"/>
      <c r="Q32" s="10"/>
      <c r="R32" s="10"/>
      <c r="S32" s="10"/>
      <c r="T32" s="10"/>
      <c r="U32" s="10"/>
      <c r="V32" s="10"/>
      <c r="W32" s="10"/>
      <c r="X32" s="15" t="s">
        <v>7</v>
      </c>
      <c r="Y32" s="13"/>
    </row>
    <row r="33" spans="1:25" s="4" customFormat="1" x14ac:dyDescent="0.2">
      <c r="B33" s="4" t="s">
        <v>8</v>
      </c>
      <c r="C33" s="217">
        <v>532</v>
      </c>
      <c r="D33" s="217">
        <v>100548</v>
      </c>
      <c r="E33" s="217">
        <v>13459.037</v>
      </c>
      <c r="F33" s="217">
        <v>413470.66700000002</v>
      </c>
      <c r="G33" s="217">
        <v>3519997.88</v>
      </c>
      <c r="H33" s="217">
        <v>1940435.713</v>
      </c>
      <c r="I33" s="218">
        <v>55.126047774778776</v>
      </c>
      <c r="J33" s="217">
        <v>556499.17700000003</v>
      </c>
      <c r="K33" s="10"/>
      <c r="L33" s="10"/>
      <c r="M33" s="10"/>
      <c r="N33" s="10"/>
      <c r="O33" s="10"/>
      <c r="P33" s="10"/>
      <c r="Q33" s="10"/>
      <c r="R33" s="10"/>
      <c r="S33" s="10"/>
      <c r="T33" s="10"/>
      <c r="U33" s="10"/>
      <c r="V33" s="10"/>
      <c r="W33" s="10"/>
      <c r="X33" s="15" t="s">
        <v>8</v>
      </c>
      <c r="Y33" s="13"/>
    </row>
    <row r="34" spans="1:25" s="4" customFormat="1" x14ac:dyDescent="0.2">
      <c r="B34" s="4" t="s">
        <v>9</v>
      </c>
      <c r="C34" s="217">
        <v>530</v>
      </c>
      <c r="D34" s="217">
        <v>100722</v>
      </c>
      <c r="E34" s="217">
        <v>13737.928</v>
      </c>
      <c r="F34" s="217">
        <v>375782.13900000002</v>
      </c>
      <c r="G34" s="217">
        <v>2826614.3190000001</v>
      </c>
      <c r="H34" s="217">
        <v>1146472.523</v>
      </c>
      <c r="I34" s="218">
        <v>40.559920583916067</v>
      </c>
      <c r="J34" s="217">
        <v>523744.11300000001</v>
      </c>
      <c r="K34" s="10"/>
      <c r="L34" s="10"/>
      <c r="M34" s="10"/>
      <c r="N34" s="10"/>
      <c r="O34" s="10"/>
      <c r="P34" s="10"/>
      <c r="Q34" s="10"/>
      <c r="R34" s="10"/>
      <c r="S34" s="10"/>
      <c r="T34" s="10"/>
      <c r="U34" s="10"/>
      <c r="V34" s="10"/>
      <c r="W34" s="10"/>
      <c r="X34" s="15" t="s">
        <v>9</v>
      </c>
      <c r="Y34" s="13"/>
    </row>
    <row r="35" spans="1:25" s="4" customFormat="1" x14ac:dyDescent="0.2">
      <c r="B35" s="4" t="s">
        <v>10</v>
      </c>
      <c r="C35" s="217">
        <v>528</v>
      </c>
      <c r="D35" s="217">
        <v>101612</v>
      </c>
      <c r="E35" s="217">
        <v>13163.143</v>
      </c>
      <c r="F35" s="217">
        <v>371184.527</v>
      </c>
      <c r="G35" s="217">
        <v>2649321.1239999998</v>
      </c>
      <c r="H35" s="217">
        <v>1088469.6769999999</v>
      </c>
      <c r="I35" s="218">
        <v>41.084852535981213</v>
      </c>
      <c r="J35" s="217">
        <v>431480.18599999999</v>
      </c>
      <c r="K35" s="10"/>
      <c r="L35" s="10"/>
      <c r="M35" s="10"/>
      <c r="N35" s="10"/>
      <c r="O35" s="10"/>
      <c r="P35" s="10"/>
      <c r="Q35" s="10"/>
      <c r="R35" s="10"/>
      <c r="S35" s="10"/>
      <c r="T35" s="10"/>
      <c r="U35" s="10"/>
      <c r="V35" s="10"/>
      <c r="W35" s="10"/>
      <c r="X35" s="15" t="s">
        <v>10</v>
      </c>
      <c r="Y35" s="13"/>
    </row>
    <row r="36" spans="1:25" s="4" customFormat="1" x14ac:dyDescent="0.2">
      <c r="B36" s="4" t="s">
        <v>11</v>
      </c>
      <c r="C36" s="217">
        <v>527</v>
      </c>
      <c r="D36" s="217">
        <v>101748</v>
      </c>
      <c r="E36" s="217">
        <v>14082.154</v>
      </c>
      <c r="F36" s="217">
        <v>380364.45199999999</v>
      </c>
      <c r="G36" s="217">
        <v>3439874.0690000001</v>
      </c>
      <c r="H36" s="217">
        <v>1151441.048</v>
      </c>
      <c r="I36" s="218">
        <v>33.47334887566781</v>
      </c>
      <c r="J36" s="217">
        <v>486743.83</v>
      </c>
      <c r="K36" s="10"/>
      <c r="L36" s="10"/>
      <c r="M36" s="10"/>
      <c r="N36" s="10"/>
      <c r="O36" s="10"/>
      <c r="P36" s="10"/>
      <c r="Q36" s="10"/>
      <c r="R36" s="10"/>
      <c r="S36" s="10"/>
      <c r="T36" s="10"/>
      <c r="U36" s="10"/>
      <c r="V36" s="10"/>
      <c r="W36" s="10"/>
      <c r="X36" s="15" t="s">
        <v>11</v>
      </c>
      <c r="Y36" s="13"/>
    </row>
    <row r="37" spans="1:25" s="4" customFormat="1" x14ac:dyDescent="0.2">
      <c r="B37" s="4" t="s">
        <v>12</v>
      </c>
      <c r="C37" s="217">
        <v>527</v>
      </c>
      <c r="D37" s="217">
        <v>101569</v>
      </c>
      <c r="E37" s="217">
        <v>14220.251</v>
      </c>
      <c r="F37" s="217">
        <v>374987.92099999997</v>
      </c>
      <c r="G37" s="217">
        <v>3021102.179</v>
      </c>
      <c r="H37" s="217">
        <v>1220101.074</v>
      </c>
      <c r="I37" s="218">
        <v>40.385958557808848</v>
      </c>
      <c r="J37" s="217">
        <v>574437.103</v>
      </c>
      <c r="K37" s="10"/>
      <c r="L37" s="10"/>
      <c r="M37" s="10"/>
      <c r="N37" s="10"/>
      <c r="O37" s="10"/>
      <c r="P37" s="10"/>
      <c r="Q37" s="10"/>
      <c r="R37" s="10"/>
      <c r="S37" s="10"/>
      <c r="T37" s="10"/>
      <c r="U37" s="10"/>
      <c r="V37" s="10"/>
      <c r="W37" s="10"/>
      <c r="X37" s="15" t="s">
        <v>12</v>
      </c>
      <c r="Y37" s="13"/>
    </row>
    <row r="38" spans="1:25" s="4" customFormat="1" x14ac:dyDescent="0.2">
      <c r="B38" s="4" t="s">
        <v>13</v>
      </c>
      <c r="C38" s="217">
        <v>526</v>
      </c>
      <c r="D38" s="217">
        <v>101384</v>
      </c>
      <c r="E38" s="217">
        <v>14062.169</v>
      </c>
      <c r="F38" s="217">
        <v>482731.66800000001</v>
      </c>
      <c r="G38" s="217">
        <v>2913549.2519999999</v>
      </c>
      <c r="H38" s="217">
        <v>1179996.753</v>
      </c>
      <c r="I38" s="218">
        <v>40.500319402185966</v>
      </c>
      <c r="J38" s="217">
        <v>520645.14199999999</v>
      </c>
      <c r="K38" s="10"/>
      <c r="L38" s="10"/>
      <c r="M38" s="10"/>
      <c r="N38" s="10"/>
      <c r="O38" s="10"/>
      <c r="P38" s="10"/>
      <c r="Q38" s="10"/>
      <c r="R38" s="10"/>
      <c r="S38" s="10"/>
      <c r="T38" s="10"/>
      <c r="U38" s="10"/>
      <c r="V38" s="10"/>
      <c r="W38" s="10"/>
      <c r="X38" s="15" t="s">
        <v>13</v>
      </c>
      <c r="Y38" s="13"/>
    </row>
    <row r="39" spans="1:25" s="4" customFormat="1" x14ac:dyDescent="0.2">
      <c r="B39" s="4" t="s">
        <v>14</v>
      </c>
      <c r="C39" s="217">
        <v>526</v>
      </c>
      <c r="D39" s="217">
        <v>100982</v>
      </c>
      <c r="E39" s="217">
        <v>12840.439</v>
      </c>
      <c r="F39" s="217">
        <v>404621.05499999999</v>
      </c>
      <c r="G39" s="217">
        <v>2967297.04</v>
      </c>
      <c r="H39" s="217">
        <v>1244394.142</v>
      </c>
      <c r="I39" s="218">
        <v>41.936958963838684</v>
      </c>
      <c r="J39" s="217">
        <v>605457.06499999994</v>
      </c>
      <c r="K39" s="10"/>
      <c r="L39" s="10"/>
      <c r="M39" s="10"/>
      <c r="N39" s="10"/>
      <c r="O39" s="10"/>
      <c r="P39" s="10"/>
      <c r="Q39" s="10"/>
      <c r="R39" s="10"/>
      <c r="S39" s="10"/>
      <c r="T39" s="10"/>
      <c r="U39" s="10"/>
      <c r="V39" s="10"/>
      <c r="W39" s="10"/>
      <c r="X39" s="15" t="s">
        <v>14</v>
      </c>
      <c r="Y39" s="13"/>
    </row>
    <row r="40" spans="1:25" s="4" customFormat="1" x14ac:dyDescent="0.2">
      <c r="A40" s="3">
        <v>2015</v>
      </c>
      <c r="B40" s="4" t="s">
        <v>3</v>
      </c>
      <c r="C40" s="217">
        <v>526</v>
      </c>
      <c r="D40" s="217">
        <v>100817</v>
      </c>
      <c r="E40" s="217">
        <v>13754.300999999999</v>
      </c>
      <c r="F40" s="217">
        <v>373717.94699999999</v>
      </c>
      <c r="G40" s="217">
        <v>2390878.5520000001</v>
      </c>
      <c r="H40" s="217">
        <v>1024949.909</v>
      </c>
      <c r="I40" s="218">
        <v>42.869174937498038</v>
      </c>
      <c r="J40" s="217">
        <v>498238.92</v>
      </c>
      <c r="K40" s="10"/>
      <c r="L40" s="10"/>
      <c r="M40" s="10"/>
      <c r="N40" s="10"/>
      <c r="O40" s="10"/>
      <c r="P40" s="10"/>
      <c r="Q40" s="10"/>
      <c r="R40" s="10"/>
      <c r="S40" s="10"/>
      <c r="T40" s="10"/>
      <c r="U40" s="10"/>
      <c r="V40" s="10"/>
      <c r="W40" s="10"/>
      <c r="X40" s="15" t="s">
        <v>3</v>
      </c>
      <c r="Y40" s="13"/>
    </row>
    <row r="41" spans="1:25" s="4" customFormat="1" x14ac:dyDescent="0.2">
      <c r="B41" s="4" t="s">
        <v>4</v>
      </c>
      <c r="C41" s="217">
        <v>530</v>
      </c>
      <c r="D41" s="217">
        <v>100690</v>
      </c>
      <c r="E41" s="217">
        <v>13603.329</v>
      </c>
      <c r="F41" s="217">
        <v>369833.16700000002</v>
      </c>
      <c r="G41" s="217">
        <v>2442199.719</v>
      </c>
      <c r="H41" s="217">
        <v>1029537.053</v>
      </c>
      <c r="I41" s="218">
        <v>42.156136739773324</v>
      </c>
      <c r="J41" s="217">
        <v>482321.18199999997</v>
      </c>
      <c r="K41" s="10"/>
      <c r="L41" s="10"/>
      <c r="M41" s="10"/>
      <c r="N41" s="10"/>
      <c r="O41" s="10"/>
      <c r="P41" s="10"/>
      <c r="Q41" s="10"/>
      <c r="R41" s="10"/>
      <c r="S41" s="10"/>
      <c r="T41" s="10"/>
      <c r="U41" s="10"/>
      <c r="V41" s="10"/>
      <c r="W41" s="10"/>
      <c r="X41" s="15" t="s">
        <v>4</v>
      </c>
      <c r="Y41" s="13"/>
    </row>
    <row r="42" spans="1:25" s="4" customFormat="1" x14ac:dyDescent="0.2">
      <c r="B42" s="4" t="s">
        <v>5</v>
      </c>
      <c r="C42" s="217">
        <v>530</v>
      </c>
      <c r="D42" s="217">
        <v>101130</v>
      </c>
      <c r="E42" s="217">
        <v>14192.682000000001</v>
      </c>
      <c r="F42" s="217">
        <v>392299.47600000002</v>
      </c>
      <c r="G42" s="217">
        <v>2942839.86</v>
      </c>
      <c r="H42" s="217">
        <v>1354951.1740000001</v>
      </c>
      <c r="I42" s="218">
        <v>46.042300582404103</v>
      </c>
      <c r="J42" s="217">
        <v>522211.68900000001</v>
      </c>
      <c r="K42" s="10"/>
      <c r="L42" s="10"/>
      <c r="M42" s="10"/>
      <c r="N42" s="10"/>
      <c r="O42" s="10"/>
      <c r="P42" s="10"/>
      <c r="Q42" s="10"/>
      <c r="R42" s="10"/>
      <c r="S42" s="10"/>
      <c r="T42" s="10"/>
      <c r="U42" s="10"/>
      <c r="V42" s="10"/>
      <c r="W42" s="10"/>
      <c r="X42" s="15" t="s">
        <v>5</v>
      </c>
      <c r="Y42" s="13"/>
    </row>
    <row r="43" spans="1:25" s="4" customFormat="1" x14ac:dyDescent="0.2">
      <c r="B43" s="4" t="s">
        <v>6</v>
      </c>
      <c r="C43" s="217">
        <v>530</v>
      </c>
      <c r="D43" s="217">
        <v>101381</v>
      </c>
      <c r="E43" s="217">
        <v>13524.591</v>
      </c>
      <c r="F43" s="217">
        <v>409463.10700000002</v>
      </c>
      <c r="G43" s="217">
        <v>2607381.301</v>
      </c>
      <c r="H43" s="217">
        <v>1100619.2109999999</v>
      </c>
      <c r="I43" s="218">
        <v>42.211670789304321</v>
      </c>
      <c r="J43" s="217">
        <v>437697.32900000003</v>
      </c>
      <c r="K43" s="10"/>
      <c r="L43" s="10"/>
      <c r="M43" s="10"/>
      <c r="N43" s="10"/>
      <c r="O43" s="10"/>
      <c r="P43" s="10"/>
      <c r="Q43" s="10"/>
      <c r="R43" s="10"/>
      <c r="S43" s="10"/>
      <c r="T43" s="10"/>
      <c r="U43" s="10"/>
      <c r="V43" s="10"/>
      <c r="W43" s="10"/>
      <c r="X43" s="15" t="s">
        <v>6</v>
      </c>
      <c r="Y43" s="13"/>
    </row>
    <row r="44" spans="1:25" s="4" customFormat="1" x14ac:dyDescent="0.2">
      <c r="B44" s="4" t="s">
        <v>7</v>
      </c>
      <c r="C44" s="217">
        <v>530</v>
      </c>
      <c r="D44" s="217">
        <v>101236</v>
      </c>
      <c r="E44" s="217">
        <v>12923.001</v>
      </c>
      <c r="F44" s="217">
        <v>402852.86</v>
      </c>
      <c r="G44" s="217">
        <v>2552476.7829999998</v>
      </c>
      <c r="H44" s="217">
        <v>1037629.5820000001</v>
      </c>
      <c r="I44" s="218">
        <v>40.65187150421184</v>
      </c>
      <c r="J44" s="217">
        <v>407136.81400000001</v>
      </c>
      <c r="K44" s="10"/>
      <c r="L44" s="10"/>
      <c r="M44" s="10"/>
      <c r="N44" s="10"/>
      <c r="O44" s="10"/>
      <c r="P44" s="10"/>
      <c r="Q44" s="10"/>
      <c r="R44" s="10"/>
      <c r="S44" s="10"/>
      <c r="T44" s="10"/>
      <c r="U44" s="10"/>
      <c r="V44" s="10"/>
      <c r="W44" s="10"/>
      <c r="X44" s="15" t="s">
        <v>7</v>
      </c>
      <c r="Y44" s="13"/>
    </row>
    <row r="45" spans="1:25" s="4" customFormat="1" x14ac:dyDescent="0.2">
      <c r="B45" s="4" t="s">
        <v>8</v>
      </c>
      <c r="C45" s="217">
        <v>529</v>
      </c>
      <c r="D45" s="217">
        <v>101373</v>
      </c>
      <c r="E45" s="217">
        <v>14264.828</v>
      </c>
      <c r="F45" s="217">
        <v>426503.04800000001</v>
      </c>
      <c r="G45" s="217">
        <v>2872540.0759999999</v>
      </c>
      <c r="H45" s="217">
        <v>1287933.915</v>
      </c>
      <c r="I45" s="218">
        <v>44.836064281945291</v>
      </c>
      <c r="J45" s="217">
        <v>590453.02800000005</v>
      </c>
      <c r="K45" s="10"/>
      <c r="L45" s="10"/>
      <c r="M45" s="10"/>
      <c r="N45" s="10"/>
      <c r="O45" s="10"/>
      <c r="P45" s="10"/>
      <c r="Q45" s="10"/>
      <c r="R45" s="10"/>
      <c r="S45" s="10"/>
      <c r="T45" s="10"/>
      <c r="U45" s="10"/>
      <c r="V45" s="10"/>
      <c r="W45" s="10"/>
      <c r="X45" s="15" t="s">
        <v>8</v>
      </c>
      <c r="Y45" s="13"/>
    </row>
    <row r="46" spans="1:25" s="4" customFormat="1" x14ac:dyDescent="0.2">
      <c r="B46" s="4" t="s">
        <v>9</v>
      </c>
      <c r="C46" s="217">
        <v>528</v>
      </c>
      <c r="D46" s="217">
        <v>101470</v>
      </c>
      <c r="E46" s="217">
        <v>14042.352000000001</v>
      </c>
      <c r="F46" s="217">
        <v>386847.00900000002</v>
      </c>
      <c r="G46" s="217">
        <v>2730830.3020000001</v>
      </c>
      <c r="H46" s="217">
        <v>1161234.743</v>
      </c>
      <c r="I46" s="218">
        <v>42.523138188027907</v>
      </c>
      <c r="J46" s="217">
        <v>482462.78600000002</v>
      </c>
      <c r="K46" s="10"/>
      <c r="L46" s="10"/>
      <c r="M46" s="10"/>
      <c r="N46" s="10"/>
      <c r="O46" s="10"/>
      <c r="P46" s="10"/>
      <c r="Q46" s="10"/>
      <c r="R46" s="10"/>
      <c r="S46" s="10"/>
      <c r="T46" s="10"/>
      <c r="U46" s="10"/>
      <c r="V46" s="10"/>
      <c r="W46" s="10"/>
      <c r="X46" s="15" t="s">
        <v>9</v>
      </c>
      <c r="Y46" s="13"/>
    </row>
    <row r="47" spans="1:25" s="4" customFormat="1" x14ac:dyDescent="0.2">
      <c r="B47" s="4" t="s">
        <v>10</v>
      </c>
      <c r="C47" s="217">
        <v>527</v>
      </c>
      <c r="D47" s="217">
        <v>103211</v>
      </c>
      <c r="E47" s="217">
        <v>13149.72</v>
      </c>
      <c r="F47" s="217">
        <v>389430.98</v>
      </c>
      <c r="G47" s="217">
        <v>2511985.36</v>
      </c>
      <c r="H47" s="217">
        <v>962592.30099999998</v>
      </c>
      <c r="I47" s="218">
        <v>38.31998053523688</v>
      </c>
      <c r="J47" s="217">
        <v>396731.80900000001</v>
      </c>
      <c r="K47" s="10"/>
      <c r="L47" s="10"/>
      <c r="M47" s="10"/>
      <c r="N47" s="10"/>
      <c r="O47" s="10"/>
      <c r="P47" s="10"/>
      <c r="Q47" s="10"/>
      <c r="R47" s="10"/>
      <c r="S47" s="10"/>
      <c r="T47" s="10"/>
      <c r="U47" s="10"/>
      <c r="V47" s="10"/>
      <c r="W47" s="10"/>
      <c r="X47" s="15" t="s">
        <v>10</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11</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12</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13</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479</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480</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x14ac:dyDescent="0.2">
      <c r="A3" s="289"/>
      <c r="B3" s="289"/>
      <c r="C3" s="291"/>
    </row>
    <row r="5" spans="1:3" x14ac:dyDescent="0.2">
      <c r="A5" s="107">
        <v>133</v>
      </c>
      <c r="B5" s="105" t="s">
        <v>342</v>
      </c>
      <c r="C5" s="219">
        <v>-4.8852901484480435</v>
      </c>
    </row>
    <row r="6" spans="1:3" x14ac:dyDescent="0.2">
      <c r="A6" s="107">
        <v>134</v>
      </c>
      <c r="B6" s="105" t="s">
        <v>426</v>
      </c>
      <c r="C6" s="219">
        <v>-2.025931928687196</v>
      </c>
    </row>
    <row r="7" spans="1:3" x14ac:dyDescent="0.2">
      <c r="A7" s="107">
        <v>137</v>
      </c>
      <c r="B7" s="105" t="s">
        <v>332</v>
      </c>
      <c r="C7" s="219">
        <v>-1.9410723318158827</v>
      </c>
    </row>
    <row r="8" spans="1:3" x14ac:dyDescent="0.2">
      <c r="A8" s="107">
        <v>140</v>
      </c>
      <c r="B8" s="105" t="s">
        <v>427</v>
      </c>
      <c r="C8" s="219">
        <v>-1.6940317956737032</v>
      </c>
    </row>
    <row r="9" spans="1:3" x14ac:dyDescent="0.2">
      <c r="A9" s="107">
        <v>141</v>
      </c>
      <c r="B9" s="105" t="s">
        <v>341</v>
      </c>
      <c r="C9" s="219">
        <v>-1.327891156462585</v>
      </c>
    </row>
    <row r="10" spans="1:3" x14ac:dyDescent="0.2">
      <c r="A10" s="107">
        <v>143</v>
      </c>
      <c r="B10" s="105" t="s">
        <v>428</v>
      </c>
      <c r="C10" s="219">
        <v>-1.273329844758416</v>
      </c>
    </row>
    <row r="11" spans="1:3" x14ac:dyDescent="0.2">
      <c r="A11" s="107">
        <v>231</v>
      </c>
      <c r="B11" s="105" t="s">
        <v>429</v>
      </c>
      <c r="C11" s="219">
        <v>-1.2174958665263791</v>
      </c>
    </row>
    <row r="12" spans="1:3" x14ac:dyDescent="0.2">
      <c r="A12" s="107">
        <v>232</v>
      </c>
      <c r="B12" s="105" t="s">
        <v>339</v>
      </c>
      <c r="C12" s="219">
        <v>-0.25953284088640449</v>
      </c>
    </row>
    <row r="13" spans="1:3" x14ac:dyDescent="0.2">
      <c r="A13" s="107">
        <v>233</v>
      </c>
      <c r="B13" s="105" t="s">
        <v>424</v>
      </c>
      <c r="C13" s="219">
        <v>-0.15670910871694416</v>
      </c>
    </row>
    <row r="14" spans="1:3" x14ac:dyDescent="0.2">
      <c r="A14" s="107">
        <v>235</v>
      </c>
      <c r="B14" s="105" t="s">
        <v>344</v>
      </c>
      <c r="C14" s="219">
        <v>1.0101010101010102</v>
      </c>
    </row>
    <row r="15" spans="1:3" x14ac:dyDescent="0.2">
      <c r="A15" s="107">
        <v>331</v>
      </c>
      <c r="B15" s="105" t="s">
        <v>333</v>
      </c>
      <c r="C15" s="219">
        <v>1.2320328542094456</v>
      </c>
    </row>
    <row r="16" spans="1:3" x14ac:dyDescent="0.2">
      <c r="A16" s="107">
        <v>332</v>
      </c>
      <c r="B16" s="105" t="s">
        <v>337</v>
      </c>
      <c r="C16" s="219">
        <v>1.4372675008454514</v>
      </c>
    </row>
    <row r="17" spans="1:3" x14ac:dyDescent="0.2">
      <c r="A17" s="107">
        <v>333</v>
      </c>
      <c r="B17" s="111" t="s">
        <v>434</v>
      </c>
      <c r="C17" s="219">
        <v>1.573633035468252</v>
      </c>
    </row>
    <row r="18" spans="1:3" x14ac:dyDescent="0.2">
      <c r="A18" s="107">
        <v>334</v>
      </c>
      <c r="B18" s="105" t="s">
        <v>336</v>
      </c>
      <c r="C18" s="219">
        <v>1.703940362087327</v>
      </c>
    </row>
    <row r="19" spans="1:3" x14ac:dyDescent="0.2">
      <c r="A19" s="107">
        <v>335</v>
      </c>
      <c r="B19" s="105" t="s">
        <v>422</v>
      </c>
      <c r="C19" s="219">
        <v>2.1037253469685901</v>
      </c>
    </row>
    <row r="20" spans="1:3" x14ac:dyDescent="0.2">
      <c r="A20" s="107">
        <v>336</v>
      </c>
      <c r="B20" s="105" t="s">
        <v>335</v>
      </c>
      <c r="C20" s="219">
        <v>2.7989821882951653</v>
      </c>
    </row>
    <row r="21" spans="1:3" x14ac:dyDescent="0.2">
      <c r="A21" s="107">
        <v>337</v>
      </c>
      <c r="B21" s="105" t="s">
        <v>340</v>
      </c>
      <c r="C21" s="219">
        <v>3.0917874396135265</v>
      </c>
    </row>
    <row r="22" spans="1:3" x14ac:dyDescent="0.2">
      <c r="A22" s="107">
        <v>338</v>
      </c>
      <c r="B22" s="105" t="s">
        <v>436</v>
      </c>
      <c r="C22" s="219">
        <v>3.2941176470588238</v>
      </c>
    </row>
    <row r="23" spans="1:3" x14ac:dyDescent="0.2">
      <c r="A23" s="110" t="s">
        <v>343</v>
      </c>
      <c r="B23" s="105" t="s">
        <v>338</v>
      </c>
      <c r="C23" s="219">
        <v>11.425206124852769</v>
      </c>
    </row>
    <row r="24" spans="1:3" x14ac:dyDescent="0.2">
      <c r="A24" s="110" t="s">
        <v>345</v>
      </c>
      <c r="B24" s="105" t="s">
        <v>425</v>
      </c>
      <c r="C24" s="219">
        <v>12.611901000526593</v>
      </c>
    </row>
    <row r="25" spans="1:3" x14ac:dyDescent="0.2">
      <c r="A25" s="110" t="s">
        <v>346</v>
      </c>
      <c r="B25" s="105" t="s">
        <v>423</v>
      </c>
      <c r="C25" s="219">
        <v>19.98388396454472</v>
      </c>
    </row>
    <row r="26" spans="1:3" x14ac:dyDescent="0.2">
      <c r="B26" s="105" t="s">
        <v>334</v>
      </c>
      <c r="C26" s="219">
        <v>36.451612903225808</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8/15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481</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x14ac:dyDescent="0.2">
      <c r="A3" s="289"/>
      <c r="B3" s="289"/>
      <c r="C3" s="291"/>
    </row>
    <row r="5" spans="1:3" x14ac:dyDescent="0.2">
      <c r="A5" s="107">
        <v>133</v>
      </c>
      <c r="B5" s="105" t="s">
        <v>338</v>
      </c>
      <c r="C5" s="219">
        <v>-19.844655886193728</v>
      </c>
    </row>
    <row r="6" spans="1:3" x14ac:dyDescent="0.2">
      <c r="A6" s="107">
        <v>134</v>
      </c>
      <c r="B6" s="105" t="s">
        <v>341</v>
      </c>
      <c r="C6" s="219">
        <v>-19.646467076512685</v>
      </c>
    </row>
    <row r="7" spans="1:3" x14ac:dyDescent="0.2">
      <c r="A7" s="107">
        <v>137</v>
      </c>
      <c r="B7" s="105" t="s">
        <v>425</v>
      </c>
      <c r="C7" s="219">
        <v>-17.308844842556752</v>
      </c>
    </row>
    <row r="8" spans="1:3" x14ac:dyDescent="0.2">
      <c r="A8" s="107">
        <v>140</v>
      </c>
      <c r="B8" s="105" t="s">
        <v>424</v>
      </c>
      <c r="C8" s="219">
        <v>-11.261250044902702</v>
      </c>
    </row>
    <row r="9" spans="1:3" x14ac:dyDescent="0.2">
      <c r="A9" s="107">
        <v>141</v>
      </c>
      <c r="B9" s="111" t="s">
        <v>434</v>
      </c>
      <c r="C9" s="219">
        <v>-5.1838096467765151</v>
      </c>
    </row>
    <row r="10" spans="1:3" x14ac:dyDescent="0.2">
      <c r="A10" s="107">
        <v>143</v>
      </c>
      <c r="B10" s="105" t="s">
        <v>332</v>
      </c>
      <c r="C10" s="219">
        <v>0.73885156825537468</v>
      </c>
    </row>
    <row r="11" spans="1:3" x14ac:dyDescent="0.2">
      <c r="A11" s="107">
        <v>232</v>
      </c>
      <c r="B11" s="105" t="s">
        <v>333</v>
      </c>
      <c r="C11" s="219">
        <v>0.91108447044577279</v>
      </c>
    </row>
    <row r="12" spans="1:3" x14ac:dyDescent="0.2">
      <c r="A12" s="107">
        <v>233</v>
      </c>
      <c r="B12" s="105" t="s">
        <v>337</v>
      </c>
      <c r="C12" s="219">
        <v>2.1172904704360076</v>
      </c>
    </row>
    <row r="13" spans="1:3" x14ac:dyDescent="0.2">
      <c r="A13" s="107">
        <v>235</v>
      </c>
      <c r="B13" s="105" t="s">
        <v>339</v>
      </c>
      <c r="C13" s="219">
        <v>2.2507414762424816</v>
      </c>
    </row>
    <row r="14" spans="1:3" x14ac:dyDescent="0.2">
      <c r="A14" s="107">
        <v>331</v>
      </c>
      <c r="B14" s="105" t="s">
        <v>334</v>
      </c>
      <c r="C14" s="219">
        <v>2.6556065866215888</v>
      </c>
    </row>
    <row r="15" spans="1:3" x14ac:dyDescent="0.2">
      <c r="A15" s="107">
        <v>332</v>
      </c>
      <c r="B15" s="105" t="s">
        <v>340</v>
      </c>
      <c r="C15" s="219">
        <v>2.8490504258328913</v>
      </c>
    </row>
    <row r="16" spans="1:3" x14ac:dyDescent="0.2">
      <c r="A16" s="107">
        <v>333</v>
      </c>
      <c r="B16" s="105" t="s">
        <v>344</v>
      </c>
      <c r="C16" s="219">
        <v>3.0908979819024514</v>
      </c>
    </row>
    <row r="17" spans="1:3" x14ac:dyDescent="0.2">
      <c r="A17" s="107">
        <v>334</v>
      </c>
      <c r="B17" s="105" t="s">
        <v>423</v>
      </c>
      <c r="C17" s="219">
        <v>3.2331730200645752</v>
      </c>
    </row>
    <row r="18" spans="1:3" x14ac:dyDescent="0.2">
      <c r="A18" s="107">
        <v>335</v>
      </c>
      <c r="B18" s="105" t="s">
        <v>336</v>
      </c>
      <c r="C18" s="219">
        <v>7.562626167299749</v>
      </c>
    </row>
    <row r="19" spans="1:3" x14ac:dyDescent="0.2">
      <c r="A19" s="107">
        <v>336</v>
      </c>
      <c r="B19" s="105" t="s">
        <v>427</v>
      </c>
      <c r="C19" s="219">
        <v>8.0726338179939621</v>
      </c>
    </row>
    <row r="20" spans="1:3" x14ac:dyDescent="0.2">
      <c r="A20" s="107">
        <v>337</v>
      </c>
      <c r="B20" s="105" t="s">
        <v>426</v>
      </c>
      <c r="C20" s="219">
        <v>9.1472441156007953</v>
      </c>
    </row>
    <row r="21" spans="1:3" x14ac:dyDescent="0.2">
      <c r="A21" s="107">
        <v>338</v>
      </c>
      <c r="B21" s="105" t="s">
        <v>422</v>
      </c>
      <c r="C21" s="219">
        <v>9.2128948203899785</v>
      </c>
    </row>
    <row r="22" spans="1:3" x14ac:dyDescent="0.2">
      <c r="A22" s="110" t="s">
        <v>343</v>
      </c>
      <c r="B22" s="105" t="s">
        <v>428</v>
      </c>
      <c r="C22" s="219">
        <v>10.560639774391404</v>
      </c>
    </row>
    <row r="23" spans="1:3" x14ac:dyDescent="0.2">
      <c r="A23" s="110" t="s">
        <v>345</v>
      </c>
      <c r="B23" s="105" t="s">
        <v>342</v>
      </c>
      <c r="C23" s="219">
        <v>18.423205683251609</v>
      </c>
    </row>
    <row r="24" spans="1:3" x14ac:dyDescent="0.2">
      <c r="A24" s="110" t="s">
        <v>346</v>
      </c>
      <c r="B24" s="105" t="s">
        <v>335</v>
      </c>
      <c r="C24" s="219">
        <v>23.542120167502709</v>
      </c>
    </row>
    <row r="25" spans="1:3" x14ac:dyDescent="0.2">
      <c r="B25" s="105" t="s">
        <v>429</v>
      </c>
      <c r="C25" s="219">
        <v>165.90448195311441</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8/15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1" t="s">
        <v>314</v>
      </c>
      <c r="B1" s="231"/>
      <c r="C1" s="231"/>
      <c r="D1" s="231"/>
      <c r="E1" s="231"/>
      <c r="F1" s="231"/>
      <c r="G1" s="231"/>
    </row>
    <row r="2" spans="1:7" s="176" customFormat="1" ht="15.75" x14ac:dyDescent="0.25">
      <c r="A2" s="177"/>
      <c r="B2" s="177"/>
      <c r="C2" s="177"/>
      <c r="D2" s="177"/>
      <c r="E2" s="177"/>
      <c r="F2" s="177"/>
      <c r="G2" s="177"/>
    </row>
    <row r="3" spans="1:7" s="176" customFormat="1" x14ac:dyDescent="0.2"/>
    <row r="4" spans="1:7" s="176" customFormat="1" ht="15.75" x14ac:dyDescent="0.25">
      <c r="A4" s="232" t="s">
        <v>315</v>
      </c>
      <c r="B4" s="233"/>
      <c r="C4" s="233"/>
      <c r="D4" s="233"/>
      <c r="E4" s="233"/>
      <c r="F4" s="233"/>
      <c r="G4" s="233"/>
    </row>
    <row r="5" spans="1:7" s="176" customFormat="1" x14ac:dyDescent="0.2">
      <c r="A5" s="234"/>
      <c r="B5" s="234"/>
      <c r="C5" s="234"/>
      <c r="D5" s="234"/>
      <c r="E5" s="234"/>
      <c r="F5" s="234"/>
      <c r="G5" s="234"/>
    </row>
    <row r="6" spans="1:7" s="176" customFormat="1" x14ac:dyDescent="0.2">
      <c r="A6" s="178" t="s">
        <v>454</v>
      </c>
    </row>
    <row r="7" spans="1:7" s="176" customFormat="1" ht="5.25" customHeight="1" x14ac:dyDescent="0.2">
      <c r="A7" s="178"/>
    </row>
    <row r="8" spans="1:7" s="176" customFormat="1" ht="12.75" customHeight="1" x14ac:dyDescent="0.2">
      <c r="A8" s="235" t="s">
        <v>316</v>
      </c>
      <c r="B8" s="236"/>
      <c r="C8" s="236"/>
      <c r="D8" s="236"/>
      <c r="E8" s="236"/>
      <c r="F8" s="236"/>
      <c r="G8" s="236"/>
    </row>
    <row r="9" spans="1:7" s="176" customFormat="1" x14ac:dyDescent="0.2">
      <c r="A9" s="237" t="s">
        <v>317</v>
      </c>
      <c r="B9" s="236"/>
      <c r="C9" s="236"/>
      <c r="D9" s="236"/>
      <c r="E9" s="236"/>
      <c r="F9" s="236"/>
      <c r="G9" s="236"/>
    </row>
    <row r="10" spans="1:7" s="176" customFormat="1" ht="5.25" customHeight="1" x14ac:dyDescent="0.2">
      <c r="A10" s="179"/>
    </row>
    <row r="11" spans="1:7" s="176" customFormat="1" ht="12.75" customHeight="1" x14ac:dyDescent="0.2">
      <c r="A11" s="230" t="s">
        <v>318</v>
      </c>
      <c r="B11" s="230"/>
      <c r="C11" s="230"/>
      <c r="D11" s="230"/>
      <c r="E11" s="230"/>
      <c r="F11" s="230"/>
      <c r="G11" s="230"/>
    </row>
    <row r="12" spans="1:7" s="176" customFormat="1" x14ac:dyDescent="0.2">
      <c r="A12" s="237" t="s">
        <v>319</v>
      </c>
      <c r="B12" s="236"/>
      <c r="C12" s="236"/>
      <c r="D12" s="236"/>
      <c r="E12" s="236"/>
      <c r="F12" s="236"/>
      <c r="G12" s="236"/>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5" t="s">
        <v>320</v>
      </c>
      <c r="B15" s="236"/>
      <c r="C15" s="236"/>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7" t="s">
        <v>326</v>
      </c>
      <c r="B17" s="236"/>
      <c r="C17" s="236"/>
      <c r="D17" s="180"/>
      <c r="E17" s="180"/>
      <c r="F17" s="180"/>
      <c r="G17" s="180"/>
    </row>
    <row r="18" spans="1:7" s="176" customFormat="1" ht="12.75" customHeight="1" x14ac:dyDescent="0.2">
      <c r="A18" s="180" t="s">
        <v>349</v>
      </c>
      <c r="B18" s="238" t="s">
        <v>462</v>
      </c>
      <c r="C18" s="236"/>
      <c r="D18" s="180"/>
      <c r="E18" s="180"/>
      <c r="F18" s="180"/>
      <c r="G18" s="180"/>
    </row>
    <row r="19" spans="1:7" s="176" customFormat="1" ht="12.75" customHeight="1" x14ac:dyDescent="0.2">
      <c r="A19" s="180" t="s">
        <v>350</v>
      </c>
      <c r="B19" s="239" t="s">
        <v>408</v>
      </c>
      <c r="C19" s="237"/>
      <c r="D19" s="237"/>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5" t="s">
        <v>455</v>
      </c>
      <c r="B22" s="236"/>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7" t="s">
        <v>352</v>
      </c>
      <c r="C24" s="236"/>
      <c r="D24" s="180"/>
      <c r="E24" s="180"/>
      <c r="F24" s="180"/>
      <c r="G24" s="180"/>
    </row>
    <row r="25" spans="1:7" s="176" customFormat="1" ht="12.75" customHeight="1" x14ac:dyDescent="0.2">
      <c r="A25" s="180" t="s">
        <v>353</v>
      </c>
      <c r="B25" s="237" t="s">
        <v>354</v>
      </c>
      <c r="C25" s="236"/>
      <c r="D25" s="180"/>
      <c r="E25" s="180"/>
      <c r="F25" s="180"/>
      <c r="G25" s="180"/>
    </row>
    <row r="26" spans="1:7" s="176" customFormat="1" x14ac:dyDescent="0.2">
      <c r="A26" s="180"/>
      <c r="B26" s="236" t="s">
        <v>355</v>
      </c>
      <c r="C26" s="236"/>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40" t="s">
        <v>465</v>
      </c>
      <c r="B31" s="236"/>
      <c r="C31" s="236"/>
      <c r="D31" s="236"/>
      <c r="E31" s="236"/>
      <c r="F31" s="236"/>
      <c r="G31" s="236"/>
    </row>
    <row r="32" spans="1:7" s="176" customFormat="1" ht="42.6" customHeight="1" x14ac:dyDescent="0.2">
      <c r="A32" s="237" t="s">
        <v>458</v>
      </c>
      <c r="B32" s="237"/>
      <c r="C32" s="237"/>
      <c r="D32" s="237"/>
      <c r="E32" s="237"/>
      <c r="F32" s="237"/>
      <c r="G32" s="237"/>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4" t="s">
        <v>459</v>
      </c>
      <c r="B43" s="234"/>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8/15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2" t="s">
        <v>406</v>
      </c>
      <c r="B1" s="242"/>
      <c r="C1" s="242"/>
      <c r="D1" s="242"/>
      <c r="E1" s="242"/>
      <c r="F1" s="242"/>
      <c r="G1" s="242"/>
      <c r="H1" s="242"/>
      <c r="I1" s="242"/>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1" t="s">
        <v>466</v>
      </c>
      <c r="D13" s="241"/>
      <c r="E13" s="241"/>
      <c r="F13" s="241"/>
      <c r="G13" s="241"/>
      <c r="H13" s="169"/>
      <c r="I13" s="169">
        <v>6</v>
      </c>
    </row>
    <row r="14" spans="1:9" s="90" customFormat="1" ht="38.25" customHeight="1" x14ac:dyDescent="0.2">
      <c r="A14" s="171" t="s">
        <v>302</v>
      </c>
      <c r="B14" s="93"/>
      <c r="C14" s="241" t="s">
        <v>467</v>
      </c>
      <c r="D14" s="241"/>
      <c r="E14" s="241"/>
      <c r="F14" s="241"/>
      <c r="G14" s="241"/>
      <c r="H14" s="169"/>
      <c r="I14" s="169">
        <v>9</v>
      </c>
    </row>
    <row r="15" spans="1:9" s="90" customFormat="1" ht="38.25" customHeight="1" x14ac:dyDescent="0.2">
      <c r="A15" s="171" t="s">
        <v>303</v>
      </c>
      <c r="B15" s="93"/>
      <c r="C15" s="241" t="s">
        <v>468</v>
      </c>
      <c r="D15" s="241"/>
      <c r="E15" s="241"/>
      <c r="F15" s="241"/>
      <c r="G15" s="241"/>
      <c r="H15" s="169"/>
      <c r="I15" s="169">
        <v>12</v>
      </c>
    </row>
    <row r="16" spans="1:9" s="90" customFormat="1" ht="38.25" customHeight="1" x14ac:dyDescent="0.2">
      <c r="A16" s="171" t="s">
        <v>304</v>
      </c>
      <c r="B16" s="93"/>
      <c r="C16" s="241" t="s">
        <v>469</v>
      </c>
      <c r="D16" s="241"/>
      <c r="E16" s="241"/>
      <c r="F16" s="241"/>
      <c r="G16" s="241"/>
      <c r="H16" s="169"/>
      <c r="I16" s="169">
        <v>17</v>
      </c>
    </row>
    <row r="17" spans="1:9" s="90" customFormat="1" ht="51.75" customHeight="1" x14ac:dyDescent="0.2">
      <c r="A17" s="171" t="s">
        <v>305</v>
      </c>
      <c r="B17" s="93"/>
      <c r="C17" s="241" t="s">
        <v>470</v>
      </c>
      <c r="D17" s="241"/>
      <c r="E17" s="241"/>
      <c r="F17" s="241"/>
      <c r="G17" s="241"/>
      <c r="H17" s="169"/>
      <c r="I17" s="169">
        <v>18</v>
      </c>
    </row>
    <row r="18" spans="1:9" s="90" customFormat="1" ht="38.25" customHeight="1" x14ac:dyDescent="0.2">
      <c r="A18" s="171" t="s">
        <v>306</v>
      </c>
      <c r="B18" s="93"/>
      <c r="C18" s="241" t="s">
        <v>471</v>
      </c>
      <c r="D18" s="241"/>
      <c r="E18" s="241"/>
      <c r="F18" s="241"/>
      <c r="G18" s="241"/>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3" t="s">
        <v>472</v>
      </c>
      <c r="D24" s="243"/>
      <c r="E24" s="243"/>
      <c r="F24" s="243"/>
      <c r="G24" s="243"/>
      <c r="H24" s="172"/>
      <c r="I24" s="172">
        <v>20</v>
      </c>
    </row>
    <row r="25" spans="1:9" s="90" customFormat="1" ht="51" customHeight="1" x14ac:dyDescent="0.2">
      <c r="A25" s="171" t="s">
        <v>302</v>
      </c>
      <c r="B25" s="1"/>
      <c r="C25" s="241" t="s">
        <v>473</v>
      </c>
      <c r="D25" s="241"/>
      <c r="E25" s="241"/>
      <c r="F25" s="241"/>
      <c r="G25" s="241"/>
      <c r="H25" s="1"/>
      <c r="I25" s="1">
        <v>21</v>
      </c>
    </row>
    <row r="26" spans="1:9" s="90" customFormat="1" ht="51" customHeight="1" x14ac:dyDescent="0.2">
      <c r="A26" s="171" t="s">
        <v>303</v>
      </c>
      <c r="B26" s="1"/>
      <c r="C26" s="241" t="s">
        <v>474</v>
      </c>
      <c r="D26" s="241"/>
      <c r="E26" s="241"/>
      <c r="F26" s="241"/>
      <c r="G26" s="241"/>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9" t="s">
        <v>486</v>
      </c>
      <c r="B1" s="249"/>
      <c r="C1" s="249"/>
      <c r="D1" s="249"/>
      <c r="E1" s="249"/>
      <c r="F1" s="249"/>
      <c r="G1" s="249"/>
      <c r="H1" s="249"/>
      <c r="I1" s="249"/>
      <c r="J1" s="249"/>
    </row>
    <row r="3" spans="1:23" ht="45" customHeight="1" x14ac:dyDescent="0.2">
      <c r="A3" s="252" t="s">
        <v>20</v>
      </c>
      <c r="B3" s="244" t="s">
        <v>395</v>
      </c>
      <c r="C3" s="250" t="s">
        <v>0</v>
      </c>
      <c r="D3" s="250"/>
      <c r="E3" s="244" t="s">
        <v>19</v>
      </c>
      <c r="F3" s="244" t="s">
        <v>398</v>
      </c>
      <c r="G3" s="246" t="s">
        <v>397</v>
      </c>
      <c r="H3" s="244" t="s">
        <v>398</v>
      </c>
      <c r="I3" s="246" t="s">
        <v>396</v>
      </c>
      <c r="J3" s="246" t="s">
        <v>398</v>
      </c>
      <c r="K3" s="30"/>
      <c r="R3" s="30"/>
      <c r="S3" s="30"/>
      <c r="V3" s="30"/>
      <c r="W3" s="30"/>
    </row>
    <row r="4" spans="1:23" x14ac:dyDescent="0.2">
      <c r="A4" s="253"/>
      <c r="B4" s="251"/>
      <c r="C4" s="128">
        <v>2015</v>
      </c>
      <c r="D4" s="128">
        <v>2014</v>
      </c>
      <c r="E4" s="245"/>
      <c r="F4" s="245"/>
      <c r="G4" s="248"/>
      <c r="H4" s="245"/>
      <c r="I4" s="247"/>
      <c r="J4" s="248"/>
      <c r="L4" s="2"/>
      <c r="M4" s="2"/>
      <c r="N4" s="2"/>
      <c r="O4" s="2"/>
      <c r="P4" s="2"/>
      <c r="Q4" s="2"/>
      <c r="T4" s="2"/>
      <c r="U4" s="2"/>
    </row>
    <row r="5" spans="1:23" ht="11.25" customHeight="1" x14ac:dyDescent="0.2">
      <c r="A5" s="254"/>
      <c r="B5" s="245"/>
      <c r="C5" s="250" t="s">
        <v>21</v>
      </c>
      <c r="D5" s="250"/>
      <c r="E5" s="250"/>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238</v>
      </c>
      <c r="F7" s="191">
        <v>2.1459227467811104</v>
      </c>
      <c r="G7" s="190">
        <v>30.460999999999999</v>
      </c>
      <c r="H7" s="191">
        <v>-1.4876621066589024</v>
      </c>
      <c r="I7" s="190">
        <v>1032.626</v>
      </c>
      <c r="J7" s="191">
        <v>6.5029523244720622</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482</v>
      </c>
      <c r="F8" s="194" t="s">
        <v>482</v>
      </c>
      <c r="G8" s="194" t="s">
        <v>482</v>
      </c>
      <c r="H8" s="194" t="s">
        <v>482</v>
      </c>
      <c r="I8" s="194" t="s">
        <v>482</v>
      </c>
      <c r="J8" s="194" t="s">
        <v>482</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482</v>
      </c>
      <c r="F9" s="194" t="s">
        <v>482</v>
      </c>
      <c r="G9" s="194" t="s">
        <v>482</v>
      </c>
      <c r="H9" s="194" t="s">
        <v>482</v>
      </c>
      <c r="I9" s="194" t="s">
        <v>482</v>
      </c>
      <c r="J9" s="194" t="s">
        <v>482</v>
      </c>
      <c r="K9" s="38"/>
      <c r="L9" s="38"/>
      <c r="M9" s="38"/>
      <c r="N9" s="38"/>
      <c r="O9" s="38"/>
      <c r="P9" s="38"/>
      <c r="Q9" s="38"/>
      <c r="R9" s="38"/>
      <c r="S9" s="38"/>
      <c r="T9" s="38"/>
      <c r="U9" s="38"/>
      <c r="V9" s="38"/>
      <c r="W9" s="38"/>
    </row>
    <row r="10" spans="1:23" s="41" customFormat="1" x14ac:dyDescent="0.2">
      <c r="A10" s="37" t="s">
        <v>28</v>
      </c>
      <c r="B10" s="145" t="s">
        <v>2</v>
      </c>
      <c r="C10" s="190">
        <v>524</v>
      </c>
      <c r="D10" s="190">
        <v>525</v>
      </c>
      <c r="E10" s="190">
        <v>102973</v>
      </c>
      <c r="F10" s="191">
        <v>1.572317738387639</v>
      </c>
      <c r="G10" s="190">
        <v>13119.259</v>
      </c>
      <c r="H10" s="191">
        <v>-9.871139857366984E-2</v>
      </c>
      <c r="I10" s="190">
        <v>388398.35399999999</v>
      </c>
      <c r="J10" s="191">
        <v>4.9115795841762804</v>
      </c>
      <c r="K10" s="40"/>
      <c r="L10" s="40"/>
      <c r="M10" s="40"/>
      <c r="N10" s="40"/>
      <c r="O10" s="40"/>
      <c r="P10" s="40"/>
      <c r="Q10" s="40"/>
      <c r="R10" s="40"/>
      <c r="S10" s="40"/>
      <c r="T10" s="40"/>
      <c r="U10" s="40"/>
      <c r="V10" s="40"/>
      <c r="W10" s="40"/>
    </row>
    <row r="11" spans="1:23" s="41" customFormat="1" x14ac:dyDescent="0.2">
      <c r="A11" s="37" t="s">
        <v>29</v>
      </c>
      <c r="B11" s="147" t="s">
        <v>30</v>
      </c>
      <c r="C11" s="192">
        <v>91</v>
      </c>
      <c r="D11" s="192">
        <v>94</v>
      </c>
      <c r="E11" s="192">
        <v>15509</v>
      </c>
      <c r="F11" s="193">
        <v>-1.9410723318158745</v>
      </c>
      <c r="G11" s="192">
        <v>2058.6329999999998</v>
      </c>
      <c r="H11" s="193">
        <v>-1.0769113963952748</v>
      </c>
      <c r="I11" s="192">
        <v>41604.964999999997</v>
      </c>
      <c r="J11" s="193">
        <v>1.3355700815641711</v>
      </c>
      <c r="K11" s="42"/>
      <c r="L11" s="42"/>
      <c r="M11" s="42"/>
      <c r="N11" s="42"/>
      <c r="O11" s="42"/>
      <c r="P11" s="42"/>
      <c r="Q11" s="42"/>
      <c r="R11" s="42"/>
      <c r="S11" s="42"/>
      <c r="T11" s="43"/>
      <c r="U11" s="43"/>
      <c r="V11" s="43"/>
      <c r="W11" s="44"/>
    </row>
    <row r="12" spans="1:23" s="47" customFormat="1" x14ac:dyDescent="0.2">
      <c r="A12" s="45" t="s">
        <v>31</v>
      </c>
      <c r="B12" s="148" t="s">
        <v>32</v>
      </c>
      <c r="C12" s="190">
        <v>14</v>
      </c>
      <c r="D12" s="190">
        <v>14</v>
      </c>
      <c r="E12" s="190">
        <v>2645</v>
      </c>
      <c r="F12" s="191">
        <v>0.99274532264222159</v>
      </c>
      <c r="G12" s="190">
        <v>361.23700000000002</v>
      </c>
      <c r="H12" s="191">
        <v>9.6511677321045966</v>
      </c>
      <c r="I12" s="190">
        <v>6364.35</v>
      </c>
      <c r="J12" s="191">
        <v>2.4624738142601217</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279</v>
      </c>
      <c r="F13" s="196">
        <v>0</v>
      </c>
      <c r="G13" s="190">
        <v>35.564999999999998</v>
      </c>
      <c r="H13" s="191">
        <v>5.6846547010578803</v>
      </c>
      <c r="I13" s="190">
        <v>553.75</v>
      </c>
      <c r="J13" s="191">
        <v>5.7127857586025783</v>
      </c>
      <c r="K13" s="46"/>
      <c r="L13" s="46"/>
      <c r="M13" s="46"/>
      <c r="N13" s="46"/>
      <c r="O13" s="46"/>
      <c r="P13" s="46"/>
      <c r="Q13" s="46"/>
      <c r="R13" s="46"/>
      <c r="S13" s="46"/>
      <c r="T13" s="46"/>
      <c r="U13" s="46"/>
      <c r="V13" s="46"/>
      <c r="W13" s="46"/>
    </row>
    <row r="14" spans="1:23" s="47" customFormat="1" x14ac:dyDescent="0.2">
      <c r="A14" s="45" t="s">
        <v>35</v>
      </c>
      <c r="B14" s="148" t="s">
        <v>36</v>
      </c>
      <c r="C14" s="190">
        <v>11</v>
      </c>
      <c r="D14" s="190">
        <v>11</v>
      </c>
      <c r="E14" s="190">
        <v>2366</v>
      </c>
      <c r="F14" s="191">
        <v>1.1111111111111143</v>
      </c>
      <c r="G14" s="190">
        <v>325.67200000000003</v>
      </c>
      <c r="H14" s="191">
        <v>10.102437540146724</v>
      </c>
      <c r="I14" s="190">
        <v>5810.6</v>
      </c>
      <c r="J14" s="191">
        <v>2.1631202493999666</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705</v>
      </c>
      <c r="F15" s="191">
        <v>0.57061340941513095</v>
      </c>
      <c r="G15" s="190">
        <v>85.605999999999995</v>
      </c>
      <c r="H15" s="191">
        <v>-1.8426152064485848</v>
      </c>
      <c r="I15" s="190">
        <v>1292.1310000000001</v>
      </c>
      <c r="J15" s="191">
        <v>-9.4727321260050985</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1272</v>
      </c>
      <c r="F16" s="191">
        <v>7.8678206136899576E-2</v>
      </c>
      <c r="G16" s="190">
        <v>198.61600000000001</v>
      </c>
      <c r="H16" s="191">
        <v>-5.8963996190674663</v>
      </c>
      <c r="I16" s="190">
        <v>3713.299</v>
      </c>
      <c r="J16" s="191">
        <v>-5.1482740317243696</v>
      </c>
      <c r="K16" s="46"/>
      <c r="L16" s="46"/>
      <c r="M16" s="46"/>
      <c r="N16" s="46"/>
      <c r="O16" s="46"/>
      <c r="P16" s="46"/>
      <c r="Q16" s="46"/>
      <c r="R16" s="46"/>
      <c r="S16" s="46"/>
      <c r="T16" s="46"/>
      <c r="U16" s="46"/>
      <c r="V16" s="46"/>
      <c r="W16" s="46"/>
    </row>
    <row r="17" spans="1:23" s="47" customFormat="1" x14ac:dyDescent="0.2">
      <c r="A17" s="48" t="s">
        <v>39</v>
      </c>
      <c r="B17" s="148" t="s">
        <v>40</v>
      </c>
      <c r="C17" s="190">
        <v>7</v>
      </c>
      <c r="D17" s="190">
        <v>7</v>
      </c>
      <c r="E17" s="190">
        <v>893</v>
      </c>
      <c r="F17" s="191">
        <v>1.9406392694063896</v>
      </c>
      <c r="G17" s="190">
        <v>119.459</v>
      </c>
      <c r="H17" s="191">
        <v>2.5495969576526534</v>
      </c>
      <c r="I17" s="190">
        <v>2838.78</v>
      </c>
      <c r="J17" s="191">
        <v>12.311461167053594</v>
      </c>
      <c r="K17" s="46"/>
      <c r="L17" s="46"/>
      <c r="M17" s="46"/>
      <c r="N17" s="46"/>
      <c r="O17" s="46"/>
      <c r="P17" s="46"/>
      <c r="Q17" s="46"/>
      <c r="R17" s="46"/>
      <c r="S17" s="46"/>
      <c r="T17" s="46"/>
      <c r="U17" s="46"/>
      <c r="V17" s="46"/>
      <c r="W17" s="46"/>
    </row>
    <row r="18" spans="1:23" s="47" customFormat="1" x14ac:dyDescent="0.2">
      <c r="A18" s="45" t="s">
        <v>41</v>
      </c>
      <c r="B18" s="148" t="s">
        <v>42</v>
      </c>
      <c r="C18" s="190">
        <v>29</v>
      </c>
      <c r="D18" s="190">
        <v>31</v>
      </c>
      <c r="E18" s="190">
        <v>3811</v>
      </c>
      <c r="F18" s="191">
        <v>-2.6066956299514459</v>
      </c>
      <c r="G18" s="190">
        <v>474.39</v>
      </c>
      <c r="H18" s="191">
        <v>-2.3513162471979996</v>
      </c>
      <c r="I18" s="190">
        <v>8933.5609999999997</v>
      </c>
      <c r="J18" s="191">
        <v>1.7672534386582157</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4079</v>
      </c>
      <c r="F19" s="191">
        <v>-2.1353166986564247</v>
      </c>
      <c r="G19" s="190">
        <v>541.71</v>
      </c>
      <c r="H19" s="191">
        <v>-2.0229880899628228</v>
      </c>
      <c r="I19" s="190">
        <v>12301.691999999999</v>
      </c>
      <c r="J19" s="191">
        <v>5.8178478457460159</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2213</v>
      </c>
      <c r="F20" s="191">
        <v>-1.9929140832595209</v>
      </c>
      <c r="G20" s="190">
        <v>290.55</v>
      </c>
      <c r="H20" s="191">
        <v>-3.6778454071687179</v>
      </c>
      <c r="I20" s="190">
        <v>5429.01</v>
      </c>
      <c r="J20" s="191">
        <v>2.1952839288094168</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789</v>
      </c>
      <c r="F21" s="191">
        <v>-21.726190476190482</v>
      </c>
      <c r="G21" s="190">
        <v>105.955</v>
      </c>
      <c r="H21" s="191">
        <v>-27.309088164872634</v>
      </c>
      <c r="I21" s="190">
        <v>2035.624</v>
      </c>
      <c r="J21" s="191">
        <v>-18.720367982048089</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482</v>
      </c>
      <c r="F22" s="194" t="s">
        <v>482</v>
      </c>
      <c r="G22" s="194" t="s">
        <v>482</v>
      </c>
      <c r="H22" s="194" t="s">
        <v>482</v>
      </c>
      <c r="I22" s="194" t="s">
        <v>482</v>
      </c>
      <c r="J22" s="194" t="s">
        <v>482</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986</v>
      </c>
      <c r="F23" s="191">
        <v>1.2320328542094501</v>
      </c>
      <c r="G23" s="190">
        <v>133.03</v>
      </c>
      <c r="H23" s="191">
        <v>0.43031858674316936</v>
      </c>
      <c r="I23" s="190">
        <v>3120.8359999999998</v>
      </c>
      <c r="J23" s="191">
        <v>3.0985364590250128</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590</v>
      </c>
      <c r="F24" s="191">
        <v>-0.16920473773265599</v>
      </c>
      <c r="G24" s="190">
        <v>82.712000000000003</v>
      </c>
      <c r="H24" s="191">
        <v>-2.3171221390273331</v>
      </c>
      <c r="I24" s="190">
        <v>1763.74</v>
      </c>
      <c r="J24" s="191">
        <v>1.7515500072401977</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482</v>
      </c>
      <c r="F25" s="194" t="s">
        <v>482</v>
      </c>
      <c r="G25" s="194" t="s">
        <v>482</v>
      </c>
      <c r="H25" s="194" t="s">
        <v>482</v>
      </c>
      <c r="I25" s="194" t="s">
        <v>482</v>
      </c>
      <c r="J25" s="194" t="s">
        <v>482</v>
      </c>
      <c r="K25" s="40"/>
      <c r="L25" s="40"/>
      <c r="M25" s="40"/>
      <c r="N25" s="40"/>
      <c r="O25" s="40"/>
      <c r="P25" s="40"/>
      <c r="Q25" s="40"/>
      <c r="R25" s="40"/>
      <c r="S25" s="40"/>
      <c r="T25" s="40"/>
      <c r="U25" s="40"/>
      <c r="V25" s="40"/>
      <c r="W25" s="40"/>
    </row>
    <row r="26" spans="1:23" s="41" customFormat="1" x14ac:dyDescent="0.2">
      <c r="A26" s="37" t="s">
        <v>56</v>
      </c>
      <c r="B26" s="145" t="s">
        <v>57</v>
      </c>
      <c r="C26" s="190">
        <v>5</v>
      </c>
      <c r="D26" s="190">
        <v>4</v>
      </c>
      <c r="E26" s="190">
        <v>423</v>
      </c>
      <c r="F26" s="191">
        <v>36.451612903225794</v>
      </c>
      <c r="G26" s="190">
        <v>44.378999999999998</v>
      </c>
      <c r="H26" s="191">
        <v>24.290035288186843</v>
      </c>
      <c r="I26" s="190">
        <v>1141.6410000000001</v>
      </c>
      <c r="J26" s="191">
        <v>48.101768310006236</v>
      </c>
      <c r="K26" s="40"/>
      <c r="L26" s="40"/>
      <c r="M26" s="40"/>
      <c r="N26" s="40"/>
      <c r="O26" s="40"/>
      <c r="P26" s="40"/>
      <c r="Q26" s="40"/>
      <c r="R26" s="40"/>
      <c r="S26" s="40"/>
      <c r="T26" s="40"/>
      <c r="U26" s="40"/>
      <c r="V26" s="40"/>
      <c r="W26" s="40"/>
    </row>
    <row r="27" spans="1:23" s="47" customFormat="1" x14ac:dyDescent="0.2">
      <c r="A27" s="45" t="s">
        <v>58</v>
      </c>
      <c r="B27" s="148" t="s">
        <v>59</v>
      </c>
      <c r="C27" s="190">
        <v>4</v>
      </c>
      <c r="D27" s="190">
        <v>4</v>
      </c>
      <c r="E27" s="194" t="s">
        <v>482</v>
      </c>
      <c r="F27" s="194" t="s">
        <v>482</v>
      </c>
      <c r="G27" s="194" t="s">
        <v>482</v>
      </c>
      <c r="H27" s="194" t="s">
        <v>482</v>
      </c>
      <c r="I27" s="194" t="s">
        <v>482</v>
      </c>
      <c r="J27" s="194" t="s">
        <v>482</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482</v>
      </c>
      <c r="F28" s="194" t="s">
        <v>482</v>
      </c>
      <c r="G28" s="194" t="s">
        <v>482</v>
      </c>
      <c r="H28" s="194" t="s">
        <v>482</v>
      </c>
      <c r="I28" s="194" t="s">
        <v>482</v>
      </c>
      <c r="J28" s="194" t="s">
        <v>482</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482</v>
      </c>
      <c r="F29" s="194" t="s">
        <v>482</v>
      </c>
      <c r="G29" s="194" t="s">
        <v>482</v>
      </c>
      <c r="H29" s="194" t="s">
        <v>482</v>
      </c>
      <c r="I29" s="194" t="s">
        <v>482</v>
      </c>
      <c r="J29" s="194" t="s">
        <v>482</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4</v>
      </c>
      <c r="E30" s="190">
        <v>404</v>
      </c>
      <c r="F30" s="191">
        <v>2.798982188295156</v>
      </c>
      <c r="G30" s="190">
        <v>59.052</v>
      </c>
      <c r="H30" s="191">
        <v>6.4134215126232021</v>
      </c>
      <c r="I30" s="190">
        <v>1043.1849999999999</v>
      </c>
      <c r="J30" s="191">
        <v>8.7164047201439701</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3</v>
      </c>
      <c r="E31" s="194" t="s">
        <v>482</v>
      </c>
      <c r="F31" s="194" t="s">
        <v>482</v>
      </c>
      <c r="G31" s="194" t="s">
        <v>482</v>
      </c>
      <c r="H31" s="194" t="s">
        <v>482</v>
      </c>
      <c r="I31" s="194" t="s">
        <v>482</v>
      </c>
      <c r="J31" s="194" t="s">
        <v>482</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3772</v>
      </c>
      <c r="F32" s="191">
        <v>-1.6940317956736948</v>
      </c>
      <c r="G32" s="190">
        <v>485.92</v>
      </c>
      <c r="H32" s="191">
        <v>1.039043672271859</v>
      </c>
      <c r="I32" s="190">
        <v>12852.066999999999</v>
      </c>
      <c r="J32" s="191">
        <v>2.21309442167707</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1101</v>
      </c>
      <c r="F33" s="191">
        <v>0.91659028414298405</v>
      </c>
      <c r="G33" s="190">
        <v>152.62200000000001</v>
      </c>
      <c r="H33" s="191">
        <v>7.6652840091424821</v>
      </c>
      <c r="I33" s="190">
        <v>4568.9269999999997</v>
      </c>
      <c r="J33" s="191">
        <v>7.3059138739439504</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1101</v>
      </c>
      <c r="F34" s="191">
        <v>0.91659028414298405</v>
      </c>
      <c r="G34" s="190">
        <v>152.62200000000001</v>
      </c>
      <c r="H34" s="191">
        <v>7.6652840091424821</v>
      </c>
      <c r="I34" s="190">
        <v>4568.9269999999997</v>
      </c>
      <c r="J34" s="191">
        <v>7.3059138739439504</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2671</v>
      </c>
      <c r="F35" s="191">
        <v>-2.7312454479242518</v>
      </c>
      <c r="G35" s="190">
        <v>333.298</v>
      </c>
      <c r="H35" s="191">
        <v>-1.730415989763145</v>
      </c>
      <c r="I35" s="190">
        <v>8283.14</v>
      </c>
      <c r="J35" s="191">
        <v>-0.39448312849592071</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1332</v>
      </c>
      <c r="F36" s="191">
        <v>-1.5521064301552059</v>
      </c>
      <c r="G36" s="190">
        <v>163.34299999999999</v>
      </c>
      <c r="H36" s="191">
        <v>2.4325239552500761</v>
      </c>
      <c r="I36" s="190">
        <v>4435.93</v>
      </c>
      <c r="J36" s="191">
        <v>-1.3339478187140656</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16</v>
      </c>
      <c r="E37" s="190">
        <v>2865</v>
      </c>
      <c r="F37" s="191">
        <v>1.703940362087323</v>
      </c>
      <c r="G37" s="190">
        <v>392.14499999999998</v>
      </c>
      <c r="H37" s="191">
        <v>6.789519978867844</v>
      </c>
      <c r="I37" s="190">
        <v>10481.931</v>
      </c>
      <c r="J37" s="191">
        <v>5.3601341043711557</v>
      </c>
      <c r="K37" s="40"/>
      <c r="L37" s="40"/>
      <c r="M37" s="40"/>
      <c r="N37" s="40"/>
      <c r="O37" s="40"/>
      <c r="P37" s="40"/>
      <c r="Q37" s="40"/>
      <c r="R37" s="40"/>
      <c r="S37" s="40"/>
      <c r="T37" s="40"/>
      <c r="U37" s="40"/>
      <c r="V37" s="40"/>
      <c r="W37" s="40"/>
    </row>
    <row r="38" spans="1:23" s="47" customFormat="1" x14ac:dyDescent="0.2">
      <c r="A38" s="45" t="s">
        <v>80</v>
      </c>
      <c r="B38" s="148" t="s">
        <v>81</v>
      </c>
      <c r="C38" s="190">
        <v>18</v>
      </c>
      <c r="D38" s="190">
        <v>16</v>
      </c>
      <c r="E38" s="190">
        <v>2865</v>
      </c>
      <c r="F38" s="191">
        <v>1.703940362087323</v>
      </c>
      <c r="G38" s="190">
        <v>392.14499999999998</v>
      </c>
      <c r="H38" s="191">
        <v>6.789519978867844</v>
      </c>
      <c r="I38" s="190">
        <v>10481.931</v>
      </c>
      <c r="J38" s="191">
        <v>5.3601341043711557</v>
      </c>
      <c r="K38" s="46"/>
      <c r="L38" s="46"/>
      <c r="M38" s="46"/>
      <c r="N38" s="46"/>
      <c r="O38" s="46"/>
      <c r="P38" s="46"/>
      <c r="Q38" s="46"/>
      <c r="R38" s="46"/>
      <c r="S38" s="46"/>
      <c r="T38" s="46"/>
      <c r="U38" s="46"/>
      <c r="V38" s="46"/>
      <c r="W38" s="46"/>
    </row>
    <row r="39" spans="1:23" s="47" customFormat="1" x14ac:dyDescent="0.2">
      <c r="A39" s="45" t="s">
        <v>82</v>
      </c>
      <c r="B39" s="148" t="s">
        <v>83</v>
      </c>
      <c r="C39" s="190">
        <v>14</v>
      </c>
      <c r="D39" s="190">
        <v>13</v>
      </c>
      <c r="E39" s="190">
        <v>2443</v>
      </c>
      <c r="F39" s="191">
        <v>0.41101520756268428</v>
      </c>
      <c r="G39" s="190">
        <v>338.00099999999998</v>
      </c>
      <c r="H39" s="191">
        <v>5.3445035577039874</v>
      </c>
      <c r="I39" s="190">
        <v>8838.7839999999997</v>
      </c>
      <c r="J39" s="191">
        <v>3.9237433402934982</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878</v>
      </c>
      <c r="F40" s="191">
        <v>3.294117647058826</v>
      </c>
      <c r="G40" s="190">
        <v>132.17400000000001</v>
      </c>
      <c r="H40" s="191">
        <v>9.4661830078223375E-2</v>
      </c>
      <c r="I40" s="190">
        <v>4339.2060000000001</v>
      </c>
      <c r="J40" s="191">
        <v>5.1858858344924386</v>
      </c>
      <c r="K40" s="40"/>
      <c r="L40" s="40"/>
      <c r="M40" s="40"/>
      <c r="N40" s="40"/>
      <c r="O40" s="40"/>
      <c r="P40" s="40"/>
      <c r="Q40" s="40"/>
      <c r="R40" s="40"/>
      <c r="S40" s="40"/>
      <c r="T40" s="40"/>
      <c r="U40" s="40"/>
      <c r="V40" s="40"/>
      <c r="W40" s="40"/>
    </row>
    <row r="41" spans="1:23" s="39" customFormat="1" x14ac:dyDescent="0.2">
      <c r="A41" s="37" t="s">
        <v>86</v>
      </c>
      <c r="B41" s="147" t="s">
        <v>87</v>
      </c>
      <c r="C41" s="190">
        <v>28</v>
      </c>
      <c r="D41" s="190">
        <v>30</v>
      </c>
      <c r="E41" s="190">
        <v>5097</v>
      </c>
      <c r="F41" s="191">
        <v>-0.15670910871693877</v>
      </c>
      <c r="G41" s="190">
        <v>640.61199999999997</v>
      </c>
      <c r="H41" s="191">
        <v>-4.5203676627304077</v>
      </c>
      <c r="I41" s="190">
        <v>20553.863000000001</v>
      </c>
      <c r="J41" s="191">
        <v>4.751058372934196</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2475</v>
      </c>
      <c r="F42" s="191">
        <v>-2.3283346487766323</v>
      </c>
      <c r="G42" s="190">
        <v>299.20999999999998</v>
      </c>
      <c r="H42" s="191">
        <v>-1.277216321709389</v>
      </c>
      <c r="I42" s="190">
        <v>10681.334000000001</v>
      </c>
      <c r="J42" s="191">
        <v>1.3622889605105684</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424</v>
      </c>
      <c r="F43" s="191">
        <v>-19.391634980988584</v>
      </c>
      <c r="G43" s="190">
        <v>54.441000000000003</v>
      </c>
      <c r="H43" s="191">
        <v>-14.590295100484781</v>
      </c>
      <c r="I43" s="190">
        <v>1787.7460000000001</v>
      </c>
      <c r="J43" s="191">
        <v>-10.893252594207141</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987</v>
      </c>
      <c r="F44" s="191">
        <v>5.2238805970149116</v>
      </c>
      <c r="G44" s="190">
        <v>127.348</v>
      </c>
      <c r="H44" s="191">
        <v>-12.625129503461423</v>
      </c>
      <c r="I44" s="190">
        <v>3895.2359999999999</v>
      </c>
      <c r="J44" s="191">
        <v>8.3976815711173742</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430</v>
      </c>
      <c r="F45" s="191">
        <v>-7.9229122055674566</v>
      </c>
      <c r="G45" s="190">
        <v>52.228999999999999</v>
      </c>
      <c r="H45" s="191">
        <v>-20.37655309093681</v>
      </c>
      <c r="I45" s="190">
        <v>1413.5909999999999</v>
      </c>
      <c r="J45" s="191">
        <v>-0.15341550810411775</v>
      </c>
      <c r="K45" s="46"/>
      <c r="L45" s="46"/>
      <c r="M45" s="46"/>
      <c r="N45" s="46"/>
      <c r="O45" s="46"/>
      <c r="P45" s="46"/>
      <c r="Q45" s="46"/>
      <c r="R45" s="46"/>
      <c r="S45" s="46"/>
      <c r="T45" s="46"/>
      <c r="U45" s="46"/>
      <c r="V45" s="46"/>
      <c r="W45" s="46"/>
    </row>
    <row r="46" spans="1:23" s="47" customFormat="1" x14ac:dyDescent="0.2">
      <c r="A46" s="45" t="s">
        <v>98</v>
      </c>
      <c r="B46" s="148" t="s">
        <v>99</v>
      </c>
      <c r="C46" s="190">
        <v>9</v>
      </c>
      <c r="D46" s="190">
        <v>8</v>
      </c>
      <c r="E46" s="190">
        <v>901</v>
      </c>
      <c r="F46" s="191">
        <v>8.2932692307692264</v>
      </c>
      <c r="G46" s="190">
        <v>126.747</v>
      </c>
      <c r="H46" s="191">
        <v>8.7135897347926061</v>
      </c>
      <c r="I46" s="190">
        <v>3663.0259999999998</v>
      </c>
      <c r="J46" s="191">
        <v>17.490010372918277</v>
      </c>
      <c r="L46" s="51"/>
      <c r="M46" s="52"/>
      <c r="N46" s="51"/>
      <c r="O46" s="51"/>
      <c r="P46" s="53"/>
      <c r="Q46" s="51"/>
      <c r="T46" s="51"/>
      <c r="U46" s="51"/>
    </row>
    <row r="47" spans="1:23" s="39" customFormat="1" ht="22.5" x14ac:dyDescent="0.2">
      <c r="A47" s="54" t="s">
        <v>101</v>
      </c>
      <c r="B47" s="146" t="s">
        <v>102</v>
      </c>
      <c r="C47" s="190">
        <v>17</v>
      </c>
      <c r="D47" s="190">
        <v>16</v>
      </c>
      <c r="E47" s="190">
        <v>5660</v>
      </c>
      <c r="F47" s="191">
        <v>-1.2733298447584076</v>
      </c>
      <c r="G47" s="190">
        <v>665.82500000000005</v>
      </c>
      <c r="H47" s="191">
        <v>-0.59539005662773548</v>
      </c>
      <c r="I47" s="190">
        <v>27685.617999999999</v>
      </c>
      <c r="J47" s="191">
        <v>12.097833452534587</v>
      </c>
      <c r="L47" s="55"/>
      <c r="M47" s="56"/>
      <c r="N47" s="55"/>
      <c r="O47" s="55"/>
      <c r="P47" s="57"/>
      <c r="Q47" s="55"/>
      <c r="T47" s="55"/>
      <c r="U47" s="55"/>
    </row>
    <row r="48" spans="1:23" s="47" customFormat="1" ht="33.75" x14ac:dyDescent="0.2">
      <c r="A48" s="48" t="s">
        <v>103</v>
      </c>
      <c r="B48" s="148" t="s">
        <v>104</v>
      </c>
      <c r="C48" s="190">
        <v>15</v>
      </c>
      <c r="D48" s="190">
        <v>14</v>
      </c>
      <c r="E48" s="194" t="s">
        <v>482</v>
      </c>
      <c r="F48" s="194" t="s">
        <v>482</v>
      </c>
      <c r="G48" s="194" t="s">
        <v>482</v>
      </c>
      <c r="H48" s="194" t="s">
        <v>482</v>
      </c>
      <c r="I48" s="194" t="s">
        <v>482</v>
      </c>
      <c r="J48" s="194" t="s">
        <v>482</v>
      </c>
      <c r="L48" s="51"/>
      <c r="M48" s="52"/>
      <c r="N48" s="51"/>
      <c r="O48" s="51"/>
      <c r="P48" s="53"/>
      <c r="Q48" s="51"/>
      <c r="T48" s="51"/>
      <c r="U48" s="51"/>
    </row>
    <row r="49" spans="1:21" s="39" customFormat="1" x14ac:dyDescent="0.2">
      <c r="A49" s="37" t="s">
        <v>105</v>
      </c>
      <c r="B49" s="147" t="s">
        <v>106</v>
      </c>
      <c r="C49" s="190">
        <v>44</v>
      </c>
      <c r="D49" s="190">
        <v>43</v>
      </c>
      <c r="E49" s="190">
        <v>5999</v>
      </c>
      <c r="F49" s="191">
        <v>1.4372675008454507</v>
      </c>
      <c r="G49" s="190">
        <v>759.12199999999996</v>
      </c>
      <c r="H49" s="191">
        <v>0.3020469427986967</v>
      </c>
      <c r="I49" s="190">
        <v>17672.694</v>
      </c>
      <c r="J49" s="191">
        <v>1.2717378709908758</v>
      </c>
      <c r="L49" s="55"/>
      <c r="M49" s="56"/>
      <c r="N49" s="55"/>
      <c r="O49" s="55"/>
      <c r="P49" s="57"/>
      <c r="Q49" s="55"/>
      <c r="T49" s="55"/>
      <c r="U49" s="55"/>
    </row>
    <row r="50" spans="1:21" s="47" customFormat="1" x14ac:dyDescent="0.2">
      <c r="A50" s="45" t="s">
        <v>107</v>
      </c>
      <c r="B50" s="148" t="s">
        <v>108</v>
      </c>
      <c r="C50" s="190">
        <v>11</v>
      </c>
      <c r="D50" s="190">
        <v>10</v>
      </c>
      <c r="E50" s="190">
        <v>1625</v>
      </c>
      <c r="F50" s="191">
        <v>4.3673731535003242</v>
      </c>
      <c r="G50" s="190">
        <v>209.755</v>
      </c>
      <c r="H50" s="191">
        <v>3.8134125216530492</v>
      </c>
      <c r="I50" s="190">
        <v>4910.1009999999997</v>
      </c>
      <c r="J50" s="191">
        <v>-0.43721560049824859</v>
      </c>
      <c r="L50" s="51"/>
      <c r="M50" s="52"/>
      <c r="N50" s="51"/>
      <c r="O50" s="51"/>
      <c r="P50" s="53"/>
      <c r="Q50" s="51"/>
      <c r="T50" s="51"/>
      <c r="U50" s="51"/>
    </row>
    <row r="51" spans="1:21" s="47" customFormat="1" x14ac:dyDescent="0.2">
      <c r="A51" s="45" t="s">
        <v>109</v>
      </c>
      <c r="B51" s="148" t="s">
        <v>110</v>
      </c>
      <c r="C51" s="190">
        <v>33</v>
      </c>
      <c r="D51" s="190">
        <v>33</v>
      </c>
      <c r="E51" s="190">
        <v>4374</v>
      </c>
      <c r="F51" s="191">
        <v>0.39017672710581053</v>
      </c>
      <c r="G51" s="190">
        <v>549.36699999999996</v>
      </c>
      <c r="H51" s="191">
        <v>-0.97677302599559823</v>
      </c>
      <c r="I51" s="190">
        <v>12762.593000000001</v>
      </c>
      <c r="J51" s="191">
        <v>1.9449476531984828</v>
      </c>
      <c r="L51" s="51"/>
      <c r="M51" s="52"/>
      <c r="N51" s="51"/>
      <c r="O51" s="51"/>
      <c r="P51" s="53"/>
      <c r="Q51" s="51"/>
      <c r="T51" s="51"/>
      <c r="U51" s="51"/>
    </row>
    <row r="52" spans="1:21" s="47" customFormat="1" ht="22.5" x14ac:dyDescent="0.2">
      <c r="A52" s="45" t="s">
        <v>111</v>
      </c>
      <c r="B52" s="148" t="s">
        <v>112</v>
      </c>
      <c r="C52" s="190">
        <v>5</v>
      </c>
      <c r="D52" s="190">
        <v>5</v>
      </c>
      <c r="E52" s="194" t="s">
        <v>482</v>
      </c>
      <c r="F52" s="194" t="s">
        <v>482</v>
      </c>
      <c r="G52" s="194" t="s">
        <v>482</v>
      </c>
      <c r="H52" s="194" t="s">
        <v>482</v>
      </c>
      <c r="I52" s="194" t="s">
        <v>482</v>
      </c>
      <c r="J52" s="194" t="s">
        <v>482</v>
      </c>
      <c r="L52" s="51"/>
      <c r="M52" s="52"/>
      <c r="N52" s="51"/>
      <c r="O52" s="51"/>
      <c r="P52" s="53"/>
      <c r="Q52" s="51"/>
      <c r="T52" s="51"/>
      <c r="U52" s="51"/>
    </row>
    <row r="53" spans="1:21" s="47" customFormat="1" x14ac:dyDescent="0.2">
      <c r="A53" s="173" t="s">
        <v>240</v>
      </c>
      <c r="B53" s="148" t="s">
        <v>440</v>
      </c>
      <c r="C53" s="190">
        <v>5</v>
      </c>
      <c r="D53" s="190">
        <v>5</v>
      </c>
      <c r="E53" s="190">
        <v>681</v>
      </c>
      <c r="F53" s="191">
        <v>-3.9492242595204488</v>
      </c>
      <c r="G53" s="190">
        <v>91.962000000000003</v>
      </c>
      <c r="H53" s="191">
        <v>-7.4484466048730411</v>
      </c>
      <c r="I53" s="190">
        <v>1524.953</v>
      </c>
      <c r="J53" s="191">
        <v>-4.9812542487150324</v>
      </c>
      <c r="L53" s="51"/>
      <c r="M53" s="52"/>
      <c r="N53" s="51"/>
      <c r="O53" s="51"/>
      <c r="P53" s="53"/>
      <c r="Q53" s="51"/>
      <c r="T53" s="51"/>
      <c r="U53" s="51"/>
    </row>
    <row r="54" spans="1:21" s="47" customFormat="1" x14ac:dyDescent="0.2">
      <c r="A54" s="45" t="s">
        <v>113</v>
      </c>
      <c r="B54" s="148" t="s">
        <v>114</v>
      </c>
      <c r="C54" s="190">
        <v>21</v>
      </c>
      <c r="D54" s="190">
        <v>20</v>
      </c>
      <c r="E54" s="190">
        <v>2948</v>
      </c>
      <c r="F54" s="191">
        <v>2.6819923371647434</v>
      </c>
      <c r="G54" s="190">
        <v>370.98599999999999</v>
      </c>
      <c r="H54" s="191">
        <v>1.8355801141370165</v>
      </c>
      <c r="I54" s="190">
        <v>9407.2970000000005</v>
      </c>
      <c r="J54" s="191">
        <v>4.3101565190625308</v>
      </c>
      <c r="L54" s="51"/>
      <c r="M54" s="52"/>
      <c r="N54" s="51"/>
      <c r="O54" s="51"/>
      <c r="P54" s="53"/>
      <c r="Q54" s="51"/>
      <c r="T54" s="51"/>
      <c r="U54" s="51"/>
    </row>
    <row r="55" spans="1:21" s="39" customFormat="1" ht="22.5" x14ac:dyDescent="0.2">
      <c r="A55" s="37" t="s">
        <v>115</v>
      </c>
      <c r="B55" s="145" t="s">
        <v>116</v>
      </c>
      <c r="C55" s="190">
        <v>19</v>
      </c>
      <c r="D55" s="190">
        <v>19</v>
      </c>
      <c r="E55" s="190">
        <v>2418</v>
      </c>
      <c r="F55" s="191">
        <v>-2.0259319286872</v>
      </c>
      <c r="G55" s="190">
        <v>317.149</v>
      </c>
      <c r="H55" s="191">
        <v>-3.3751032060128949</v>
      </c>
      <c r="I55" s="190">
        <v>7641.63</v>
      </c>
      <c r="J55" s="191">
        <v>0.34720079210104871</v>
      </c>
      <c r="L55" s="55"/>
      <c r="M55" s="56"/>
      <c r="N55" s="55"/>
      <c r="O55" s="55"/>
      <c r="P55" s="57"/>
      <c r="Q55" s="55"/>
      <c r="T55" s="55"/>
      <c r="U55" s="55"/>
    </row>
    <row r="56" spans="1:21" s="47" customFormat="1" x14ac:dyDescent="0.2">
      <c r="A56" s="45" t="s">
        <v>117</v>
      </c>
      <c r="B56" s="148" t="s">
        <v>118</v>
      </c>
      <c r="C56" s="190">
        <v>6</v>
      </c>
      <c r="D56" s="190">
        <v>6</v>
      </c>
      <c r="E56" s="190">
        <v>548</v>
      </c>
      <c r="F56" s="191">
        <v>-1.9677996422182389</v>
      </c>
      <c r="G56" s="190">
        <v>67.103999999999999</v>
      </c>
      <c r="H56" s="191">
        <v>-6.8142367138353706</v>
      </c>
      <c r="I56" s="190">
        <v>1723.7239999999999</v>
      </c>
      <c r="J56" s="191">
        <v>-3.4307192145934806</v>
      </c>
      <c r="L56" s="51"/>
      <c r="M56" s="52"/>
      <c r="N56" s="51"/>
      <c r="O56" s="51"/>
      <c r="P56" s="53"/>
      <c r="Q56" s="51"/>
      <c r="T56" s="51"/>
      <c r="U56" s="51"/>
    </row>
    <row r="57" spans="1:21" s="47" customFormat="1" ht="22.5" x14ac:dyDescent="0.2">
      <c r="A57" s="45" t="s">
        <v>119</v>
      </c>
      <c r="B57" s="148" t="s">
        <v>120</v>
      </c>
      <c r="C57" s="190">
        <v>8</v>
      </c>
      <c r="D57" s="190">
        <v>8</v>
      </c>
      <c r="E57" s="190">
        <v>980</v>
      </c>
      <c r="F57" s="191">
        <v>-1.9019019019019083</v>
      </c>
      <c r="G57" s="190">
        <v>134.95400000000001</v>
      </c>
      <c r="H57" s="191">
        <v>5.0005057303134919</v>
      </c>
      <c r="I57" s="190">
        <v>2931.663</v>
      </c>
      <c r="J57" s="191">
        <v>7.7765372329494511</v>
      </c>
      <c r="L57" s="51"/>
      <c r="M57" s="52"/>
      <c r="N57" s="51"/>
      <c r="O57" s="51"/>
      <c r="P57" s="53"/>
      <c r="Q57" s="51"/>
      <c r="T57" s="51"/>
      <c r="U57" s="51"/>
    </row>
    <row r="58" spans="1:21" s="39" customFormat="1" x14ac:dyDescent="0.2">
      <c r="A58" s="37" t="s">
        <v>121</v>
      </c>
      <c r="B58" s="147" t="s">
        <v>122</v>
      </c>
      <c r="C58" s="190">
        <v>7</v>
      </c>
      <c r="D58" s="190">
        <v>7</v>
      </c>
      <c r="E58" s="190">
        <v>946</v>
      </c>
      <c r="F58" s="191">
        <v>11.425206124852764</v>
      </c>
      <c r="G58" s="190">
        <v>105.03400000000001</v>
      </c>
      <c r="H58" s="191">
        <v>-5.6289813924653487</v>
      </c>
      <c r="I58" s="190">
        <v>3364.5309999999999</v>
      </c>
      <c r="J58" s="191">
        <v>13.892834414309505</v>
      </c>
      <c r="L58" s="55"/>
      <c r="M58" s="56"/>
      <c r="N58" s="55"/>
      <c r="O58" s="55"/>
      <c r="P58" s="57"/>
      <c r="Q58" s="55"/>
      <c r="T58" s="55"/>
      <c r="U58" s="55"/>
    </row>
    <row r="59" spans="1:21" s="47" customFormat="1" x14ac:dyDescent="0.2">
      <c r="A59" s="45" t="s">
        <v>123</v>
      </c>
      <c r="B59" s="148" t="s">
        <v>124</v>
      </c>
      <c r="C59" s="190">
        <v>5</v>
      </c>
      <c r="D59" s="190">
        <v>4</v>
      </c>
      <c r="E59" s="194" t="s">
        <v>482</v>
      </c>
      <c r="F59" s="194" t="s">
        <v>482</v>
      </c>
      <c r="G59" s="194" t="s">
        <v>482</v>
      </c>
      <c r="H59" s="194" t="s">
        <v>482</v>
      </c>
      <c r="I59" s="194" t="s">
        <v>482</v>
      </c>
      <c r="J59" s="194" t="s">
        <v>482</v>
      </c>
      <c r="L59" s="51"/>
      <c r="M59" s="52"/>
      <c r="N59" s="51"/>
      <c r="O59" s="51"/>
      <c r="P59" s="53"/>
      <c r="Q59" s="51"/>
      <c r="T59" s="51"/>
      <c r="U59" s="51"/>
    </row>
    <row r="60" spans="1:21" s="39" customFormat="1" x14ac:dyDescent="0.2">
      <c r="A60" s="37" t="s">
        <v>125</v>
      </c>
      <c r="B60" s="147" t="s">
        <v>126</v>
      </c>
      <c r="C60" s="190">
        <v>45</v>
      </c>
      <c r="D60" s="190">
        <v>43</v>
      </c>
      <c r="E60" s="190">
        <v>4996</v>
      </c>
      <c r="F60" s="191">
        <v>-0.25953284088640771</v>
      </c>
      <c r="G60" s="190">
        <v>591.08299999999997</v>
      </c>
      <c r="H60" s="191">
        <v>-6.7242233633267716</v>
      </c>
      <c r="I60" s="190">
        <v>16438.683000000001</v>
      </c>
      <c r="J60" s="191">
        <v>3.8201551907257567</v>
      </c>
      <c r="L60" s="55"/>
      <c r="M60" s="56"/>
      <c r="N60" s="55"/>
      <c r="O60" s="55"/>
      <c r="P60" s="57"/>
      <c r="Q60" s="55"/>
      <c r="T60" s="55"/>
      <c r="U60" s="55"/>
    </row>
    <row r="61" spans="1:21" s="47" customFormat="1" x14ac:dyDescent="0.2">
      <c r="A61" s="45" t="s">
        <v>127</v>
      </c>
      <c r="B61" s="148" t="s">
        <v>128</v>
      </c>
      <c r="C61" s="190">
        <v>8</v>
      </c>
      <c r="D61" s="190">
        <v>8</v>
      </c>
      <c r="E61" s="190">
        <v>900</v>
      </c>
      <c r="F61" s="191">
        <v>-0.99009900990098743</v>
      </c>
      <c r="G61" s="190">
        <v>118.93</v>
      </c>
      <c r="H61" s="191">
        <v>-2.7491577535734137</v>
      </c>
      <c r="I61" s="190">
        <v>2561.8910000000001</v>
      </c>
      <c r="J61" s="191">
        <v>1.1414627367470302</v>
      </c>
      <c r="L61" s="51"/>
      <c r="M61" s="52"/>
      <c r="N61" s="51"/>
      <c r="O61" s="51"/>
      <c r="P61" s="53"/>
      <c r="Q61" s="51"/>
      <c r="T61" s="51"/>
      <c r="U61" s="51"/>
    </row>
    <row r="62" spans="1:21" s="47" customFormat="1" x14ac:dyDescent="0.2">
      <c r="A62" s="45" t="s">
        <v>129</v>
      </c>
      <c r="B62" s="148" t="s">
        <v>130</v>
      </c>
      <c r="C62" s="190">
        <v>3</v>
      </c>
      <c r="D62" s="190">
        <v>3</v>
      </c>
      <c r="E62" s="190">
        <v>757</v>
      </c>
      <c r="F62" s="191">
        <v>-8.6851628468033653</v>
      </c>
      <c r="G62" s="190">
        <v>76.153000000000006</v>
      </c>
      <c r="H62" s="191">
        <v>-19.156457674260594</v>
      </c>
      <c r="I62" s="190">
        <v>3141.63</v>
      </c>
      <c r="J62" s="191">
        <v>-5.1827273407715069</v>
      </c>
      <c r="L62" s="51"/>
      <c r="M62" s="52"/>
      <c r="N62" s="51"/>
      <c r="O62" s="51"/>
      <c r="P62" s="53"/>
      <c r="Q62" s="51"/>
      <c r="T62" s="51"/>
      <c r="U62" s="51"/>
    </row>
    <row r="63" spans="1:21" s="47" customFormat="1" ht="22.5" x14ac:dyDescent="0.2">
      <c r="A63" s="45" t="s">
        <v>131</v>
      </c>
      <c r="B63" s="148" t="s">
        <v>132</v>
      </c>
      <c r="C63" s="190">
        <v>17</v>
      </c>
      <c r="D63" s="190">
        <v>16</v>
      </c>
      <c r="E63" s="190">
        <v>1435</v>
      </c>
      <c r="F63" s="191">
        <v>3.6849710982658905</v>
      </c>
      <c r="G63" s="190">
        <v>180.786</v>
      </c>
      <c r="H63" s="191">
        <v>-3.041451916527663</v>
      </c>
      <c r="I63" s="190">
        <v>3860.498</v>
      </c>
      <c r="J63" s="191">
        <v>3.7404630204895994</v>
      </c>
      <c r="L63" s="51"/>
      <c r="M63" s="52"/>
      <c r="N63" s="51"/>
      <c r="O63" s="51"/>
      <c r="P63" s="53"/>
      <c r="Q63" s="51"/>
      <c r="T63" s="51"/>
      <c r="U63" s="51"/>
    </row>
    <row r="64" spans="1:21" s="47" customFormat="1" ht="22.5" x14ac:dyDescent="0.2">
      <c r="A64" s="45" t="s">
        <v>133</v>
      </c>
      <c r="B64" s="148" t="s">
        <v>134</v>
      </c>
      <c r="C64" s="190">
        <v>3</v>
      </c>
      <c r="D64" s="190">
        <v>4</v>
      </c>
      <c r="E64" s="190">
        <v>275</v>
      </c>
      <c r="F64" s="191">
        <v>-19.590643274853804</v>
      </c>
      <c r="G64" s="190">
        <v>32.866</v>
      </c>
      <c r="H64" s="191">
        <v>-25.279072411049228</v>
      </c>
      <c r="I64" s="190">
        <v>756.62</v>
      </c>
      <c r="J64" s="191">
        <v>-18.696164228117524</v>
      </c>
      <c r="L64" s="51"/>
      <c r="M64" s="52"/>
      <c r="N64" s="51"/>
      <c r="O64" s="51"/>
      <c r="P64" s="53"/>
      <c r="Q64" s="51"/>
      <c r="T64" s="51"/>
      <c r="U64" s="51"/>
    </row>
    <row r="65" spans="1:21" s="47" customFormat="1" x14ac:dyDescent="0.2">
      <c r="A65" s="45" t="s">
        <v>135</v>
      </c>
      <c r="B65" s="148" t="s">
        <v>136</v>
      </c>
      <c r="C65" s="190">
        <v>14</v>
      </c>
      <c r="D65" s="190">
        <v>12</v>
      </c>
      <c r="E65" s="190">
        <v>1160</v>
      </c>
      <c r="F65" s="191">
        <v>11.324376199616125</v>
      </c>
      <c r="G65" s="190">
        <v>147.91999999999999</v>
      </c>
      <c r="H65" s="191">
        <v>3.8239092593632336</v>
      </c>
      <c r="I65" s="190">
        <v>3103.8780000000002</v>
      </c>
      <c r="J65" s="191">
        <v>11.22236173341706</v>
      </c>
      <c r="L65" s="51"/>
      <c r="M65" s="52"/>
      <c r="N65" s="51"/>
      <c r="O65" s="51"/>
      <c r="P65" s="53"/>
      <c r="Q65" s="51"/>
      <c r="T65" s="51"/>
      <c r="U65" s="51"/>
    </row>
    <row r="66" spans="1:21" s="47" customFormat="1" x14ac:dyDescent="0.2">
      <c r="A66" s="45" t="s">
        <v>137</v>
      </c>
      <c r="B66" s="148" t="s">
        <v>138</v>
      </c>
      <c r="C66" s="190">
        <v>11</v>
      </c>
      <c r="D66" s="190">
        <v>11</v>
      </c>
      <c r="E66" s="190">
        <v>1272</v>
      </c>
      <c r="F66" s="191">
        <v>-1.9275250578257612</v>
      </c>
      <c r="G66" s="190">
        <v>135.476</v>
      </c>
      <c r="H66" s="191">
        <v>-11.14987834230736</v>
      </c>
      <c r="I66" s="190">
        <v>4336.1459999999997</v>
      </c>
      <c r="J66" s="191">
        <v>11.143418626712418</v>
      </c>
      <c r="L66" s="51"/>
      <c r="M66" s="52"/>
      <c r="N66" s="51"/>
      <c r="O66" s="51"/>
      <c r="P66" s="53"/>
      <c r="Q66" s="51"/>
      <c r="T66" s="51"/>
      <c r="U66" s="51"/>
    </row>
    <row r="67" spans="1:21" s="47" customFormat="1" x14ac:dyDescent="0.2">
      <c r="A67" s="45" t="s">
        <v>139</v>
      </c>
      <c r="B67" s="148" t="s">
        <v>140</v>
      </c>
      <c r="C67" s="190">
        <v>6</v>
      </c>
      <c r="D67" s="190">
        <v>6</v>
      </c>
      <c r="E67" s="190">
        <v>677</v>
      </c>
      <c r="F67" s="191">
        <v>-0.29455081001472649</v>
      </c>
      <c r="G67" s="190">
        <v>77.314999999999998</v>
      </c>
      <c r="H67" s="191">
        <v>-11.146482175282131</v>
      </c>
      <c r="I67" s="190">
        <v>2072.44</v>
      </c>
      <c r="J67" s="191">
        <v>2.9539319356694449</v>
      </c>
      <c r="L67" s="51"/>
      <c r="M67" s="52"/>
      <c r="N67" s="51"/>
      <c r="O67" s="51"/>
      <c r="P67" s="53"/>
      <c r="Q67" s="51"/>
      <c r="T67" s="51"/>
      <c r="U67" s="51"/>
    </row>
    <row r="68" spans="1:21" s="39" customFormat="1" ht="33.75" x14ac:dyDescent="0.2">
      <c r="A68" s="37" t="s">
        <v>141</v>
      </c>
      <c r="B68" s="147" t="s">
        <v>142</v>
      </c>
      <c r="C68" s="190">
        <v>30</v>
      </c>
      <c r="D68" s="190">
        <v>31</v>
      </c>
      <c r="E68" s="190">
        <v>6989</v>
      </c>
      <c r="F68" s="191">
        <v>2.1037253469685879</v>
      </c>
      <c r="G68" s="190">
        <v>879.18399999999997</v>
      </c>
      <c r="H68" s="191">
        <v>0.4670339402374708</v>
      </c>
      <c r="I68" s="190">
        <v>31435.565999999999</v>
      </c>
      <c r="J68" s="191">
        <v>5.4222232417157414</v>
      </c>
      <c r="L68" s="55"/>
      <c r="M68" s="56"/>
      <c r="N68" s="55"/>
      <c r="O68" s="55"/>
      <c r="P68" s="57"/>
      <c r="Q68" s="55"/>
      <c r="T68" s="55"/>
      <c r="U68" s="55"/>
    </row>
    <row r="69" spans="1:21" s="47" customFormat="1" ht="22.5" x14ac:dyDescent="0.2">
      <c r="A69" s="45" t="s">
        <v>143</v>
      </c>
      <c r="B69" s="148" t="s">
        <v>144</v>
      </c>
      <c r="C69" s="190">
        <v>8</v>
      </c>
      <c r="D69" s="190">
        <v>7</v>
      </c>
      <c r="E69" s="190">
        <v>1387</v>
      </c>
      <c r="F69" s="191">
        <v>1.0196649672250544</v>
      </c>
      <c r="G69" s="190">
        <v>187.92</v>
      </c>
      <c r="H69" s="191">
        <v>-0.25424763401080952</v>
      </c>
      <c r="I69" s="190">
        <v>4905.2979999999998</v>
      </c>
      <c r="J69" s="191">
        <v>3.4000639544822917</v>
      </c>
      <c r="L69" s="51"/>
      <c r="M69" s="52"/>
      <c r="N69" s="51"/>
      <c r="O69" s="51"/>
      <c r="P69" s="53"/>
      <c r="Q69" s="51"/>
      <c r="T69" s="51"/>
      <c r="U69" s="51"/>
    </row>
    <row r="70" spans="1:21" s="47" customFormat="1" x14ac:dyDescent="0.2">
      <c r="A70" s="173" t="s">
        <v>441</v>
      </c>
      <c r="B70" s="148" t="s">
        <v>442</v>
      </c>
      <c r="C70" s="190">
        <v>2</v>
      </c>
      <c r="D70" s="190">
        <v>4</v>
      </c>
      <c r="E70" s="194" t="s">
        <v>482</v>
      </c>
      <c r="F70" s="194" t="s">
        <v>482</v>
      </c>
      <c r="G70" s="194" t="s">
        <v>482</v>
      </c>
      <c r="H70" s="194" t="s">
        <v>482</v>
      </c>
      <c r="I70" s="194" t="s">
        <v>482</v>
      </c>
      <c r="J70" s="194" t="s">
        <v>482</v>
      </c>
      <c r="L70" s="51"/>
      <c r="M70" s="52"/>
      <c r="N70" s="51"/>
      <c r="O70" s="51"/>
      <c r="P70" s="53"/>
      <c r="Q70" s="51"/>
      <c r="T70" s="51"/>
      <c r="U70" s="51"/>
    </row>
    <row r="71" spans="1:21" s="47" customFormat="1" ht="33.75" x14ac:dyDescent="0.2">
      <c r="A71" s="48" t="s">
        <v>145</v>
      </c>
      <c r="B71" s="148" t="s">
        <v>146</v>
      </c>
      <c r="C71" s="190">
        <v>12</v>
      </c>
      <c r="D71" s="190">
        <v>15</v>
      </c>
      <c r="E71" s="190">
        <v>4134</v>
      </c>
      <c r="F71" s="191">
        <v>0.36416605972324589</v>
      </c>
      <c r="G71" s="190">
        <v>505.63200000000001</v>
      </c>
      <c r="H71" s="191">
        <v>-2.0419550072456474</v>
      </c>
      <c r="I71" s="190">
        <v>20336.16</v>
      </c>
      <c r="J71" s="191">
        <v>4.0501520242829514</v>
      </c>
      <c r="L71" s="51"/>
      <c r="M71" s="52"/>
      <c r="N71" s="51"/>
      <c r="O71" s="51"/>
      <c r="P71" s="53"/>
      <c r="Q71" s="51"/>
      <c r="T71" s="51"/>
      <c r="U71" s="51"/>
    </row>
    <row r="72" spans="1:21" s="47" customFormat="1" ht="22.5" x14ac:dyDescent="0.2">
      <c r="A72" s="48" t="s">
        <v>147</v>
      </c>
      <c r="B72" s="148" t="s">
        <v>148</v>
      </c>
      <c r="C72" s="190">
        <v>12</v>
      </c>
      <c r="D72" s="190">
        <v>15</v>
      </c>
      <c r="E72" s="190">
        <v>4134</v>
      </c>
      <c r="F72" s="191">
        <v>0.36416605972324589</v>
      </c>
      <c r="G72" s="190">
        <v>505.63200000000001</v>
      </c>
      <c r="H72" s="191">
        <v>-2.0419550072456474</v>
      </c>
      <c r="I72" s="190">
        <v>20336.16</v>
      </c>
      <c r="J72" s="191">
        <v>4.0501520242829514</v>
      </c>
      <c r="L72" s="51"/>
      <c r="M72" s="52"/>
      <c r="N72" s="51"/>
      <c r="O72" s="51"/>
      <c r="P72" s="53"/>
      <c r="Q72" s="51"/>
      <c r="T72" s="51"/>
      <c r="U72" s="51"/>
    </row>
    <row r="73" spans="1:21" s="47" customFormat="1" ht="22.5" x14ac:dyDescent="0.2">
      <c r="A73" s="45" t="s">
        <v>149</v>
      </c>
      <c r="B73" s="148" t="s">
        <v>150</v>
      </c>
      <c r="C73" s="190">
        <v>5</v>
      </c>
      <c r="D73" s="190">
        <v>4</v>
      </c>
      <c r="E73" s="190">
        <v>705</v>
      </c>
      <c r="F73" s="191">
        <v>12.619808306709274</v>
      </c>
      <c r="G73" s="190">
        <v>101.11799999999999</v>
      </c>
      <c r="H73" s="191">
        <v>14.616369880870067</v>
      </c>
      <c r="I73" s="190">
        <v>3128.6080000000002</v>
      </c>
      <c r="J73" s="191">
        <v>16.615135626343488</v>
      </c>
      <c r="L73" s="51"/>
      <c r="M73" s="52"/>
      <c r="N73" s="51"/>
      <c r="O73" s="51"/>
      <c r="P73" s="53"/>
      <c r="Q73" s="51"/>
      <c r="T73" s="51"/>
      <c r="U73" s="51"/>
    </row>
    <row r="74" spans="1:21" s="39" customFormat="1" x14ac:dyDescent="0.2">
      <c r="A74" s="37" t="s">
        <v>151</v>
      </c>
      <c r="B74" s="147" t="s">
        <v>152</v>
      </c>
      <c r="C74" s="190">
        <v>28</v>
      </c>
      <c r="D74" s="190">
        <v>26</v>
      </c>
      <c r="E74" s="190">
        <v>3201</v>
      </c>
      <c r="F74" s="191">
        <v>3.0917874396135261</v>
      </c>
      <c r="G74" s="190">
        <v>457.68</v>
      </c>
      <c r="H74" s="191">
        <v>5.2469398408234298</v>
      </c>
      <c r="I74" s="190">
        <v>11253.236999999999</v>
      </c>
      <c r="J74" s="191">
        <v>2.2557397355909217</v>
      </c>
      <c r="L74" s="55"/>
      <c r="M74" s="56"/>
      <c r="N74" s="55"/>
      <c r="O74" s="55"/>
      <c r="P74" s="57"/>
      <c r="Q74" s="55"/>
      <c r="T74" s="55"/>
      <c r="U74" s="55"/>
    </row>
    <row r="75" spans="1:21" s="47" customFormat="1" ht="33.75" x14ac:dyDescent="0.2">
      <c r="A75" s="45" t="s">
        <v>153</v>
      </c>
      <c r="B75" s="148" t="s">
        <v>410</v>
      </c>
      <c r="C75" s="190">
        <v>16</v>
      </c>
      <c r="D75" s="190">
        <v>15</v>
      </c>
      <c r="E75" s="190">
        <v>1546</v>
      </c>
      <c r="F75" s="191">
        <v>-0.77021822849808075</v>
      </c>
      <c r="G75" s="190">
        <v>216.07</v>
      </c>
      <c r="H75" s="191">
        <v>1.7135056253824814</v>
      </c>
      <c r="I75" s="190">
        <v>5806.067</v>
      </c>
      <c r="J75" s="191">
        <v>-0.50238347680006257</v>
      </c>
      <c r="L75" s="51"/>
      <c r="M75" s="52"/>
      <c r="N75" s="51"/>
      <c r="O75" s="51"/>
      <c r="P75" s="53"/>
      <c r="Q75" s="51"/>
      <c r="T75" s="51"/>
      <c r="U75" s="51"/>
    </row>
    <row r="76" spans="1:21" s="47" customFormat="1" ht="22.5" x14ac:dyDescent="0.2">
      <c r="A76" s="45" t="s">
        <v>155</v>
      </c>
      <c r="B76" s="148" t="s">
        <v>156</v>
      </c>
      <c r="C76" s="190">
        <v>6</v>
      </c>
      <c r="D76" s="190">
        <v>6</v>
      </c>
      <c r="E76" s="190">
        <v>629</v>
      </c>
      <c r="F76" s="191">
        <v>-4.9848942598187307</v>
      </c>
      <c r="G76" s="190">
        <v>89.477000000000004</v>
      </c>
      <c r="H76" s="191">
        <v>-6.6966287448252757</v>
      </c>
      <c r="I76" s="190">
        <v>2054.2249999999999</v>
      </c>
      <c r="J76" s="191">
        <v>-11.014381255980652</v>
      </c>
      <c r="L76" s="51"/>
      <c r="M76" s="52"/>
      <c r="N76" s="51"/>
      <c r="O76" s="51"/>
      <c r="P76" s="53"/>
      <c r="Q76" s="51"/>
      <c r="T76" s="51"/>
      <c r="U76" s="51"/>
    </row>
    <row r="77" spans="1:21" s="47" customFormat="1" ht="22.5" x14ac:dyDescent="0.2">
      <c r="A77" s="45" t="s">
        <v>157</v>
      </c>
      <c r="B77" s="148" t="s">
        <v>411</v>
      </c>
      <c r="C77" s="190">
        <v>10</v>
      </c>
      <c r="D77" s="190">
        <v>9</v>
      </c>
      <c r="E77" s="190">
        <v>917</v>
      </c>
      <c r="F77" s="191">
        <v>2.3437499999999858</v>
      </c>
      <c r="G77" s="190">
        <v>126.593</v>
      </c>
      <c r="H77" s="191">
        <v>8.6346122491010959</v>
      </c>
      <c r="I77" s="190">
        <v>3751.8420000000001</v>
      </c>
      <c r="J77" s="191">
        <v>6.3781368978692825</v>
      </c>
      <c r="L77" s="51"/>
      <c r="M77" s="52"/>
      <c r="N77" s="51"/>
      <c r="O77" s="51"/>
      <c r="P77" s="53"/>
      <c r="Q77" s="51"/>
      <c r="T77" s="51"/>
      <c r="U77" s="51"/>
    </row>
    <row r="78" spans="1:21" s="47" customFormat="1" ht="22.5" x14ac:dyDescent="0.2">
      <c r="A78" s="45" t="s">
        <v>160</v>
      </c>
      <c r="B78" s="148" t="s">
        <v>161</v>
      </c>
      <c r="C78" s="190">
        <v>5</v>
      </c>
      <c r="D78" s="190">
        <v>5</v>
      </c>
      <c r="E78" s="190">
        <v>979</v>
      </c>
      <c r="F78" s="191">
        <v>3.2700421940928237</v>
      </c>
      <c r="G78" s="190">
        <v>145.58600000000001</v>
      </c>
      <c r="H78" s="191">
        <v>5.7307818003558708</v>
      </c>
      <c r="I78" s="190">
        <v>3207.9490000000001</v>
      </c>
      <c r="J78" s="191">
        <v>1.7168801338828388</v>
      </c>
      <c r="L78" s="51"/>
      <c r="M78" s="52"/>
      <c r="N78" s="51"/>
      <c r="O78" s="51"/>
      <c r="P78" s="53"/>
      <c r="Q78" s="51"/>
      <c r="T78" s="51"/>
      <c r="U78" s="51"/>
    </row>
    <row r="79" spans="1:21" s="39" customFormat="1" x14ac:dyDescent="0.2">
      <c r="A79" s="37" t="s">
        <v>162</v>
      </c>
      <c r="B79" s="149" t="s">
        <v>163</v>
      </c>
      <c r="C79" s="190">
        <v>79</v>
      </c>
      <c r="D79" s="190">
        <v>79</v>
      </c>
      <c r="E79" s="190">
        <v>18131</v>
      </c>
      <c r="F79" s="191">
        <v>-1.3278911564625844</v>
      </c>
      <c r="G79" s="190">
        <v>2337.8919999999998</v>
      </c>
      <c r="H79" s="191">
        <v>-0.20301812308125022</v>
      </c>
      <c r="I79" s="190">
        <v>76201.798999999999</v>
      </c>
      <c r="J79" s="191">
        <v>-2.0793914097717305</v>
      </c>
      <c r="L79" s="55"/>
      <c r="M79" s="56"/>
      <c r="N79" s="55"/>
      <c r="O79" s="55"/>
      <c r="P79" s="57"/>
      <c r="Q79" s="55"/>
      <c r="T79" s="55"/>
      <c r="U79" s="55"/>
    </row>
    <row r="80" spans="1:21" s="47" customFormat="1" ht="22.5" x14ac:dyDescent="0.2">
      <c r="A80" s="45" t="s">
        <v>164</v>
      </c>
      <c r="B80" s="148" t="s">
        <v>165</v>
      </c>
      <c r="C80" s="190">
        <v>27</v>
      </c>
      <c r="D80" s="190">
        <v>25</v>
      </c>
      <c r="E80" s="190">
        <v>7756</v>
      </c>
      <c r="F80" s="191">
        <v>-2.0459712048497209</v>
      </c>
      <c r="G80" s="190">
        <v>914.62900000000002</v>
      </c>
      <c r="H80" s="191">
        <v>-1.6370364714346692</v>
      </c>
      <c r="I80" s="190">
        <v>33479.226000000002</v>
      </c>
      <c r="J80" s="191">
        <v>-6.1382964183558784</v>
      </c>
      <c r="L80" s="51"/>
      <c r="M80" s="52"/>
      <c r="N80" s="51"/>
      <c r="O80" s="51"/>
      <c r="P80" s="53"/>
      <c r="Q80" s="51"/>
      <c r="T80" s="51"/>
      <c r="U80" s="51"/>
    </row>
    <row r="81" spans="1:21" s="47" customFormat="1" x14ac:dyDescent="0.2">
      <c r="A81" s="45" t="s">
        <v>166</v>
      </c>
      <c r="B81" s="148" t="s">
        <v>167</v>
      </c>
      <c r="C81" s="190">
        <v>11</v>
      </c>
      <c r="D81" s="190">
        <v>9</v>
      </c>
      <c r="E81" s="190">
        <v>2493</v>
      </c>
      <c r="F81" s="191">
        <v>4.880100967606225</v>
      </c>
      <c r="G81" s="190">
        <v>285.923</v>
      </c>
      <c r="H81" s="191">
        <v>-0.42868983193686461</v>
      </c>
      <c r="I81" s="190">
        <v>9700.9439999999995</v>
      </c>
      <c r="J81" s="191">
        <v>4.4854806241376792</v>
      </c>
      <c r="L81" s="51"/>
      <c r="M81" s="52"/>
      <c r="N81" s="51"/>
      <c r="O81" s="51"/>
      <c r="P81" s="53"/>
      <c r="Q81" s="51"/>
      <c r="T81" s="51"/>
      <c r="U81" s="51"/>
    </row>
    <row r="82" spans="1:21" s="47" customFormat="1" x14ac:dyDescent="0.2">
      <c r="A82" s="173" t="s">
        <v>256</v>
      </c>
      <c r="B82" s="148" t="s">
        <v>257</v>
      </c>
      <c r="C82" s="190">
        <v>6</v>
      </c>
      <c r="D82" s="190">
        <v>6</v>
      </c>
      <c r="E82" s="190">
        <v>1419</v>
      </c>
      <c r="F82" s="191">
        <v>0.49575070821529721</v>
      </c>
      <c r="G82" s="190">
        <v>171.32400000000001</v>
      </c>
      <c r="H82" s="191">
        <v>-1.1196786406870416</v>
      </c>
      <c r="I82" s="190">
        <v>5277.4570000000003</v>
      </c>
      <c r="J82" s="191">
        <v>-3.3342137577736253</v>
      </c>
      <c r="L82" s="51"/>
      <c r="M82" s="52"/>
      <c r="N82" s="51"/>
      <c r="O82" s="51"/>
      <c r="P82" s="53"/>
      <c r="Q82" s="51"/>
      <c r="T82" s="51"/>
      <c r="U82" s="51"/>
    </row>
    <row r="83" spans="1:21" s="47" customFormat="1" ht="22.5" x14ac:dyDescent="0.2">
      <c r="A83" s="45" t="s">
        <v>168</v>
      </c>
      <c r="B83" s="148" t="s">
        <v>169</v>
      </c>
      <c r="C83" s="190">
        <v>6</v>
      </c>
      <c r="D83" s="190">
        <v>6</v>
      </c>
      <c r="E83" s="190">
        <v>1194</v>
      </c>
      <c r="F83" s="191">
        <v>1.3582342954159685</v>
      </c>
      <c r="G83" s="190">
        <v>131.64599999999999</v>
      </c>
      <c r="H83" s="191">
        <v>-2.0483783361483461</v>
      </c>
      <c r="I83" s="190">
        <v>4810.3590000000004</v>
      </c>
      <c r="J83" s="191">
        <v>5.5206661388833425</v>
      </c>
      <c r="L83" s="51"/>
      <c r="M83" s="52"/>
      <c r="N83" s="51"/>
      <c r="O83" s="51"/>
      <c r="P83" s="53"/>
      <c r="Q83" s="51"/>
      <c r="T83" s="51"/>
      <c r="U83" s="51"/>
    </row>
    <row r="84" spans="1:21" s="47" customFormat="1" ht="22.5" x14ac:dyDescent="0.2">
      <c r="A84" s="45" t="s">
        <v>170</v>
      </c>
      <c r="B84" s="148" t="s">
        <v>171</v>
      </c>
      <c r="C84" s="190">
        <v>25</v>
      </c>
      <c r="D84" s="190">
        <v>26</v>
      </c>
      <c r="E84" s="190">
        <v>5264</v>
      </c>
      <c r="F84" s="191">
        <v>0.84291187739462714</v>
      </c>
      <c r="G84" s="190">
        <v>786.46500000000003</v>
      </c>
      <c r="H84" s="191">
        <v>4.1821765704853959</v>
      </c>
      <c r="I84" s="190">
        <v>21469.853999999999</v>
      </c>
      <c r="J84" s="191">
        <v>1.8628406337667087</v>
      </c>
      <c r="L84" s="51"/>
      <c r="M84" s="52"/>
      <c r="N84" s="51"/>
      <c r="O84" s="51"/>
      <c r="P84" s="53"/>
      <c r="Q84" s="51"/>
      <c r="T84" s="51"/>
      <c r="U84" s="51"/>
    </row>
    <row r="85" spans="1:21" s="47" customFormat="1" x14ac:dyDescent="0.2">
      <c r="A85" s="45" t="s">
        <v>172</v>
      </c>
      <c r="B85" s="148" t="s">
        <v>173</v>
      </c>
      <c r="C85" s="190">
        <v>10</v>
      </c>
      <c r="D85" s="190">
        <v>9</v>
      </c>
      <c r="E85" s="190">
        <v>1996</v>
      </c>
      <c r="F85" s="191">
        <v>4.7769028871391015</v>
      </c>
      <c r="G85" s="190">
        <v>304.60599999999999</v>
      </c>
      <c r="H85" s="191">
        <v>7.9554435619632926</v>
      </c>
      <c r="I85" s="190">
        <v>8671.9470000000001</v>
      </c>
      <c r="J85" s="191">
        <v>8.25058766123</v>
      </c>
      <c r="L85" s="51"/>
      <c r="M85" s="52"/>
      <c r="N85" s="51"/>
      <c r="O85" s="51"/>
      <c r="P85" s="53"/>
      <c r="Q85" s="51"/>
      <c r="T85" s="51"/>
      <c r="U85" s="51"/>
    </row>
    <row r="86" spans="1:21" s="47" customFormat="1" ht="22.5" x14ac:dyDescent="0.2">
      <c r="A86" s="173" t="s">
        <v>443</v>
      </c>
      <c r="B86" s="148" t="s">
        <v>444</v>
      </c>
      <c r="C86" s="190">
        <v>4</v>
      </c>
      <c r="D86" s="190">
        <v>4</v>
      </c>
      <c r="E86" s="190">
        <v>526</v>
      </c>
      <c r="F86" s="191">
        <v>2.3346303501945584</v>
      </c>
      <c r="G86" s="190">
        <v>79.424000000000007</v>
      </c>
      <c r="H86" s="191">
        <v>7.7549248385521423</v>
      </c>
      <c r="I86" s="190">
        <v>1650.72</v>
      </c>
      <c r="J86" s="191">
        <v>7.4537792260713616</v>
      </c>
      <c r="L86" s="51"/>
      <c r="M86" s="52"/>
      <c r="N86" s="51"/>
      <c r="O86" s="51"/>
      <c r="P86" s="53"/>
      <c r="Q86" s="51"/>
      <c r="T86" s="51"/>
      <c r="U86" s="51"/>
    </row>
    <row r="87" spans="1:21" s="47" customFormat="1" ht="22.5" x14ac:dyDescent="0.2">
      <c r="A87" s="45" t="s">
        <v>174</v>
      </c>
      <c r="B87" s="148" t="s">
        <v>412</v>
      </c>
      <c r="C87" s="190">
        <v>11</v>
      </c>
      <c r="D87" s="190">
        <v>13</v>
      </c>
      <c r="E87" s="190">
        <v>2742</v>
      </c>
      <c r="F87" s="191">
        <v>-2.106390574794716</v>
      </c>
      <c r="G87" s="190">
        <v>402.435</v>
      </c>
      <c r="H87" s="191">
        <v>0.85407754362486799</v>
      </c>
      <c r="I87" s="190">
        <v>11147.187</v>
      </c>
      <c r="J87" s="191">
        <v>-3.3202480621876305</v>
      </c>
      <c r="L87" s="51"/>
      <c r="M87" s="52"/>
      <c r="N87" s="51"/>
      <c r="O87" s="51"/>
      <c r="P87" s="53"/>
      <c r="Q87" s="51"/>
      <c r="T87" s="51"/>
      <c r="U87" s="51"/>
    </row>
    <row r="88" spans="1:21" s="47" customFormat="1" x14ac:dyDescent="0.2">
      <c r="A88" s="45" t="s">
        <v>176</v>
      </c>
      <c r="B88" s="148" t="s">
        <v>177</v>
      </c>
      <c r="C88" s="190">
        <v>4</v>
      </c>
      <c r="D88" s="190">
        <v>4</v>
      </c>
      <c r="E88" s="194" t="s">
        <v>482</v>
      </c>
      <c r="F88" s="194" t="s">
        <v>482</v>
      </c>
      <c r="G88" s="194" t="s">
        <v>482</v>
      </c>
      <c r="H88" s="194" t="s">
        <v>482</v>
      </c>
      <c r="I88" s="194" t="s">
        <v>482</v>
      </c>
      <c r="J88" s="194" t="s">
        <v>482</v>
      </c>
      <c r="L88" s="51"/>
      <c r="M88" s="52"/>
      <c r="N88" s="51"/>
      <c r="O88" s="51"/>
      <c r="P88" s="53"/>
      <c r="Q88" s="51"/>
      <c r="T88" s="51"/>
      <c r="U88" s="51"/>
    </row>
    <row r="89" spans="1:21" s="47" customFormat="1" ht="22.5" x14ac:dyDescent="0.2">
      <c r="A89" s="45" t="s">
        <v>178</v>
      </c>
      <c r="B89" s="148" t="s">
        <v>179</v>
      </c>
      <c r="C89" s="190">
        <v>22</v>
      </c>
      <c r="D89" s="190">
        <v>23</v>
      </c>
      <c r="E89" s="190">
        <v>4075</v>
      </c>
      <c r="F89" s="191">
        <v>-1.9725763771950966</v>
      </c>
      <c r="G89" s="190">
        <v>503.69299999999998</v>
      </c>
      <c r="H89" s="191">
        <v>-0.99050187525062938</v>
      </c>
      <c r="I89" s="190">
        <v>17502.664000000001</v>
      </c>
      <c r="J89" s="191">
        <v>0.28130066478675531</v>
      </c>
      <c r="L89" s="51"/>
      <c r="M89" s="52"/>
      <c r="N89" s="51"/>
      <c r="O89" s="51"/>
      <c r="P89" s="53"/>
      <c r="Q89" s="51"/>
      <c r="T89" s="51"/>
      <c r="U89" s="51"/>
    </row>
    <row r="90" spans="1:21" s="47" customFormat="1" ht="33.75" x14ac:dyDescent="0.2">
      <c r="A90" s="45" t="s">
        <v>180</v>
      </c>
      <c r="B90" s="148" t="s">
        <v>181</v>
      </c>
      <c r="C90" s="190">
        <v>7</v>
      </c>
      <c r="D90" s="190">
        <v>8</v>
      </c>
      <c r="E90" s="190">
        <v>1325</v>
      </c>
      <c r="F90" s="191">
        <v>-2.9304029304029342</v>
      </c>
      <c r="G90" s="190">
        <v>160.98500000000001</v>
      </c>
      <c r="H90" s="191">
        <v>8.752339068696017</v>
      </c>
      <c r="I90" s="190">
        <v>6414.27</v>
      </c>
      <c r="J90" s="191">
        <v>0.50449125229373237</v>
      </c>
      <c r="L90" s="51"/>
      <c r="M90" s="52"/>
      <c r="N90" s="51"/>
      <c r="O90" s="51"/>
      <c r="P90" s="53"/>
      <c r="Q90" s="51"/>
      <c r="T90" s="51"/>
      <c r="U90" s="51"/>
    </row>
    <row r="91" spans="1:21" s="47" customFormat="1" ht="22.5" x14ac:dyDescent="0.2">
      <c r="A91" s="45" t="s">
        <v>182</v>
      </c>
      <c r="B91" s="148" t="s">
        <v>183</v>
      </c>
      <c r="C91" s="190">
        <v>8</v>
      </c>
      <c r="D91" s="190">
        <v>8</v>
      </c>
      <c r="E91" s="190">
        <v>1671</v>
      </c>
      <c r="F91" s="191">
        <v>-1.8213866039952933</v>
      </c>
      <c r="G91" s="190">
        <v>214.96199999999999</v>
      </c>
      <c r="H91" s="191">
        <v>-8.7179182307679213</v>
      </c>
      <c r="I91" s="190">
        <v>6331.6490000000003</v>
      </c>
      <c r="J91" s="191">
        <v>9.5152577687912299E-2</v>
      </c>
      <c r="L91" s="51"/>
      <c r="M91" s="52"/>
      <c r="N91" s="51"/>
      <c r="O91" s="51"/>
      <c r="P91" s="53"/>
      <c r="Q91" s="51"/>
      <c r="T91" s="51"/>
      <c r="U91" s="51"/>
    </row>
    <row r="92" spans="1:21" s="39" customFormat="1" ht="22.5" x14ac:dyDescent="0.2">
      <c r="A92" s="37" t="s">
        <v>184</v>
      </c>
      <c r="B92" s="145" t="s">
        <v>185</v>
      </c>
      <c r="C92" s="190">
        <v>8</v>
      </c>
      <c r="D92" s="190">
        <v>8</v>
      </c>
      <c r="E92" s="190">
        <v>3524</v>
      </c>
      <c r="F92" s="191">
        <v>-4.8852901484480356</v>
      </c>
      <c r="G92" s="190">
        <v>462.39499999999998</v>
      </c>
      <c r="H92" s="191">
        <v>0.97261437608776191</v>
      </c>
      <c r="I92" s="190">
        <v>14701.72</v>
      </c>
      <c r="J92" s="191">
        <v>-5.7008337572557792</v>
      </c>
      <c r="L92" s="55"/>
      <c r="M92" s="56"/>
      <c r="N92" s="55"/>
      <c r="O92" s="55"/>
      <c r="P92" s="57"/>
      <c r="Q92" s="55"/>
      <c r="T92" s="55"/>
      <c r="U92" s="55"/>
    </row>
    <row r="93" spans="1:21" s="47" customFormat="1" ht="22.5" x14ac:dyDescent="0.2">
      <c r="A93" s="45" t="s">
        <v>186</v>
      </c>
      <c r="B93" s="148" t="s">
        <v>187</v>
      </c>
      <c r="C93" s="190">
        <v>4</v>
      </c>
      <c r="D93" s="190">
        <v>4</v>
      </c>
      <c r="E93" s="190">
        <v>1140</v>
      </c>
      <c r="F93" s="191">
        <v>-6.4807219031993384</v>
      </c>
      <c r="G93" s="190">
        <v>170.32400000000001</v>
      </c>
      <c r="H93" s="191">
        <v>-5.9367993196151758</v>
      </c>
      <c r="I93" s="190">
        <v>3847.9639999999999</v>
      </c>
      <c r="J93" s="191">
        <v>-12.486206441694051</v>
      </c>
      <c r="L93" s="51"/>
      <c r="M93" s="52"/>
      <c r="N93" s="51"/>
      <c r="O93" s="51"/>
      <c r="P93" s="53"/>
      <c r="Q93" s="51"/>
      <c r="T93" s="51"/>
      <c r="U93" s="51"/>
    </row>
    <row r="94" spans="1:21" s="47" customFormat="1" x14ac:dyDescent="0.2">
      <c r="A94" s="48" t="s">
        <v>188</v>
      </c>
      <c r="B94" s="148" t="s">
        <v>189</v>
      </c>
      <c r="C94" s="190">
        <v>4</v>
      </c>
      <c r="D94" s="190">
        <v>4</v>
      </c>
      <c r="E94" s="190">
        <v>2384</v>
      </c>
      <c r="F94" s="191">
        <v>-4.1029766693483509</v>
      </c>
      <c r="G94" s="190">
        <v>292.07100000000003</v>
      </c>
      <c r="H94" s="191">
        <v>5.491445351016921</v>
      </c>
      <c r="I94" s="190">
        <v>10853.755999999999</v>
      </c>
      <c r="J94" s="191">
        <v>-3.035441280404072</v>
      </c>
      <c r="L94" s="51"/>
      <c r="M94" s="52"/>
      <c r="N94" s="51"/>
      <c r="O94" s="51"/>
      <c r="P94" s="53"/>
      <c r="Q94" s="51"/>
      <c r="T94" s="51"/>
      <c r="U94" s="51"/>
    </row>
    <row r="95" spans="1:21" s="39" customFormat="1" x14ac:dyDescent="0.2">
      <c r="A95" s="37" t="s">
        <v>190</v>
      </c>
      <c r="B95" s="147" t="s">
        <v>191</v>
      </c>
      <c r="C95" s="190">
        <v>15</v>
      </c>
      <c r="D95" s="190">
        <v>18</v>
      </c>
      <c r="E95" s="190">
        <v>6572</v>
      </c>
      <c r="F95" s="191">
        <v>-1.2174958665263773</v>
      </c>
      <c r="G95" s="190">
        <v>734.97299999999996</v>
      </c>
      <c r="H95" s="191">
        <v>-7.416873674186121</v>
      </c>
      <c r="I95" s="190">
        <v>28763.381000000001</v>
      </c>
      <c r="J95" s="191">
        <v>2.3543028235222323</v>
      </c>
      <c r="L95" s="55"/>
      <c r="M95" s="56"/>
      <c r="N95" s="55"/>
      <c r="O95" s="55"/>
      <c r="P95" s="57"/>
      <c r="Q95" s="55"/>
      <c r="T95" s="55"/>
      <c r="U95" s="55"/>
    </row>
    <row r="96" spans="1:21" s="47" customFormat="1" x14ac:dyDescent="0.2">
      <c r="A96" s="45" t="s">
        <v>192</v>
      </c>
      <c r="B96" s="148" t="s">
        <v>193</v>
      </c>
      <c r="C96" s="190">
        <v>8</v>
      </c>
      <c r="D96" s="190">
        <v>10</v>
      </c>
      <c r="E96" s="190">
        <v>4845</v>
      </c>
      <c r="F96" s="191">
        <v>-0.41109969167523275</v>
      </c>
      <c r="G96" s="190">
        <v>524.13300000000004</v>
      </c>
      <c r="H96" s="191">
        <v>-8.1295255322841058</v>
      </c>
      <c r="I96" s="190">
        <v>22142.06</v>
      </c>
      <c r="J96" s="191">
        <v>3.6915389722389733</v>
      </c>
      <c r="L96" s="51"/>
      <c r="M96" s="52"/>
      <c r="N96" s="51"/>
      <c r="O96" s="51"/>
      <c r="P96" s="53"/>
      <c r="Q96" s="51"/>
      <c r="T96" s="51"/>
      <c r="U96" s="51"/>
    </row>
    <row r="97" spans="1:21" s="47" customFormat="1" x14ac:dyDescent="0.2">
      <c r="A97" s="173" t="s">
        <v>445</v>
      </c>
      <c r="B97" s="148" t="s">
        <v>446</v>
      </c>
      <c r="C97" s="190">
        <v>3</v>
      </c>
      <c r="D97" s="190">
        <v>3</v>
      </c>
      <c r="E97" s="190">
        <v>667</v>
      </c>
      <c r="F97" s="191">
        <v>-10.107816711590289</v>
      </c>
      <c r="G97" s="190">
        <v>97.028999999999996</v>
      </c>
      <c r="H97" s="191">
        <v>-5.9641607629163786</v>
      </c>
      <c r="I97" s="190">
        <v>2846.4740000000002</v>
      </c>
      <c r="J97" s="191">
        <v>-5.4091569026026036</v>
      </c>
      <c r="L97" s="51"/>
      <c r="M97" s="52"/>
      <c r="N97" s="51"/>
      <c r="O97" s="51"/>
      <c r="P97" s="53"/>
      <c r="Q97" s="51"/>
      <c r="T97" s="51"/>
      <c r="U97" s="51"/>
    </row>
    <row r="98" spans="1:21" s="39" customFormat="1" x14ac:dyDescent="0.2">
      <c r="A98" s="37" t="s">
        <v>194</v>
      </c>
      <c r="B98" s="145" t="s">
        <v>195</v>
      </c>
      <c r="C98" s="190">
        <v>7</v>
      </c>
      <c r="D98" s="190">
        <v>7</v>
      </c>
      <c r="E98" s="190">
        <v>800</v>
      </c>
      <c r="F98" s="191">
        <v>1.0101010101010104</v>
      </c>
      <c r="G98" s="190">
        <v>99.432000000000002</v>
      </c>
      <c r="H98" s="191">
        <v>-5.8623040218132019</v>
      </c>
      <c r="I98" s="190">
        <v>2423.2779999999998</v>
      </c>
      <c r="J98" s="191">
        <v>1.2275407578955111</v>
      </c>
      <c r="L98" s="55"/>
      <c r="M98" s="56"/>
      <c r="N98" s="55"/>
      <c r="O98" s="55"/>
      <c r="P98" s="57"/>
      <c r="Q98" s="55"/>
      <c r="T98" s="55"/>
      <c r="U98" s="55"/>
    </row>
    <row r="99" spans="1:21" s="39" customFormat="1" x14ac:dyDescent="0.2">
      <c r="A99" s="37" t="s">
        <v>196</v>
      </c>
      <c r="B99" s="147" t="s">
        <v>197</v>
      </c>
      <c r="C99" s="190">
        <v>22</v>
      </c>
      <c r="D99" s="190">
        <v>23</v>
      </c>
      <c r="E99" s="190">
        <v>8934</v>
      </c>
      <c r="F99" s="191">
        <v>19.983883964544731</v>
      </c>
      <c r="G99" s="190">
        <v>1076.518</v>
      </c>
      <c r="H99" s="191">
        <v>1.333074788488986</v>
      </c>
      <c r="I99" s="190">
        <v>38522.358</v>
      </c>
      <c r="J99" s="191">
        <v>32.255035545999959</v>
      </c>
      <c r="L99" s="55"/>
      <c r="M99" s="56"/>
      <c r="N99" s="55"/>
      <c r="O99" s="55"/>
      <c r="P99" s="57"/>
      <c r="Q99" s="55"/>
      <c r="T99" s="55"/>
      <c r="U99" s="55"/>
    </row>
    <row r="100" spans="1:21" s="47" customFormat="1" ht="33.75" x14ac:dyDescent="0.2">
      <c r="A100" s="45" t="s">
        <v>198</v>
      </c>
      <c r="B100" s="148" t="s">
        <v>199</v>
      </c>
      <c r="C100" s="190">
        <v>16</v>
      </c>
      <c r="D100" s="190">
        <v>17</v>
      </c>
      <c r="E100" s="190">
        <v>7957</v>
      </c>
      <c r="F100" s="191">
        <v>22.358911271720743</v>
      </c>
      <c r="G100" s="190">
        <v>952.13400000000001</v>
      </c>
      <c r="H100" s="191">
        <v>1.4917832005704952</v>
      </c>
      <c r="I100" s="190">
        <v>35148.497000000003</v>
      </c>
      <c r="J100" s="191">
        <v>36.354026811335103</v>
      </c>
      <c r="L100" s="51"/>
      <c r="M100" s="52"/>
      <c r="N100" s="51"/>
      <c r="O100" s="51"/>
      <c r="P100" s="53"/>
      <c r="Q100" s="51"/>
      <c r="T100" s="51"/>
      <c r="U100" s="51"/>
    </row>
    <row r="101" spans="1:21" s="39" customFormat="1" ht="22.5" x14ac:dyDescent="0.2">
      <c r="A101" s="37" t="s">
        <v>200</v>
      </c>
      <c r="B101" s="147" t="s">
        <v>201</v>
      </c>
      <c r="C101" s="190">
        <v>24</v>
      </c>
      <c r="D101" s="190">
        <v>23</v>
      </c>
      <c r="E101" s="190">
        <v>4277</v>
      </c>
      <c r="F101" s="191">
        <v>12.611901000526601</v>
      </c>
      <c r="G101" s="190">
        <v>593.93700000000001</v>
      </c>
      <c r="H101" s="191">
        <v>15.835223494031112</v>
      </c>
      <c r="I101" s="190">
        <v>15474.052</v>
      </c>
      <c r="J101" s="191">
        <v>9.7363874752298045</v>
      </c>
      <c r="L101" s="55"/>
      <c r="M101" s="56"/>
      <c r="N101" s="55"/>
      <c r="O101" s="55"/>
      <c r="P101" s="57"/>
      <c r="Q101" s="55"/>
      <c r="T101" s="55"/>
      <c r="U101" s="55"/>
    </row>
    <row r="102" spans="1:21" s="47" customFormat="1" ht="22.5" x14ac:dyDescent="0.2">
      <c r="A102" s="45" t="s">
        <v>202</v>
      </c>
      <c r="B102" s="148" t="s">
        <v>203</v>
      </c>
      <c r="C102" s="190">
        <v>17</v>
      </c>
      <c r="D102" s="190">
        <v>16</v>
      </c>
      <c r="E102" s="190">
        <v>3316</v>
      </c>
      <c r="F102" s="191">
        <v>16.350877192982452</v>
      </c>
      <c r="G102" s="190">
        <v>462.13099999999997</v>
      </c>
      <c r="H102" s="191">
        <v>20.556646866546131</v>
      </c>
      <c r="I102" s="190">
        <v>11802.124</v>
      </c>
      <c r="J102" s="191">
        <v>12.089912602698149</v>
      </c>
      <c r="L102" s="51"/>
      <c r="M102" s="52"/>
      <c r="N102" s="51"/>
      <c r="O102" s="51"/>
      <c r="P102" s="53"/>
      <c r="Q102" s="51"/>
      <c r="T102" s="51"/>
      <c r="U102" s="51"/>
    </row>
    <row r="103" spans="1:21" s="47" customFormat="1" x14ac:dyDescent="0.2">
      <c r="A103" s="45" t="s">
        <v>204</v>
      </c>
      <c r="B103" s="148" t="s">
        <v>205</v>
      </c>
      <c r="C103" s="190">
        <v>8</v>
      </c>
      <c r="D103" s="190">
        <v>6</v>
      </c>
      <c r="E103" s="190">
        <v>2023</v>
      </c>
      <c r="F103" s="191">
        <v>33.355306526038248</v>
      </c>
      <c r="G103" s="190">
        <v>326.02100000000002</v>
      </c>
      <c r="H103" s="191">
        <v>33.867537160220081</v>
      </c>
      <c r="I103" s="190">
        <v>7511.55</v>
      </c>
      <c r="J103" s="191">
        <v>21.775164159902062</v>
      </c>
      <c r="L103" s="51"/>
      <c r="M103" s="52"/>
      <c r="N103" s="51"/>
      <c r="O103" s="51"/>
      <c r="P103" s="53"/>
      <c r="Q103" s="51"/>
      <c r="T103" s="51"/>
      <c r="U103" s="51"/>
    </row>
    <row r="104" spans="1:21" s="47" customFormat="1" ht="22.5" x14ac:dyDescent="0.2">
      <c r="A104" s="45" t="s">
        <v>206</v>
      </c>
      <c r="B104" s="148" t="s">
        <v>207</v>
      </c>
      <c r="C104" s="190">
        <v>3</v>
      </c>
      <c r="D104" s="190">
        <v>3</v>
      </c>
      <c r="E104" s="190">
        <v>280</v>
      </c>
      <c r="F104" s="191">
        <v>8.1081081081081123</v>
      </c>
      <c r="G104" s="190">
        <v>34.912999999999997</v>
      </c>
      <c r="H104" s="191">
        <v>6.2606525444363115</v>
      </c>
      <c r="I104" s="190">
        <v>612.15499999999997</v>
      </c>
      <c r="J104" s="191">
        <v>10.03411631903252</v>
      </c>
      <c r="L104" s="51"/>
      <c r="M104" s="52"/>
      <c r="N104" s="51"/>
      <c r="O104" s="51"/>
      <c r="P104" s="53"/>
      <c r="Q104" s="51"/>
      <c r="T104" s="51"/>
      <c r="U104" s="51"/>
    </row>
    <row r="105" spans="1:21" s="47" customFormat="1" ht="22.5" x14ac:dyDescent="0.2">
      <c r="A105" s="45" t="s">
        <v>208</v>
      </c>
      <c r="B105" s="148" t="s">
        <v>209</v>
      </c>
      <c r="C105" s="190">
        <v>7</v>
      </c>
      <c r="D105" s="190">
        <v>7</v>
      </c>
      <c r="E105" s="190">
        <v>961</v>
      </c>
      <c r="F105" s="191">
        <v>1.3713080168776344</v>
      </c>
      <c r="G105" s="190">
        <v>131.80600000000001</v>
      </c>
      <c r="H105" s="191">
        <v>1.8499057274441242</v>
      </c>
      <c r="I105" s="190">
        <v>3671.9279999999999</v>
      </c>
      <c r="J105" s="191">
        <v>2.7988314522439453</v>
      </c>
      <c r="L105" s="51"/>
      <c r="M105" s="52"/>
      <c r="N105" s="51"/>
      <c r="O105" s="51"/>
      <c r="P105" s="53"/>
      <c r="Q105" s="51"/>
      <c r="T105" s="51"/>
      <c r="U105" s="51"/>
    </row>
    <row r="106" spans="1:21" s="39" customFormat="1" ht="33.75" x14ac:dyDescent="0.2">
      <c r="A106" s="37" t="s">
        <v>413</v>
      </c>
      <c r="B106" s="147" t="s">
        <v>437</v>
      </c>
      <c r="C106" s="194">
        <v>527</v>
      </c>
      <c r="D106" s="194">
        <v>528</v>
      </c>
      <c r="E106" s="194">
        <v>103211</v>
      </c>
      <c r="F106" s="195">
        <v>1.573633035468248</v>
      </c>
      <c r="G106" s="194">
        <v>13149.72</v>
      </c>
      <c r="H106" s="195">
        <v>-0.10197412578439469</v>
      </c>
      <c r="I106" s="194">
        <v>389430.98</v>
      </c>
      <c r="J106" s="195">
        <v>4.9157364256188458</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201</v>
      </c>
      <c r="D108" s="190">
        <v>196</v>
      </c>
      <c r="E108" s="190">
        <v>28657</v>
      </c>
      <c r="F108" s="191">
        <v>0.8800647727672839</v>
      </c>
      <c r="G108" s="190">
        <v>3683.3119999999999</v>
      </c>
      <c r="H108" s="191">
        <v>-1.0050243152777938</v>
      </c>
      <c r="I108" s="190">
        <v>96277.781000000003</v>
      </c>
      <c r="J108" s="191">
        <v>3.4397474026522019</v>
      </c>
    </row>
    <row r="109" spans="1:21" x14ac:dyDescent="0.2">
      <c r="A109" s="37" t="s">
        <v>22</v>
      </c>
      <c r="B109" s="148" t="s">
        <v>212</v>
      </c>
      <c r="C109" s="190">
        <v>167</v>
      </c>
      <c r="D109" s="190">
        <v>172</v>
      </c>
      <c r="E109" s="190">
        <v>46625</v>
      </c>
      <c r="F109" s="191">
        <v>3.1960337309931219</v>
      </c>
      <c r="G109" s="190">
        <v>5825.12</v>
      </c>
      <c r="H109" s="191">
        <v>0.27639564652756121</v>
      </c>
      <c r="I109" s="190">
        <v>197880.53899999999</v>
      </c>
      <c r="J109" s="191">
        <v>5.2373930647832196</v>
      </c>
    </row>
    <row r="110" spans="1:21" x14ac:dyDescent="0.2">
      <c r="A110" s="37" t="s">
        <v>213</v>
      </c>
      <c r="B110" s="148" t="s">
        <v>214</v>
      </c>
      <c r="C110" s="190">
        <v>16</v>
      </c>
      <c r="D110" s="190">
        <v>16</v>
      </c>
      <c r="E110" s="190">
        <v>2052</v>
      </c>
      <c r="F110" s="191">
        <v>1.9374068554396473</v>
      </c>
      <c r="G110" s="190">
        <v>260.86099999999999</v>
      </c>
      <c r="H110" s="191">
        <v>-0.91201920520242652</v>
      </c>
      <c r="I110" s="190">
        <v>7588.8339999999998</v>
      </c>
      <c r="J110" s="191">
        <v>5.9793402100612667</v>
      </c>
    </row>
    <row r="111" spans="1:21" x14ac:dyDescent="0.2">
      <c r="A111" s="37" t="s">
        <v>215</v>
      </c>
      <c r="B111" s="148" t="s">
        <v>216</v>
      </c>
      <c r="C111" s="190">
        <v>138</v>
      </c>
      <c r="D111" s="190">
        <v>139</v>
      </c>
      <c r="E111" s="190">
        <v>24897</v>
      </c>
      <c r="F111" s="191">
        <v>-0.66629428662622558</v>
      </c>
      <c r="G111" s="190">
        <v>3237.0889999999999</v>
      </c>
      <c r="H111" s="191">
        <v>0.37183377740265655</v>
      </c>
      <c r="I111" s="190">
        <v>82760.2</v>
      </c>
      <c r="J111" s="191">
        <v>5.7529680017541978</v>
      </c>
    </row>
    <row r="112" spans="1:21" x14ac:dyDescent="0.2">
      <c r="A112" s="37" t="s">
        <v>217</v>
      </c>
      <c r="B112" s="148" t="s">
        <v>218</v>
      </c>
      <c r="C112" s="190">
        <v>5</v>
      </c>
      <c r="D112" s="190">
        <v>5</v>
      </c>
      <c r="E112" s="190">
        <v>980</v>
      </c>
      <c r="F112" s="191">
        <v>3.4846884899683204</v>
      </c>
      <c r="G112" s="190">
        <v>143.33799999999999</v>
      </c>
      <c r="H112" s="191">
        <v>-1.1557504792640856</v>
      </c>
      <c r="I112" s="190">
        <v>4923.6260000000002</v>
      </c>
      <c r="J112" s="191">
        <v>5.7233895122762704</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12 A8:D9 A26:J26 A25:D25 A30:J30 A71:J87 A70:D70 A23:J24 A22:D22 A27:D29 A32:J47 A31:D31 A49:J51 A48:D48 A53:J58 A52:D52 A60:J69 A59:D59 A89:J112 A88:D88 A14:J21 A13:E13 G13:J13">
    <cfRule type="expression" dxfId="60" priority="11">
      <formula>MOD(ROW(),2)=1</formula>
    </cfRule>
  </conditionalFormatting>
  <conditionalFormatting sqref="E8:J9">
    <cfRule type="expression" dxfId="59" priority="10">
      <formula>MOD(ROW(),2)=1</formula>
    </cfRule>
  </conditionalFormatting>
  <conditionalFormatting sqref="E70:J70 E28:J29 E25:J25">
    <cfRule type="expression" dxfId="58" priority="9">
      <formula>MOD(ROW(),2)=1</formula>
    </cfRule>
  </conditionalFormatting>
  <conditionalFormatting sqref="E22:J22">
    <cfRule type="expression" dxfId="57" priority="8">
      <formula>MOD(ROW(),2)=1</formula>
    </cfRule>
  </conditionalFormatting>
  <conditionalFormatting sqref="E27:J27">
    <cfRule type="expression" dxfId="56" priority="7">
      <formula>MOD(ROW(),2)=1</formula>
    </cfRule>
  </conditionalFormatting>
  <conditionalFormatting sqref="E31:J31">
    <cfRule type="expression" dxfId="55" priority="6">
      <formula>MOD(ROW(),2)=1</formula>
    </cfRule>
  </conditionalFormatting>
  <conditionalFormatting sqref="E48:J48">
    <cfRule type="expression" dxfId="54" priority="5">
      <formula>MOD(ROW(),2)=1</formula>
    </cfRule>
  </conditionalFormatting>
  <conditionalFormatting sqref="E52:J52">
    <cfRule type="expression" dxfId="53" priority="4">
      <formula>MOD(ROW(),2)=1</formula>
    </cfRule>
  </conditionalFormatting>
  <conditionalFormatting sqref="E59:J59">
    <cfRule type="expression" dxfId="52" priority="3">
      <formula>MOD(ROW(),2)=1</formula>
    </cfRule>
  </conditionalFormatting>
  <conditionalFormatting sqref="E88:J88">
    <cfRule type="expression" dxfId="51" priority="2">
      <formula>MOD(ROW(),2)=1</formula>
    </cfRule>
  </conditionalFormatting>
  <conditionalFormatting sqref="F13">
    <cfRule type="expression" dxfId="5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9" t="s">
        <v>485</v>
      </c>
      <c r="B1" s="249"/>
      <c r="C1" s="249"/>
      <c r="D1" s="249"/>
      <c r="E1" s="249"/>
      <c r="F1" s="249"/>
      <c r="G1" s="249"/>
      <c r="H1" s="249"/>
      <c r="I1" s="249"/>
    </row>
    <row r="3" spans="1:23" x14ac:dyDescent="0.2">
      <c r="A3" s="257" t="s">
        <v>20</v>
      </c>
      <c r="B3" s="260" t="s">
        <v>399</v>
      </c>
      <c r="C3" s="255" t="s">
        <v>219</v>
      </c>
      <c r="D3" s="255"/>
      <c r="E3" s="255"/>
      <c r="F3" s="255"/>
      <c r="G3" s="255"/>
      <c r="H3" s="255"/>
      <c r="I3" s="256"/>
      <c r="J3" s="30"/>
      <c r="S3" s="30"/>
      <c r="V3" s="30"/>
      <c r="W3" s="30"/>
    </row>
    <row r="4" spans="1:23" ht="61.5" customHeight="1" x14ac:dyDescent="0.2">
      <c r="A4" s="258"/>
      <c r="B4" s="261"/>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9"/>
      <c r="B5" s="262"/>
      <c r="C5" s="159" t="s">
        <v>348</v>
      </c>
      <c r="D5" s="132" t="s">
        <v>18</v>
      </c>
      <c r="E5" s="159" t="s">
        <v>348</v>
      </c>
      <c r="F5" s="263" t="s">
        <v>18</v>
      </c>
      <c r="G5" s="259"/>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482</v>
      </c>
      <c r="D7" s="194" t="s">
        <v>482</v>
      </c>
      <c r="E7" s="194" t="s">
        <v>482</v>
      </c>
      <c r="F7" s="194" t="s">
        <v>482</v>
      </c>
      <c r="G7" s="194" t="s">
        <v>482</v>
      </c>
      <c r="H7" s="194" t="s">
        <v>482</v>
      </c>
      <c r="I7" s="194" t="s">
        <v>482</v>
      </c>
      <c r="J7" s="38"/>
      <c r="K7" s="38"/>
      <c r="L7" s="38"/>
      <c r="M7" s="38"/>
      <c r="N7" s="38"/>
      <c r="O7" s="38"/>
      <c r="P7" s="38"/>
      <c r="Q7" s="38"/>
      <c r="R7" s="38"/>
      <c r="S7" s="38"/>
      <c r="T7" s="38"/>
      <c r="U7" s="38"/>
      <c r="V7" s="38"/>
      <c r="W7" s="38"/>
    </row>
    <row r="8" spans="1:23" s="41" customFormat="1" x14ac:dyDescent="0.2">
      <c r="A8" s="37" t="s">
        <v>24</v>
      </c>
      <c r="B8" s="135" t="s">
        <v>25</v>
      </c>
      <c r="C8" s="194" t="s">
        <v>482</v>
      </c>
      <c r="D8" s="194" t="s">
        <v>482</v>
      </c>
      <c r="E8" s="194" t="s">
        <v>482</v>
      </c>
      <c r="F8" s="194" t="s">
        <v>482</v>
      </c>
      <c r="G8" s="194" t="s">
        <v>482</v>
      </c>
      <c r="H8" s="194" t="s">
        <v>482</v>
      </c>
      <c r="I8" s="194" t="s">
        <v>482</v>
      </c>
      <c r="J8" s="40"/>
      <c r="K8" s="40"/>
      <c r="L8" s="40"/>
      <c r="M8" s="40"/>
      <c r="N8" s="40"/>
      <c r="O8" s="40"/>
      <c r="P8" s="40"/>
      <c r="Q8" s="40"/>
      <c r="R8" s="40"/>
      <c r="S8" s="40"/>
      <c r="T8" s="40"/>
      <c r="U8" s="40"/>
      <c r="V8" s="40"/>
      <c r="W8" s="40"/>
    </row>
    <row r="9" spans="1:23" s="39" customFormat="1" ht="22.5" x14ac:dyDescent="0.2">
      <c r="A9" s="37" t="s">
        <v>26</v>
      </c>
      <c r="B9" s="136" t="s">
        <v>27</v>
      </c>
      <c r="C9" s="194" t="s">
        <v>482</v>
      </c>
      <c r="D9" s="194" t="s">
        <v>482</v>
      </c>
      <c r="E9" s="194" t="s">
        <v>482</v>
      </c>
      <c r="F9" s="194" t="s">
        <v>482</v>
      </c>
      <c r="G9" s="194" t="s">
        <v>482</v>
      </c>
      <c r="H9" s="194" t="s">
        <v>482</v>
      </c>
      <c r="I9" s="194" t="s">
        <v>482</v>
      </c>
      <c r="J9" s="38"/>
      <c r="K9" s="38"/>
      <c r="L9" s="38"/>
      <c r="M9" s="38"/>
      <c r="N9" s="38"/>
      <c r="O9" s="38"/>
      <c r="P9" s="38"/>
      <c r="Q9" s="38"/>
      <c r="R9" s="38"/>
      <c r="S9" s="38"/>
      <c r="T9" s="38"/>
      <c r="U9" s="38"/>
      <c r="V9" s="38"/>
      <c r="W9" s="38"/>
    </row>
    <row r="10" spans="1:23" s="41" customFormat="1" x14ac:dyDescent="0.2">
      <c r="A10" s="37" t="s">
        <v>28</v>
      </c>
      <c r="B10" s="135" t="s">
        <v>2</v>
      </c>
      <c r="C10" s="196">
        <v>2489812.3859999999</v>
      </c>
      <c r="D10" s="191">
        <v>-4.7385619176431106</v>
      </c>
      <c r="E10" s="196">
        <v>962409.58600000001</v>
      </c>
      <c r="F10" s="191">
        <v>-11.579019121504487</v>
      </c>
      <c r="G10" s="191">
        <v>38.653899844484108</v>
      </c>
      <c r="H10" s="196">
        <v>396561.88400000002</v>
      </c>
      <c r="I10" s="191">
        <v>-8.0884176877446521</v>
      </c>
      <c r="J10" s="40"/>
      <c r="K10" s="40"/>
      <c r="L10" s="40"/>
      <c r="M10" s="40"/>
      <c r="N10" s="40"/>
      <c r="O10" s="40"/>
      <c r="P10" s="40"/>
      <c r="Q10" s="40"/>
      <c r="R10" s="40"/>
      <c r="S10" s="40"/>
      <c r="T10" s="40"/>
      <c r="U10" s="40"/>
      <c r="V10" s="40"/>
      <c r="W10" s="40"/>
    </row>
    <row r="11" spans="1:23" s="41" customFormat="1" x14ac:dyDescent="0.2">
      <c r="A11" s="37" t="s">
        <v>29</v>
      </c>
      <c r="B11" s="137" t="s">
        <v>30</v>
      </c>
      <c r="C11" s="197">
        <v>428404.87900000002</v>
      </c>
      <c r="D11" s="193">
        <v>0.73885156825537024</v>
      </c>
      <c r="E11" s="197">
        <v>101917.54399999999</v>
      </c>
      <c r="F11" s="193">
        <v>-1.8900038955189302</v>
      </c>
      <c r="G11" s="193">
        <v>23.790005435488982</v>
      </c>
      <c r="H11" s="197">
        <v>61178.684000000001</v>
      </c>
      <c r="I11" s="193">
        <v>-2.3909264942076049</v>
      </c>
      <c r="J11" s="42"/>
      <c r="K11" s="42"/>
      <c r="L11" s="42"/>
      <c r="M11" s="42"/>
      <c r="N11" s="42"/>
      <c r="O11" s="42"/>
      <c r="P11" s="42"/>
      <c r="Q11" s="42"/>
      <c r="R11" s="42"/>
      <c r="S11" s="42"/>
      <c r="T11" s="43"/>
      <c r="U11" s="43"/>
      <c r="V11" s="43"/>
      <c r="W11" s="44"/>
    </row>
    <row r="12" spans="1:23" s="47" customFormat="1" x14ac:dyDescent="0.2">
      <c r="A12" s="45" t="s">
        <v>31</v>
      </c>
      <c r="B12" s="138" t="s">
        <v>32</v>
      </c>
      <c r="C12" s="196">
        <v>108918.073</v>
      </c>
      <c r="D12" s="191">
        <v>6.6174246377571677</v>
      </c>
      <c r="E12" s="196">
        <v>20237.256000000001</v>
      </c>
      <c r="F12" s="191">
        <v>2.6720211500571907</v>
      </c>
      <c r="G12" s="191">
        <v>18.580255271317554</v>
      </c>
      <c r="H12" s="196">
        <v>6626.8680000000004</v>
      </c>
      <c r="I12" s="191">
        <v>0.72333164824468099</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482</v>
      </c>
      <c r="D13" s="194" t="s">
        <v>482</v>
      </c>
      <c r="E13" s="194" t="s">
        <v>482</v>
      </c>
      <c r="F13" s="194" t="s">
        <v>482</v>
      </c>
      <c r="G13" s="194" t="s">
        <v>482</v>
      </c>
      <c r="H13" s="194" t="s">
        <v>482</v>
      </c>
      <c r="I13" s="194" t="s">
        <v>482</v>
      </c>
      <c r="J13" s="46"/>
      <c r="K13" s="46"/>
      <c r="L13" s="46"/>
      <c r="M13" s="46"/>
      <c r="N13" s="46"/>
      <c r="O13" s="46"/>
      <c r="P13" s="46"/>
      <c r="Q13" s="46"/>
      <c r="R13" s="46"/>
      <c r="S13" s="46"/>
      <c r="T13" s="46"/>
      <c r="U13" s="46"/>
      <c r="V13" s="46"/>
      <c r="W13" s="46"/>
    </row>
    <row r="14" spans="1:23" s="47" customFormat="1" x14ac:dyDescent="0.2">
      <c r="A14" s="45" t="s">
        <v>35</v>
      </c>
      <c r="B14" s="139" t="s">
        <v>36</v>
      </c>
      <c r="C14" s="194" t="s">
        <v>482</v>
      </c>
      <c r="D14" s="194" t="s">
        <v>482</v>
      </c>
      <c r="E14" s="194" t="s">
        <v>482</v>
      </c>
      <c r="F14" s="194" t="s">
        <v>482</v>
      </c>
      <c r="G14" s="194" t="s">
        <v>482</v>
      </c>
      <c r="H14" s="194" t="s">
        <v>482</v>
      </c>
      <c r="I14" s="194" t="s">
        <v>482</v>
      </c>
      <c r="J14" s="46"/>
      <c r="K14" s="46"/>
      <c r="L14" s="46"/>
      <c r="M14" s="46"/>
      <c r="N14" s="46"/>
      <c r="O14" s="46"/>
      <c r="P14" s="46"/>
      <c r="Q14" s="46"/>
      <c r="R14" s="46"/>
      <c r="S14" s="46"/>
      <c r="T14" s="46"/>
      <c r="U14" s="46"/>
      <c r="V14" s="46"/>
      <c r="W14" s="46"/>
    </row>
    <row r="15" spans="1:23" s="47" customFormat="1" x14ac:dyDescent="0.2">
      <c r="A15" s="45" t="s">
        <v>37</v>
      </c>
      <c r="B15" s="139" t="s">
        <v>38</v>
      </c>
      <c r="C15" s="196">
        <v>10438.68</v>
      </c>
      <c r="D15" s="191">
        <v>-14.609125790364246</v>
      </c>
      <c r="E15" s="194" t="s">
        <v>482</v>
      </c>
      <c r="F15" s="194" t="s">
        <v>482</v>
      </c>
      <c r="G15" s="194" t="s">
        <v>482</v>
      </c>
      <c r="H15" s="194" t="s">
        <v>482</v>
      </c>
      <c r="I15" s="194" t="s">
        <v>482</v>
      </c>
      <c r="J15" s="46"/>
      <c r="K15" s="46"/>
      <c r="L15" s="46"/>
      <c r="M15" s="46"/>
      <c r="N15" s="46"/>
      <c r="O15" s="46"/>
      <c r="P15" s="46"/>
      <c r="Q15" s="46"/>
      <c r="R15" s="46"/>
      <c r="S15" s="46"/>
      <c r="T15" s="46"/>
      <c r="U15" s="46"/>
      <c r="V15" s="46"/>
      <c r="W15" s="46"/>
    </row>
    <row r="16" spans="1:23" s="47" customFormat="1" x14ac:dyDescent="0.2">
      <c r="A16" s="173" t="s">
        <v>224</v>
      </c>
      <c r="B16" s="139" t="s">
        <v>225</v>
      </c>
      <c r="C16" s="196">
        <v>24225.1</v>
      </c>
      <c r="D16" s="191">
        <v>2.0639284519858165</v>
      </c>
      <c r="E16" s="194" t="s">
        <v>482</v>
      </c>
      <c r="F16" s="194" t="s">
        <v>482</v>
      </c>
      <c r="G16" s="194" t="s">
        <v>482</v>
      </c>
      <c r="H16" s="194" t="s">
        <v>482</v>
      </c>
      <c r="I16" s="194" t="s">
        <v>482</v>
      </c>
      <c r="J16" s="46"/>
      <c r="K16" s="46"/>
      <c r="L16" s="46"/>
      <c r="M16" s="46"/>
      <c r="N16" s="46"/>
      <c r="O16" s="46"/>
      <c r="P16" s="46"/>
      <c r="Q16" s="46"/>
      <c r="R16" s="46"/>
      <c r="S16" s="46"/>
      <c r="T16" s="46"/>
      <c r="U16" s="46"/>
      <c r="V16" s="46"/>
      <c r="W16" s="46"/>
    </row>
    <row r="17" spans="1:23" s="47" customFormat="1" x14ac:dyDescent="0.2">
      <c r="A17" s="48" t="s">
        <v>39</v>
      </c>
      <c r="B17" s="139" t="s">
        <v>40</v>
      </c>
      <c r="C17" s="196">
        <v>66536.895999999993</v>
      </c>
      <c r="D17" s="191">
        <v>-19.13373139850809</v>
      </c>
      <c r="E17" s="196">
        <v>19576.405999999999</v>
      </c>
      <c r="F17" s="191">
        <v>-28.68366495263534</v>
      </c>
      <c r="G17" s="191">
        <v>29.421880455619693</v>
      </c>
      <c r="H17" s="196">
        <v>15385.758</v>
      </c>
      <c r="I17" s="191">
        <v>-24.726143374832617</v>
      </c>
      <c r="J17" s="46"/>
      <c r="K17" s="46"/>
      <c r="L17" s="46"/>
      <c r="M17" s="46"/>
      <c r="N17" s="46"/>
      <c r="O17" s="46"/>
      <c r="P17" s="46"/>
      <c r="Q17" s="46"/>
      <c r="R17" s="46"/>
      <c r="S17" s="46"/>
      <c r="T17" s="46"/>
      <c r="U17" s="46"/>
      <c r="V17" s="46"/>
      <c r="W17" s="46"/>
    </row>
    <row r="18" spans="1:23" s="47" customFormat="1" x14ac:dyDescent="0.2">
      <c r="A18" s="45" t="s">
        <v>41</v>
      </c>
      <c r="B18" s="139" t="s">
        <v>42</v>
      </c>
      <c r="C18" s="196">
        <v>46242.370999999999</v>
      </c>
      <c r="D18" s="191">
        <v>10.862915420032266</v>
      </c>
      <c r="E18" s="194" t="s">
        <v>482</v>
      </c>
      <c r="F18" s="194" t="s">
        <v>482</v>
      </c>
      <c r="G18" s="194" t="s">
        <v>482</v>
      </c>
      <c r="H18" s="194" t="s">
        <v>482</v>
      </c>
      <c r="I18" s="194" t="s">
        <v>482</v>
      </c>
      <c r="J18" s="46"/>
      <c r="K18" s="46"/>
      <c r="L18" s="46"/>
      <c r="M18" s="46"/>
      <c r="N18" s="46"/>
      <c r="O18" s="46"/>
      <c r="P18" s="46"/>
      <c r="Q18" s="46"/>
      <c r="R18" s="46"/>
      <c r="S18" s="46"/>
      <c r="T18" s="46"/>
      <c r="U18" s="46"/>
      <c r="V18" s="46"/>
      <c r="W18" s="46"/>
    </row>
    <row r="19" spans="1:23" s="50" customFormat="1" x14ac:dyDescent="0.2">
      <c r="A19" s="45" t="s">
        <v>43</v>
      </c>
      <c r="B19" s="139" t="s">
        <v>44</v>
      </c>
      <c r="C19" s="196">
        <v>107453.861</v>
      </c>
      <c r="D19" s="191">
        <v>15.863208002276949</v>
      </c>
      <c r="E19" s="196">
        <v>39206.445</v>
      </c>
      <c r="F19" s="191">
        <v>26.254512373806477</v>
      </c>
      <c r="G19" s="191">
        <v>36.486771750342221</v>
      </c>
      <c r="H19" s="196">
        <v>21036.149000000001</v>
      </c>
      <c r="I19" s="191">
        <v>7.6610014705275091</v>
      </c>
      <c r="J19" s="49"/>
      <c r="K19" s="49"/>
      <c r="L19" s="49"/>
      <c r="M19" s="49"/>
      <c r="N19" s="49"/>
      <c r="O19" s="49"/>
      <c r="P19" s="49"/>
      <c r="Q19" s="49"/>
      <c r="R19" s="49"/>
      <c r="S19" s="49"/>
      <c r="T19" s="49"/>
      <c r="U19" s="49"/>
      <c r="V19" s="49"/>
      <c r="W19" s="49"/>
    </row>
    <row r="20" spans="1:23" s="47" customFormat="1" x14ac:dyDescent="0.2">
      <c r="A20" s="45" t="s">
        <v>45</v>
      </c>
      <c r="B20" s="139" t="s">
        <v>46</v>
      </c>
      <c r="C20" s="196">
        <v>52189.387000000002</v>
      </c>
      <c r="D20" s="191">
        <v>18.604029852750884</v>
      </c>
      <c r="E20" s="196">
        <v>20638.492999999999</v>
      </c>
      <c r="F20" s="191">
        <v>15.00146520558819</v>
      </c>
      <c r="G20" s="191">
        <v>39.545383048856273</v>
      </c>
      <c r="H20" s="196">
        <v>15647.163</v>
      </c>
      <c r="I20" s="191">
        <v>9.7088556287306602</v>
      </c>
      <c r="J20" s="46"/>
      <c r="K20" s="46"/>
      <c r="L20" s="46"/>
      <c r="M20" s="46"/>
      <c r="N20" s="46"/>
      <c r="O20" s="46"/>
      <c r="P20" s="46"/>
      <c r="Q20" s="46"/>
      <c r="R20" s="46"/>
      <c r="S20" s="46"/>
      <c r="T20" s="46"/>
      <c r="U20" s="46"/>
      <c r="V20" s="46"/>
      <c r="W20" s="46"/>
    </row>
    <row r="21" spans="1:23" s="50" customFormat="1" x14ac:dyDescent="0.2">
      <c r="A21" s="48" t="s">
        <v>47</v>
      </c>
      <c r="B21" s="139" t="s">
        <v>48</v>
      </c>
      <c r="C21" s="196">
        <v>28928.925999999999</v>
      </c>
      <c r="D21" s="191">
        <v>-25.903486591939185</v>
      </c>
      <c r="E21" s="196">
        <v>1754.4780000000001</v>
      </c>
      <c r="F21" s="191">
        <v>-49.924178918913832</v>
      </c>
      <c r="G21" s="191">
        <v>6.0647878873899428</v>
      </c>
      <c r="H21" s="194" t="s">
        <v>482</v>
      </c>
      <c r="I21" s="194" t="s">
        <v>482</v>
      </c>
      <c r="J21" s="49"/>
      <c r="K21" s="49"/>
      <c r="L21" s="49"/>
      <c r="M21" s="49"/>
      <c r="N21" s="49"/>
      <c r="O21" s="49"/>
      <c r="P21" s="49"/>
      <c r="Q21" s="49"/>
      <c r="R21" s="49"/>
      <c r="S21" s="49"/>
      <c r="T21" s="49"/>
      <c r="U21" s="49"/>
      <c r="V21" s="49"/>
      <c r="W21" s="49"/>
    </row>
    <row r="22" spans="1:23" s="47" customFormat="1" x14ac:dyDescent="0.2">
      <c r="A22" s="48" t="s">
        <v>49</v>
      </c>
      <c r="B22" s="139" t="s">
        <v>50</v>
      </c>
      <c r="C22" s="194" t="s">
        <v>482</v>
      </c>
      <c r="D22" s="194" t="s">
        <v>482</v>
      </c>
      <c r="E22" s="194" t="s">
        <v>482</v>
      </c>
      <c r="F22" s="194" t="s">
        <v>482</v>
      </c>
      <c r="G22" s="194" t="s">
        <v>482</v>
      </c>
      <c r="H22" s="194" t="s">
        <v>482</v>
      </c>
      <c r="I22" s="194" t="s">
        <v>482</v>
      </c>
      <c r="J22" s="46"/>
      <c r="K22" s="46"/>
      <c r="L22" s="46"/>
      <c r="M22" s="46"/>
      <c r="N22" s="46"/>
      <c r="O22" s="46"/>
      <c r="P22" s="46"/>
      <c r="Q22" s="46"/>
      <c r="R22" s="46"/>
      <c r="S22" s="46"/>
      <c r="T22" s="46"/>
      <c r="U22" s="46"/>
      <c r="V22" s="46"/>
      <c r="W22" s="46"/>
    </row>
    <row r="23" spans="1:23" s="41" customFormat="1" x14ac:dyDescent="0.2">
      <c r="A23" s="37" t="s">
        <v>51</v>
      </c>
      <c r="B23" s="135" t="s">
        <v>52</v>
      </c>
      <c r="C23" s="196">
        <v>36856.71</v>
      </c>
      <c r="D23" s="191">
        <v>0.9110844704457719</v>
      </c>
      <c r="E23" s="196">
        <v>1250.337</v>
      </c>
      <c r="F23" s="191">
        <v>-8.9674890389994744</v>
      </c>
      <c r="G23" s="191">
        <v>3.3924270505967571</v>
      </c>
      <c r="H23" s="194" t="s">
        <v>482</v>
      </c>
      <c r="I23" s="194" t="s">
        <v>482</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23195.534</v>
      </c>
      <c r="D24" s="191">
        <v>-5.2008722545055406</v>
      </c>
      <c r="E24" s="194" t="s">
        <v>482</v>
      </c>
      <c r="F24" s="194" t="s">
        <v>482</v>
      </c>
      <c r="G24" s="194" t="s">
        <v>482</v>
      </c>
      <c r="H24" s="194" t="s">
        <v>482</v>
      </c>
      <c r="I24" s="194" t="s">
        <v>482</v>
      </c>
      <c r="J24" s="46"/>
      <c r="K24" s="46"/>
      <c r="L24" s="46"/>
      <c r="M24" s="46"/>
      <c r="N24" s="46"/>
      <c r="O24" s="46"/>
      <c r="P24" s="46"/>
      <c r="Q24" s="46"/>
      <c r="R24" s="46"/>
      <c r="S24" s="46"/>
      <c r="T24" s="46"/>
      <c r="U24" s="46"/>
      <c r="V24" s="46"/>
      <c r="W24" s="46"/>
    </row>
    <row r="25" spans="1:23" s="41" customFormat="1" x14ac:dyDescent="0.2">
      <c r="A25" s="37" t="s">
        <v>54</v>
      </c>
      <c r="B25" s="135" t="s">
        <v>55</v>
      </c>
      <c r="C25" s="194" t="s">
        <v>482</v>
      </c>
      <c r="D25" s="194" t="s">
        <v>482</v>
      </c>
      <c r="E25" s="194" t="s">
        <v>482</v>
      </c>
      <c r="F25" s="194" t="s">
        <v>482</v>
      </c>
      <c r="G25" s="194" t="s">
        <v>482</v>
      </c>
      <c r="H25" s="194" t="s">
        <v>482</v>
      </c>
      <c r="I25" s="194" t="s">
        <v>482</v>
      </c>
      <c r="J25" s="40"/>
      <c r="K25" s="40"/>
      <c r="L25" s="40"/>
      <c r="M25" s="40"/>
      <c r="N25" s="40"/>
      <c r="O25" s="40"/>
      <c r="P25" s="40"/>
      <c r="Q25" s="40"/>
      <c r="R25" s="40"/>
      <c r="S25" s="40"/>
      <c r="T25" s="40"/>
      <c r="U25" s="40"/>
      <c r="V25" s="40"/>
      <c r="W25" s="40"/>
    </row>
    <row r="26" spans="1:23" s="41" customFormat="1" x14ac:dyDescent="0.2">
      <c r="A26" s="37" t="s">
        <v>56</v>
      </c>
      <c r="B26" s="135" t="s">
        <v>57</v>
      </c>
      <c r="C26" s="196">
        <v>9354.5249999999996</v>
      </c>
      <c r="D26" s="191">
        <v>2.6556065866216017</v>
      </c>
      <c r="E26" s="196">
        <v>2676.3519999999999</v>
      </c>
      <c r="F26" s="191">
        <v>-1.686284579303134</v>
      </c>
      <c r="G26" s="191">
        <v>28.610239429580872</v>
      </c>
      <c r="H26" s="196">
        <v>1758.3119999999999</v>
      </c>
      <c r="I26" s="191">
        <v>-8.0296637258655323E-2</v>
      </c>
      <c r="J26" s="40"/>
      <c r="K26" s="40"/>
      <c r="L26" s="40"/>
      <c r="M26" s="40"/>
      <c r="N26" s="40"/>
      <c r="O26" s="40"/>
      <c r="P26" s="40"/>
      <c r="Q26" s="40"/>
      <c r="R26" s="40"/>
      <c r="S26" s="40"/>
      <c r="T26" s="40"/>
      <c r="U26" s="40"/>
      <c r="V26" s="40"/>
      <c r="W26" s="40"/>
    </row>
    <row r="27" spans="1:23" s="47" customFormat="1" x14ac:dyDescent="0.2">
      <c r="A27" s="45" t="s">
        <v>58</v>
      </c>
      <c r="B27" s="139" t="s">
        <v>59</v>
      </c>
      <c r="C27" s="194" t="s">
        <v>482</v>
      </c>
      <c r="D27" s="194" t="s">
        <v>482</v>
      </c>
      <c r="E27" s="194" t="s">
        <v>482</v>
      </c>
      <c r="F27" s="194" t="s">
        <v>482</v>
      </c>
      <c r="G27" s="194" t="s">
        <v>482</v>
      </c>
      <c r="H27" s="194" t="s">
        <v>482</v>
      </c>
      <c r="I27" s="194" t="s">
        <v>482</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482</v>
      </c>
      <c r="D28" s="194" t="s">
        <v>482</v>
      </c>
      <c r="E28" s="194" t="s">
        <v>482</v>
      </c>
      <c r="F28" s="194" t="s">
        <v>482</v>
      </c>
      <c r="G28" s="194" t="s">
        <v>482</v>
      </c>
      <c r="H28" s="194" t="s">
        <v>482</v>
      </c>
      <c r="I28" s="194" t="s">
        <v>482</v>
      </c>
      <c r="J28" s="46"/>
      <c r="K28" s="46"/>
      <c r="L28" s="46"/>
      <c r="M28" s="46"/>
      <c r="N28" s="46"/>
      <c r="O28" s="46"/>
      <c r="P28" s="46"/>
      <c r="Q28" s="46"/>
      <c r="R28" s="46"/>
      <c r="S28" s="46"/>
      <c r="T28" s="46"/>
      <c r="U28" s="46"/>
      <c r="V28" s="46"/>
      <c r="W28" s="46"/>
    </row>
    <row r="29" spans="1:23" s="39" customFormat="1" x14ac:dyDescent="0.2">
      <c r="A29" s="37" t="s">
        <v>62</v>
      </c>
      <c r="B29" s="135" t="s">
        <v>63</v>
      </c>
      <c r="C29" s="194" t="s">
        <v>482</v>
      </c>
      <c r="D29" s="194" t="s">
        <v>482</v>
      </c>
      <c r="E29" s="194" t="s">
        <v>482</v>
      </c>
      <c r="F29" s="194" t="s">
        <v>482</v>
      </c>
      <c r="G29" s="194" t="s">
        <v>482</v>
      </c>
      <c r="H29" s="194" t="s">
        <v>482</v>
      </c>
      <c r="I29" s="194" t="s">
        <v>482</v>
      </c>
      <c r="J29" s="38"/>
      <c r="K29" s="38"/>
      <c r="L29" s="38"/>
      <c r="M29" s="38"/>
      <c r="N29" s="38"/>
      <c r="O29" s="38"/>
      <c r="P29" s="38"/>
      <c r="Q29" s="38"/>
      <c r="R29" s="38"/>
      <c r="S29" s="38"/>
      <c r="T29" s="38"/>
      <c r="U29" s="38"/>
      <c r="V29" s="38"/>
      <c r="W29" s="38"/>
    </row>
    <row r="30" spans="1:23" s="41" customFormat="1" ht="22.5" x14ac:dyDescent="0.2">
      <c r="A30" s="37" t="s">
        <v>64</v>
      </c>
      <c r="B30" s="135" t="s">
        <v>65</v>
      </c>
      <c r="C30" s="196">
        <v>6488.1059999999998</v>
      </c>
      <c r="D30" s="191">
        <v>23.542120167502716</v>
      </c>
      <c r="E30" s="194" t="s">
        <v>482</v>
      </c>
      <c r="F30" s="194" t="s">
        <v>482</v>
      </c>
      <c r="G30" s="194" t="s">
        <v>482</v>
      </c>
      <c r="H30" s="194" t="s">
        <v>482</v>
      </c>
      <c r="I30" s="194" t="s">
        <v>482</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482</v>
      </c>
      <c r="D31" s="194" t="s">
        <v>482</v>
      </c>
      <c r="E31" s="194" t="s">
        <v>482</v>
      </c>
      <c r="F31" s="194" t="s">
        <v>482</v>
      </c>
      <c r="G31" s="194" t="s">
        <v>482</v>
      </c>
      <c r="H31" s="194" t="s">
        <v>482</v>
      </c>
      <c r="I31" s="194" t="s">
        <v>482</v>
      </c>
      <c r="J31" s="46"/>
      <c r="K31" s="46"/>
      <c r="L31" s="46"/>
      <c r="M31" s="46"/>
      <c r="N31" s="46"/>
      <c r="O31" s="46"/>
      <c r="P31" s="46"/>
      <c r="Q31" s="46"/>
      <c r="R31" s="46"/>
      <c r="S31" s="46"/>
      <c r="T31" s="46"/>
      <c r="U31" s="46"/>
      <c r="V31" s="46"/>
      <c r="W31" s="46"/>
    </row>
    <row r="32" spans="1:23" s="39" customFormat="1" x14ac:dyDescent="0.2">
      <c r="A32" s="37" t="s">
        <v>68</v>
      </c>
      <c r="B32" s="135" t="s">
        <v>69</v>
      </c>
      <c r="C32" s="196">
        <v>84767.462</v>
      </c>
      <c r="D32" s="191">
        <v>8.0726338179939603</v>
      </c>
      <c r="E32" s="196">
        <v>28616.026000000002</v>
      </c>
      <c r="F32" s="191">
        <v>9.4789116897057681</v>
      </c>
      <c r="G32" s="191">
        <v>33.758266821767059</v>
      </c>
      <c r="H32" s="196">
        <v>16935.64</v>
      </c>
      <c r="I32" s="191">
        <v>6.290663193527422</v>
      </c>
      <c r="J32" s="38"/>
      <c r="K32" s="38"/>
      <c r="L32" s="38"/>
      <c r="M32" s="38"/>
      <c r="N32" s="38"/>
      <c r="O32" s="38"/>
      <c r="P32" s="38"/>
      <c r="Q32" s="38"/>
      <c r="R32" s="38"/>
      <c r="S32" s="38"/>
      <c r="T32" s="38"/>
      <c r="U32" s="38"/>
      <c r="V32" s="38"/>
      <c r="W32" s="38"/>
    </row>
    <row r="33" spans="1:23" s="50" customFormat="1" ht="22.5" x14ac:dyDescent="0.2">
      <c r="A33" s="45" t="s">
        <v>70</v>
      </c>
      <c r="B33" s="139" t="s">
        <v>71</v>
      </c>
      <c r="C33" s="196">
        <v>38935.870999999999</v>
      </c>
      <c r="D33" s="191">
        <v>18.856044632582922</v>
      </c>
      <c r="E33" s="196">
        <v>20674.260999999999</v>
      </c>
      <c r="F33" s="191">
        <v>27.30250119717887</v>
      </c>
      <c r="G33" s="191">
        <v>53.09823684180585</v>
      </c>
      <c r="H33" s="194" t="s">
        <v>482</v>
      </c>
      <c r="I33" s="194" t="s">
        <v>482</v>
      </c>
      <c r="J33" s="49"/>
      <c r="K33" s="49"/>
      <c r="L33" s="49"/>
      <c r="M33" s="49"/>
      <c r="N33" s="49"/>
      <c r="O33" s="49"/>
      <c r="P33" s="49"/>
      <c r="Q33" s="49"/>
      <c r="R33" s="49"/>
      <c r="S33" s="49"/>
      <c r="T33" s="49"/>
      <c r="U33" s="49"/>
      <c r="V33" s="49"/>
      <c r="W33" s="49"/>
    </row>
    <row r="34" spans="1:23" s="47" customFormat="1" x14ac:dyDescent="0.2">
      <c r="A34" s="45" t="s">
        <v>72</v>
      </c>
      <c r="B34" s="139" t="s">
        <v>73</v>
      </c>
      <c r="C34" s="196">
        <v>38935.870999999999</v>
      </c>
      <c r="D34" s="191">
        <v>18.856044632582922</v>
      </c>
      <c r="E34" s="196">
        <v>20674.260999999999</v>
      </c>
      <c r="F34" s="191">
        <v>27.30250119717887</v>
      </c>
      <c r="G34" s="191">
        <v>53.09823684180585</v>
      </c>
      <c r="H34" s="194" t="s">
        <v>482</v>
      </c>
      <c r="I34" s="194" t="s">
        <v>482</v>
      </c>
      <c r="J34" s="46"/>
      <c r="K34" s="46"/>
      <c r="L34" s="46"/>
      <c r="M34" s="46"/>
      <c r="N34" s="46"/>
      <c r="O34" s="46"/>
      <c r="P34" s="46"/>
      <c r="Q34" s="46"/>
      <c r="R34" s="46"/>
      <c r="S34" s="46"/>
      <c r="T34" s="46"/>
      <c r="U34" s="46"/>
      <c r="V34" s="46"/>
      <c r="W34" s="46"/>
    </row>
    <row r="35" spans="1:23" s="47" customFormat="1" x14ac:dyDescent="0.2">
      <c r="A35" s="45" t="s">
        <v>74</v>
      </c>
      <c r="B35" s="139" t="s">
        <v>75</v>
      </c>
      <c r="C35" s="196">
        <v>45831.591</v>
      </c>
      <c r="D35" s="191">
        <v>0.33890077043939471</v>
      </c>
      <c r="E35" s="196">
        <v>7941.7650000000003</v>
      </c>
      <c r="F35" s="191">
        <v>-19.764979802241399</v>
      </c>
      <c r="G35" s="191">
        <v>17.328145994320817</v>
      </c>
      <c r="H35" s="194" t="s">
        <v>482</v>
      </c>
      <c r="I35" s="194" t="s">
        <v>482</v>
      </c>
      <c r="J35" s="46"/>
      <c r="K35" s="46"/>
      <c r="L35" s="46"/>
      <c r="M35" s="46"/>
      <c r="N35" s="46"/>
      <c r="O35" s="46"/>
      <c r="P35" s="46"/>
      <c r="Q35" s="46"/>
      <c r="R35" s="46"/>
      <c r="S35" s="46"/>
      <c r="T35" s="46"/>
      <c r="U35" s="46"/>
      <c r="V35" s="46"/>
      <c r="W35" s="46"/>
    </row>
    <row r="36" spans="1:23" s="47" customFormat="1" ht="33.75" x14ac:dyDescent="0.2">
      <c r="A36" s="45" t="s">
        <v>76</v>
      </c>
      <c r="B36" s="139" t="s">
        <v>77</v>
      </c>
      <c r="C36" s="196">
        <v>27098.113000000001</v>
      </c>
      <c r="D36" s="191">
        <v>-2.2930708884287725</v>
      </c>
      <c r="E36" s="196">
        <v>3496.4589999999998</v>
      </c>
      <c r="F36" s="191">
        <v>-34.141321027765329</v>
      </c>
      <c r="G36" s="191">
        <v>12.902961176669386</v>
      </c>
      <c r="H36" s="196">
        <v>1883.923</v>
      </c>
      <c r="I36" s="191">
        <v>-21.787738024710947</v>
      </c>
      <c r="J36" s="46"/>
      <c r="K36" s="46"/>
      <c r="L36" s="46"/>
      <c r="M36" s="46"/>
      <c r="N36" s="46"/>
      <c r="O36" s="46"/>
      <c r="P36" s="46"/>
      <c r="Q36" s="46"/>
      <c r="R36" s="46"/>
      <c r="S36" s="46"/>
      <c r="T36" s="46"/>
      <c r="U36" s="46"/>
      <c r="V36" s="46"/>
      <c r="W36" s="46"/>
    </row>
    <row r="37" spans="1:23" s="41" customFormat="1" ht="33.75" x14ac:dyDescent="0.2">
      <c r="A37" s="37" t="s">
        <v>78</v>
      </c>
      <c r="B37" s="140" t="s">
        <v>79</v>
      </c>
      <c r="C37" s="196">
        <v>52440.247000000003</v>
      </c>
      <c r="D37" s="191">
        <v>7.5626261672997686</v>
      </c>
      <c r="E37" s="196">
        <v>9035.7690000000002</v>
      </c>
      <c r="F37" s="191">
        <v>19.033974292430585</v>
      </c>
      <c r="G37" s="191">
        <v>17.23059961941064</v>
      </c>
      <c r="H37" s="196">
        <v>3965.3490000000002</v>
      </c>
      <c r="I37" s="191">
        <v>6.3870333534909918</v>
      </c>
      <c r="J37" s="40"/>
      <c r="K37" s="40"/>
      <c r="L37" s="40"/>
      <c r="M37" s="40"/>
      <c r="N37" s="40"/>
      <c r="O37" s="40"/>
      <c r="P37" s="40"/>
      <c r="Q37" s="40"/>
      <c r="R37" s="40"/>
      <c r="S37" s="40"/>
      <c r="T37" s="40"/>
      <c r="U37" s="40"/>
      <c r="V37" s="40"/>
      <c r="W37" s="40"/>
    </row>
    <row r="38" spans="1:23" s="47" customFormat="1" x14ac:dyDescent="0.2">
      <c r="A38" s="45" t="s">
        <v>80</v>
      </c>
      <c r="B38" s="139" t="s">
        <v>81</v>
      </c>
      <c r="C38" s="196">
        <v>52440.247000000003</v>
      </c>
      <c r="D38" s="191">
        <v>7.5626261672997686</v>
      </c>
      <c r="E38" s="196">
        <v>9035.7690000000002</v>
      </c>
      <c r="F38" s="191">
        <v>19.033974292430585</v>
      </c>
      <c r="G38" s="191">
        <v>17.23059961941064</v>
      </c>
      <c r="H38" s="196">
        <v>3965.3490000000002</v>
      </c>
      <c r="I38" s="191">
        <v>6.3870333534909918</v>
      </c>
      <c r="J38" s="46"/>
      <c r="K38" s="46"/>
      <c r="L38" s="46"/>
      <c r="M38" s="46"/>
      <c r="N38" s="46"/>
      <c r="O38" s="46"/>
      <c r="P38" s="46"/>
      <c r="Q38" s="46"/>
      <c r="R38" s="46"/>
      <c r="S38" s="46"/>
      <c r="T38" s="46"/>
      <c r="U38" s="46"/>
      <c r="V38" s="46"/>
      <c r="W38" s="46"/>
    </row>
    <row r="39" spans="1:23" s="47" customFormat="1" x14ac:dyDescent="0.2">
      <c r="A39" s="45" t="s">
        <v>82</v>
      </c>
      <c r="B39" s="139" t="s">
        <v>83</v>
      </c>
      <c r="C39" s="196">
        <v>45395.343999999997</v>
      </c>
      <c r="D39" s="191">
        <v>6.6221369460367754</v>
      </c>
      <c r="E39" s="196">
        <v>9035.7690000000002</v>
      </c>
      <c r="F39" s="191">
        <v>19.033974292430585</v>
      </c>
      <c r="G39" s="191">
        <v>19.90461620909845</v>
      </c>
      <c r="H39" s="196">
        <v>3965.3490000000002</v>
      </c>
      <c r="I39" s="191">
        <v>6.3870333534909918</v>
      </c>
      <c r="J39" s="46"/>
      <c r="K39" s="46"/>
      <c r="L39" s="46"/>
      <c r="M39" s="46"/>
      <c r="N39" s="46"/>
      <c r="O39" s="46"/>
      <c r="P39" s="46"/>
      <c r="Q39" s="46"/>
      <c r="R39" s="46"/>
      <c r="S39" s="46"/>
      <c r="T39" s="46"/>
      <c r="U39" s="46"/>
      <c r="V39" s="46"/>
      <c r="W39" s="46"/>
    </row>
    <row r="40" spans="1:23" s="41" customFormat="1" x14ac:dyDescent="0.2">
      <c r="A40" s="37" t="s">
        <v>84</v>
      </c>
      <c r="B40" s="140" t="s">
        <v>85</v>
      </c>
      <c r="C40" s="194" t="s">
        <v>482</v>
      </c>
      <c r="D40" s="194" t="s">
        <v>482</v>
      </c>
      <c r="E40" s="194" t="s">
        <v>482</v>
      </c>
      <c r="F40" s="194" t="s">
        <v>482</v>
      </c>
      <c r="G40" s="194" t="s">
        <v>482</v>
      </c>
      <c r="H40" s="194" t="s">
        <v>482</v>
      </c>
      <c r="I40" s="194" t="s">
        <v>482</v>
      </c>
      <c r="J40" s="40"/>
      <c r="K40" s="40"/>
      <c r="L40" s="40"/>
      <c r="M40" s="40"/>
      <c r="N40" s="40"/>
      <c r="O40" s="40"/>
      <c r="P40" s="40"/>
      <c r="Q40" s="40"/>
      <c r="R40" s="40"/>
      <c r="S40" s="40"/>
      <c r="T40" s="40"/>
      <c r="U40" s="40"/>
      <c r="V40" s="40"/>
      <c r="W40" s="40"/>
    </row>
    <row r="41" spans="1:23" s="39" customFormat="1" x14ac:dyDescent="0.2">
      <c r="A41" s="37" t="s">
        <v>86</v>
      </c>
      <c r="B41" s="140" t="s">
        <v>87</v>
      </c>
      <c r="C41" s="196">
        <v>184210.75399999999</v>
      </c>
      <c r="D41" s="191">
        <v>-11.26125004490271</v>
      </c>
      <c r="E41" s="196">
        <v>113083.33500000001</v>
      </c>
      <c r="F41" s="191">
        <v>-12.199906531528697</v>
      </c>
      <c r="G41" s="191">
        <v>61.388020267264096</v>
      </c>
      <c r="H41" s="196">
        <v>50335.404999999999</v>
      </c>
      <c r="I41" s="191">
        <v>-5.8836889564994408</v>
      </c>
      <c r="J41" s="38"/>
      <c r="K41" s="38"/>
      <c r="L41" s="38"/>
      <c r="M41" s="38"/>
      <c r="N41" s="38"/>
      <c r="O41" s="38"/>
      <c r="P41" s="38"/>
      <c r="Q41" s="38"/>
      <c r="R41" s="38"/>
      <c r="S41" s="38"/>
      <c r="T41" s="38"/>
      <c r="U41" s="38"/>
      <c r="V41" s="38"/>
      <c r="W41" s="38"/>
    </row>
    <row r="42" spans="1:23" s="47" customFormat="1" ht="45" x14ac:dyDescent="0.2">
      <c r="A42" s="45" t="s">
        <v>88</v>
      </c>
      <c r="B42" s="139" t="s">
        <v>89</v>
      </c>
      <c r="C42" s="196">
        <v>110798.804</v>
      </c>
      <c r="D42" s="191">
        <v>-18.688226740532713</v>
      </c>
      <c r="E42" s="196">
        <v>75345.509999999995</v>
      </c>
      <c r="F42" s="191">
        <v>-18.159914520621513</v>
      </c>
      <c r="G42" s="191">
        <v>68.002096845738507</v>
      </c>
      <c r="H42" s="196">
        <v>34474.665999999997</v>
      </c>
      <c r="I42" s="191">
        <v>-14.438052723745486</v>
      </c>
      <c r="J42" s="46"/>
      <c r="K42" s="46"/>
      <c r="L42" s="46"/>
      <c r="M42" s="46"/>
      <c r="N42" s="46"/>
      <c r="O42" s="46"/>
      <c r="P42" s="46"/>
      <c r="Q42" s="46"/>
      <c r="R42" s="46"/>
      <c r="S42" s="46"/>
      <c r="T42" s="46"/>
      <c r="U42" s="46"/>
      <c r="V42" s="46"/>
      <c r="W42" s="46"/>
    </row>
    <row r="43" spans="1:23" s="47" customFormat="1" x14ac:dyDescent="0.2">
      <c r="A43" s="45" t="s">
        <v>90</v>
      </c>
      <c r="B43" s="139" t="s">
        <v>91</v>
      </c>
      <c r="C43" s="196">
        <v>14754.644</v>
      </c>
      <c r="D43" s="191">
        <v>-1.918384421538164</v>
      </c>
      <c r="E43" s="196">
        <v>8872.7530000000006</v>
      </c>
      <c r="F43" s="191">
        <v>15.406876167693085</v>
      </c>
      <c r="G43" s="191">
        <v>60.13532417318914</v>
      </c>
      <c r="H43" s="196">
        <v>4683.7719999999999</v>
      </c>
      <c r="I43" s="191">
        <v>26.843765504182471</v>
      </c>
      <c r="J43" s="46"/>
      <c r="K43" s="46"/>
      <c r="L43" s="46"/>
      <c r="M43" s="46"/>
      <c r="N43" s="46"/>
      <c r="O43" s="46"/>
      <c r="P43" s="46"/>
      <c r="Q43" s="46"/>
      <c r="R43" s="46"/>
      <c r="S43" s="46"/>
      <c r="T43" s="46"/>
      <c r="U43" s="46"/>
      <c r="V43" s="46"/>
      <c r="W43" s="46"/>
    </row>
    <row r="44" spans="1:23" s="50" customFormat="1" ht="22.5" x14ac:dyDescent="0.2">
      <c r="A44" s="45" t="s">
        <v>94</v>
      </c>
      <c r="B44" s="139" t="s">
        <v>95</v>
      </c>
      <c r="C44" s="194" t="s">
        <v>482</v>
      </c>
      <c r="D44" s="194" t="s">
        <v>482</v>
      </c>
      <c r="E44" s="194" t="s">
        <v>482</v>
      </c>
      <c r="F44" s="194" t="s">
        <v>482</v>
      </c>
      <c r="G44" s="194" t="s">
        <v>482</v>
      </c>
      <c r="H44" s="194" t="s">
        <v>482</v>
      </c>
      <c r="I44" s="194" t="s">
        <v>482</v>
      </c>
      <c r="J44" s="49"/>
      <c r="K44" s="49"/>
      <c r="L44" s="49"/>
      <c r="M44" s="49"/>
      <c r="N44" s="49"/>
      <c r="O44" s="49"/>
      <c r="P44" s="49"/>
      <c r="Q44" s="49"/>
      <c r="R44" s="49"/>
      <c r="S44" s="49"/>
      <c r="T44" s="49"/>
      <c r="U44" s="49"/>
      <c r="V44" s="49"/>
      <c r="W44" s="49"/>
    </row>
    <row r="45" spans="1:23" s="47" customFormat="1" ht="22.5" x14ac:dyDescent="0.2">
      <c r="A45" s="45" t="s">
        <v>96</v>
      </c>
      <c r="B45" s="139" t="s">
        <v>97</v>
      </c>
      <c r="C45" s="196">
        <v>11439.457</v>
      </c>
      <c r="D45" s="191">
        <v>-16.711016757752532</v>
      </c>
      <c r="E45" s="196">
        <v>6543.9459999999999</v>
      </c>
      <c r="F45" s="191">
        <v>7.9049610638619896</v>
      </c>
      <c r="G45" s="191">
        <v>57.205040414068606</v>
      </c>
      <c r="H45" s="196">
        <v>4100.6660000000002</v>
      </c>
      <c r="I45" s="191">
        <v>56.374903234909425</v>
      </c>
      <c r="J45" s="46"/>
      <c r="K45" s="46"/>
      <c r="L45" s="46"/>
      <c r="M45" s="46"/>
      <c r="N45" s="46"/>
      <c r="O45" s="46"/>
      <c r="P45" s="46"/>
      <c r="Q45" s="46"/>
      <c r="R45" s="46"/>
      <c r="S45" s="46"/>
      <c r="T45" s="46"/>
      <c r="U45" s="46"/>
      <c r="V45" s="46"/>
      <c r="W45" s="46"/>
    </row>
    <row r="46" spans="1:23" s="47" customFormat="1" x14ac:dyDescent="0.2">
      <c r="A46" s="45" t="s">
        <v>98</v>
      </c>
      <c r="B46" s="139" t="s">
        <v>99</v>
      </c>
      <c r="C46" s="196">
        <v>30783.828000000001</v>
      </c>
      <c r="D46" s="191">
        <v>1.2851713686304436</v>
      </c>
      <c r="E46" s="196">
        <v>17625.381000000001</v>
      </c>
      <c r="F46" s="191">
        <v>-7.5782856611897955</v>
      </c>
      <c r="G46" s="191">
        <v>57.255325750910515</v>
      </c>
      <c r="H46" s="196">
        <v>6302.5559999999996</v>
      </c>
      <c r="I46" s="191">
        <v>-11.39024206100882</v>
      </c>
      <c r="K46" s="51"/>
      <c r="L46" s="51"/>
      <c r="M46" s="51"/>
      <c r="N46" s="52"/>
      <c r="O46" s="51"/>
      <c r="P46" s="51"/>
      <c r="Q46" s="53"/>
      <c r="R46" s="51"/>
      <c r="T46" s="51"/>
      <c r="U46" s="51"/>
    </row>
    <row r="47" spans="1:23" s="39" customFormat="1" ht="22.5" x14ac:dyDescent="0.2">
      <c r="A47" s="54" t="s">
        <v>101</v>
      </c>
      <c r="B47" s="136" t="s">
        <v>102</v>
      </c>
      <c r="C47" s="196">
        <v>169595.128</v>
      </c>
      <c r="D47" s="191">
        <v>10.560639774391404</v>
      </c>
      <c r="E47" s="196">
        <v>97400.634999999995</v>
      </c>
      <c r="F47" s="191">
        <v>20.753031076581749</v>
      </c>
      <c r="G47" s="191">
        <v>57.431269487882929</v>
      </c>
      <c r="H47" s="196">
        <v>26191.333999999999</v>
      </c>
      <c r="I47" s="191">
        <v>10.059876414810901</v>
      </c>
      <c r="K47" s="55"/>
      <c r="L47" s="55"/>
      <c r="M47" s="55"/>
      <c r="N47" s="56"/>
      <c r="O47" s="55"/>
      <c r="P47" s="55"/>
      <c r="Q47" s="57"/>
      <c r="R47" s="55"/>
      <c r="T47" s="55"/>
      <c r="U47" s="55"/>
    </row>
    <row r="48" spans="1:23" s="47" customFormat="1" ht="33.75" x14ac:dyDescent="0.2">
      <c r="A48" s="48" t="s">
        <v>103</v>
      </c>
      <c r="B48" s="139" t="s">
        <v>104</v>
      </c>
      <c r="C48" s="194" t="s">
        <v>482</v>
      </c>
      <c r="D48" s="194" t="s">
        <v>482</v>
      </c>
      <c r="E48" s="194" t="s">
        <v>482</v>
      </c>
      <c r="F48" s="194" t="s">
        <v>482</v>
      </c>
      <c r="G48" s="194" t="s">
        <v>482</v>
      </c>
      <c r="H48" s="194" t="s">
        <v>482</v>
      </c>
      <c r="I48" s="194" t="s">
        <v>482</v>
      </c>
      <c r="K48" s="51"/>
      <c r="L48" s="51"/>
      <c r="M48" s="51"/>
      <c r="N48" s="52"/>
      <c r="O48" s="51"/>
      <c r="P48" s="51"/>
      <c r="Q48" s="53"/>
      <c r="R48" s="51"/>
      <c r="T48" s="51"/>
      <c r="U48" s="51"/>
    </row>
    <row r="49" spans="1:21" s="39" customFormat="1" x14ac:dyDescent="0.2">
      <c r="A49" s="37" t="s">
        <v>105</v>
      </c>
      <c r="B49" s="140" t="s">
        <v>106</v>
      </c>
      <c r="C49" s="196">
        <v>88145.612999999998</v>
      </c>
      <c r="D49" s="191">
        <v>2.1172904704360178</v>
      </c>
      <c r="E49" s="196">
        <v>30043.044000000002</v>
      </c>
      <c r="F49" s="191">
        <v>12.526601098970872</v>
      </c>
      <c r="G49" s="191">
        <v>34.083425116120075</v>
      </c>
      <c r="H49" s="196">
        <v>13819.43</v>
      </c>
      <c r="I49" s="191">
        <v>-5.7541831319490342</v>
      </c>
      <c r="K49" s="55"/>
      <c r="L49" s="55"/>
      <c r="M49" s="55"/>
      <c r="N49" s="56"/>
      <c r="O49" s="55"/>
      <c r="P49" s="55"/>
      <c r="Q49" s="57"/>
      <c r="R49" s="55"/>
      <c r="T49" s="55"/>
      <c r="U49" s="55"/>
    </row>
    <row r="50" spans="1:21" s="47" customFormat="1" x14ac:dyDescent="0.2">
      <c r="A50" s="45" t="s">
        <v>107</v>
      </c>
      <c r="B50" s="139" t="s">
        <v>108</v>
      </c>
      <c r="C50" s="196">
        <v>22440.476999999999</v>
      </c>
      <c r="D50" s="191">
        <v>0.37250198996332529</v>
      </c>
      <c r="E50" s="196">
        <v>9160.6970000000001</v>
      </c>
      <c r="F50" s="191">
        <v>1.0116272517897187</v>
      </c>
      <c r="G50" s="191">
        <v>40.822202665299855</v>
      </c>
      <c r="H50" s="196">
        <v>5814.3239999999996</v>
      </c>
      <c r="I50" s="191">
        <v>1.6658349440309479</v>
      </c>
      <c r="K50" s="51"/>
      <c r="L50" s="51"/>
      <c r="M50" s="51"/>
      <c r="N50" s="52"/>
      <c r="O50" s="51"/>
      <c r="P50" s="51"/>
      <c r="Q50" s="53"/>
      <c r="R50" s="51"/>
      <c r="T50" s="51"/>
      <c r="U50" s="51"/>
    </row>
    <row r="51" spans="1:21" s="47" customFormat="1" x14ac:dyDescent="0.2">
      <c r="A51" s="45" t="s">
        <v>109</v>
      </c>
      <c r="B51" s="139" t="s">
        <v>110</v>
      </c>
      <c r="C51" s="196">
        <v>65705.135999999999</v>
      </c>
      <c r="D51" s="191">
        <v>2.7271729218455647</v>
      </c>
      <c r="E51" s="196">
        <v>20882.347000000002</v>
      </c>
      <c r="F51" s="191">
        <v>18.450070114787238</v>
      </c>
      <c r="G51" s="191">
        <v>31.781909712507108</v>
      </c>
      <c r="H51" s="196">
        <v>8005.1059999999998</v>
      </c>
      <c r="I51" s="191">
        <v>-10.49869400260863</v>
      </c>
      <c r="K51" s="51"/>
      <c r="L51" s="51"/>
      <c r="M51" s="51"/>
      <c r="N51" s="52"/>
      <c r="O51" s="51"/>
      <c r="P51" s="51"/>
      <c r="Q51" s="53"/>
      <c r="R51" s="51"/>
      <c r="T51" s="51"/>
      <c r="U51" s="51"/>
    </row>
    <row r="52" spans="1:21" s="47" customFormat="1" ht="22.5" x14ac:dyDescent="0.2">
      <c r="A52" s="45" t="s">
        <v>111</v>
      </c>
      <c r="B52" s="139" t="s">
        <v>112</v>
      </c>
      <c r="C52" s="194" t="s">
        <v>482</v>
      </c>
      <c r="D52" s="194" t="s">
        <v>482</v>
      </c>
      <c r="E52" s="194" t="s">
        <v>482</v>
      </c>
      <c r="F52" s="194" t="s">
        <v>482</v>
      </c>
      <c r="G52" s="194" t="s">
        <v>482</v>
      </c>
      <c r="H52" s="194" t="s">
        <v>482</v>
      </c>
      <c r="I52" s="194" t="s">
        <v>482</v>
      </c>
      <c r="K52" s="51"/>
      <c r="L52" s="51"/>
      <c r="M52" s="51"/>
      <c r="N52" s="52"/>
      <c r="O52" s="51"/>
      <c r="P52" s="51"/>
      <c r="Q52" s="53"/>
      <c r="R52" s="51"/>
      <c r="T52" s="51"/>
      <c r="U52" s="51"/>
    </row>
    <row r="53" spans="1:21" s="47" customFormat="1" x14ac:dyDescent="0.2">
      <c r="A53" s="173" t="s">
        <v>240</v>
      </c>
      <c r="B53" s="139" t="s">
        <v>440</v>
      </c>
      <c r="C53" s="196">
        <v>6608.7430000000004</v>
      </c>
      <c r="D53" s="191">
        <v>-6.1751609913138026</v>
      </c>
      <c r="E53" s="194" t="s">
        <v>482</v>
      </c>
      <c r="F53" s="194" t="s">
        <v>482</v>
      </c>
      <c r="G53" s="194" t="s">
        <v>482</v>
      </c>
      <c r="H53" s="194" t="s">
        <v>482</v>
      </c>
      <c r="I53" s="194" t="s">
        <v>482</v>
      </c>
      <c r="K53" s="51"/>
      <c r="L53" s="51"/>
      <c r="M53" s="51"/>
      <c r="N53" s="52"/>
      <c r="O53" s="51"/>
      <c r="P53" s="51"/>
      <c r="Q53" s="53"/>
      <c r="R53" s="51"/>
      <c r="T53" s="51"/>
      <c r="U53" s="51"/>
    </row>
    <row r="54" spans="1:21" s="47" customFormat="1" x14ac:dyDescent="0.2">
      <c r="A54" s="45" t="s">
        <v>113</v>
      </c>
      <c r="B54" s="139" t="s">
        <v>114</v>
      </c>
      <c r="C54" s="196">
        <v>45331.031999999999</v>
      </c>
      <c r="D54" s="191">
        <v>6.3088541721265017</v>
      </c>
      <c r="E54" s="196">
        <v>17044.341</v>
      </c>
      <c r="F54" s="191">
        <v>23.294006486043543</v>
      </c>
      <c r="G54" s="191">
        <v>37.599719768127052</v>
      </c>
      <c r="H54" s="196">
        <v>4734.1509999999998</v>
      </c>
      <c r="I54" s="191">
        <v>-18.516254834608247</v>
      </c>
      <c r="K54" s="51"/>
      <c r="L54" s="51"/>
      <c r="M54" s="51"/>
      <c r="N54" s="52"/>
      <c r="O54" s="51"/>
      <c r="P54" s="51"/>
      <c r="Q54" s="53"/>
      <c r="R54" s="51"/>
      <c r="T54" s="51"/>
      <c r="U54" s="51"/>
    </row>
    <row r="55" spans="1:21" s="39" customFormat="1" ht="22.5" x14ac:dyDescent="0.2">
      <c r="A55" s="37" t="s">
        <v>115</v>
      </c>
      <c r="B55" s="135" t="s">
        <v>116</v>
      </c>
      <c r="C55" s="196">
        <v>42620.044000000002</v>
      </c>
      <c r="D55" s="191">
        <v>9.1472441156007847</v>
      </c>
      <c r="E55" s="196">
        <v>12035.439</v>
      </c>
      <c r="F55" s="191">
        <v>12.938487507122332</v>
      </c>
      <c r="G55" s="191">
        <v>28.238917350718829</v>
      </c>
      <c r="H55" s="196">
        <v>7787.3410000000003</v>
      </c>
      <c r="I55" s="191">
        <v>18.933863479922408</v>
      </c>
      <c r="K55" s="55"/>
      <c r="L55" s="55"/>
      <c r="M55" s="55"/>
      <c r="N55" s="56"/>
      <c r="O55" s="55"/>
      <c r="P55" s="55"/>
      <c r="Q55" s="57"/>
      <c r="R55" s="55"/>
      <c r="T55" s="55"/>
      <c r="U55" s="55"/>
    </row>
    <row r="56" spans="1:21" s="47" customFormat="1" x14ac:dyDescent="0.2">
      <c r="A56" s="45" t="s">
        <v>117</v>
      </c>
      <c r="B56" s="139" t="s">
        <v>118</v>
      </c>
      <c r="C56" s="196">
        <v>8707.3259999999991</v>
      </c>
      <c r="D56" s="191">
        <v>4.571577627828475</v>
      </c>
      <c r="E56" s="196">
        <v>2793.7310000000002</v>
      </c>
      <c r="F56" s="191">
        <v>30.564528641904701</v>
      </c>
      <c r="G56" s="191">
        <v>32.084832932636274</v>
      </c>
      <c r="H56" s="196">
        <v>1617.616</v>
      </c>
      <c r="I56" s="191">
        <v>30.403370977636712</v>
      </c>
      <c r="K56" s="51"/>
      <c r="L56" s="51"/>
      <c r="M56" s="51"/>
      <c r="N56" s="52"/>
      <c r="O56" s="51"/>
      <c r="P56" s="51"/>
      <c r="Q56" s="53"/>
      <c r="R56" s="51"/>
      <c r="T56" s="51"/>
      <c r="U56" s="51"/>
    </row>
    <row r="57" spans="1:21" s="47" customFormat="1" ht="22.5" x14ac:dyDescent="0.2">
      <c r="A57" s="45" t="s">
        <v>119</v>
      </c>
      <c r="B57" s="139" t="s">
        <v>120</v>
      </c>
      <c r="C57" s="196">
        <v>18666.493999999999</v>
      </c>
      <c r="D57" s="191">
        <v>5.2244715225841958</v>
      </c>
      <c r="E57" s="196">
        <v>4506.0879999999997</v>
      </c>
      <c r="F57" s="191">
        <v>5.2053203061214219</v>
      </c>
      <c r="G57" s="191">
        <v>24.13998043767619</v>
      </c>
      <c r="H57" s="194" t="s">
        <v>482</v>
      </c>
      <c r="I57" s="194" t="s">
        <v>482</v>
      </c>
      <c r="K57" s="51"/>
      <c r="L57" s="51"/>
      <c r="M57" s="51"/>
      <c r="N57" s="52"/>
      <c r="O57" s="51"/>
      <c r="P57" s="51"/>
      <c r="Q57" s="53"/>
      <c r="R57" s="51"/>
      <c r="T57" s="51"/>
      <c r="U57" s="51"/>
    </row>
    <row r="58" spans="1:21" s="39" customFormat="1" x14ac:dyDescent="0.2">
      <c r="A58" s="37" t="s">
        <v>121</v>
      </c>
      <c r="B58" s="140" t="s">
        <v>122</v>
      </c>
      <c r="C58" s="196">
        <v>10455.625</v>
      </c>
      <c r="D58" s="191">
        <v>-19.844655886193721</v>
      </c>
      <c r="E58" s="196">
        <v>4257.317</v>
      </c>
      <c r="F58" s="191">
        <v>-22.164542180769942</v>
      </c>
      <c r="G58" s="191">
        <v>40.717958036941837</v>
      </c>
      <c r="H58" s="196">
        <v>2561.4810000000002</v>
      </c>
      <c r="I58" s="194" t="s">
        <v>482</v>
      </c>
      <c r="K58" s="55"/>
      <c r="L58" s="55"/>
      <c r="M58" s="55"/>
      <c r="N58" s="56"/>
      <c r="O58" s="55"/>
      <c r="P58" s="55"/>
      <c r="Q58" s="57"/>
      <c r="R58" s="55"/>
      <c r="T58" s="55"/>
      <c r="U58" s="55"/>
    </row>
    <row r="59" spans="1:21" s="47" customFormat="1" x14ac:dyDescent="0.2">
      <c r="A59" s="45" t="s">
        <v>123</v>
      </c>
      <c r="B59" s="139" t="s">
        <v>124</v>
      </c>
      <c r="C59" s="194" t="s">
        <v>482</v>
      </c>
      <c r="D59" s="194" t="s">
        <v>482</v>
      </c>
      <c r="E59" s="194" t="s">
        <v>482</v>
      </c>
      <c r="F59" s="194" t="s">
        <v>482</v>
      </c>
      <c r="G59" s="194" t="s">
        <v>482</v>
      </c>
      <c r="H59" s="194" t="s">
        <v>482</v>
      </c>
      <c r="I59" s="194" t="s">
        <v>482</v>
      </c>
      <c r="K59" s="51"/>
      <c r="L59" s="51"/>
      <c r="M59" s="51"/>
      <c r="N59" s="52"/>
      <c r="O59" s="51"/>
      <c r="P59" s="51"/>
      <c r="Q59" s="53"/>
      <c r="R59" s="51"/>
      <c r="T59" s="51"/>
      <c r="U59" s="51"/>
    </row>
    <row r="60" spans="1:21" s="39" customFormat="1" x14ac:dyDescent="0.2">
      <c r="A60" s="37" t="s">
        <v>125</v>
      </c>
      <c r="B60" s="140" t="s">
        <v>126</v>
      </c>
      <c r="C60" s="196">
        <v>58759.860999999997</v>
      </c>
      <c r="D60" s="191">
        <v>2.2507414762424816</v>
      </c>
      <c r="E60" s="196">
        <v>14572.554</v>
      </c>
      <c r="F60" s="191">
        <v>-4.2797075505476556</v>
      </c>
      <c r="G60" s="191">
        <v>24.800184602206599</v>
      </c>
      <c r="H60" s="196">
        <v>8004.7120000000004</v>
      </c>
      <c r="I60" s="191">
        <v>26.18810254819283</v>
      </c>
      <c r="K60" s="55"/>
      <c r="L60" s="55"/>
      <c r="M60" s="55"/>
      <c r="N60" s="56"/>
      <c r="O60" s="55"/>
      <c r="P60" s="55"/>
      <c r="Q60" s="57"/>
      <c r="R60" s="55"/>
      <c r="T60" s="55"/>
      <c r="U60" s="55"/>
    </row>
    <row r="61" spans="1:21" s="47" customFormat="1" x14ac:dyDescent="0.2">
      <c r="A61" s="45" t="s">
        <v>127</v>
      </c>
      <c r="B61" s="139" t="s">
        <v>128</v>
      </c>
      <c r="C61" s="196">
        <v>7116.3109999999997</v>
      </c>
      <c r="D61" s="191">
        <v>-15.291854184561416</v>
      </c>
      <c r="E61" s="194" t="s">
        <v>482</v>
      </c>
      <c r="F61" s="194" t="s">
        <v>482</v>
      </c>
      <c r="G61" s="194" t="s">
        <v>482</v>
      </c>
      <c r="H61" s="194" t="s">
        <v>482</v>
      </c>
      <c r="I61" s="194" t="s">
        <v>482</v>
      </c>
      <c r="K61" s="51"/>
      <c r="L61" s="51"/>
      <c r="M61" s="51"/>
      <c r="N61" s="52"/>
      <c r="O61" s="51"/>
      <c r="P61" s="51"/>
      <c r="Q61" s="53"/>
      <c r="R61" s="51"/>
      <c r="T61" s="51"/>
      <c r="U61" s="51"/>
    </row>
    <row r="62" spans="1:21" s="47" customFormat="1" x14ac:dyDescent="0.2">
      <c r="A62" s="45" t="s">
        <v>129</v>
      </c>
      <c r="B62" s="139" t="s">
        <v>130</v>
      </c>
      <c r="C62" s="196">
        <v>14642.779</v>
      </c>
      <c r="D62" s="191">
        <v>26.238591003293394</v>
      </c>
      <c r="E62" s="194" t="s">
        <v>482</v>
      </c>
      <c r="F62" s="194" t="s">
        <v>482</v>
      </c>
      <c r="G62" s="194" t="s">
        <v>482</v>
      </c>
      <c r="H62" s="194" t="s">
        <v>482</v>
      </c>
      <c r="I62" s="194" t="s">
        <v>482</v>
      </c>
      <c r="K62" s="51"/>
      <c r="L62" s="51"/>
      <c r="M62" s="51"/>
      <c r="N62" s="52"/>
      <c r="O62" s="51"/>
      <c r="P62" s="51"/>
      <c r="Q62" s="53"/>
      <c r="R62" s="51"/>
      <c r="T62" s="51"/>
      <c r="U62" s="51"/>
    </row>
    <row r="63" spans="1:21" s="47" customFormat="1" ht="22.5" x14ac:dyDescent="0.2">
      <c r="A63" s="45" t="s">
        <v>131</v>
      </c>
      <c r="B63" s="139" t="s">
        <v>132</v>
      </c>
      <c r="C63" s="196">
        <v>14594.681</v>
      </c>
      <c r="D63" s="191">
        <v>15.954431097409724</v>
      </c>
      <c r="E63" s="196">
        <v>921.596</v>
      </c>
      <c r="F63" s="191">
        <v>33.943562077064371</v>
      </c>
      <c r="G63" s="191">
        <v>6.3146018744774208</v>
      </c>
      <c r="H63" s="196">
        <v>671.73900000000003</v>
      </c>
      <c r="I63" s="191">
        <v>28.602360923386783</v>
      </c>
      <c r="K63" s="51"/>
      <c r="L63" s="51"/>
      <c r="M63" s="51"/>
      <c r="N63" s="52"/>
      <c r="O63" s="51"/>
      <c r="P63" s="51"/>
      <c r="Q63" s="53"/>
      <c r="R63" s="51"/>
      <c r="T63" s="51"/>
      <c r="U63" s="51"/>
    </row>
    <row r="64" spans="1:21" s="47" customFormat="1" ht="22.5" x14ac:dyDescent="0.2">
      <c r="A64" s="45" t="s">
        <v>133</v>
      </c>
      <c r="B64" s="139" t="s">
        <v>134</v>
      </c>
      <c r="C64" s="196">
        <v>2784.828</v>
      </c>
      <c r="D64" s="191">
        <v>-13.539629858457033</v>
      </c>
      <c r="E64" s="196">
        <v>636.428</v>
      </c>
      <c r="F64" s="191">
        <v>51.68649658696566</v>
      </c>
      <c r="G64" s="191">
        <v>22.853404231787387</v>
      </c>
      <c r="H64" s="194" t="s">
        <v>482</v>
      </c>
      <c r="I64" s="194" t="s">
        <v>482</v>
      </c>
      <c r="K64" s="51"/>
      <c r="L64" s="51"/>
      <c r="M64" s="51"/>
      <c r="N64" s="52"/>
      <c r="O64" s="51"/>
      <c r="P64" s="51"/>
      <c r="Q64" s="53"/>
      <c r="R64" s="51"/>
      <c r="T64" s="51"/>
      <c r="U64" s="51"/>
    </row>
    <row r="65" spans="1:21" s="47" customFormat="1" x14ac:dyDescent="0.2">
      <c r="A65" s="45" t="s">
        <v>135</v>
      </c>
      <c r="B65" s="139" t="s">
        <v>136</v>
      </c>
      <c r="C65" s="196">
        <v>11809.852999999999</v>
      </c>
      <c r="D65" s="191">
        <v>26.09771509377471</v>
      </c>
      <c r="E65" s="196">
        <v>285.16800000000001</v>
      </c>
      <c r="F65" s="191">
        <v>6.2157330154946351</v>
      </c>
      <c r="G65" s="191">
        <v>2.4146617235625203</v>
      </c>
      <c r="H65" s="194" t="s">
        <v>482</v>
      </c>
      <c r="I65" s="194" t="s">
        <v>482</v>
      </c>
      <c r="K65" s="51"/>
      <c r="L65" s="51"/>
      <c r="M65" s="51"/>
      <c r="N65" s="52"/>
      <c r="O65" s="51"/>
      <c r="P65" s="51"/>
      <c r="Q65" s="53"/>
      <c r="R65" s="51"/>
      <c r="T65" s="51"/>
      <c r="U65" s="51"/>
    </row>
    <row r="66" spans="1:21" s="47" customFormat="1" x14ac:dyDescent="0.2">
      <c r="A66" s="45" t="s">
        <v>137</v>
      </c>
      <c r="B66" s="139" t="s">
        <v>138</v>
      </c>
      <c r="C66" s="196">
        <v>15785.084999999999</v>
      </c>
      <c r="D66" s="191">
        <v>-15.229901338017783</v>
      </c>
      <c r="E66" s="196">
        <v>5502.31</v>
      </c>
      <c r="F66" s="191">
        <v>5.9968245125133706</v>
      </c>
      <c r="G66" s="191">
        <v>34.857652017711665</v>
      </c>
      <c r="H66" s="196">
        <v>3172.8209999999999</v>
      </c>
      <c r="I66" s="191">
        <v>25.152050767344093</v>
      </c>
      <c r="K66" s="51"/>
      <c r="L66" s="51"/>
      <c r="M66" s="51"/>
      <c r="N66" s="52"/>
      <c r="O66" s="51"/>
      <c r="P66" s="51"/>
      <c r="Q66" s="53"/>
      <c r="R66" s="51"/>
      <c r="T66" s="51"/>
      <c r="U66" s="51"/>
    </row>
    <row r="67" spans="1:21" s="47" customFormat="1" x14ac:dyDescent="0.2">
      <c r="A67" s="45" t="s">
        <v>139</v>
      </c>
      <c r="B67" s="139" t="s">
        <v>140</v>
      </c>
      <c r="C67" s="196">
        <v>7751.0630000000001</v>
      </c>
      <c r="D67" s="191">
        <v>-7.9433845133551131</v>
      </c>
      <c r="E67" s="194" t="s">
        <v>482</v>
      </c>
      <c r="F67" s="194" t="s">
        <v>482</v>
      </c>
      <c r="G67" s="194" t="s">
        <v>482</v>
      </c>
      <c r="H67" s="194" t="s">
        <v>482</v>
      </c>
      <c r="I67" s="194" t="s">
        <v>482</v>
      </c>
      <c r="K67" s="51"/>
      <c r="L67" s="51"/>
      <c r="M67" s="51"/>
      <c r="N67" s="52"/>
      <c r="O67" s="51"/>
      <c r="P67" s="51"/>
      <c r="Q67" s="53"/>
      <c r="R67" s="51"/>
      <c r="T67" s="51"/>
      <c r="U67" s="51"/>
    </row>
    <row r="68" spans="1:21" s="39" customFormat="1" ht="33.75" x14ac:dyDescent="0.2">
      <c r="A68" s="37" t="s">
        <v>141</v>
      </c>
      <c r="B68" s="140" t="s">
        <v>142</v>
      </c>
      <c r="C68" s="196">
        <v>135521.141</v>
      </c>
      <c r="D68" s="191">
        <v>9.2128948203899768</v>
      </c>
      <c r="E68" s="196">
        <v>90011.591</v>
      </c>
      <c r="F68" s="191">
        <v>14.754511152000944</v>
      </c>
      <c r="G68" s="191">
        <v>66.418855638176765</v>
      </c>
      <c r="H68" s="196">
        <v>31521.929</v>
      </c>
      <c r="I68" s="191">
        <v>21.688059858214274</v>
      </c>
      <c r="K68" s="55"/>
      <c r="L68" s="55"/>
      <c r="M68" s="55"/>
      <c r="N68" s="56"/>
      <c r="O68" s="55"/>
      <c r="P68" s="55"/>
      <c r="Q68" s="57"/>
      <c r="R68" s="55"/>
      <c r="T68" s="55"/>
      <c r="U68" s="55"/>
    </row>
    <row r="69" spans="1:21" s="47" customFormat="1" ht="22.5" x14ac:dyDescent="0.2">
      <c r="A69" s="45" t="s">
        <v>143</v>
      </c>
      <c r="B69" s="139" t="s">
        <v>144</v>
      </c>
      <c r="C69" s="196">
        <v>40878.258999999998</v>
      </c>
      <c r="D69" s="191">
        <v>10.291406190600824</v>
      </c>
      <c r="E69" s="196">
        <v>29387.985000000001</v>
      </c>
      <c r="F69" s="191">
        <v>14.701703602965495</v>
      </c>
      <c r="G69" s="191">
        <v>71.891479037793673</v>
      </c>
      <c r="H69" s="194" t="s">
        <v>482</v>
      </c>
      <c r="I69" s="194" t="s">
        <v>482</v>
      </c>
      <c r="K69" s="51"/>
      <c r="L69" s="51"/>
      <c r="M69" s="51"/>
      <c r="N69" s="52"/>
      <c r="O69" s="51"/>
      <c r="P69" s="51"/>
      <c r="Q69" s="53"/>
      <c r="R69" s="51"/>
      <c r="T69" s="51"/>
      <c r="U69" s="51"/>
    </row>
    <row r="70" spans="1:21" s="47" customFormat="1" x14ac:dyDescent="0.2">
      <c r="A70" s="173" t="s">
        <v>441</v>
      </c>
      <c r="B70" s="139" t="s">
        <v>442</v>
      </c>
      <c r="C70" s="194" t="s">
        <v>482</v>
      </c>
      <c r="D70" s="194" t="s">
        <v>482</v>
      </c>
      <c r="E70" s="194" t="s">
        <v>482</v>
      </c>
      <c r="F70" s="194" t="s">
        <v>482</v>
      </c>
      <c r="G70" s="194" t="s">
        <v>482</v>
      </c>
      <c r="H70" s="194" t="s">
        <v>482</v>
      </c>
      <c r="I70" s="194" t="s">
        <v>482</v>
      </c>
      <c r="K70" s="51"/>
      <c r="L70" s="51"/>
      <c r="M70" s="51"/>
      <c r="N70" s="52"/>
      <c r="O70" s="51"/>
      <c r="P70" s="51"/>
      <c r="Q70" s="53"/>
      <c r="R70" s="51"/>
      <c r="T70" s="51"/>
      <c r="U70" s="51"/>
    </row>
    <row r="71" spans="1:21" s="47" customFormat="1" ht="33.75" x14ac:dyDescent="0.2">
      <c r="A71" s="48" t="s">
        <v>145</v>
      </c>
      <c r="B71" s="139" t="s">
        <v>146</v>
      </c>
      <c r="C71" s="196">
        <v>74004.017000000007</v>
      </c>
      <c r="D71" s="191">
        <v>10.140177767015729</v>
      </c>
      <c r="E71" s="196">
        <v>46628.972999999998</v>
      </c>
      <c r="F71" s="191">
        <v>13.523533791061794</v>
      </c>
      <c r="G71" s="191">
        <v>63.008705324739317</v>
      </c>
      <c r="H71" s="196">
        <v>14258.653</v>
      </c>
      <c r="I71" s="191">
        <v>-10.610109158752877</v>
      </c>
      <c r="K71" s="51"/>
      <c r="L71" s="51"/>
      <c r="M71" s="51"/>
      <c r="N71" s="52"/>
      <c r="O71" s="51"/>
      <c r="P71" s="51"/>
      <c r="Q71" s="53"/>
      <c r="R71" s="51"/>
      <c r="T71" s="51"/>
      <c r="U71" s="51"/>
    </row>
    <row r="72" spans="1:21" s="47" customFormat="1" ht="22.5" x14ac:dyDescent="0.2">
      <c r="A72" s="48" t="s">
        <v>147</v>
      </c>
      <c r="B72" s="139" t="s">
        <v>148</v>
      </c>
      <c r="C72" s="196">
        <v>74004.017000000007</v>
      </c>
      <c r="D72" s="191">
        <v>10.140177767015729</v>
      </c>
      <c r="E72" s="196">
        <v>46628.972999999998</v>
      </c>
      <c r="F72" s="191">
        <v>13.523533791061794</v>
      </c>
      <c r="G72" s="191">
        <v>63.008705324739317</v>
      </c>
      <c r="H72" s="196">
        <v>14258.653</v>
      </c>
      <c r="I72" s="191">
        <v>-10.610109158752877</v>
      </c>
      <c r="K72" s="51"/>
      <c r="L72" s="51"/>
      <c r="M72" s="51"/>
      <c r="N72" s="52"/>
      <c r="O72" s="51"/>
      <c r="P72" s="51"/>
      <c r="Q72" s="53"/>
      <c r="R72" s="51"/>
      <c r="T72" s="51"/>
      <c r="U72" s="51"/>
    </row>
    <row r="73" spans="1:21" s="47" customFormat="1" ht="22.5" x14ac:dyDescent="0.2">
      <c r="A73" s="45" t="s">
        <v>149</v>
      </c>
      <c r="B73" s="139" t="s">
        <v>150</v>
      </c>
      <c r="C73" s="196">
        <v>11678.078</v>
      </c>
      <c r="D73" s="191">
        <v>12.346670378821628</v>
      </c>
      <c r="E73" s="196">
        <v>8813.2510000000002</v>
      </c>
      <c r="F73" s="194" t="s">
        <v>482</v>
      </c>
      <c r="G73" s="191">
        <v>75.468334772211662</v>
      </c>
      <c r="H73" s="196">
        <v>1831.6980000000001</v>
      </c>
      <c r="I73" s="194" t="s">
        <v>482</v>
      </c>
      <c r="K73" s="51"/>
      <c r="L73" s="51"/>
      <c r="M73" s="51"/>
      <c r="N73" s="52"/>
      <c r="O73" s="51"/>
      <c r="P73" s="51"/>
      <c r="Q73" s="53"/>
      <c r="R73" s="51"/>
      <c r="T73" s="51"/>
      <c r="U73" s="51"/>
    </row>
    <row r="74" spans="1:21" s="39" customFormat="1" x14ac:dyDescent="0.2">
      <c r="A74" s="37" t="s">
        <v>151</v>
      </c>
      <c r="B74" s="140" t="s">
        <v>152</v>
      </c>
      <c r="C74" s="196">
        <v>43752.273000000001</v>
      </c>
      <c r="D74" s="191">
        <v>2.8490504258328855</v>
      </c>
      <c r="E74" s="196">
        <v>20040.460999999999</v>
      </c>
      <c r="F74" s="191">
        <v>-1.4894995580155665</v>
      </c>
      <c r="G74" s="191">
        <v>45.804388265725073</v>
      </c>
      <c r="H74" s="196">
        <v>6771.48</v>
      </c>
      <c r="I74" s="191">
        <v>-5.4041009325787712</v>
      </c>
      <c r="K74" s="55"/>
      <c r="L74" s="55"/>
      <c r="M74" s="55"/>
      <c r="N74" s="56"/>
      <c r="O74" s="55"/>
      <c r="P74" s="55"/>
      <c r="Q74" s="57"/>
      <c r="R74" s="55"/>
      <c r="T74" s="55"/>
      <c r="U74" s="55"/>
    </row>
    <row r="75" spans="1:21" s="47" customFormat="1" ht="33.75" x14ac:dyDescent="0.2">
      <c r="A75" s="45" t="s">
        <v>153</v>
      </c>
      <c r="B75" s="139" t="s">
        <v>410</v>
      </c>
      <c r="C75" s="196">
        <v>20719.987000000001</v>
      </c>
      <c r="D75" s="191">
        <v>-6.9654958964439118</v>
      </c>
      <c r="E75" s="196">
        <v>8927.4050000000007</v>
      </c>
      <c r="F75" s="191">
        <v>-10.356259212994388</v>
      </c>
      <c r="G75" s="191">
        <v>43.085958499877442</v>
      </c>
      <c r="H75" s="196">
        <v>2396.6289999999999</v>
      </c>
      <c r="I75" s="191">
        <v>-19.030861888916931</v>
      </c>
      <c r="K75" s="51"/>
      <c r="L75" s="51"/>
      <c r="M75" s="51"/>
      <c r="N75" s="52"/>
      <c r="O75" s="51"/>
      <c r="P75" s="51"/>
      <c r="Q75" s="53"/>
      <c r="R75" s="51"/>
      <c r="T75" s="51"/>
      <c r="U75" s="51"/>
    </row>
    <row r="76" spans="1:21" s="47" customFormat="1" ht="22.5" x14ac:dyDescent="0.2">
      <c r="A76" s="45" t="s">
        <v>155</v>
      </c>
      <c r="B76" s="139" t="s">
        <v>156</v>
      </c>
      <c r="C76" s="196">
        <v>10726.785</v>
      </c>
      <c r="D76" s="191">
        <v>-4.7927645666128882</v>
      </c>
      <c r="E76" s="196">
        <v>7507.9059999999999</v>
      </c>
      <c r="F76" s="194" t="s">
        <v>482</v>
      </c>
      <c r="G76" s="191">
        <v>69.992136506884407</v>
      </c>
      <c r="H76" s="194" t="s">
        <v>482</v>
      </c>
      <c r="I76" s="194" t="s">
        <v>482</v>
      </c>
      <c r="K76" s="51"/>
      <c r="L76" s="51"/>
      <c r="M76" s="51"/>
      <c r="N76" s="52"/>
      <c r="O76" s="51"/>
      <c r="P76" s="51"/>
      <c r="Q76" s="53"/>
      <c r="R76" s="51"/>
      <c r="T76" s="51"/>
      <c r="U76" s="51"/>
    </row>
    <row r="77" spans="1:21" s="47" customFormat="1" ht="22.5" x14ac:dyDescent="0.2">
      <c r="A77" s="45" t="s">
        <v>157</v>
      </c>
      <c r="B77" s="139" t="s">
        <v>411</v>
      </c>
      <c r="C77" s="196">
        <v>9993.2019999999993</v>
      </c>
      <c r="D77" s="191">
        <v>-9.190007231575251</v>
      </c>
      <c r="E77" s="196">
        <v>1419.499</v>
      </c>
      <c r="F77" s="194" t="s">
        <v>482</v>
      </c>
      <c r="G77" s="191">
        <v>14.204646318567363</v>
      </c>
      <c r="H77" s="194" t="s">
        <v>482</v>
      </c>
      <c r="I77" s="194" t="s">
        <v>482</v>
      </c>
      <c r="K77" s="51"/>
      <c r="L77" s="51"/>
      <c r="M77" s="51"/>
      <c r="N77" s="52"/>
      <c r="O77" s="51"/>
      <c r="P77" s="51"/>
      <c r="Q77" s="53"/>
      <c r="R77" s="51"/>
      <c r="T77" s="51"/>
      <c r="U77" s="51"/>
    </row>
    <row r="78" spans="1:21" s="47" customFormat="1" ht="22.5" x14ac:dyDescent="0.2">
      <c r="A78" s="45" t="s">
        <v>160</v>
      </c>
      <c r="B78" s="139" t="s">
        <v>161</v>
      </c>
      <c r="C78" s="196">
        <v>13545.46</v>
      </c>
      <c r="D78" s="191">
        <v>19.760681282072127</v>
      </c>
      <c r="E78" s="196">
        <v>6399.6450000000004</v>
      </c>
      <c r="F78" s="191">
        <v>18.425734895578813</v>
      </c>
      <c r="G78" s="191">
        <v>47.245682317174911</v>
      </c>
      <c r="H78" s="196">
        <v>2744.4720000000002</v>
      </c>
      <c r="I78" s="191">
        <v>14.843717635145182</v>
      </c>
      <c r="K78" s="51"/>
      <c r="L78" s="51"/>
      <c r="M78" s="51"/>
      <c r="N78" s="52"/>
      <c r="O78" s="51"/>
      <c r="P78" s="51"/>
      <c r="Q78" s="53"/>
      <c r="R78" s="51"/>
      <c r="T78" s="51"/>
      <c r="U78" s="51"/>
    </row>
    <row r="79" spans="1:21" s="39" customFormat="1" x14ac:dyDescent="0.2">
      <c r="A79" s="37" t="s">
        <v>162</v>
      </c>
      <c r="B79" s="141" t="s">
        <v>163</v>
      </c>
      <c r="C79" s="196">
        <v>445013.56400000001</v>
      </c>
      <c r="D79" s="191">
        <v>-19.646467076512693</v>
      </c>
      <c r="E79" s="196">
        <v>247501.448</v>
      </c>
      <c r="F79" s="191">
        <v>-33.561073723648036</v>
      </c>
      <c r="G79" s="191">
        <v>55.616607677153851</v>
      </c>
      <c r="H79" s="196">
        <v>80782.856</v>
      </c>
      <c r="I79" s="191">
        <v>-25.732638898912313</v>
      </c>
      <c r="K79" s="55"/>
      <c r="L79" s="55"/>
      <c r="M79" s="55"/>
      <c r="N79" s="56"/>
      <c r="O79" s="55"/>
      <c r="P79" s="55"/>
      <c r="Q79" s="57"/>
      <c r="R79" s="55"/>
      <c r="T79" s="55"/>
      <c r="U79" s="55"/>
    </row>
    <row r="80" spans="1:21" s="47" customFormat="1" ht="22.5" x14ac:dyDescent="0.2">
      <c r="A80" s="45" t="s">
        <v>164</v>
      </c>
      <c r="B80" s="139" t="s">
        <v>165</v>
      </c>
      <c r="C80" s="196">
        <v>273342.45199999999</v>
      </c>
      <c r="D80" s="191">
        <v>-23.157525707005348</v>
      </c>
      <c r="E80" s="196">
        <v>137516.242</v>
      </c>
      <c r="F80" s="191">
        <v>-47.157711746347445</v>
      </c>
      <c r="G80" s="191">
        <v>50.309141881847168</v>
      </c>
      <c r="H80" s="196">
        <v>39549.167999999998</v>
      </c>
      <c r="I80" s="191">
        <v>-40.483716393510022</v>
      </c>
      <c r="K80" s="51"/>
      <c r="L80" s="51"/>
      <c r="M80" s="51"/>
      <c r="N80" s="52"/>
      <c r="O80" s="51"/>
      <c r="P80" s="51"/>
      <c r="Q80" s="53"/>
      <c r="R80" s="51"/>
      <c r="T80" s="51"/>
      <c r="U80" s="51"/>
    </row>
    <row r="81" spans="1:21" s="47" customFormat="1" x14ac:dyDescent="0.2">
      <c r="A81" s="45" t="s">
        <v>166</v>
      </c>
      <c r="B81" s="139" t="s">
        <v>167</v>
      </c>
      <c r="C81" s="196">
        <v>29085.94</v>
      </c>
      <c r="D81" s="191">
        <v>-57.342596996734294</v>
      </c>
      <c r="E81" s="196">
        <v>15121.450999999999</v>
      </c>
      <c r="F81" s="191">
        <v>-66.813355701735915</v>
      </c>
      <c r="G81" s="191">
        <v>51.98886816104276</v>
      </c>
      <c r="H81" s="196">
        <v>5160.9319999999998</v>
      </c>
      <c r="I81" s="191">
        <v>-78.204081325820852</v>
      </c>
      <c r="K81" s="51"/>
      <c r="L81" s="51"/>
      <c r="M81" s="51"/>
      <c r="N81" s="52"/>
      <c r="O81" s="51"/>
      <c r="P81" s="51"/>
      <c r="Q81" s="53"/>
      <c r="R81" s="51"/>
      <c r="T81" s="51"/>
      <c r="U81" s="51"/>
    </row>
    <row r="82" spans="1:21" s="47" customFormat="1" x14ac:dyDescent="0.2">
      <c r="A82" s="173" t="s">
        <v>256</v>
      </c>
      <c r="B82" s="139" t="s">
        <v>257</v>
      </c>
      <c r="C82" s="196">
        <v>23886.62</v>
      </c>
      <c r="D82" s="191">
        <v>-2.8999660650571997</v>
      </c>
      <c r="E82" s="196">
        <v>16295.451999999999</v>
      </c>
      <c r="F82" s="191">
        <v>6.439832985217123</v>
      </c>
      <c r="G82" s="191">
        <v>68.219999313423159</v>
      </c>
      <c r="H82" s="196">
        <v>7660.6819999999998</v>
      </c>
      <c r="I82" s="191">
        <v>15.986058687354557</v>
      </c>
      <c r="K82" s="51"/>
      <c r="L82" s="51"/>
      <c r="M82" s="51"/>
      <c r="N82" s="52"/>
      <c r="O82" s="51"/>
      <c r="P82" s="51"/>
      <c r="Q82" s="53"/>
      <c r="R82" s="51"/>
      <c r="T82" s="51"/>
      <c r="U82" s="51"/>
    </row>
    <row r="83" spans="1:21" s="47" customFormat="1" ht="22.5" x14ac:dyDescent="0.2">
      <c r="A83" s="45" t="s">
        <v>168</v>
      </c>
      <c r="B83" s="139" t="s">
        <v>169</v>
      </c>
      <c r="C83" s="196">
        <v>36641.006000000001</v>
      </c>
      <c r="D83" s="191">
        <v>-3.693834072396271</v>
      </c>
      <c r="E83" s="194" t="s">
        <v>482</v>
      </c>
      <c r="F83" s="194" t="s">
        <v>482</v>
      </c>
      <c r="G83" s="194" t="s">
        <v>482</v>
      </c>
      <c r="H83" s="194" t="s">
        <v>482</v>
      </c>
      <c r="I83" s="194" t="s">
        <v>482</v>
      </c>
      <c r="K83" s="51"/>
      <c r="L83" s="51"/>
      <c r="M83" s="51"/>
      <c r="N83" s="52"/>
      <c r="O83" s="51"/>
      <c r="P83" s="51"/>
      <c r="Q83" s="53"/>
      <c r="R83" s="51"/>
      <c r="T83" s="51"/>
      <c r="U83" s="51"/>
    </row>
    <row r="84" spans="1:21" s="47" customFormat="1" ht="22.5" x14ac:dyDescent="0.2">
      <c r="A84" s="45" t="s">
        <v>170</v>
      </c>
      <c r="B84" s="139" t="s">
        <v>171</v>
      </c>
      <c r="C84" s="196">
        <v>84654.698000000004</v>
      </c>
      <c r="D84" s="191">
        <v>5.146129918651468</v>
      </c>
      <c r="E84" s="196">
        <v>53137.794999999998</v>
      </c>
      <c r="F84" s="191">
        <v>0.95548240845168664</v>
      </c>
      <c r="G84" s="191">
        <v>62.77004850929832</v>
      </c>
      <c r="H84" s="196">
        <v>29435.278999999999</v>
      </c>
      <c r="I84" s="191">
        <v>8.0520934266038893</v>
      </c>
      <c r="K84" s="51"/>
      <c r="L84" s="51"/>
      <c r="M84" s="51"/>
      <c r="N84" s="52"/>
      <c r="O84" s="51"/>
      <c r="P84" s="51"/>
      <c r="Q84" s="53"/>
      <c r="R84" s="51"/>
      <c r="T84" s="51"/>
      <c r="U84" s="51"/>
    </row>
    <row r="85" spans="1:21" s="47" customFormat="1" x14ac:dyDescent="0.2">
      <c r="A85" s="45" t="s">
        <v>172</v>
      </c>
      <c r="B85" s="139" t="s">
        <v>173</v>
      </c>
      <c r="C85" s="196">
        <v>45128.31</v>
      </c>
      <c r="D85" s="191">
        <v>8.6054029035910276</v>
      </c>
      <c r="E85" s="196">
        <v>27934.325000000001</v>
      </c>
      <c r="F85" s="191">
        <v>-1.0610086339859066</v>
      </c>
      <c r="G85" s="191">
        <v>61.899780869259232</v>
      </c>
      <c r="H85" s="194" t="s">
        <v>482</v>
      </c>
      <c r="I85" s="194" t="s">
        <v>482</v>
      </c>
      <c r="K85" s="51"/>
      <c r="L85" s="51"/>
      <c r="M85" s="51"/>
      <c r="N85" s="52"/>
      <c r="O85" s="51"/>
      <c r="P85" s="51"/>
      <c r="Q85" s="53"/>
      <c r="R85" s="51"/>
      <c r="T85" s="51"/>
      <c r="U85" s="51"/>
    </row>
    <row r="86" spans="1:21" s="47" customFormat="1" ht="22.5" x14ac:dyDescent="0.2">
      <c r="A86" s="173" t="s">
        <v>443</v>
      </c>
      <c r="B86" s="139" t="s">
        <v>444</v>
      </c>
      <c r="C86" s="196">
        <v>8312.2260000000006</v>
      </c>
      <c r="D86" s="191">
        <v>5.3717199475336059</v>
      </c>
      <c r="E86" s="196">
        <v>3237.0320000000002</v>
      </c>
      <c r="F86" s="191">
        <v>2.8916495208767543</v>
      </c>
      <c r="G86" s="191">
        <v>38.943022001567329</v>
      </c>
      <c r="H86" s="194" t="s">
        <v>482</v>
      </c>
      <c r="I86" s="194" t="s">
        <v>482</v>
      </c>
      <c r="K86" s="51"/>
      <c r="L86" s="51"/>
      <c r="M86" s="51"/>
      <c r="N86" s="52"/>
      <c r="O86" s="51"/>
      <c r="P86" s="51"/>
      <c r="Q86" s="53"/>
      <c r="R86" s="51"/>
      <c r="T86" s="51"/>
      <c r="U86" s="51"/>
    </row>
    <row r="87" spans="1:21" s="47" customFormat="1" ht="33.75" x14ac:dyDescent="0.2">
      <c r="A87" s="45" t="s">
        <v>174</v>
      </c>
      <c r="B87" s="139" t="s">
        <v>175</v>
      </c>
      <c r="C87" s="196">
        <v>31214.162</v>
      </c>
      <c r="D87" s="191">
        <v>0.46254241329253887</v>
      </c>
      <c r="E87" s="196">
        <v>21966.437999999998</v>
      </c>
      <c r="F87" s="191">
        <v>3.3474963220297411</v>
      </c>
      <c r="G87" s="191">
        <v>70.373306834250428</v>
      </c>
      <c r="H87" s="196">
        <v>15913.304</v>
      </c>
      <c r="I87" s="191">
        <v>7.4557816055125272</v>
      </c>
      <c r="K87" s="51"/>
      <c r="L87" s="51"/>
      <c r="M87" s="51"/>
      <c r="N87" s="52"/>
      <c r="O87" s="51"/>
      <c r="P87" s="51"/>
      <c r="Q87" s="53"/>
      <c r="R87" s="51"/>
      <c r="T87" s="51"/>
      <c r="U87" s="51"/>
    </row>
    <row r="88" spans="1:21" s="47" customFormat="1" x14ac:dyDescent="0.2">
      <c r="A88" s="45" t="s">
        <v>176</v>
      </c>
      <c r="B88" s="139" t="s">
        <v>177</v>
      </c>
      <c r="C88" s="194" t="s">
        <v>482</v>
      </c>
      <c r="D88" s="194" t="s">
        <v>482</v>
      </c>
      <c r="E88" s="194" t="s">
        <v>482</v>
      </c>
      <c r="F88" s="194" t="s">
        <v>482</v>
      </c>
      <c r="G88" s="194" t="s">
        <v>482</v>
      </c>
      <c r="H88" s="194" t="s">
        <v>482</v>
      </c>
      <c r="I88" s="194" t="s">
        <v>482</v>
      </c>
      <c r="K88" s="51"/>
      <c r="L88" s="51"/>
      <c r="M88" s="51"/>
      <c r="N88" s="52"/>
      <c r="O88" s="51"/>
      <c r="P88" s="51"/>
      <c r="Q88" s="53"/>
      <c r="R88" s="51"/>
      <c r="T88" s="51"/>
      <c r="U88" s="51"/>
    </row>
    <row r="89" spans="1:21" s="47" customFormat="1" ht="22.5" x14ac:dyDescent="0.2">
      <c r="A89" s="45" t="s">
        <v>178</v>
      </c>
      <c r="B89" s="139" t="s">
        <v>179</v>
      </c>
      <c r="C89" s="196">
        <v>75502.120999999999</v>
      </c>
      <c r="D89" s="191">
        <v>-27.997734176189468</v>
      </c>
      <c r="E89" s="196">
        <v>47283.567999999999</v>
      </c>
      <c r="F89" s="191">
        <v>-7.9808968900804871</v>
      </c>
      <c r="G89" s="191">
        <v>62.62548306424398</v>
      </c>
      <c r="H89" s="196">
        <v>8745.2029999999995</v>
      </c>
      <c r="I89" s="191">
        <v>-22.589566307158364</v>
      </c>
      <c r="K89" s="51"/>
      <c r="L89" s="51"/>
      <c r="M89" s="51"/>
      <c r="N89" s="52"/>
      <c r="O89" s="51"/>
      <c r="P89" s="51"/>
      <c r="Q89" s="53"/>
      <c r="R89" s="51"/>
      <c r="T89" s="51"/>
      <c r="U89" s="51"/>
    </row>
    <row r="90" spans="1:21" s="47" customFormat="1" ht="33.75" x14ac:dyDescent="0.2">
      <c r="A90" s="45" t="s">
        <v>180</v>
      </c>
      <c r="B90" s="139" t="s">
        <v>181</v>
      </c>
      <c r="C90" s="196">
        <v>18684.205000000002</v>
      </c>
      <c r="D90" s="191">
        <v>-61.822966841922742</v>
      </c>
      <c r="E90" s="196">
        <v>7843.6170000000002</v>
      </c>
      <c r="F90" s="191">
        <v>-31.389474715471962</v>
      </c>
      <c r="G90" s="191">
        <v>41.979934388431289</v>
      </c>
      <c r="H90" s="194" t="s">
        <v>482</v>
      </c>
      <c r="I90" s="194" t="s">
        <v>482</v>
      </c>
      <c r="K90" s="51"/>
      <c r="L90" s="51"/>
      <c r="M90" s="51"/>
      <c r="N90" s="52"/>
      <c r="O90" s="51"/>
      <c r="P90" s="51"/>
      <c r="Q90" s="53"/>
      <c r="R90" s="51"/>
      <c r="T90" s="51"/>
      <c r="U90" s="51"/>
    </row>
    <row r="91" spans="1:21" s="47" customFormat="1" ht="22.5" x14ac:dyDescent="0.2">
      <c r="A91" s="45" t="s">
        <v>182</v>
      </c>
      <c r="B91" s="139" t="s">
        <v>183</v>
      </c>
      <c r="C91" s="196">
        <v>33168.616000000002</v>
      </c>
      <c r="D91" s="191">
        <v>25.22360916522544</v>
      </c>
      <c r="E91" s="196">
        <v>18477.334999999999</v>
      </c>
      <c r="F91" s="191">
        <v>38.07678819350906</v>
      </c>
      <c r="G91" s="191">
        <v>55.707283656333438</v>
      </c>
      <c r="H91" s="196">
        <v>4683.1130000000003</v>
      </c>
      <c r="I91" s="191">
        <v>17.47415342511799</v>
      </c>
      <c r="K91" s="51"/>
      <c r="L91" s="51"/>
      <c r="M91" s="51"/>
      <c r="N91" s="52"/>
      <c r="O91" s="51"/>
      <c r="P91" s="51"/>
      <c r="Q91" s="53"/>
      <c r="R91" s="51"/>
      <c r="T91" s="51"/>
      <c r="U91" s="51"/>
    </row>
    <row r="92" spans="1:21" s="39" customFormat="1" ht="22.5" x14ac:dyDescent="0.2">
      <c r="A92" s="37" t="s">
        <v>184</v>
      </c>
      <c r="B92" s="135" t="s">
        <v>185</v>
      </c>
      <c r="C92" s="196">
        <v>39155.983999999997</v>
      </c>
      <c r="D92" s="191">
        <v>18.423205683251595</v>
      </c>
      <c r="E92" s="196">
        <v>18101.458999999999</v>
      </c>
      <c r="F92" s="191">
        <v>25.595430471047592</v>
      </c>
      <c r="G92" s="191">
        <v>46.229100001675356</v>
      </c>
      <c r="H92" s="196">
        <v>9100.5920000000006</v>
      </c>
      <c r="I92" s="191">
        <v>24.230445864098286</v>
      </c>
      <c r="K92" s="55"/>
      <c r="L92" s="55"/>
      <c r="M92" s="55"/>
      <c r="N92" s="56"/>
      <c r="O92" s="55"/>
      <c r="P92" s="55"/>
      <c r="Q92" s="57"/>
      <c r="R92" s="55"/>
      <c r="T92" s="55"/>
      <c r="U92" s="55"/>
    </row>
    <row r="93" spans="1:21" s="47" customFormat="1" ht="22.5" x14ac:dyDescent="0.2">
      <c r="A93" s="45" t="s">
        <v>186</v>
      </c>
      <c r="B93" s="139" t="s">
        <v>187</v>
      </c>
      <c r="C93" s="196">
        <v>11695.156999999999</v>
      </c>
      <c r="D93" s="194" t="s">
        <v>482</v>
      </c>
      <c r="E93" s="194" t="s">
        <v>482</v>
      </c>
      <c r="F93" s="194" t="s">
        <v>482</v>
      </c>
      <c r="G93" s="194" t="s">
        <v>482</v>
      </c>
      <c r="H93" s="194" t="s">
        <v>482</v>
      </c>
      <c r="I93" s="194" t="s">
        <v>482</v>
      </c>
      <c r="K93" s="51"/>
      <c r="L93" s="51"/>
      <c r="M93" s="51"/>
      <c r="N93" s="52"/>
      <c r="O93" s="51"/>
      <c r="P93" s="51"/>
      <c r="Q93" s="53"/>
      <c r="R93" s="51"/>
      <c r="T93" s="51"/>
      <c r="U93" s="51"/>
    </row>
    <row r="94" spans="1:21" s="47" customFormat="1" x14ac:dyDescent="0.2">
      <c r="A94" s="48" t="s">
        <v>188</v>
      </c>
      <c r="B94" s="139" t="s">
        <v>189</v>
      </c>
      <c r="C94" s="196">
        <v>27460.827000000001</v>
      </c>
      <c r="D94" s="194" t="s">
        <v>482</v>
      </c>
      <c r="E94" s="194" t="s">
        <v>482</v>
      </c>
      <c r="F94" s="194" t="s">
        <v>482</v>
      </c>
      <c r="G94" s="194" t="s">
        <v>482</v>
      </c>
      <c r="H94" s="194" t="s">
        <v>482</v>
      </c>
      <c r="I94" s="194" t="s">
        <v>482</v>
      </c>
      <c r="K94" s="51"/>
      <c r="L94" s="51"/>
      <c r="M94" s="51"/>
      <c r="N94" s="52"/>
      <c r="O94" s="51"/>
      <c r="P94" s="51"/>
      <c r="Q94" s="53"/>
      <c r="R94" s="51"/>
      <c r="T94" s="51"/>
      <c r="U94" s="51"/>
    </row>
    <row r="95" spans="1:21" s="39" customFormat="1" x14ac:dyDescent="0.2">
      <c r="A95" s="37" t="s">
        <v>190</v>
      </c>
      <c r="B95" s="140" t="s">
        <v>191</v>
      </c>
      <c r="C95" s="196">
        <v>129228.379</v>
      </c>
      <c r="D95" s="191">
        <v>165.90448195311438</v>
      </c>
      <c r="E95" s="196">
        <v>21178.555</v>
      </c>
      <c r="F95" s="191">
        <v>-16.479481970246994</v>
      </c>
      <c r="G95" s="191">
        <v>16.388470677946056</v>
      </c>
      <c r="H95" s="196">
        <v>2974.6869999999999</v>
      </c>
      <c r="I95" s="191">
        <v>-77.065881813258088</v>
      </c>
      <c r="K95" s="55"/>
      <c r="L95" s="55"/>
      <c r="M95" s="55"/>
      <c r="N95" s="56"/>
      <c r="O95" s="55"/>
      <c r="P95" s="55"/>
      <c r="Q95" s="57"/>
      <c r="R95" s="55"/>
      <c r="T95" s="55"/>
      <c r="U95" s="55"/>
    </row>
    <row r="96" spans="1:21" s="47" customFormat="1" x14ac:dyDescent="0.2">
      <c r="A96" s="45" t="s">
        <v>192</v>
      </c>
      <c r="B96" s="139" t="s">
        <v>193</v>
      </c>
      <c r="C96" s="194" t="s">
        <v>482</v>
      </c>
      <c r="D96" s="194" t="s">
        <v>482</v>
      </c>
      <c r="E96" s="194" t="s">
        <v>482</v>
      </c>
      <c r="F96" s="194" t="s">
        <v>482</v>
      </c>
      <c r="G96" s="194" t="s">
        <v>482</v>
      </c>
      <c r="H96" s="194" t="s">
        <v>482</v>
      </c>
      <c r="I96" s="194" t="s">
        <v>482</v>
      </c>
      <c r="K96" s="51"/>
      <c r="L96" s="51"/>
      <c r="M96" s="51"/>
      <c r="N96" s="52"/>
      <c r="O96" s="51"/>
      <c r="P96" s="51"/>
      <c r="Q96" s="53"/>
      <c r="R96" s="51"/>
      <c r="T96" s="51"/>
      <c r="U96" s="51"/>
    </row>
    <row r="97" spans="1:21" s="47" customFormat="1" x14ac:dyDescent="0.2">
      <c r="A97" s="173" t="s">
        <v>445</v>
      </c>
      <c r="B97" s="139" t="s">
        <v>446</v>
      </c>
      <c r="C97" s="196">
        <v>8498.7530000000006</v>
      </c>
      <c r="D97" s="191">
        <v>-41.373965434950691</v>
      </c>
      <c r="E97" s="194" t="s">
        <v>482</v>
      </c>
      <c r="F97" s="194" t="s">
        <v>482</v>
      </c>
      <c r="G97" s="194" t="s">
        <v>482</v>
      </c>
      <c r="H97" s="194" t="s">
        <v>482</v>
      </c>
      <c r="I97" s="194" t="s">
        <v>482</v>
      </c>
      <c r="K97" s="51"/>
      <c r="L97" s="51"/>
      <c r="M97" s="51"/>
      <c r="N97" s="52"/>
      <c r="O97" s="51"/>
      <c r="P97" s="51"/>
      <c r="Q97" s="53"/>
      <c r="R97" s="51"/>
      <c r="T97" s="51"/>
      <c r="U97" s="51"/>
    </row>
    <row r="98" spans="1:21" s="39" customFormat="1" x14ac:dyDescent="0.2">
      <c r="A98" s="37" t="s">
        <v>194</v>
      </c>
      <c r="B98" s="135" t="s">
        <v>195</v>
      </c>
      <c r="C98" s="196">
        <v>12283.263999999999</v>
      </c>
      <c r="D98" s="191">
        <v>3.0908979819024438</v>
      </c>
      <c r="E98" s="194" t="s">
        <v>482</v>
      </c>
      <c r="F98" s="194" t="s">
        <v>482</v>
      </c>
      <c r="G98" s="194" t="s">
        <v>482</v>
      </c>
      <c r="H98" s="194" t="s">
        <v>482</v>
      </c>
      <c r="I98" s="194" t="s">
        <v>482</v>
      </c>
      <c r="K98" s="55"/>
      <c r="L98" s="55"/>
      <c r="M98" s="55"/>
      <c r="N98" s="56"/>
      <c r="O98" s="55"/>
      <c r="P98" s="55"/>
      <c r="Q98" s="57"/>
      <c r="R98" s="55"/>
      <c r="T98" s="55"/>
      <c r="U98" s="55"/>
    </row>
    <row r="99" spans="1:21" s="39" customFormat="1" x14ac:dyDescent="0.2">
      <c r="A99" s="37" t="s">
        <v>196</v>
      </c>
      <c r="B99" s="140" t="s">
        <v>197</v>
      </c>
      <c r="C99" s="196">
        <v>160175.68900000001</v>
      </c>
      <c r="D99" s="191">
        <v>3.2331730200645836</v>
      </c>
      <c r="E99" s="196">
        <v>92608.391000000003</v>
      </c>
      <c r="F99" s="191">
        <v>-1.8678119188333824</v>
      </c>
      <c r="G99" s="191">
        <v>57.816758322169598</v>
      </c>
      <c r="H99" s="196">
        <v>29174.686000000002</v>
      </c>
      <c r="I99" s="191">
        <v>2.9472881980981924</v>
      </c>
      <c r="K99" s="55"/>
      <c r="L99" s="55"/>
      <c r="M99" s="55"/>
      <c r="N99" s="56"/>
      <c r="O99" s="55"/>
      <c r="P99" s="55"/>
      <c r="Q99" s="57"/>
      <c r="R99" s="55"/>
      <c r="T99" s="55"/>
      <c r="U99" s="55"/>
    </row>
    <row r="100" spans="1:21" s="47" customFormat="1" ht="33.75" x14ac:dyDescent="0.2">
      <c r="A100" s="45" t="s">
        <v>198</v>
      </c>
      <c r="B100" s="139" t="s">
        <v>199</v>
      </c>
      <c r="C100" s="196">
        <v>139457.92000000001</v>
      </c>
      <c r="D100" s="191">
        <v>0.81836731291680564</v>
      </c>
      <c r="E100" s="196">
        <v>85485.828999999998</v>
      </c>
      <c r="F100" s="191">
        <v>-1.3693655193253278</v>
      </c>
      <c r="G100" s="191">
        <v>61.298654820034592</v>
      </c>
      <c r="H100" s="196">
        <v>26906.798999999999</v>
      </c>
      <c r="I100" s="191">
        <v>0.13240187336479892</v>
      </c>
      <c r="K100" s="51"/>
      <c r="L100" s="51"/>
      <c r="M100" s="51"/>
      <c r="N100" s="52"/>
      <c r="O100" s="51"/>
      <c r="P100" s="51"/>
      <c r="Q100" s="53"/>
      <c r="R100" s="51"/>
      <c r="T100" s="51"/>
      <c r="U100" s="51"/>
    </row>
    <row r="101" spans="1:21" s="39" customFormat="1" ht="22.5" x14ac:dyDescent="0.2">
      <c r="A101" s="37" t="s">
        <v>200</v>
      </c>
      <c r="B101" s="140" t="s">
        <v>201</v>
      </c>
      <c r="C101" s="196">
        <v>106322.459</v>
      </c>
      <c r="D101" s="191">
        <v>-17.308844842556752</v>
      </c>
      <c r="E101" s="196">
        <v>2193.1550000000002</v>
      </c>
      <c r="F101" s="191">
        <v>11.197050773862586</v>
      </c>
      <c r="G101" s="191">
        <v>2.0627391621933802</v>
      </c>
      <c r="H101" s="196">
        <v>1766.84</v>
      </c>
      <c r="I101" s="191">
        <v>17.443111041981552</v>
      </c>
      <c r="K101" s="55"/>
      <c r="L101" s="55"/>
      <c r="M101" s="55"/>
      <c r="N101" s="56"/>
      <c r="O101" s="55"/>
      <c r="P101" s="55"/>
      <c r="Q101" s="57"/>
      <c r="R101" s="55"/>
      <c r="T101" s="55"/>
      <c r="U101" s="55"/>
    </row>
    <row r="102" spans="1:21" s="47" customFormat="1" ht="22.5" x14ac:dyDescent="0.2">
      <c r="A102" s="45" t="s">
        <v>202</v>
      </c>
      <c r="B102" s="139" t="s">
        <v>203</v>
      </c>
      <c r="C102" s="196">
        <v>92536.328999999998</v>
      </c>
      <c r="D102" s="191">
        <v>-17.735720380532996</v>
      </c>
      <c r="E102" s="196">
        <v>1086.001</v>
      </c>
      <c r="F102" s="191">
        <v>161.57353437063443</v>
      </c>
      <c r="G102" s="191">
        <v>1.1735942107666708</v>
      </c>
      <c r="H102" s="196">
        <v>1072.7819999999999</v>
      </c>
      <c r="I102" s="194" t="s">
        <v>482</v>
      </c>
      <c r="K102" s="51"/>
      <c r="L102" s="51"/>
      <c r="M102" s="51"/>
      <c r="N102" s="52"/>
      <c r="O102" s="51"/>
      <c r="P102" s="51"/>
      <c r="Q102" s="53"/>
      <c r="R102" s="51"/>
      <c r="T102" s="51"/>
      <c r="U102" s="51"/>
    </row>
    <row r="103" spans="1:21" s="47" customFormat="1" x14ac:dyDescent="0.2">
      <c r="A103" s="45" t="s">
        <v>204</v>
      </c>
      <c r="B103" s="139" t="s">
        <v>205</v>
      </c>
      <c r="C103" s="196">
        <v>78759.232999999993</v>
      </c>
      <c r="D103" s="194" t="s">
        <v>482</v>
      </c>
      <c r="E103" s="196">
        <v>1086.001</v>
      </c>
      <c r="F103" s="194" t="s">
        <v>482</v>
      </c>
      <c r="G103" s="191">
        <v>1.3788872220225914</v>
      </c>
      <c r="H103" s="196">
        <v>1072.7819999999999</v>
      </c>
      <c r="I103" s="194" t="s">
        <v>482</v>
      </c>
      <c r="K103" s="51"/>
      <c r="L103" s="51"/>
      <c r="M103" s="51"/>
      <c r="N103" s="52"/>
      <c r="O103" s="51"/>
      <c r="P103" s="51"/>
      <c r="Q103" s="53"/>
      <c r="R103" s="51"/>
      <c r="T103" s="51"/>
      <c r="U103" s="51"/>
    </row>
    <row r="104" spans="1:21" s="47" customFormat="1" ht="22.5" x14ac:dyDescent="0.2">
      <c r="A104" s="45" t="s">
        <v>206</v>
      </c>
      <c r="B104" s="139" t="s">
        <v>207</v>
      </c>
      <c r="C104" s="196">
        <v>1683.1869999999999</v>
      </c>
      <c r="D104" s="191">
        <v>34.080665692704997</v>
      </c>
      <c r="E104" s="196">
        <v>0</v>
      </c>
      <c r="F104" s="194" t="s">
        <v>482</v>
      </c>
      <c r="G104" s="196">
        <v>0</v>
      </c>
      <c r="H104" s="196">
        <v>0</v>
      </c>
      <c r="I104" s="194" t="s">
        <v>482</v>
      </c>
      <c r="K104" s="51"/>
      <c r="L104" s="51"/>
      <c r="M104" s="51"/>
      <c r="N104" s="52"/>
      <c r="O104" s="51"/>
      <c r="P104" s="51"/>
      <c r="Q104" s="53"/>
      <c r="R104" s="51"/>
      <c r="T104" s="51"/>
      <c r="U104" s="51"/>
    </row>
    <row r="105" spans="1:21" s="47" customFormat="1" ht="22.5" x14ac:dyDescent="0.2">
      <c r="A105" s="45" t="s">
        <v>208</v>
      </c>
      <c r="B105" s="139" t="s">
        <v>209</v>
      </c>
      <c r="C105" s="196">
        <v>13786.13</v>
      </c>
      <c r="D105" s="191">
        <v>-14.324731313369099</v>
      </c>
      <c r="E105" s="196">
        <v>1107.154</v>
      </c>
      <c r="F105" s="191">
        <v>-28.897962538869479</v>
      </c>
      <c r="G105" s="191">
        <v>8.030926735784444</v>
      </c>
      <c r="H105" s="196">
        <v>694.05799999999999</v>
      </c>
      <c r="I105" s="194" t="s">
        <v>482</v>
      </c>
      <c r="K105" s="51"/>
      <c r="L105" s="51"/>
      <c r="M105" s="51"/>
      <c r="N105" s="52"/>
      <c r="O105" s="51"/>
      <c r="P105" s="51"/>
      <c r="Q105" s="53"/>
      <c r="R105" s="51"/>
      <c r="T105" s="51"/>
      <c r="U105" s="51"/>
    </row>
    <row r="106" spans="1:21" s="39" customFormat="1" ht="33.75" x14ac:dyDescent="0.2">
      <c r="A106" s="37" t="s">
        <v>413</v>
      </c>
      <c r="B106" s="147" t="s">
        <v>437</v>
      </c>
      <c r="C106" s="198">
        <v>2511985.36</v>
      </c>
      <c r="D106" s="195">
        <v>-5.1838096467765098</v>
      </c>
      <c r="E106" s="198">
        <v>962592.30099999998</v>
      </c>
      <c r="F106" s="195">
        <v>-11.564619452416764</v>
      </c>
      <c r="G106" s="195">
        <v>38.31998053523688</v>
      </c>
      <c r="H106" s="198">
        <v>396731.80900000001</v>
      </c>
      <c r="I106" s="195">
        <v>-8.0532961019906395</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600385.44799999997</v>
      </c>
      <c r="D108" s="191">
        <v>-2.0128560127205333</v>
      </c>
      <c r="E108" s="196">
        <v>262259.84299999999</v>
      </c>
      <c r="F108" s="191">
        <v>-2.5814045107266139</v>
      </c>
      <c r="G108" s="191">
        <v>43.681911990645048</v>
      </c>
      <c r="H108" s="196">
        <v>127162.726</v>
      </c>
      <c r="I108" s="191">
        <v>6.3402581328504368</v>
      </c>
    </row>
    <row r="109" spans="1:21" x14ac:dyDescent="0.2">
      <c r="A109" s="37" t="s">
        <v>22</v>
      </c>
      <c r="B109" s="139" t="s">
        <v>212</v>
      </c>
      <c r="C109" s="196">
        <v>958518.02300000004</v>
      </c>
      <c r="D109" s="191">
        <v>-3.4809845245055726</v>
      </c>
      <c r="E109" s="196">
        <v>429851.67499999999</v>
      </c>
      <c r="F109" s="191">
        <v>-21.939527949271948</v>
      </c>
      <c r="G109" s="191">
        <v>44.845445227481129</v>
      </c>
      <c r="H109" s="196">
        <v>142044.12400000001</v>
      </c>
      <c r="I109" s="191">
        <v>-19.858899338060709</v>
      </c>
    </row>
    <row r="110" spans="1:21" x14ac:dyDescent="0.2">
      <c r="A110" s="37" t="s">
        <v>213</v>
      </c>
      <c r="B110" s="139" t="s">
        <v>214</v>
      </c>
      <c r="C110" s="196">
        <v>30197.86</v>
      </c>
      <c r="D110" s="191">
        <v>3.3702245134460327</v>
      </c>
      <c r="E110" s="196">
        <v>13453.244000000001</v>
      </c>
      <c r="F110" s="191">
        <v>10.587212131574447</v>
      </c>
      <c r="G110" s="191">
        <v>44.550322440066942</v>
      </c>
      <c r="H110" s="196">
        <v>3473.663</v>
      </c>
      <c r="I110" s="191">
        <v>-18.082795812525831</v>
      </c>
    </row>
    <row r="111" spans="1:21" x14ac:dyDescent="0.2">
      <c r="A111" s="37" t="s">
        <v>215</v>
      </c>
      <c r="B111" s="139" t="s">
        <v>216</v>
      </c>
      <c r="C111" s="196">
        <v>689387.98800000001</v>
      </c>
      <c r="D111" s="191">
        <v>6.9271847896156089</v>
      </c>
      <c r="E111" s="196">
        <v>208373.33499999999</v>
      </c>
      <c r="F111" s="191">
        <v>9.6650797755030737</v>
      </c>
      <c r="G111" s="191">
        <v>30.225843592737501</v>
      </c>
      <c r="H111" s="196">
        <v>86131.525999999998</v>
      </c>
      <c r="I111" s="191">
        <v>-0.79700529052533398</v>
      </c>
    </row>
    <row r="112" spans="1:21" x14ac:dyDescent="0.2">
      <c r="A112" s="37" t="s">
        <v>217</v>
      </c>
      <c r="B112" s="139" t="s">
        <v>218</v>
      </c>
      <c r="C112" s="196">
        <v>233496.041</v>
      </c>
      <c r="D112" s="191">
        <v>-36.820459954579505</v>
      </c>
      <c r="E112" s="196">
        <v>48654.203999999998</v>
      </c>
      <c r="F112" s="191">
        <v>-26.749176752212676</v>
      </c>
      <c r="G112" s="191">
        <v>20.837271497892331</v>
      </c>
      <c r="H112" s="196">
        <v>37919.769999999997</v>
      </c>
      <c r="I112" s="191">
        <v>-13.013468244022832</v>
      </c>
    </row>
  </sheetData>
  <mergeCells count="5">
    <mergeCell ref="A1:I1"/>
    <mergeCell ref="C3:I3"/>
    <mergeCell ref="A3:A5"/>
    <mergeCell ref="B3:B5"/>
    <mergeCell ref="F5:G5"/>
  </mergeCells>
  <conditionalFormatting sqref="A10:I12 A7:B9 A24:D24 A22:B22 A26:I26 A25:B25 A30:D30 A27:B29 A32:I32 A31:B31 A49:I51 A48:B48 A54:I56 A52:B52 A60:I60 A59:B59 A71:I72 A70:B70 A88:B88 A89:I89 A106:I112 A104:E104 A17:I17 A13:B14 A15:D16 A19:I20 A18:D18 A21:G21 A23:G23 A36:I39 A41:I43 A40:B40 A45:I47 A44:B44 A53:D53 A58:H58 A57:G57 A63:I63 A61:D62 A66:I66 A64:G65 A68:I68 A67:D67 A69:G69 A74:I75 A73:E73 G73:H73 A78:I82 A76:E77 G76:G77 A84:I84 A83:D83 A87:I87 A85:G86 A91:I92 A90:G90 A95:I95 A93:C94 A99:I101 A96:B96 A97:D98 A102:H102 A105:H105 A33:G35 A103:C103 E103 G103:H104">
    <cfRule type="expression" dxfId="49" priority="22">
      <formula>MOD(ROW(),2)=1</formula>
    </cfRule>
  </conditionalFormatting>
  <conditionalFormatting sqref="B106">
    <cfRule type="expression" dxfId="48" priority="21">
      <formula>MOD(ROW(),2)=1</formula>
    </cfRule>
  </conditionalFormatting>
  <conditionalFormatting sqref="D8:I9">
    <cfRule type="expression" dxfId="47" priority="19">
      <formula>MOD(ROW(),2)=1</formula>
    </cfRule>
  </conditionalFormatting>
  <conditionalFormatting sqref="C8:C9">
    <cfRule type="expression" dxfId="46" priority="18">
      <formula>MOD(ROW(),2)=1</formula>
    </cfRule>
  </conditionalFormatting>
  <conditionalFormatting sqref="C22:I22">
    <cfRule type="expression" dxfId="45" priority="17">
      <formula>MOD(ROW(),2)=1</formula>
    </cfRule>
  </conditionalFormatting>
  <conditionalFormatting sqref="C25:I25">
    <cfRule type="expression" dxfId="44" priority="16">
      <formula>MOD(ROW(),2)=1</formula>
    </cfRule>
  </conditionalFormatting>
  <conditionalFormatting sqref="C27:I29">
    <cfRule type="expression" dxfId="43" priority="15">
      <formula>MOD(ROW(),2)=1</formula>
    </cfRule>
  </conditionalFormatting>
  <conditionalFormatting sqref="C31:I31">
    <cfRule type="expression" dxfId="42" priority="14">
      <formula>MOD(ROW(),2)=1</formula>
    </cfRule>
  </conditionalFormatting>
  <conditionalFormatting sqref="C48:I48">
    <cfRule type="expression" dxfId="41" priority="13">
      <formula>MOD(ROW(),2)=1</formula>
    </cfRule>
  </conditionalFormatting>
  <conditionalFormatting sqref="C52:I52">
    <cfRule type="expression" dxfId="40" priority="12">
      <formula>MOD(ROW(),2)=1</formula>
    </cfRule>
  </conditionalFormatting>
  <conditionalFormatting sqref="C59:I59">
    <cfRule type="expression" dxfId="39" priority="11">
      <formula>MOD(ROW(),2)=1</formula>
    </cfRule>
  </conditionalFormatting>
  <conditionalFormatting sqref="C70:I70">
    <cfRule type="expression" dxfId="38" priority="10">
      <formula>MOD(ROW(),2)=1</formula>
    </cfRule>
  </conditionalFormatting>
  <conditionalFormatting sqref="C88:I88">
    <cfRule type="expression" dxfId="37" priority="9">
      <formula>MOD(ROW(),2)=1</formula>
    </cfRule>
  </conditionalFormatting>
  <conditionalFormatting sqref="I104 F104">
    <cfRule type="expression" dxfId="36" priority="8">
      <formula>MOD(ROW(),2)=1</formula>
    </cfRule>
  </conditionalFormatting>
  <conditionalFormatting sqref="C44:I44 C40:I40 H33:I34 E30:I30 E24:I24 H23:I23 H21:I21 E18:I18 E15:I16 C13:I14 C7:I7">
    <cfRule type="expression" dxfId="35" priority="7">
      <formula>MOD(ROW(),2)=1</formula>
    </cfRule>
  </conditionalFormatting>
  <conditionalFormatting sqref="H76:I77 F76:F77 I73 F73 H69:I69 E67:I67 H64:I65 E61:I62 H57:I57 E53:I53">
    <cfRule type="expression" dxfId="34" priority="6">
      <formula>MOD(ROW(),2)=1</formula>
    </cfRule>
  </conditionalFormatting>
  <conditionalFormatting sqref="I105 I102:I103 E97:I98 C96:I96 D93:I94 H90:I90 H85:I86 E83:I83">
    <cfRule type="expression" dxfId="33" priority="5">
      <formula>MOD(ROW(),2)=1</formula>
    </cfRule>
  </conditionalFormatting>
  <conditionalFormatting sqref="H35:I35">
    <cfRule type="expression" dxfId="32" priority="4">
      <formula>MOD(ROW(),2)=1</formula>
    </cfRule>
  </conditionalFormatting>
  <conditionalFormatting sqref="I58">
    <cfRule type="expression" dxfId="31" priority="3">
      <formula>MOD(ROW(),2)=1</formula>
    </cfRule>
  </conditionalFormatting>
  <conditionalFormatting sqref="D103">
    <cfRule type="expression" dxfId="30" priority="2">
      <formula>MOD(ROW(),2)=1</formula>
    </cfRule>
  </conditionalFormatting>
  <conditionalFormatting sqref="F103">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8" t="s">
        <v>475</v>
      </c>
      <c r="B1" s="268"/>
      <c r="C1" s="268"/>
      <c r="D1" s="268"/>
      <c r="E1" s="268"/>
      <c r="F1" s="268"/>
      <c r="G1" s="268"/>
      <c r="H1" s="268"/>
      <c r="I1" s="268"/>
      <c r="J1" s="268"/>
      <c r="K1" s="268"/>
      <c r="L1" s="268"/>
      <c r="M1" s="268"/>
    </row>
    <row r="3" spans="1:22" ht="12.75" customHeight="1" x14ac:dyDescent="0.25">
      <c r="A3" s="271" t="s">
        <v>20</v>
      </c>
      <c r="B3" s="273" t="s">
        <v>399</v>
      </c>
      <c r="C3" s="269" t="s">
        <v>222</v>
      </c>
      <c r="D3" s="269"/>
      <c r="E3" s="269" t="s">
        <v>19</v>
      </c>
      <c r="F3" s="269" t="s">
        <v>398</v>
      </c>
      <c r="G3" s="269" t="s">
        <v>223</v>
      </c>
      <c r="H3" s="269"/>
      <c r="I3" s="269"/>
      <c r="J3" s="269"/>
      <c r="K3" s="269"/>
      <c r="L3" s="269"/>
      <c r="M3" s="270"/>
      <c r="N3" s="60"/>
      <c r="R3" s="60"/>
      <c r="U3" s="60"/>
      <c r="V3" s="60"/>
    </row>
    <row r="4" spans="1:22" ht="12.75" customHeight="1" x14ac:dyDescent="0.25">
      <c r="A4" s="272"/>
      <c r="B4" s="274"/>
      <c r="C4" s="264"/>
      <c r="D4" s="264"/>
      <c r="E4" s="264"/>
      <c r="F4" s="264"/>
      <c r="G4" s="264" t="s">
        <v>220</v>
      </c>
      <c r="H4" s="264" t="s">
        <v>398</v>
      </c>
      <c r="I4" s="264" t="s">
        <v>415</v>
      </c>
      <c r="J4" s="264" t="s">
        <v>398</v>
      </c>
      <c r="K4" s="264" t="s">
        <v>360</v>
      </c>
      <c r="L4" s="264" t="s">
        <v>401</v>
      </c>
      <c r="M4" s="267" t="s">
        <v>398</v>
      </c>
      <c r="N4" s="60"/>
      <c r="R4" s="60"/>
      <c r="U4" s="60"/>
      <c r="V4" s="60"/>
    </row>
    <row r="5" spans="1:22" ht="42.75" customHeight="1" x14ac:dyDescent="0.25">
      <c r="A5" s="272"/>
      <c r="B5" s="274"/>
      <c r="C5" s="161">
        <v>2015</v>
      </c>
      <c r="D5" s="161">
        <v>2014</v>
      </c>
      <c r="E5" s="264"/>
      <c r="F5" s="264"/>
      <c r="G5" s="264"/>
      <c r="H5" s="264"/>
      <c r="I5" s="264"/>
      <c r="J5" s="264"/>
      <c r="K5" s="264"/>
      <c r="L5" s="264"/>
      <c r="M5" s="267"/>
      <c r="O5" s="58"/>
      <c r="P5" s="58"/>
      <c r="Q5" s="58"/>
      <c r="S5" s="58"/>
      <c r="T5" s="58"/>
    </row>
    <row r="6" spans="1:22" ht="12.75" customHeight="1" x14ac:dyDescent="0.25">
      <c r="A6" s="266"/>
      <c r="B6" s="275"/>
      <c r="C6" s="276" t="s">
        <v>21</v>
      </c>
      <c r="D6" s="276"/>
      <c r="E6" s="276"/>
      <c r="F6" s="162" t="s">
        <v>18</v>
      </c>
      <c r="G6" s="162" t="s">
        <v>348</v>
      </c>
      <c r="H6" s="162" t="s">
        <v>18</v>
      </c>
      <c r="I6" s="162" t="s">
        <v>348</v>
      </c>
      <c r="J6" s="265" t="s">
        <v>18</v>
      </c>
      <c r="K6" s="266"/>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264</v>
      </c>
      <c r="F8" s="200">
        <v>3.529411764705884</v>
      </c>
      <c r="G8" s="201">
        <v>20530.701000000001</v>
      </c>
      <c r="H8" s="206" t="s">
        <v>482</v>
      </c>
      <c r="I8" s="206" t="s">
        <v>482</v>
      </c>
      <c r="J8" s="206" t="s">
        <v>482</v>
      </c>
      <c r="K8" s="206" t="s">
        <v>482</v>
      </c>
      <c r="L8" s="206" t="s">
        <v>482</v>
      </c>
      <c r="M8" s="206" t="s">
        <v>482</v>
      </c>
      <c r="N8" s="70"/>
      <c r="O8" s="70"/>
      <c r="P8" s="70"/>
      <c r="Q8" s="70"/>
      <c r="R8" s="70"/>
      <c r="S8" s="70"/>
      <c r="T8" s="70"/>
      <c r="U8" s="70"/>
      <c r="V8" s="70"/>
    </row>
    <row r="9" spans="1:22" s="72" customFormat="1" x14ac:dyDescent="0.25">
      <c r="A9" s="68" t="s">
        <v>24</v>
      </c>
      <c r="B9" s="154" t="s">
        <v>25</v>
      </c>
      <c r="C9" s="202">
        <v>1</v>
      </c>
      <c r="D9" s="202">
        <v>1</v>
      </c>
      <c r="E9" s="206" t="s">
        <v>482</v>
      </c>
      <c r="F9" s="206" t="s">
        <v>482</v>
      </c>
      <c r="G9" s="206" t="s">
        <v>482</v>
      </c>
      <c r="H9" s="206" t="s">
        <v>482</v>
      </c>
      <c r="I9" s="206" t="s">
        <v>482</v>
      </c>
      <c r="J9" s="206" t="s">
        <v>482</v>
      </c>
      <c r="K9" s="206" t="s">
        <v>482</v>
      </c>
      <c r="L9" s="206" t="s">
        <v>482</v>
      </c>
      <c r="M9" s="206" t="s">
        <v>482</v>
      </c>
      <c r="N9" s="71"/>
      <c r="O9" s="71"/>
      <c r="P9" s="71"/>
      <c r="Q9" s="71"/>
      <c r="R9" s="71"/>
      <c r="S9" s="71"/>
      <c r="T9" s="71"/>
      <c r="U9" s="71"/>
      <c r="V9" s="71"/>
    </row>
    <row r="10" spans="1:22" s="69" customFormat="1" ht="25.5" x14ac:dyDescent="0.25">
      <c r="A10" s="68" t="s">
        <v>26</v>
      </c>
      <c r="B10" s="153" t="s">
        <v>27</v>
      </c>
      <c r="C10" s="202">
        <v>3</v>
      </c>
      <c r="D10" s="202">
        <v>3</v>
      </c>
      <c r="E10" s="206" t="s">
        <v>482</v>
      </c>
      <c r="F10" s="206" t="s">
        <v>482</v>
      </c>
      <c r="G10" s="206" t="s">
        <v>482</v>
      </c>
      <c r="H10" s="206" t="s">
        <v>482</v>
      </c>
      <c r="I10" s="206" t="s">
        <v>482</v>
      </c>
      <c r="J10" s="206" t="s">
        <v>482</v>
      </c>
      <c r="K10" s="206" t="s">
        <v>482</v>
      </c>
      <c r="L10" s="206" t="s">
        <v>482</v>
      </c>
      <c r="M10" s="206" t="s">
        <v>482</v>
      </c>
      <c r="N10" s="70"/>
      <c r="O10" s="70"/>
      <c r="P10" s="70"/>
      <c r="Q10" s="70"/>
      <c r="R10" s="70"/>
      <c r="S10" s="70"/>
      <c r="T10" s="70"/>
      <c r="U10" s="70"/>
      <c r="V10" s="70"/>
    </row>
    <row r="11" spans="1:22" s="72" customFormat="1" x14ac:dyDescent="0.25">
      <c r="A11" s="68" t="s">
        <v>28</v>
      </c>
      <c r="B11" s="154" t="s">
        <v>2</v>
      </c>
      <c r="C11" s="202">
        <v>757</v>
      </c>
      <c r="D11" s="202">
        <v>755</v>
      </c>
      <c r="E11" s="202">
        <v>100178</v>
      </c>
      <c r="F11" s="200">
        <v>1.4286148207397247</v>
      </c>
      <c r="G11" s="201">
        <v>2283062.807</v>
      </c>
      <c r="H11" s="200">
        <v>-5.209575961609147</v>
      </c>
      <c r="I11" s="201">
        <v>881475.22600000002</v>
      </c>
      <c r="J11" s="200">
        <v>-12.770513488789874</v>
      </c>
      <c r="K11" s="200">
        <v>38.609328805907005</v>
      </c>
      <c r="L11" s="201">
        <v>366270.92499999999</v>
      </c>
      <c r="M11" s="200">
        <v>-6.5861137689863796</v>
      </c>
      <c r="N11" s="71"/>
      <c r="O11" s="71"/>
      <c r="P11" s="71"/>
      <c r="Q11" s="71"/>
      <c r="R11" s="71"/>
      <c r="S11" s="71"/>
      <c r="T11" s="71"/>
      <c r="U11" s="71"/>
      <c r="V11" s="71"/>
    </row>
    <row r="12" spans="1:22" s="72" customFormat="1" x14ac:dyDescent="0.25">
      <c r="A12" s="68" t="s">
        <v>29</v>
      </c>
      <c r="B12" s="153" t="s">
        <v>30</v>
      </c>
      <c r="C12" s="203">
        <v>134</v>
      </c>
      <c r="D12" s="203">
        <v>137</v>
      </c>
      <c r="E12" s="203">
        <v>14967</v>
      </c>
      <c r="F12" s="204">
        <v>-0.35286284953394897</v>
      </c>
      <c r="G12" s="205">
        <v>389325.59899999999</v>
      </c>
      <c r="H12" s="204">
        <v>1.896360522522528</v>
      </c>
      <c r="I12" s="205">
        <v>98994.595000000001</v>
      </c>
      <c r="J12" s="204">
        <v>-3.0146200804713033</v>
      </c>
      <c r="K12" s="204">
        <v>25.427199047345461</v>
      </c>
      <c r="L12" s="205">
        <v>58834.567999999999</v>
      </c>
      <c r="M12" s="204">
        <v>-3.2307498832296488</v>
      </c>
      <c r="N12" s="73"/>
      <c r="O12" s="73"/>
      <c r="P12" s="73"/>
      <c r="Q12" s="73"/>
      <c r="R12" s="73"/>
      <c r="S12" s="74"/>
      <c r="T12" s="74"/>
      <c r="U12" s="74"/>
      <c r="V12" s="75"/>
    </row>
    <row r="13" spans="1:22" s="77" customFormat="1" x14ac:dyDescent="0.25">
      <c r="A13" s="76" t="s">
        <v>31</v>
      </c>
      <c r="B13" s="155" t="s">
        <v>32</v>
      </c>
      <c r="C13" s="202">
        <v>21</v>
      </c>
      <c r="D13" s="202">
        <v>21</v>
      </c>
      <c r="E13" s="202">
        <v>2389</v>
      </c>
      <c r="F13" s="200">
        <v>0.92944655682298105</v>
      </c>
      <c r="G13" s="201">
        <v>90502.803</v>
      </c>
      <c r="H13" s="200">
        <v>13.671593945287327</v>
      </c>
      <c r="I13" s="201">
        <v>18998.645</v>
      </c>
      <c r="J13" s="200">
        <v>1.7872599551289738</v>
      </c>
      <c r="K13" s="200">
        <v>20.992327718291776</v>
      </c>
      <c r="L13" s="201">
        <v>5556.5060000000003</v>
      </c>
      <c r="M13" s="200">
        <v>-1.5175305341407608</v>
      </c>
      <c r="N13" s="78"/>
      <c r="O13" s="78"/>
      <c r="P13" s="78"/>
      <c r="Q13" s="78"/>
      <c r="R13" s="78"/>
      <c r="S13" s="78"/>
      <c r="T13" s="78"/>
      <c r="U13" s="78"/>
      <c r="V13" s="78"/>
    </row>
    <row r="14" spans="1:22" s="77" customFormat="1" ht="25.5" x14ac:dyDescent="0.25">
      <c r="A14" s="76" t="s">
        <v>33</v>
      </c>
      <c r="B14" s="155" t="s">
        <v>34</v>
      </c>
      <c r="C14" s="202">
        <v>6</v>
      </c>
      <c r="D14" s="202">
        <v>6</v>
      </c>
      <c r="E14" s="202">
        <v>315</v>
      </c>
      <c r="F14" s="200">
        <v>-1.5625</v>
      </c>
      <c r="G14" s="201">
        <v>21537.69</v>
      </c>
      <c r="H14" s="200">
        <v>15.075546329527171</v>
      </c>
      <c r="I14" s="206" t="s">
        <v>482</v>
      </c>
      <c r="J14" s="206" t="s">
        <v>482</v>
      </c>
      <c r="K14" s="206" t="s">
        <v>482</v>
      </c>
      <c r="L14" s="206" t="s">
        <v>482</v>
      </c>
      <c r="M14" s="206" t="s">
        <v>482</v>
      </c>
      <c r="N14" s="78"/>
      <c r="O14" s="78"/>
      <c r="P14" s="78"/>
      <c r="Q14" s="78"/>
      <c r="R14" s="78"/>
      <c r="S14" s="78"/>
      <c r="T14" s="78"/>
      <c r="U14" s="78"/>
      <c r="V14" s="78"/>
    </row>
    <row r="15" spans="1:22" s="77" customFormat="1" x14ac:dyDescent="0.25">
      <c r="A15" s="76" t="s">
        <v>35</v>
      </c>
      <c r="B15" s="155" t="s">
        <v>36</v>
      </c>
      <c r="C15" s="202">
        <v>15</v>
      </c>
      <c r="D15" s="202">
        <v>15</v>
      </c>
      <c r="E15" s="202">
        <v>2074</v>
      </c>
      <c r="F15" s="200">
        <v>1.3190034196385056</v>
      </c>
      <c r="G15" s="201">
        <v>68965.112999999998</v>
      </c>
      <c r="H15" s="200">
        <v>13.24013509518592</v>
      </c>
      <c r="I15" s="206" t="s">
        <v>482</v>
      </c>
      <c r="J15" s="206" t="s">
        <v>482</v>
      </c>
      <c r="K15" s="206" t="s">
        <v>482</v>
      </c>
      <c r="L15" s="206" t="s">
        <v>482</v>
      </c>
      <c r="M15" s="206" t="s">
        <v>482</v>
      </c>
      <c r="N15" s="78"/>
      <c r="O15" s="78"/>
      <c r="P15" s="78"/>
      <c r="Q15" s="78"/>
      <c r="R15" s="78"/>
      <c r="S15" s="78"/>
      <c r="T15" s="78"/>
      <c r="U15" s="78"/>
      <c r="V15" s="78"/>
    </row>
    <row r="16" spans="1:22" s="77" customFormat="1" x14ac:dyDescent="0.25">
      <c r="A16" s="76" t="s">
        <v>37</v>
      </c>
      <c r="B16" s="155" t="s">
        <v>38</v>
      </c>
      <c r="C16" s="202">
        <v>6</v>
      </c>
      <c r="D16" s="202">
        <v>6</v>
      </c>
      <c r="E16" s="202">
        <v>853</v>
      </c>
      <c r="F16" s="200">
        <v>0.94674556213018946</v>
      </c>
      <c r="G16" s="201">
        <v>14203.056</v>
      </c>
      <c r="H16" s="200">
        <v>-10.454021476827592</v>
      </c>
      <c r="I16" s="201">
        <v>432.49700000000001</v>
      </c>
      <c r="J16" s="200">
        <v>-78.971395064345543</v>
      </c>
      <c r="K16" s="200">
        <v>3.0450981816870959</v>
      </c>
      <c r="L16" s="206" t="s">
        <v>482</v>
      </c>
      <c r="M16" s="206" t="s">
        <v>482</v>
      </c>
      <c r="N16" s="78"/>
      <c r="O16" s="78"/>
      <c r="P16" s="78"/>
      <c r="Q16" s="78"/>
      <c r="R16" s="78"/>
      <c r="S16" s="78"/>
      <c r="T16" s="78"/>
      <c r="U16" s="78"/>
      <c r="V16" s="78"/>
    </row>
    <row r="17" spans="1:22" s="77" customFormat="1" x14ac:dyDescent="0.25">
      <c r="A17" s="76" t="s">
        <v>224</v>
      </c>
      <c r="B17" s="155" t="s">
        <v>225</v>
      </c>
      <c r="C17" s="202">
        <v>10</v>
      </c>
      <c r="D17" s="202">
        <v>11</v>
      </c>
      <c r="E17" s="202">
        <v>1151</v>
      </c>
      <c r="F17" s="200">
        <v>0.26132404181184654</v>
      </c>
      <c r="G17" s="201">
        <v>24287.402999999998</v>
      </c>
      <c r="H17" s="200">
        <v>10.090613946132947</v>
      </c>
      <c r="I17" s="201">
        <v>3502.777</v>
      </c>
      <c r="J17" s="200">
        <v>46.245798766664024</v>
      </c>
      <c r="K17" s="200">
        <v>14.42219656008508</v>
      </c>
      <c r="L17" s="206" t="s">
        <v>482</v>
      </c>
      <c r="M17" s="206" t="s">
        <v>482</v>
      </c>
      <c r="N17" s="78"/>
      <c r="O17" s="78"/>
      <c r="P17" s="78"/>
      <c r="Q17" s="78"/>
      <c r="R17" s="78"/>
      <c r="S17" s="78"/>
      <c r="T17" s="78"/>
      <c r="U17" s="78"/>
      <c r="V17" s="78"/>
    </row>
    <row r="18" spans="1:22" s="77" customFormat="1" ht="25.5" x14ac:dyDescent="0.25">
      <c r="A18" s="76" t="s">
        <v>226</v>
      </c>
      <c r="B18" s="155" t="s">
        <v>227</v>
      </c>
      <c r="C18" s="202">
        <v>7</v>
      </c>
      <c r="D18" s="202">
        <v>7</v>
      </c>
      <c r="E18" s="202">
        <v>1066</v>
      </c>
      <c r="F18" s="200">
        <v>7.4596774193548328</v>
      </c>
      <c r="G18" s="201">
        <v>22292.906999999999</v>
      </c>
      <c r="H18" s="200">
        <v>9.6464380694729357</v>
      </c>
      <c r="I18" s="206" t="s">
        <v>482</v>
      </c>
      <c r="J18" s="206" t="s">
        <v>482</v>
      </c>
      <c r="K18" s="206" t="s">
        <v>482</v>
      </c>
      <c r="L18" s="206" t="s">
        <v>482</v>
      </c>
      <c r="M18" s="206" t="s">
        <v>482</v>
      </c>
      <c r="N18" s="78"/>
      <c r="O18" s="78"/>
      <c r="P18" s="78"/>
      <c r="Q18" s="78"/>
      <c r="R18" s="78"/>
      <c r="S18" s="78"/>
      <c r="T18" s="78"/>
      <c r="U18" s="78"/>
      <c r="V18" s="78"/>
    </row>
    <row r="19" spans="1:22" s="77" customFormat="1" x14ac:dyDescent="0.25">
      <c r="A19" s="76" t="s">
        <v>39</v>
      </c>
      <c r="B19" s="155" t="s">
        <v>40</v>
      </c>
      <c r="C19" s="202">
        <v>11</v>
      </c>
      <c r="D19" s="202">
        <v>11</v>
      </c>
      <c r="E19" s="202">
        <v>961</v>
      </c>
      <c r="F19" s="200">
        <v>2.0169851380042445</v>
      </c>
      <c r="G19" s="201">
        <v>72248.899000000005</v>
      </c>
      <c r="H19" s="200">
        <v>-16.817764367305003</v>
      </c>
      <c r="I19" s="201">
        <v>22363.22</v>
      </c>
      <c r="J19" s="200">
        <v>-27.537721456873101</v>
      </c>
      <c r="K19" s="200">
        <v>30.95302531876645</v>
      </c>
      <c r="L19" s="201">
        <v>16071.191000000001</v>
      </c>
      <c r="M19" s="200">
        <v>-25.281774232481695</v>
      </c>
      <c r="N19" s="78"/>
      <c r="O19" s="78"/>
      <c r="P19" s="78"/>
      <c r="Q19" s="78"/>
      <c r="R19" s="78"/>
      <c r="S19" s="78"/>
      <c r="T19" s="78"/>
      <c r="U19" s="78"/>
      <c r="V19" s="78"/>
    </row>
    <row r="20" spans="1:22" s="77" customFormat="1" x14ac:dyDescent="0.25">
      <c r="A20" s="76" t="s">
        <v>41</v>
      </c>
      <c r="B20" s="155" t="s">
        <v>42</v>
      </c>
      <c r="C20" s="202">
        <v>32</v>
      </c>
      <c r="D20" s="202">
        <v>34</v>
      </c>
      <c r="E20" s="202">
        <v>3658</v>
      </c>
      <c r="F20" s="200">
        <v>-1.5343203230147964</v>
      </c>
      <c r="G20" s="201">
        <v>44415.766000000003</v>
      </c>
      <c r="H20" s="200">
        <v>10.137925069513528</v>
      </c>
      <c r="I20" s="206" t="s">
        <v>482</v>
      </c>
      <c r="J20" s="206" t="s">
        <v>482</v>
      </c>
      <c r="K20" s="206" t="s">
        <v>482</v>
      </c>
      <c r="L20" s="206" t="s">
        <v>482</v>
      </c>
      <c r="M20" s="206" t="s">
        <v>482</v>
      </c>
      <c r="N20" s="78"/>
      <c r="O20" s="78"/>
      <c r="P20" s="78"/>
      <c r="Q20" s="78"/>
      <c r="R20" s="78"/>
      <c r="S20" s="78"/>
      <c r="T20" s="78"/>
      <c r="U20" s="78"/>
      <c r="V20" s="78"/>
    </row>
    <row r="21" spans="1:22" s="80" customFormat="1" ht="25.5" x14ac:dyDescent="0.25">
      <c r="A21" s="76" t="s">
        <v>228</v>
      </c>
      <c r="B21" s="155" t="s">
        <v>229</v>
      </c>
      <c r="C21" s="202">
        <v>29</v>
      </c>
      <c r="D21" s="202">
        <v>31</v>
      </c>
      <c r="E21" s="206" t="s">
        <v>482</v>
      </c>
      <c r="F21" s="206" t="s">
        <v>482</v>
      </c>
      <c r="G21" s="206" t="s">
        <v>482</v>
      </c>
      <c r="H21" s="206" t="s">
        <v>482</v>
      </c>
      <c r="I21" s="206" t="s">
        <v>482</v>
      </c>
      <c r="J21" s="206" t="s">
        <v>482</v>
      </c>
      <c r="K21" s="206" t="s">
        <v>482</v>
      </c>
      <c r="L21" s="206" t="s">
        <v>482</v>
      </c>
      <c r="M21" s="206" t="s">
        <v>482</v>
      </c>
      <c r="N21" s="79"/>
      <c r="O21" s="79"/>
      <c r="P21" s="79"/>
      <c r="Q21" s="79"/>
      <c r="R21" s="79"/>
      <c r="S21" s="79"/>
      <c r="T21" s="79"/>
      <c r="U21" s="79"/>
      <c r="V21" s="79"/>
    </row>
    <row r="22" spans="1:22" s="77" customFormat="1" x14ac:dyDescent="0.25">
      <c r="A22" s="76" t="s">
        <v>43</v>
      </c>
      <c r="B22" s="155" t="s">
        <v>44</v>
      </c>
      <c r="C22" s="202">
        <v>36</v>
      </c>
      <c r="D22" s="202">
        <v>37</v>
      </c>
      <c r="E22" s="202">
        <v>4244</v>
      </c>
      <c r="F22" s="200">
        <v>-1.8501387604070345</v>
      </c>
      <c r="G22" s="201">
        <v>93777.671000000002</v>
      </c>
      <c r="H22" s="200">
        <v>12.119026304926976</v>
      </c>
      <c r="I22" s="201">
        <v>35363.731</v>
      </c>
      <c r="J22" s="200">
        <v>24.417443188021039</v>
      </c>
      <c r="K22" s="200">
        <v>37.710182629722162</v>
      </c>
      <c r="L22" s="201">
        <v>19630.955000000002</v>
      </c>
      <c r="M22" s="200">
        <v>5.6412139333928764</v>
      </c>
      <c r="N22" s="78"/>
      <c r="O22" s="78"/>
      <c r="P22" s="78"/>
      <c r="Q22" s="78"/>
      <c r="R22" s="78"/>
      <c r="S22" s="78"/>
      <c r="T22" s="78"/>
      <c r="U22" s="78"/>
      <c r="V22" s="78"/>
    </row>
    <row r="23" spans="1:22" s="80" customFormat="1" ht="25.5" x14ac:dyDescent="0.25">
      <c r="A23" s="76" t="s">
        <v>45</v>
      </c>
      <c r="B23" s="155" t="s">
        <v>46</v>
      </c>
      <c r="C23" s="202">
        <v>14</v>
      </c>
      <c r="D23" s="202">
        <v>14</v>
      </c>
      <c r="E23" s="202">
        <v>2252</v>
      </c>
      <c r="F23" s="200">
        <v>-1.7452006980802821</v>
      </c>
      <c r="G23" s="201">
        <v>47234.536</v>
      </c>
      <c r="H23" s="200">
        <v>10.219536325295195</v>
      </c>
      <c r="I23" s="201">
        <v>20686.083999999999</v>
      </c>
      <c r="J23" s="200">
        <v>9.5756759302214647</v>
      </c>
      <c r="K23" s="200">
        <v>43.794405009080641</v>
      </c>
      <c r="L23" s="201">
        <v>15966.548000000001</v>
      </c>
      <c r="M23" s="200">
        <v>5.0864201821132724</v>
      </c>
      <c r="N23" s="79"/>
      <c r="O23" s="79"/>
      <c r="P23" s="79"/>
      <c r="Q23" s="79"/>
      <c r="R23" s="79"/>
      <c r="S23" s="79"/>
      <c r="T23" s="79"/>
      <c r="U23" s="79"/>
      <c r="V23" s="79"/>
    </row>
    <row r="24" spans="1:22" s="80" customFormat="1" x14ac:dyDescent="0.25">
      <c r="A24" s="174" t="s">
        <v>447</v>
      </c>
      <c r="B24" s="155" t="s">
        <v>452</v>
      </c>
      <c r="C24" s="202">
        <v>5</v>
      </c>
      <c r="D24" s="202">
        <v>5</v>
      </c>
      <c r="E24" s="206" t="s">
        <v>482</v>
      </c>
      <c r="F24" s="206" t="s">
        <v>482</v>
      </c>
      <c r="G24" s="206" t="s">
        <v>482</v>
      </c>
      <c r="H24" s="206" t="s">
        <v>482</v>
      </c>
      <c r="I24" s="206" t="s">
        <v>482</v>
      </c>
      <c r="J24" s="206" t="s">
        <v>482</v>
      </c>
      <c r="K24" s="206" t="s">
        <v>482</v>
      </c>
      <c r="L24" s="206" t="s">
        <v>482</v>
      </c>
      <c r="M24" s="206" t="s">
        <v>482</v>
      </c>
      <c r="N24" s="79"/>
      <c r="O24" s="79"/>
      <c r="P24" s="79"/>
      <c r="Q24" s="79"/>
      <c r="R24" s="79"/>
      <c r="S24" s="79"/>
      <c r="T24" s="79"/>
      <c r="U24" s="79"/>
      <c r="V24" s="79"/>
    </row>
    <row r="25" spans="1:22" s="77" customFormat="1" ht="25.5" x14ac:dyDescent="0.25">
      <c r="A25" s="76" t="s">
        <v>230</v>
      </c>
      <c r="B25" s="156" t="s">
        <v>231</v>
      </c>
      <c r="C25" s="202">
        <v>13</v>
      </c>
      <c r="D25" s="202">
        <v>14</v>
      </c>
      <c r="E25" s="202">
        <v>981</v>
      </c>
      <c r="F25" s="200">
        <v>2.1875</v>
      </c>
      <c r="G25" s="201">
        <v>21915.623</v>
      </c>
      <c r="H25" s="200">
        <v>3.2109732916055265</v>
      </c>
      <c r="I25" s="201">
        <v>9620.43</v>
      </c>
      <c r="J25" s="200">
        <v>33.022656811077837</v>
      </c>
      <c r="K25" s="200">
        <v>43.897588492008651</v>
      </c>
      <c r="L25" s="201">
        <v>2095.4360000000001</v>
      </c>
      <c r="M25" s="200">
        <v>12.655184501011803</v>
      </c>
      <c r="N25" s="78"/>
      <c r="O25" s="78"/>
      <c r="P25" s="78"/>
      <c r="Q25" s="78"/>
      <c r="R25" s="78"/>
      <c r="S25" s="78"/>
      <c r="T25" s="78"/>
      <c r="U25" s="78"/>
      <c r="V25" s="78"/>
    </row>
    <row r="26" spans="1:22" s="80" customFormat="1" x14ac:dyDescent="0.25">
      <c r="A26" s="76" t="s">
        <v>47</v>
      </c>
      <c r="B26" s="155" t="s">
        <v>48</v>
      </c>
      <c r="C26" s="202">
        <v>12</v>
      </c>
      <c r="D26" s="202">
        <v>12</v>
      </c>
      <c r="E26" s="202">
        <v>669</v>
      </c>
      <c r="F26" s="200">
        <v>-5.9071729957805985</v>
      </c>
      <c r="G26" s="201">
        <v>21474.273000000001</v>
      </c>
      <c r="H26" s="200">
        <v>-24.01630334497041</v>
      </c>
      <c r="I26" s="201">
        <v>1661.414</v>
      </c>
      <c r="J26" s="200">
        <v>-45.033467963919712</v>
      </c>
      <c r="K26" s="200">
        <v>7.7367648255193542</v>
      </c>
      <c r="L26" s="206" t="s">
        <v>482</v>
      </c>
      <c r="M26" s="206" t="s">
        <v>482</v>
      </c>
      <c r="N26" s="79"/>
      <c r="O26" s="79"/>
      <c r="P26" s="79"/>
      <c r="Q26" s="79"/>
      <c r="R26" s="79"/>
      <c r="S26" s="79"/>
      <c r="T26" s="79"/>
      <c r="U26" s="79"/>
      <c r="V26" s="79"/>
    </row>
    <row r="27" spans="1:22" s="80" customFormat="1" x14ac:dyDescent="0.25">
      <c r="A27" s="76" t="s">
        <v>49</v>
      </c>
      <c r="B27" s="155" t="s">
        <v>50</v>
      </c>
      <c r="C27" s="202">
        <v>8</v>
      </c>
      <c r="D27" s="202">
        <v>8</v>
      </c>
      <c r="E27" s="206" t="s">
        <v>482</v>
      </c>
      <c r="F27" s="206" t="s">
        <v>482</v>
      </c>
      <c r="G27" s="201">
        <v>20062.098999999998</v>
      </c>
      <c r="H27" s="200">
        <v>-25.848481274468426</v>
      </c>
      <c r="I27" s="206" t="s">
        <v>482</v>
      </c>
      <c r="J27" s="206" t="s">
        <v>482</v>
      </c>
      <c r="K27" s="206" t="s">
        <v>482</v>
      </c>
      <c r="L27" s="206" t="s">
        <v>482</v>
      </c>
      <c r="M27" s="206" t="s">
        <v>482</v>
      </c>
      <c r="N27" s="79"/>
      <c r="O27" s="79"/>
      <c r="P27" s="79"/>
      <c r="Q27" s="79"/>
      <c r="R27" s="79"/>
      <c r="S27" s="79"/>
      <c r="T27" s="79"/>
      <c r="U27" s="79"/>
      <c r="V27" s="79"/>
    </row>
    <row r="28" spans="1:22" s="69" customFormat="1" x14ac:dyDescent="0.25">
      <c r="A28" s="68" t="s">
        <v>51</v>
      </c>
      <c r="B28" s="154" t="s">
        <v>52</v>
      </c>
      <c r="C28" s="202">
        <v>11</v>
      </c>
      <c r="D28" s="202">
        <v>12</v>
      </c>
      <c r="E28" s="202">
        <v>950</v>
      </c>
      <c r="F28" s="200">
        <v>0.52910052910053196</v>
      </c>
      <c r="G28" s="201">
        <v>36445.745000000003</v>
      </c>
      <c r="H28" s="200">
        <v>2.2897734125054399</v>
      </c>
      <c r="I28" s="201">
        <v>1014.3390000000001</v>
      </c>
      <c r="J28" s="200">
        <v>-17.566656047642581</v>
      </c>
      <c r="K28" s="200">
        <v>2.7831479367481715</v>
      </c>
      <c r="L28" s="206" t="s">
        <v>482</v>
      </c>
      <c r="M28" s="206" t="s">
        <v>482</v>
      </c>
      <c r="N28" s="70"/>
      <c r="O28" s="70"/>
      <c r="P28" s="70"/>
      <c r="Q28" s="70"/>
      <c r="R28" s="70"/>
      <c r="S28" s="70"/>
      <c r="T28" s="70"/>
      <c r="U28" s="70"/>
      <c r="V28" s="70"/>
    </row>
    <row r="29" spans="1:22" s="77" customFormat="1" ht="25.5" x14ac:dyDescent="0.25">
      <c r="A29" s="76" t="s">
        <v>53</v>
      </c>
      <c r="B29" s="155" t="s">
        <v>221</v>
      </c>
      <c r="C29" s="202">
        <v>7</v>
      </c>
      <c r="D29" s="202">
        <v>8</v>
      </c>
      <c r="E29" s="202">
        <v>559</v>
      </c>
      <c r="F29" s="200">
        <v>-1.4109347442680757</v>
      </c>
      <c r="G29" s="201">
        <v>23300.374</v>
      </c>
      <c r="H29" s="200">
        <v>-3.2290976544771013</v>
      </c>
      <c r="I29" s="206" t="s">
        <v>482</v>
      </c>
      <c r="J29" s="206" t="s">
        <v>482</v>
      </c>
      <c r="K29" s="206" t="s">
        <v>482</v>
      </c>
      <c r="L29" s="206" t="s">
        <v>482</v>
      </c>
      <c r="M29" s="206" t="s">
        <v>482</v>
      </c>
      <c r="N29" s="78"/>
      <c r="O29" s="78"/>
      <c r="P29" s="78"/>
      <c r="Q29" s="78"/>
      <c r="R29" s="78"/>
      <c r="S29" s="78"/>
      <c r="T29" s="78"/>
      <c r="U29" s="78"/>
      <c r="V29" s="78"/>
    </row>
    <row r="30" spans="1:22" s="72" customFormat="1" x14ac:dyDescent="0.25">
      <c r="A30" s="68" t="s">
        <v>54</v>
      </c>
      <c r="B30" s="154" t="s">
        <v>55</v>
      </c>
      <c r="C30" s="202">
        <v>1</v>
      </c>
      <c r="D30" s="202">
        <v>1</v>
      </c>
      <c r="E30" s="206" t="s">
        <v>482</v>
      </c>
      <c r="F30" s="206" t="s">
        <v>482</v>
      </c>
      <c r="G30" s="206" t="s">
        <v>482</v>
      </c>
      <c r="H30" s="206" t="s">
        <v>482</v>
      </c>
      <c r="I30" s="206" t="s">
        <v>482</v>
      </c>
      <c r="J30" s="206" t="s">
        <v>482</v>
      </c>
      <c r="K30" s="206" t="s">
        <v>482</v>
      </c>
      <c r="L30" s="206" t="s">
        <v>482</v>
      </c>
      <c r="M30" s="206" t="s">
        <v>482</v>
      </c>
      <c r="N30" s="71"/>
      <c r="O30" s="71"/>
      <c r="P30" s="71"/>
      <c r="Q30" s="71"/>
      <c r="R30" s="71"/>
      <c r="S30" s="71"/>
      <c r="T30" s="71"/>
      <c r="U30" s="71"/>
      <c r="V30" s="71"/>
    </row>
    <row r="31" spans="1:22" s="69" customFormat="1" x14ac:dyDescent="0.25">
      <c r="A31" s="68" t="s">
        <v>56</v>
      </c>
      <c r="B31" s="154" t="s">
        <v>57</v>
      </c>
      <c r="C31" s="202">
        <v>7</v>
      </c>
      <c r="D31" s="202">
        <v>6</v>
      </c>
      <c r="E31" s="202">
        <v>356</v>
      </c>
      <c r="F31" s="200">
        <v>26.690391459074732</v>
      </c>
      <c r="G31" s="201">
        <v>5572.9790000000003</v>
      </c>
      <c r="H31" s="200">
        <v>-9.2286310231745574</v>
      </c>
      <c r="I31" s="201">
        <v>1933.5070000000001</v>
      </c>
      <c r="J31" s="200">
        <v>-12.289297745341855</v>
      </c>
      <c r="K31" s="200">
        <v>34.694316989172222</v>
      </c>
      <c r="L31" s="201">
        <v>1068.55</v>
      </c>
      <c r="M31" s="200">
        <v>-15.767758494563992</v>
      </c>
      <c r="N31" s="70"/>
      <c r="O31" s="70"/>
      <c r="P31" s="70"/>
      <c r="Q31" s="70"/>
      <c r="R31" s="70"/>
      <c r="S31" s="70"/>
      <c r="T31" s="70"/>
      <c r="U31" s="70"/>
      <c r="V31" s="70"/>
    </row>
    <row r="32" spans="1:22" s="77" customFormat="1" x14ac:dyDescent="0.25">
      <c r="A32" s="76" t="s">
        <v>58</v>
      </c>
      <c r="B32" s="155" t="s">
        <v>59</v>
      </c>
      <c r="C32" s="202">
        <v>6</v>
      </c>
      <c r="D32" s="202">
        <v>6</v>
      </c>
      <c r="E32" s="206" t="s">
        <v>482</v>
      </c>
      <c r="F32" s="206" t="s">
        <v>482</v>
      </c>
      <c r="G32" s="206" t="s">
        <v>482</v>
      </c>
      <c r="H32" s="206" t="s">
        <v>482</v>
      </c>
      <c r="I32" s="206" t="s">
        <v>482</v>
      </c>
      <c r="J32" s="206" t="s">
        <v>482</v>
      </c>
      <c r="K32" s="206" t="s">
        <v>482</v>
      </c>
      <c r="L32" s="206" t="s">
        <v>482</v>
      </c>
      <c r="M32" s="206" t="s">
        <v>482</v>
      </c>
      <c r="N32" s="78"/>
      <c r="O32" s="78"/>
      <c r="P32" s="78"/>
      <c r="Q32" s="78"/>
      <c r="R32" s="78"/>
      <c r="S32" s="78"/>
      <c r="T32" s="78"/>
      <c r="U32" s="78"/>
      <c r="V32" s="78"/>
    </row>
    <row r="33" spans="1:22" s="69" customFormat="1" x14ac:dyDescent="0.25">
      <c r="A33" s="68" t="s">
        <v>62</v>
      </c>
      <c r="B33" s="154" t="s">
        <v>63</v>
      </c>
      <c r="C33" s="202">
        <v>2</v>
      </c>
      <c r="D33" s="202">
        <v>2</v>
      </c>
      <c r="E33" s="206" t="s">
        <v>482</v>
      </c>
      <c r="F33" s="206" t="s">
        <v>482</v>
      </c>
      <c r="G33" s="206" t="s">
        <v>482</v>
      </c>
      <c r="H33" s="206" t="s">
        <v>482</v>
      </c>
      <c r="I33" s="206" t="s">
        <v>482</v>
      </c>
      <c r="J33" s="206" t="s">
        <v>482</v>
      </c>
      <c r="K33" s="206" t="s">
        <v>482</v>
      </c>
      <c r="L33" s="206" t="s">
        <v>482</v>
      </c>
      <c r="M33" s="206" t="s">
        <v>482</v>
      </c>
      <c r="N33" s="70"/>
      <c r="O33" s="70"/>
      <c r="P33" s="70"/>
      <c r="Q33" s="70"/>
      <c r="R33" s="70"/>
      <c r="S33" s="70"/>
      <c r="T33" s="70"/>
      <c r="U33" s="70"/>
      <c r="V33" s="70"/>
    </row>
    <row r="34" spans="1:22" s="69" customFormat="1" ht="25.5" x14ac:dyDescent="0.25">
      <c r="A34" s="68" t="s">
        <v>64</v>
      </c>
      <c r="B34" s="154" t="s">
        <v>65</v>
      </c>
      <c r="C34" s="202">
        <v>8</v>
      </c>
      <c r="D34" s="202">
        <v>8</v>
      </c>
      <c r="E34" s="202">
        <v>473</v>
      </c>
      <c r="F34" s="200">
        <v>-2.2727272727272663</v>
      </c>
      <c r="G34" s="201">
        <v>7327.62</v>
      </c>
      <c r="H34" s="200">
        <v>12.322017928001955</v>
      </c>
      <c r="I34" s="201">
        <v>533.62400000000002</v>
      </c>
      <c r="J34" s="206" t="s">
        <v>482</v>
      </c>
      <c r="K34" s="200">
        <v>7.2823645330953299</v>
      </c>
      <c r="L34" s="201">
        <v>365.59800000000001</v>
      </c>
      <c r="M34" s="206" t="s">
        <v>482</v>
      </c>
      <c r="N34" s="70"/>
      <c r="O34" s="70"/>
      <c r="P34" s="70"/>
      <c r="Q34" s="70"/>
      <c r="R34" s="70"/>
      <c r="S34" s="70"/>
      <c r="T34" s="70"/>
      <c r="U34" s="70"/>
      <c r="V34" s="70"/>
    </row>
    <row r="35" spans="1:22" s="77" customFormat="1" ht="25.5" x14ac:dyDescent="0.25">
      <c r="A35" s="76" t="s">
        <v>66</v>
      </c>
      <c r="B35" s="155" t="s">
        <v>67</v>
      </c>
      <c r="C35" s="202">
        <v>7</v>
      </c>
      <c r="D35" s="202">
        <v>7</v>
      </c>
      <c r="E35" s="206" t="s">
        <v>482</v>
      </c>
      <c r="F35" s="206" t="s">
        <v>482</v>
      </c>
      <c r="G35" s="206" t="s">
        <v>482</v>
      </c>
      <c r="H35" s="206" t="s">
        <v>482</v>
      </c>
      <c r="I35" s="206" t="s">
        <v>482</v>
      </c>
      <c r="J35" s="206" t="s">
        <v>482</v>
      </c>
      <c r="K35" s="206" t="s">
        <v>482</v>
      </c>
      <c r="L35" s="206" t="s">
        <v>482</v>
      </c>
      <c r="M35" s="206" t="s">
        <v>482</v>
      </c>
      <c r="N35" s="78"/>
      <c r="O35" s="78"/>
      <c r="P35" s="78"/>
      <c r="Q35" s="78"/>
      <c r="R35" s="78"/>
      <c r="S35" s="78"/>
      <c r="T35" s="78"/>
      <c r="U35" s="78"/>
      <c r="V35" s="78"/>
    </row>
    <row r="36" spans="1:22" s="80" customFormat="1" ht="38.25" x14ac:dyDescent="0.25">
      <c r="A36" s="76" t="s">
        <v>232</v>
      </c>
      <c r="B36" s="155" t="s">
        <v>233</v>
      </c>
      <c r="C36" s="202">
        <v>4</v>
      </c>
      <c r="D36" s="202">
        <v>4</v>
      </c>
      <c r="E36" s="202">
        <v>222</v>
      </c>
      <c r="F36" s="200">
        <v>-5.5319148936170279</v>
      </c>
      <c r="G36" s="201">
        <v>2396.8359999999998</v>
      </c>
      <c r="H36" s="200">
        <v>10.63068884662961</v>
      </c>
      <c r="I36" s="206" t="s">
        <v>482</v>
      </c>
      <c r="J36" s="206" t="s">
        <v>482</v>
      </c>
      <c r="K36" s="206" t="s">
        <v>482</v>
      </c>
      <c r="L36" s="206" t="s">
        <v>482</v>
      </c>
      <c r="M36" s="206" t="s">
        <v>482</v>
      </c>
      <c r="N36" s="79"/>
      <c r="O36" s="79"/>
      <c r="P36" s="79"/>
      <c r="Q36" s="79"/>
      <c r="R36" s="79"/>
      <c r="S36" s="79"/>
      <c r="T36" s="79"/>
      <c r="U36" s="79"/>
      <c r="V36" s="79"/>
    </row>
    <row r="37" spans="1:22" s="69" customFormat="1" ht="25.5" x14ac:dyDescent="0.25">
      <c r="A37" s="68" t="s">
        <v>68</v>
      </c>
      <c r="B37" s="154" t="s">
        <v>69</v>
      </c>
      <c r="C37" s="202">
        <v>18</v>
      </c>
      <c r="D37" s="202">
        <v>20</v>
      </c>
      <c r="E37" s="202">
        <v>3739</v>
      </c>
      <c r="F37" s="200">
        <v>0.40279269602577017</v>
      </c>
      <c r="G37" s="201">
        <v>80678.566000000006</v>
      </c>
      <c r="H37" s="200">
        <v>9.5922259967704235</v>
      </c>
      <c r="I37" s="201">
        <v>27139.373</v>
      </c>
      <c r="J37" s="200">
        <v>10.283768235541672</v>
      </c>
      <c r="K37" s="200">
        <v>33.638888673355943</v>
      </c>
      <c r="L37" s="201">
        <v>16011.225</v>
      </c>
      <c r="M37" s="200">
        <v>3.44676200872685</v>
      </c>
      <c r="N37" s="70"/>
      <c r="O37" s="70"/>
      <c r="P37" s="70"/>
      <c r="Q37" s="70"/>
      <c r="R37" s="70"/>
      <c r="S37" s="70"/>
      <c r="T37" s="70"/>
      <c r="U37" s="70"/>
      <c r="V37" s="70"/>
    </row>
    <row r="38" spans="1:22" s="77" customFormat="1" ht="25.5" x14ac:dyDescent="0.25">
      <c r="A38" s="81" t="s">
        <v>70</v>
      </c>
      <c r="B38" s="155" t="s">
        <v>71</v>
      </c>
      <c r="C38" s="202">
        <v>4</v>
      </c>
      <c r="D38" s="202">
        <v>5</v>
      </c>
      <c r="E38" s="202">
        <v>1100</v>
      </c>
      <c r="F38" s="200">
        <v>0.64043915827996045</v>
      </c>
      <c r="G38" s="201">
        <v>38797.1</v>
      </c>
      <c r="H38" s="200">
        <v>18.844475784700208</v>
      </c>
      <c r="I38" s="201">
        <v>20674.260999999999</v>
      </c>
      <c r="J38" s="200">
        <v>27.30250119717887</v>
      </c>
      <c r="K38" s="200">
        <v>53.288160713042984</v>
      </c>
      <c r="L38" s="206" t="s">
        <v>482</v>
      </c>
      <c r="M38" s="206" t="s">
        <v>482</v>
      </c>
      <c r="N38" s="78"/>
      <c r="O38" s="78"/>
      <c r="P38" s="78"/>
      <c r="Q38" s="78"/>
      <c r="R38" s="78"/>
      <c r="S38" s="78"/>
      <c r="T38" s="78"/>
      <c r="U38" s="78"/>
      <c r="V38" s="78"/>
    </row>
    <row r="39" spans="1:22" s="77" customFormat="1" x14ac:dyDescent="0.25">
      <c r="A39" s="81" t="s">
        <v>72</v>
      </c>
      <c r="B39" s="155" t="s">
        <v>73</v>
      </c>
      <c r="C39" s="202">
        <v>4</v>
      </c>
      <c r="D39" s="202">
        <v>5</v>
      </c>
      <c r="E39" s="202">
        <v>1100</v>
      </c>
      <c r="F39" s="200">
        <v>0.64043915827996045</v>
      </c>
      <c r="G39" s="201">
        <v>38797.1</v>
      </c>
      <c r="H39" s="200">
        <v>18.844475784700208</v>
      </c>
      <c r="I39" s="201">
        <v>20674.260999999999</v>
      </c>
      <c r="J39" s="200">
        <v>27.30250119717887</v>
      </c>
      <c r="K39" s="200">
        <v>53.288160713042984</v>
      </c>
      <c r="L39" s="206" t="s">
        <v>482</v>
      </c>
      <c r="M39" s="206" t="s">
        <v>482</v>
      </c>
      <c r="N39" s="78"/>
      <c r="O39" s="78"/>
      <c r="P39" s="78"/>
      <c r="Q39" s="78"/>
      <c r="R39" s="78"/>
      <c r="S39" s="78"/>
      <c r="T39" s="78"/>
      <c r="U39" s="78"/>
      <c r="V39" s="78"/>
    </row>
    <row r="40" spans="1:22" s="80" customFormat="1" ht="25.5" x14ac:dyDescent="0.25">
      <c r="A40" s="76" t="s">
        <v>74</v>
      </c>
      <c r="B40" s="155" t="s">
        <v>75</v>
      </c>
      <c r="C40" s="202">
        <v>14</v>
      </c>
      <c r="D40" s="202">
        <v>15</v>
      </c>
      <c r="E40" s="202">
        <v>2639</v>
      </c>
      <c r="F40" s="200">
        <v>0.3040668947168399</v>
      </c>
      <c r="G40" s="201">
        <v>41881.466</v>
      </c>
      <c r="H40" s="200">
        <v>2.2202695503944625</v>
      </c>
      <c r="I40" s="201">
        <v>6465.1120000000001</v>
      </c>
      <c r="J40" s="200">
        <v>-22.743851849532732</v>
      </c>
      <c r="K40" s="200">
        <v>15.436689823608372</v>
      </c>
      <c r="L40" s="206" t="s">
        <v>482</v>
      </c>
      <c r="M40" s="206" t="s">
        <v>482</v>
      </c>
      <c r="N40" s="79"/>
      <c r="O40" s="79"/>
      <c r="P40" s="79"/>
      <c r="Q40" s="79"/>
      <c r="R40" s="79"/>
      <c r="S40" s="79"/>
      <c r="T40" s="79"/>
      <c r="U40" s="79"/>
      <c r="V40" s="79"/>
    </row>
    <row r="41" spans="1:22" s="77" customFormat="1" ht="38.25" x14ac:dyDescent="0.25">
      <c r="A41" s="76" t="s">
        <v>76</v>
      </c>
      <c r="B41" s="155" t="s">
        <v>77</v>
      </c>
      <c r="C41" s="202">
        <v>9</v>
      </c>
      <c r="D41" s="202">
        <v>9</v>
      </c>
      <c r="E41" s="202">
        <v>1310</v>
      </c>
      <c r="F41" s="200">
        <v>-1.4296463506395725</v>
      </c>
      <c r="G41" s="201">
        <v>26286.897000000001</v>
      </c>
      <c r="H41" s="200">
        <v>-1.5763828222314231</v>
      </c>
      <c r="I41" s="201">
        <v>3009.7190000000001</v>
      </c>
      <c r="J41" s="200">
        <v>-33.282843755112324</v>
      </c>
      <c r="K41" s="200">
        <v>11.449502769383546</v>
      </c>
      <c r="L41" s="201">
        <v>1487.2080000000001</v>
      </c>
      <c r="M41" s="200">
        <v>-38.25761365631945</v>
      </c>
      <c r="N41" s="78"/>
      <c r="O41" s="78"/>
      <c r="P41" s="78"/>
      <c r="Q41" s="78"/>
      <c r="R41" s="78"/>
      <c r="S41" s="78"/>
      <c r="T41" s="78"/>
      <c r="U41" s="78"/>
      <c r="V41" s="78"/>
    </row>
    <row r="42" spans="1:22" s="69" customFormat="1" ht="38.25" x14ac:dyDescent="0.25">
      <c r="A42" s="68" t="s">
        <v>78</v>
      </c>
      <c r="B42" s="153" t="s">
        <v>79</v>
      </c>
      <c r="C42" s="202">
        <v>26</v>
      </c>
      <c r="D42" s="202">
        <v>24</v>
      </c>
      <c r="E42" s="202">
        <v>2830</v>
      </c>
      <c r="F42" s="200">
        <v>-1.2905476107429479</v>
      </c>
      <c r="G42" s="201">
        <v>51753.462</v>
      </c>
      <c r="H42" s="200">
        <v>5.6475310312993656</v>
      </c>
      <c r="I42" s="201">
        <v>9430.4439999999995</v>
      </c>
      <c r="J42" s="200">
        <v>11.595042904676291</v>
      </c>
      <c r="K42" s="200">
        <v>18.221861177132457</v>
      </c>
      <c r="L42" s="201">
        <v>4360.0240000000003</v>
      </c>
      <c r="M42" s="200">
        <v>15.464443900081434</v>
      </c>
      <c r="N42" s="70"/>
      <c r="O42" s="70"/>
      <c r="P42" s="70"/>
      <c r="Q42" s="70"/>
      <c r="R42" s="70"/>
      <c r="S42" s="70"/>
      <c r="T42" s="70"/>
      <c r="U42" s="70"/>
      <c r="V42" s="70"/>
    </row>
    <row r="43" spans="1:22" s="77" customFormat="1" x14ac:dyDescent="0.25">
      <c r="A43" s="76" t="s">
        <v>80</v>
      </c>
      <c r="B43" s="155" t="s">
        <v>81</v>
      </c>
      <c r="C43" s="202">
        <v>26</v>
      </c>
      <c r="D43" s="202">
        <v>24</v>
      </c>
      <c r="E43" s="202">
        <v>2830</v>
      </c>
      <c r="F43" s="200">
        <v>-1.2905476107429479</v>
      </c>
      <c r="G43" s="201">
        <v>51753.462</v>
      </c>
      <c r="H43" s="200">
        <v>5.6475310312993656</v>
      </c>
      <c r="I43" s="201">
        <v>9430.4439999999995</v>
      </c>
      <c r="J43" s="200">
        <v>11.595042904676291</v>
      </c>
      <c r="K43" s="200">
        <v>18.221861177132457</v>
      </c>
      <c r="L43" s="201">
        <v>4360.0240000000003</v>
      </c>
      <c r="M43" s="200">
        <v>15.464443900081434</v>
      </c>
      <c r="N43" s="78"/>
      <c r="O43" s="78"/>
      <c r="P43" s="78"/>
      <c r="Q43" s="78"/>
      <c r="R43" s="78"/>
      <c r="S43" s="78"/>
      <c r="T43" s="78"/>
      <c r="U43" s="78"/>
      <c r="V43" s="78"/>
    </row>
    <row r="44" spans="1:22" s="77" customFormat="1" x14ac:dyDescent="0.25">
      <c r="A44" s="76" t="s">
        <v>82</v>
      </c>
      <c r="B44" s="155" t="s">
        <v>83</v>
      </c>
      <c r="C44" s="202">
        <v>17</v>
      </c>
      <c r="D44" s="202">
        <v>17</v>
      </c>
      <c r="E44" s="202">
        <v>2266</v>
      </c>
      <c r="F44" s="200">
        <v>-10.576164167324393</v>
      </c>
      <c r="G44" s="201">
        <v>43683.118000000002</v>
      </c>
      <c r="H44" s="200">
        <v>-0.88377094177225501</v>
      </c>
      <c r="I44" s="201">
        <v>9394.2189999999991</v>
      </c>
      <c r="J44" s="200">
        <v>12.307914486821332</v>
      </c>
      <c r="K44" s="200">
        <v>21.505376516392438</v>
      </c>
      <c r="L44" s="201">
        <v>4323.799</v>
      </c>
      <c r="M44" s="200">
        <v>16.996698017863665</v>
      </c>
      <c r="N44" s="78"/>
      <c r="O44" s="78"/>
      <c r="P44" s="78"/>
      <c r="Q44" s="78"/>
      <c r="R44" s="78"/>
      <c r="S44" s="78"/>
      <c r="T44" s="78"/>
      <c r="U44" s="78"/>
      <c r="V44" s="78"/>
    </row>
    <row r="45" spans="1:22" s="69" customFormat="1" x14ac:dyDescent="0.25">
      <c r="A45" s="68" t="s">
        <v>84</v>
      </c>
      <c r="B45" s="153" t="s">
        <v>85</v>
      </c>
      <c r="C45" s="202">
        <v>5</v>
      </c>
      <c r="D45" s="202">
        <v>5</v>
      </c>
      <c r="E45" s="202">
        <v>765</v>
      </c>
      <c r="F45" s="200">
        <v>3.9402173913043441</v>
      </c>
      <c r="G45" s="206" t="s">
        <v>482</v>
      </c>
      <c r="H45" s="206" t="s">
        <v>482</v>
      </c>
      <c r="I45" s="206" t="s">
        <v>482</v>
      </c>
      <c r="J45" s="206" t="s">
        <v>482</v>
      </c>
      <c r="K45" s="206" t="s">
        <v>482</v>
      </c>
      <c r="L45" s="206" t="s">
        <v>482</v>
      </c>
      <c r="M45" s="206" t="s">
        <v>482</v>
      </c>
      <c r="N45" s="70"/>
      <c r="O45" s="70"/>
      <c r="P45" s="70"/>
      <c r="Q45" s="70"/>
      <c r="R45" s="70"/>
      <c r="S45" s="70"/>
      <c r="T45" s="70"/>
      <c r="U45" s="70"/>
      <c r="V45" s="70"/>
    </row>
    <row r="46" spans="1:22" s="69" customFormat="1" x14ac:dyDescent="0.25">
      <c r="A46" s="68" t="s">
        <v>86</v>
      </c>
      <c r="B46" s="153" t="s">
        <v>87</v>
      </c>
      <c r="C46" s="202">
        <v>59</v>
      </c>
      <c r="D46" s="202">
        <v>61</v>
      </c>
      <c r="E46" s="202">
        <v>5315</v>
      </c>
      <c r="F46" s="200">
        <v>0.35876132930513904</v>
      </c>
      <c r="G46" s="201">
        <v>204127.92300000001</v>
      </c>
      <c r="H46" s="200">
        <v>-14.295814024398993</v>
      </c>
      <c r="I46" s="201">
        <v>109196.336</v>
      </c>
      <c r="J46" s="200">
        <v>-12.046991164340554</v>
      </c>
      <c r="K46" s="200">
        <v>53.494070970388499</v>
      </c>
      <c r="L46" s="201">
        <v>48607.353000000003</v>
      </c>
      <c r="M46" s="200">
        <v>-5.9267898320617576</v>
      </c>
      <c r="O46" s="82"/>
      <c r="P46" s="82"/>
      <c r="Q46" s="83"/>
      <c r="S46" s="82"/>
      <c r="T46" s="82"/>
    </row>
    <row r="47" spans="1:22" s="77" customFormat="1" ht="63.75" x14ac:dyDescent="0.25">
      <c r="A47" s="76" t="s">
        <v>88</v>
      </c>
      <c r="B47" s="155" t="s">
        <v>430</v>
      </c>
      <c r="C47" s="202">
        <v>24</v>
      </c>
      <c r="D47" s="202">
        <v>26</v>
      </c>
      <c r="E47" s="202">
        <v>2489</v>
      </c>
      <c r="F47" s="200">
        <v>-3.4148234381063247</v>
      </c>
      <c r="G47" s="201">
        <v>131534.97700000001</v>
      </c>
      <c r="H47" s="200">
        <v>-21.526518090460002</v>
      </c>
      <c r="I47" s="201">
        <v>68636.906000000003</v>
      </c>
      <c r="J47" s="200">
        <v>-19.562292735972989</v>
      </c>
      <c r="K47" s="200">
        <v>52.181486297747256</v>
      </c>
      <c r="L47" s="201">
        <v>32594.322</v>
      </c>
      <c r="M47" s="200">
        <v>-15.55342853605255</v>
      </c>
      <c r="O47" s="84"/>
      <c r="P47" s="84"/>
      <c r="Q47" s="85"/>
      <c r="S47" s="84"/>
      <c r="T47" s="84"/>
    </row>
    <row r="48" spans="1:22" s="77" customFormat="1" x14ac:dyDescent="0.25">
      <c r="A48" s="76" t="s">
        <v>90</v>
      </c>
      <c r="B48" s="155" t="s">
        <v>91</v>
      </c>
      <c r="C48" s="202">
        <v>3</v>
      </c>
      <c r="D48" s="202">
        <v>4</v>
      </c>
      <c r="E48" s="202">
        <v>411</v>
      </c>
      <c r="F48" s="200">
        <v>-19.883040935672511</v>
      </c>
      <c r="G48" s="201">
        <v>12177.879000000001</v>
      </c>
      <c r="H48" s="200">
        <v>-5.5284042481144411</v>
      </c>
      <c r="I48" s="201">
        <v>6656.8270000000002</v>
      </c>
      <c r="J48" s="200">
        <v>14.722875960271111</v>
      </c>
      <c r="K48" s="200">
        <v>54.66327100146092</v>
      </c>
      <c r="L48" s="201">
        <v>3687.951</v>
      </c>
      <c r="M48" s="200">
        <v>28.840451967690257</v>
      </c>
      <c r="O48" s="84"/>
      <c r="P48" s="84"/>
      <c r="Q48" s="85"/>
      <c r="S48" s="84"/>
      <c r="T48" s="84"/>
    </row>
    <row r="49" spans="1:20" s="77" customFormat="1" ht="25.5" x14ac:dyDescent="0.25">
      <c r="A49" s="174" t="s">
        <v>448</v>
      </c>
      <c r="B49" s="155" t="s">
        <v>453</v>
      </c>
      <c r="C49" s="202">
        <v>6</v>
      </c>
      <c r="D49" s="202">
        <v>7</v>
      </c>
      <c r="E49" s="206" t="s">
        <v>482</v>
      </c>
      <c r="F49" s="206" t="s">
        <v>482</v>
      </c>
      <c r="G49" s="206" t="s">
        <v>482</v>
      </c>
      <c r="H49" s="206" t="s">
        <v>482</v>
      </c>
      <c r="I49" s="206" t="s">
        <v>482</v>
      </c>
      <c r="J49" s="206" t="s">
        <v>482</v>
      </c>
      <c r="K49" s="206" t="s">
        <v>482</v>
      </c>
      <c r="L49" s="206" t="s">
        <v>482</v>
      </c>
      <c r="M49" s="206" t="s">
        <v>482</v>
      </c>
      <c r="O49" s="84"/>
      <c r="P49" s="84"/>
      <c r="Q49" s="85"/>
      <c r="S49" s="84"/>
      <c r="T49" s="84"/>
    </row>
    <row r="50" spans="1:20" s="77" customFormat="1" ht="25.5" x14ac:dyDescent="0.25">
      <c r="A50" s="76" t="s">
        <v>234</v>
      </c>
      <c r="B50" s="155" t="s">
        <v>235</v>
      </c>
      <c r="C50" s="202">
        <v>8</v>
      </c>
      <c r="D50" s="202">
        <v>7</v>
      </c>
      <c r="E50" s="202">
        <v>903</v>
      </c>
      <c r="F50" s="200">
        <v>1.9187358916478559</v>
      </c>
      <c r="G50" s="201">
        <v>67308.452000000005</v>
      </c>
      <c r="H50" s="200">
        <v>-18.060809870229122</v>
      </c>
      <c r="I50" s="201">
        <v>28482.036</v>
      </c>
      <c r="J50" s="200">
        <v>-10.763446232271548</v>
      </c>
      <c r="K50" s="200">
        <v>42.315690160278834</v>
      </c>
      <c r="L50" s="201">
        <v>12520.269</v>
      </c>
      <c r="M50" s="200">
        <v>-13.279305839308066</v>
      </c>
      <c r="O50" s="84"/>
      <c r="P50" s="84"/>
      <c r="Q50" s="85"/>
      <c r="S50" s="84"/>
      <c r="T50" s="84"/>
    </row>
    <row r="51" spans="1:20" s="77" customFormat="1" x14ac:dyDescent="0.25">
      <c r="A51" s="76" t="s">
        <v>92</v>
      </c>
      <c r="B51" s="155" t="s">
        <v>93</v>
      </c>
      <c r="C51" s="202">
        <v>4</v>
      </c>
      <c r="D51" s="202">
        <v>5</v>
      </c>
      <c r="E51" s="202">
        <v>466</v>
      </c>
      <c r="F51" s="200">
        <v>-1.687763713080173</v>
      </c>
      <c r="G51" s="201">
        <v>20686.850999999999</v>
      </c>
      <c r="H51" s="200">
        <v>-4.3080026877400712</v>
      </c>
      <c r="I51" s="201">
        <v>13614.95</v>
      </c>
      <c r="J51" s="200">
        <v>-4.2789404177629677</v>
      </c>
      <c r="K51" s="200">
        <v>65.814511836528439</v>
      </c>
      <c r="L51" s="201">
        <v>8958.8420000000006</v>
      </c>
      <c r="M51" s="200">
        <v>6.6024351571726498</v>
      </c>
      <c r="O51" s="84"/>
      <c r="P51" s="84"/>
      <c r="Q51" s="85"/>
      <c r="S51" s="84"/>
      <c r="T51" s="84"/>
    </row>
    <row r="52" spans="1:20" s="77" customFormat="1" ht="25.5" x14ac:dyDescent="0.25">
      <c r="A52" s="76" t="s">
        <v>96</v>
      </c>
      <c r="B52" s="155" t="s">
        <v>97</v>
      </c>
      <c r="C52" s="202">
        <v>4</v>
      </c>
      <c r="D52" s="202">
        <v>5</v>
      </c>
      <c r="E52" s="202">
        <v>413</v>
      </c>
      <c r="F52" s="200">
        <v>-1.4319809069212539</v>
      </c>
      <c r="G52" s="201">
        <v>9352.8209999999999</v>
      </c>
      <c r="H52" s="200">
        <v>-10.680950220842789</v>
      </c>
      <c r="I52" s="201">
        <v>5672.37</v>
      </c>
      <c r="J52" s="200">
        <v>8.3607512853149899</v>
      </c>
      <c r="K52" s="200">
        <v>60.648760411430942</v>
      </c>
      <c r="L52" s="201">
        <v>3981.34</v>
      </c>
      <c r="M52" s="200">
        <v>62.722984201564742</v>
      </c>
      <c r="O52" s="84"/>
      <c r="P52" s="84"/>
      <c r="Q52" s="85"/>
      <c r="S52" s="84"/>
      <c r="T52" s="84"/>
    </row>
    <row r="53" spans="1:20" s="77" customFormat="1" ht="38.25" x14ac:dyDescent="0.25">
      <c r="A53" s="76" t="s">
        <v>236</v>
      </c>
      <c r="B53" s="155" t="s">
        <v>237</v>
      </c>
      <c r="C53" s="202">
        <v>9</v>
      </c>
      <c r="D53" s="202">
        <v>9</v>
      </c>
      <c r="E53" s="202">
        <v>365</v>
      </c>
      <c r="F53" s="200">
        <v>-1.6172506738544428</v>
      </c>
      <c r="G53" s="201">
        <v>8044.1790000000001</v>
      </c>
      <c r="H53" s="200">
        <v>-3.7031676691178319</v>
      </c>
      <c r="I53" s="201">
        <v>4723.88</v>
      </c>
      <c r="J53" s="200">
        <v>10.439536675203883</v>
      </c>
      <c r="K53" s="200">
        <v>58.724202929845298</v>
      </c>
      <c r="L53" s="201">
        <v>2606.3670000000002</v>
      </c>
      <c r="M53" s="200">
        <v>23.958356617830674</v>
      </c>
      <c r="O53" s="84"/>
      <c r="P53" s="84"/>
      <c r="Q53" s="85"/>
      <c r="S53" s="84"/>
      <c r="T53" s="84"/>
    </row>
    <row r="54" spans="1:20" s="77" customFormat="1" ht="25.5" x14ac:dyDescent="0.25">
      <c r="A54" s="76" t="s">
        <v>98</v>
      </c>
      <c r="B54" s="155" t="s">
        <v>99</v>
      </c>
      <c r="C54" s="202">
        <v>18</v>
      </c>
      <c r="D54" s="202">
        <v>17</v>
      </c>
      <c r="E54" s="202">
        <v>1332</v>
      </c>
      <c r="F54" s="200">
        <v>8.4690553745928412</v>
      </c>
      <c r="G54" s="201">
        <v>40181.275999999998</v>
      </c>
      <c r="H54" s="200">
        <v>-0.37864087707451688</v>
      </c>
      <c r="I54" s="201">
        <v>24006.263999999999</v>
      </c>
      <c r="J54" s="200">
        <v>-2.8333249616403151</v>
      </c>
      <c r="K54" s="200">
        <v>59.744902078271487</v>
      </c>
      <c r="L54" s="201">
        <v>7621.5969999999998</v>
      </c>
      <c r="M54" s="200">
        <v>-5.3849392964249745</v>
      </c>
      <c r="O54" s="84"/>
      <c r="P54" s="84"/>
      <c r="Q54" s="85"/>
      <c r="S54" s="84"/>
      <c r="T54" s="84"/>
    </row>
    <row r="55" spans="1:20" s="77" customFormat="1" ht="38.25" x14ac:dyDescent="0.25">
      <c r="A55" s="76" t="s">
        <v>100</v>
      </c>
      <c r="B55" s="155" t="s">
        <v>409</v>
      </c>
      <c r="C55" s="202">
        <v>15</v>
      </c>
      <c r="D55" s="202">
        <v>15</v>
      </c>
      <c r="E55" s="202">
        <v>1101</v>
      </c>
      <c r="F55" s="200">
        <v>4.957102001906577</v>
      </c>
      <c r="G55" s="201">
        <v>29626.663</v>
      </c>
      <c r="H55" s="200">
        <v>-9.9977595636632373</v>
      </c>
      <c r="I55" s="201">
        <v>17531.628000000001</v>
      </c>
      <c r="J55" s="200">
        <v>-13.54110965327682</v>
      </c>
      <c r="K55" s="200">
        <v>59.175169339861192</v>
      </c>
      <c r="L55" s="201">
        <v>5168.451</v>
      </c>
      <c r="M55" s="200">
        <v>-12.073689020479534</v>
      </c>
      <c r="O55" s="84"/>
      <c r="P55" s="84"/>
      <c r="Q55" s="85"/>
      <c r="S55" s="84"/>
      <c r="T55" s="84"/>
    </row>
    <row r="56" spans="1:20" s="69" customFormat="1" ht="25.5" x14ac:dyDescent="0.25">
      <c r="A56" s="86" t="s">
        <v>101</v>
      </c>
      <c r="B56" s="153" t="s">
        <v>102</v>
      </c>
      <c r="C56" s="202">
        <v>17</v>
      </c>
      <c r="D56" s="202">
        <v>16</v>
      </c>
      <c r="E56" s="202">
        <v>5579</v>
      </c>
      <c r="F56" s="200">
        <v>-1.2915782024062281</v>
      </c>
      <c r="G56" s="201">
        <v>158368.644</v>
      </c>
      <c r="H56" s="200">
        <v>11.872217762263105</v>
      </c>
      <c r="I56" s="201">
        <v>87220.648000000001</v>
      </c>
      <c r="J56" s="200">
        <v>23.676149672722886</v>
      </c>
      <c r="K56" s="200">
        <v>55.074442640299431</v>
      </c>
      <c r="L56" s="201">
        <v>17015.293000000001</v>
      </c>
      <c r="M56" s="200">
        <v>17.376087063894815</v>
      </c>
      <c r="O56" s="82"/>
      <c r="P56" s="82"/>
      <c r="Q56" s="83"/>
      <c r="S56" s="82"/>
      <c r="T56" s="82"/>
    </row>
    <row r="57" spans="1:20" s="77" customFormat="1" ht="38.25" x14ac:dyDescent="0.25">
      <c r="A57" s="81" t="s">
        <v>103</v>
      </c>
      <c r="B57" s="155" t="s">
        <v>104</v>
      </c>
      <c r="C57" s="202">
        <v>15</v>
      </c>
      <c r="D57" s="202">
        <v>14</v>
      </c>
      <c r="E57" s="206" t="s">
        <v>482</v>
      </c>
      <c r="F57" s="206" t="s">
        <v>482</v>
      </c>
      <c r="G57" s="206" t="s">
        <v>482</v>
      </c>
      <c r="H57" s="206" t="s">
        <v>482</v>
      </c>
      <c r="I57" s="206" t="s">
        <v>482</v>
      </c>
      <c r="J57" s="206" t="s">
        <v>482</v>
      </c>
      <c r="K57" s="206" t="s">
        <v>482</v>
      </c>
      <c r="L57" s="206" t="s">
        <v>482</v>
      </c>
      <c r="M57" s="206" t="s">
        <v>482</v>
      </c>
      <c r="O57" s="84"/>
      <c r="P57" s="84"/>
      <c r="Q57" s="85"/>
      <c r="S57" s="84"/>
      <c r="T57" s="84"/>
    </row>
    <row r="58" spans="1:20" s="69" customFormat="1" x14ac:dyDescent="0.25">
      <c r="A58" s="68" t="s">
        <v>105</v>
      </c>
      <c r="B58" s="153" t="s">
        <v>106</v>
      </c>
      <c r="C58" s="202">
        <v>55</v>
      </c>
      <c r="D58" s="202">
        <v>55</v>
      </c>
      <c r="E58" s="202">
        <v>5894</v>
      </c>
      <c r="F58" s="200">
        <v>1.4283255893994209</v>
      </c>
      <c r="G58" s="201">
        <v>74064.361999999994</v>
      </c>
      <c r="H58" s="200">
        <v>-0.95018298930952483</v>
      </c>
      <c r="I58" s="201">
        <v>24155.026000000002</v>
      </c>
      <c r="J58" s="200">
        <v>0.49436685059897911</v>
      </c>
      <c r="K58" s="200">
        <v>32.613561161844615</v>
      </c>
      <c r="L58" s="201">
        <v>12828.285</v>
      </c>
      <c r="M58" s="200">
        <v>-3.2534855460766181</v>
      </c>
      <c r="O58" s="82"/>
      <c r="P58" s="82"/>
      <c r="Q58" s="83"/>
      <c r="S58" s="82"/>
      <c r="T58" s="82"/>
    </row>
    <row r="59" spans="1:20" s="77" customFormat="1" x14ac:dyDescent="0.25">
      <c r="A59" s="76" t="s">
        <v>107</v>
      </c>
      <c r="B59" s="155" t="s">
        <v>108</v>
      </c>
      <c r="C59" s="202">
        <v>12</v>
      </c>
      <c r="D59" s="202">
        <v>11</v>
      </c>
      <c r="E59" s="202">
        <v>1604</v>
      </c>
      <c r="F59" s="200">
        <v>4.3591411841249226</v>
      </c>
      <c r="G59" s="201">
        <v>17549.342000000001</v>
      </c>
      <c r="H59" s="200">
        <v>2.8351693761673289</v>
      </c>
      <c r="I59" s="201">
        <v>7787.6679999999997</v>
      </c>
      <c r="J59" s="200">
        <v>2.5180388363522184</v>
      </c>
      <c r="K59" s="200">
        <v>44.375840416125001</v>
      </c>
      <c r="L59" s="201">
        <v>5000.0600000000004</v>
      </c>
      <c r="M59" s="200">
        <v>4.2754724717098895</v>
      </c>
      <c r="O59" s="84"/>
      <c r="P59" s="84"/>
      <c r="Q59" s="85"/>
      <c r="S59" s="84"/>
      <c r="T59" s="84"/>
    </row>
    <row r="60" spans="1:20" s="77" customFormat="1" x14ac:dyDescent="0.25">
      <c r="A60" s="76" t="s">
        <v>109</v>
      </c>
      <c r="B60" s="155" t="s">
        <v>110</v>
      </c>
      <c r="C60" s="202">
        <v>43</v>
      </c>
      <c r="D60" s="202">
        <v>44</v>
      </c>
      <c r="E60" s="202">
        <v>4290</v>
      </c>
      <c r="F60" s="200">
        <v>0.37435657463733207</v>
      </c>
      <c r="G60" s="201">
        <v>56515.02</v>
      </c>
      <c r="H60" s="200">
        <v>-2.0695674396216646</v>
      </c>
      <c r="I60" s="201">
        <v>16367.358</v>
      </c>
      <c r="J60" s="200">
        <v>-0.44071674546623285</v>
      </c>
      <c r="K60" s="200">
        <v>28.961076188241645</v>
      </c>
      <c r="L60" s="201">
        <v>7828.2250000000004</v>
      </c>
      <c r="M60" s="200">
        <v>-7.5184904540513173</v>
      </c>
      <c r="O60" s="84"/>
      <c r="P60" s="84"/>
      <c r="Q60" s="85"/>
      <c r="S60" s="84"/>
      <c r="T60" s="84"/>
    </row>
    <row r="61" spans="1:20" s="77" customFormat="1" ht="25.5" x14ac:dyDescent="0.25">
      <c r="A61" s="76" t="s">
        <v>238</v>
      </c>
      <c r="B61" s="155" t="s">
        <v>239</v>
      </c>
      <c r="C61" s="202">
        <v>6</v>
      </c>
      <c r="D61" s="202">
        <v>7</v>
      </c>
      <c r="E61" s="202">
        <v>283</v>
      </c>
      <c r="F61" s="200">
        <v>-16.02373887240357</v>
      </c>
      <c r="G61" s="201">
        <v>2190.4380000000001</v>
      </c>
      <c r="H61" s="200">
        <v>-18.589055056244092</v>
      </c>
      <c r="I61" s="206" t="s">
        <v>482</v>
      </c>
      <c r="J61" s="206" t="s">
        <v>482</v>
      </c>
      <c r="K61" s="206" t="s">
        <v>482</v>
      </c>
      <c r="L61" s="206" t="s">
        <v>482</v>
      </c>
      <c r="M61" s="206" t="s">
        <v>482</v>
      </c>
      <c r="O61" s="84"/>
      <c r="P61" s="84"/>
      <c r="Q61" s="85"/>
      <c r="S61" s="84"/>
      <c r="T61" s="84"/>
    </row>
    <row r="62" spans="1:20" s="77" customFormat="1" ht="25.5" x14ac:dyDescent="0.25">
      <c r="A62" s="76" t="s">
        <v>111</v>
      </c>
      <c r="B62" s="155" t="s">
        <v>112</v>
      </c>
      <c r="C62" s="202">
        <v>6</v>
      </c>
      <c r="D62" s="202">
        <v>6</v>
      </c>
      <c r="E62" s="202">
        <v>490</v>
      </c>
      <c r="F62" s="200">
        <v>5.6034482758620783</v>
      </c>
      <c r="G62" s="201">
        <v>11204.048000000001</v>
      </c>
      <c r="H62" s="200">
        <v>2.0040282496415074</v>
      </c>
      <c r="I62" s="201">
        <v>2936.0189999999998</v>
      </c>
      <c r="J62" s="200">
        <v>11.141104378083227</v>
      </c>
      <c r="K62" s="200">
        <v>26.204984127165464</v>
      </c>
      <c r="L62" s="206" t="s">
        <v>482</v>
      </c>
      <c r="M62" s="206" t="s">
        <v>482</v>
      </c>
      <c r="O62" s="84"/>
      <c r="P62" s="84"/>
      <c r="Q62" s="85"/>
      <c r="S62" s="84"/>
      <c r="T62" s="84"/>
    </row>
    <row r="63" spans="1:20" s="77" customFormat="1" ht="25.5" x14ac:dyDescent="0.25">
      <c r="A63" s="76" t="s">
        <v>240</v>
      </c>
      <c r="B63" s="155" t="s">
        <v>241</v>
      </c>
      <c r="C63" s="202">
        <v>6</v>
      </c>
      <c r="D63" s="202">
        <v>6</v>
      </c>
      <c r="E63" s="202">
        <v>668</v>
      </c>
      <c r="F63" s="200">
        <v>-0.8902077151335277</v>
      </c>
      <c r="G63" s="201">
        <v>5740.9560000000001</v>
      </c>
      <c r="H63" s="200">
        <v>-6.2188748335008768</v>
      </c>
      <c r="I63" s="206" t="s">
        <v>482</v>
      </c>
      <c r="J63" s="206" t="s">
        <v>482</v>
      </c>
      <c r="K63" s="206" t="s">
        <v>482</v>
      </c>
      <c r="L63" s="206" t="s">
        <v>482</v>
      </c>
      <c r="M63" s="206" t="s">
        <v>482</v>
      </c>
      <c r="O63" s="84"/>
      <c r="P63" s="84"/>
      <c r="Q63" s="85"/>
      <c r="S63" s="84"/>
      <c r="T63" s="84"/>
    </row>
    <row r="64" spans="1:20" s="77" customFormat="1" x14ac:dyDescent="0.25">
      <c r="A64" s="76" t="s">
        <v>113</v>
      </c>
      <c r="B64" s="155" t="s">
        <v>114</v>
      </c>
      <c r="C64" s="202">
        <v>25</v>
      </c>
      <c r="D64" s="202">
        <v>25</v>
      </c>
      <c r="E64" s="202">
        <v>2849</v>
      </c>
      <c r="F64" s="200">
        <v>1.7863522686673861</v>
      </c>
      <c r="G64" s="201">
        <v>37379.578000000001</v>
      </c>
      <c r="H64" s="200">
        <v>-1.4074287993628758</v>
      </c>
      <c r="I64" s="201">
        <v>12426.432000000001</v>
      </c>
      <c r="J64" s="200">
        <v>-1.2117555672983542</v>
      </c>
      <c r="K64" s="200">
        <v>33.243906605901223</v>
      </c>
      <c r="L64" s="201">
        <v>4537.7820000000002</v>
      </c>
      <c r="M64" s="200">
        <v>-14.788301287588453</v>
      </c>
      <c r="O64" s="84"/>
      <c r="P64" s="84"/>
      <c r="Q64" s="85"/>
      <c r="S64" s="84"/>
      <c r="T64" s="84"/>
    </row>
    <row r="65" spans="1:20" s="69" customFormat="1" ht="38.25" x14ac:dyDescent="0.25">
      <c r="A65" s="68" t="s">
        <v>115</v>
      </c>
      <c r="B65" s="154" t="s">
        <v>116</v>
      </c>
      <c r="C65" s="202">
        <v>20</v>
      </c>
      <c r="D65" s="202">
        <v>19</v>
      </c>
      <c r="E65" s="202">
        <v>2157</v>
      </c>
      <c r="F65" s="200">
        <v>0.65328978068129118</v>
      </c>
      <c r="G65" s="201">
        <v>38552.811999999998</v>
      </c>
      <c r="H65" s="200">
        <v>12.055954714675622</v>
      </c>
      <c r="I65" s="201">
        <v>11044.065000000001</v>
      </c>
      <c r="J65" s="200">
        <v>16.834116630737185</v>
      </c>
      <c r="K65" s="200">
        <v>28.646587439588064</v>
      </c>
      <c r="L65" s="201">
        <v>7208.6930000000002</v>
      </c>
      <c r="M65" s="200">
        <v>23.374604286786905</v>
      </c>
      <c r="O65" s="82"/>
      <c r="P65" s="82"/>
      <c r="Q65" s="83"/>
      <c r="S65" s="82"/>
      <c r="T65" s="82"/>
    </row>
    <row r="66" spans="1:20" s="77" customFormat="1" x14ac:dyDescent="0.25">
      <c r="A66" s="76" t="s">
        <v>117</v>
      </c>
      <c r="B66" s="155" t="s">
        <v>118</v>
      </c>
      <c r="C66" s="202">
        <v>6</v>
      </c>
      <c r="D66" s="202">
        <v>6</v>
      </c>
      <c r="E66" s="202">
        <v>547</v>
      </c>
      <c r="F66" s="200">
        <v>-1.9713261648745544</v>
      </c>
      <c r="G66" s="201">
        <v>8518.2739999999994</v>
      </c>
      <c r="H66" s="200">
        <v>5.3287224956886092</v>
      </c>
      <c r="I66" s="201">
        <v>2793.7310000000002</v>
      </c>
      <c r="J66" s="200">
        <v>30.564528641904701</v>
      </c>
      <c r="K66" s="200">
        <v>32.796914022723385</v>
      </c>
      <c r="L66" s="201">
        <v>1617.616</v>
      </c>
      <c r="M66" s="200">
        <v>30.403370977636712</v>
      </c>
      <c r="O66" s="84"/>
      <c r="P66" s="84"/>
      <c r="Q66" s="85"/>
      <c r="S66" s="84"/>
      <c r="T66" s="84"/>
    </row>
    <row r="67" spans="1:20" s="77" customFormat="1" ht="25.5" x14ac:dyDescent="0.25">
      <c r="A67" s="76" t="s">
        <v>119</v>
      </c>
      <c r="B67" s="155" t="s">
        <v>120</v>
      </c>
      <c r="C67" s="202">
        <v>8</v>
      </c>
      <c r="D67" s="202">
        <v>8</v>
      </c>
      <c r="E67" s="202">
        <v>819</v>
      </c>
      <c r="F67" s="200">
        <v>-2.2673031026253057</v>
      </c>
      <c r="G67" s="201">
        <v>16355.616</v>
      </c>
      <c r="H67" s="200">
        <v>5.633519550474773</v>
      </c>
      <c r="I67" s="206" t="s">
        <v>482</v>
      </c>
      <c r="J67" s="206" t="s">
        <v>482</v>
      </c>
      <c r="K67" s="206" t="s">
        <v>482</v>
      </c>
      <c r="L67" s="206" t="s">
        <v>482</v>
      </c>
      <c r="M67" s="206" t="s">
        <v>482</v>
      </c>
      <c r="O67" s="84"/>
      <c r="P67" s="84"/>
      <c r="Q67" s="85"/>
      <c r="S67" s="84"/>
      <c r="T67" s="84"/>
    </row>
    <row r="68" spans="1:20" s="77" customFormat="1" ht="51" x14ac:dyDescent="0.25">
      <c r="A68" s="76" t="s">
        <v>242</v>
      </c>
      <c r="B68" s="155" t="s">
        <v>243</v>
      </c>
      <c r="C68" s="202">
        <v>5</v>
      </c>
      <c r="D68" s="202">
        <v>4</v>
      </c>
      <c r="E68" s="206" t="s">
        <v>482</v>
      </c>
      <c r="F68" s="206" t="s">
        <v>482</v>
      </c>
      <c r="G68" s="206" t="s">
        <v>482</v>
      </c>
      <c r="H68" s="206" t="s">
        <v>482</v>
      </c>
      <c r="I68" s="206" t="s">
        <v>482</v>
      </c>
      <c r="J68" s="206" t="s">
        <v>482</v>
      </c>
      <c r="K68" s="206" t="s">
        <v>482</v>
      </c>
      <c r="L68" s="206" t="s">
        <v>482</v>
      </c>
      <c r="M68" s="206" t="s">
        <v>482</v>
      </c>
      <c r="O68" s="84"/>
      <c r="P68" s="84"/>
      <c r="Q68" s="85"/>
      <c r="S68" s="84"/>
      <c r="T68" s="84"/>
    </row>
    <row r="69" spans="1:20" s="69" customFormat="1" x14ac:dyDescent="0.25">
      <c r="A69" s="68" t="s">
        <v>121</v>
      </c>
      <c r="B69" s="153" t="s">
        <v>122</v>
      </c>
      <c r="C69" s="202">
        <v>12</v>
      </c>
      <c r="D69" s="202">
        <v>12</v>
      </c>
      <c r="E69" s="202">
        <v>1053</v>
      </c>
      <c r="F69" s="200">
        <v>6.7951318458417944</v>
      </c>
      <c r="G69" s="201">
        <v>11696.168</v>
      </c>
      <c r="H69" s="200">
        <v>-16.881415019574092</v>
      </c>
      <c r="I69" s="201">
        <v>4673.7879999999996</v>
      </c>
      <c r="J69" s="200">
        <v>-18.963110764801698</v>
      </c>
      <c r="K69" s="200">
        <v>39.959993734700113</v>
      </c>
      <c r="L69" s="201">
        <v>2897.3</v>
      </c>
      <c r="M69" s="200">
        <v>-27.037482028827924</v>
      </c>
      <c r="O69" s="82"/>
      <c r="P69" s="82"/>
      <c r="Q69" s="83"/>
      <c r="S69" s="82"/>
      <c r="T69" s="82"/>
    </row>
    <row r="70" spans="1:20" s="77" customFormat="1" x14ac:dyDescent="0.25">
      <c r="A70" s="76" t="s">
        <v>123</v>
      </c>
      <c r="B70" s="155" t="s">
        <v>124</v>
      </c>
      <c r="C70" s="202">
        <v>7</v>
      </c>
      <c r="D70" s="202">
        <v>6</v>
      </c>
      <c r="E70" s="202">
        <v>842</v>
      </c>
      <c r="F70" s="200">
        <v>15.027322404371574</v>
      </c>
      <c r="G70" s="201">
        <v>7492.442</v>
      </c>
      <c r="H70" s="200">
        <v>18.482045462667855</v>
      </c>
      <c r="I70" s="206" t="s">
        <v>482</v>
      </c>
      <c r="J70" s="206" t="s">
        <v>482</v>
      </c>
      <c r="K70" s="206" t="s">
        <v>482</v>
      </c>
      <c r="L70" s="206" t="s">
        <v>482</v>
      </c>
      <c r="M70" s="206" t="s">
        <v>482</v>
      </c>
      <c r="O70" s="84"/>
      <c r="P70" s="84"/>
      <c r="Q70" s="85"/>
      <c r="S70" s="84"/>
      <c r="T70" s="84"/>
    </row>
    <row r="71" spans="1:20" s="69" customFormat="1" x14ac:dyDescent="0.25">
      <c r="A71" s="68" t="s">
        <v>125</v>
      </c>
      <c r="B71" s="153" t="s">
        <v>126</v>
      </c>
      <c r="C71" s="202">
        <v>58</v>
      </c>
      <c r="D71" s="202">
        <v>54</v>
      </c>
      <c r="E71" s="202">
        <v>5099</v>
      </c>
      <c r="F71" s="200">
        <v>9.8154691794277937E-2</v>
      </c>
      <c r="G71" s="201">
        <v>54657.703999999998</v>
      </c>
      <c r="H71" s="200">
        <v>-1.9505942266027461</v>
      </c>
      <c r="I71" s="201">
        <v>14353.84</v>
      </c>
      <c r="J71" s="200">
        <v>3.1661894021253687</v>
      </c>
      <c r="K71" s="200">
        <v>26.261329967318055</v>
      </c>
      <c r="L71" s="201">
        <v>7427.9870000000001</v>
      </c>
      <c r="M71" s="200">
        <v>35.029021837728578</v>
      </c>
      <c r="O71" s="82"/>
      <c r="P71" s="82"/>
      <c r="Q71" s="83"/>
      <c r="S71" s="82"/>
      <c r="T71" s="82"/>
    </row>
    <row r="72" spans="1:20" s="77" customFormat="1" x14ac:dyDescent="0.25">
      <c r="A72" s="76" t="s">
        <v>127</v>
      </c>
      <c r="B72" s="155" t="s">
        <v>128</v>
      </c>
      <c r="C72" s="202">
        <v>11</v>
      </c>
      <c r="D72" s="202">
        <v>12</v>
      </c>
      <c r="E72" s="202">
        <v>868</v>
      </c>
      <c r="F72" s="200">
        <v>-2.6905829596412616</v>
      </c>
      <c r="G72" s="201">
        <v>6191.7389999999996</v>
      </c>
      <c r="H72" s="200">
        <v>-22.89102356144663</v>
      </c>
      <c r="I72" s="206" t="s">
        <v>482</v>
      </c>
      <c r="J72" s="206" t="s">
        <v>482</v>
      </c>
      <c r="K72" s="206" t="s">
        <v>482</v>
      </c>
      <c r="L72" s="206" t="s">
        <v>482</v>
      </c>
      <c r="M72" s="206" t="s">
        <v>482</v>
      </c>
      <c r="O72" s="84"/>
      <c r="P72" s="84"/>
      <c r="Q72" s="85"/>
      <c r="S72" s="84"/>
      <c r="T72" s="84"/>
    </row>
    <row r="73" spans="1:20" s="77" customFormat="1" x14ac:dyDescent="0.25">
      <c r="A73" s="76" t="s">
        <v>244</v>
      </c>
      <c r="B73" s="155" t="s">
        <v>245</v>
      </c>
      <c r="C73" s="202">
        <v>7</v>
      </c>
      <c r="D73" s="202">
        <v>8</v>
      </c>
      <c r="E73" s="202">
        <v>658</v>
      </c>
      <c r="F73" s="200">
        <v>-4.221251819505099</v>
      </c>
      <c r="G73" s="201">
        <v>4744.5190000000002</v>
      </c>
      <c r="H73" s="200">
        <v>-28.765200862711595</v>
      </c>
      <c r="I73" s="206" t="s">
        <v>482</v>
      </c>
      <c r="J73" s="206" t="s">
        <v>482</v>
      </c>
      <c r="K73" s="206" t="s">
        <v>482</v>
      </c>
      <c r="L73" s="206" t="s">
        <v>482</v>
      </c>
      <c r="M73" s="206" t="s">
        <v>482</v>
      </c>
      <c r="O73" s="84"/>
      <c r="P73" s="84"/>
      <c r="Q73" s="85"/>
      <c r="S73" s="84"/>
      <c r="T73" s="84"/>
    </row>
    <row r="74" spans="1:20" s="77" customFormat="1" x14ac:dyDescent="0.25">
      <c r="A74" s="76" t="s">
        <v>246</v>
      </c>
      <c r="B74" s="155" t="s">
        <v>247</v>
      </c>
      <c r="C74" s="202">
        <v>4</v>
      </c>
      <c r="D74" s="202">
        <v>4</v>
      </c>
      <c r="E74" s="202">
        <v>210</v>
      </c>
      <c r="F74" s="200">
        <v>2.4390243902439153</v>
      </c>
      <c r="G74" s="201">
        <v>1447.22</v>
      </c>
      <c r="H74" s="200">
        <v>5.6781505118805882</v>
      </c>
      <c r="I74" s="201">
        <v>0</v>
      </c>
      <c r="J74" s="201">
        <v>0</v>
      </c>
      <c r="K74" s="201">
        <v>0</v>
      </c>
      <c r="L74" s="201">
        <v>0</v>
      </c>
      <c r="M74" s="201">
        <v>0</v>
      </c>
      <c r="O74" s="84"/>
      <c r="P74" s="84"/>
      <c r="Q74" s="85"/>
      <c r="S74" s="84"/>
      <c r="T74" s="84"/>
    </row>
    <row r="75" spans="1:20" s="77" customFormat="1" x14ac:dyDescent="0.25">
      <c r="A75" s="76" t="s">
        <v>129</v>
      </c>
      <c r="B75" s="155" t="s">
        <v>130</v>
      </c>
      <c r="C75" s="202">
        <v>3</v>
      </c>
      <c r="D75" s="202">
        <v>3</v>
      </c>
      <c r="E75" s="202">
        <v>656</v>
      </c>
      <c r="F75" s="200">
        <v>-3.1019202363367668</v>
      </c>
      <c r="G75" s="201">
        <v>12271.485000000001</v>
      </c>
      <c r="H75" s="200">
        <v>35.281977528050248</v>
      </c>
      <c r="I75" s="206" t="s">
        <v>482</v>
      </c>
      <c r="J75" s="206" t="s">
        <v>482</v>
      </c>
      <c r="K75" s="206" t="s">
        <v>482</v>
      </c>
      <c r="L75" s="206" t="s">
        <v>482</v>
      </c>
      <c r="M75" s="206" t="s">
        <v>482</v>
      </c>
      <c r="O75" s="84"/>
      <c r="P75" s="84"/>
      <c r="Q75" s="85"/>
      <c r="S75" s="84"/>
      <c r="T75" s="84"/>
    </row>
    <row r="76" spans="1:20" s="77" customFormat="1" ht="38.25" x14ac:dyDescent="0.25">
      <c r="A76" s="76" t="s">
        <v>248</v>
      </c>
      <c r="B76" s="155" t="s">
        <v>249</v>
      </c>
      <c r="C76" s="202">
        <v>3</v>
      </c>
      <c r="D76" s="202">
        <v>3</v>
      </c>
      <c r="E76" s="202">
        <v>159</v>
      </c>
      <c r="F76" s="200">
        <v>-19.696969696969703</v>
      </c>
      <c r="G76" s="201">
        <v>2603.837</v>
      </c>
      <c r="H76" s="200">
        <v>3.9226470164470726</v>
      </c>
      <c r="I76" s="206" t="s">
        <v>482</v>
      </c>
      <c r="J76" s="206" t="s">
        <v>482</v>
      </c>
      <c r="K76" s="206" t="s">
        <v>482</v>
      </c>
      <c r="L76" s="206" t="s">
        <v>482</v>
      </c>
      <c r="M76" s="206" t="s">
        <v>482</v>
      </c>
      <c r="O76" s="84"/>
      <c r="P76" s="84"/>
      <c r="Q76" s="85"/>
      <c r="S76" s="84"/>
      <c r="T76" s="84"/>
    </row>
    <row r="77" spans="1:20" s="77" customFormat="1" ht="25.5" x14ac:dyDescent="0.25">
      <c r="A77" s="76" t="s">
        <v>131</v>
      </c>
      <c r="B77" s="155" t="s">
        <v>132</v>
      </c>
      <c r="C77" s="202">
        <v>19</v>
      </c>
      <c r="D77" s="202">
        <v>16</v>
      </c>
      <c r="E77" s="202">
        <v>1411</v>
      </c>
      <c r="F77" s="200">
        <v>4.985119047619051</v>
      </c>
      <c r="G77" s="201">
        <v>13023.422</v>
      </c>
      <c r="H77" s="200">
        <v>8.0698053719483198</v>
      </c>
      <c r="I77" s="201">
        <v>932.01599999999996</v>
      </c>
      <c r="J77" s="200">
        <v>35.457991302932328</v>
      </c>
      <c r="K77" s="200">
        <v>7.1564601070287059</v>
      </c>
      <c r="L77" s="201">
        <v>675.40899999999999</v>
      </c>
      <c r="M77" s="200">
        <v>29.304971110660148</v>
      </c>
      <c r="O77" s="84"/>
      <c r="P77" s="84"/>
      <c r="Q77" s="85"/>
      <c r="S77" s="84"/>
      <c r="T77" s="84"/>
    </row>
    <row r="78" spans="1:20" s="77" customFormat="1" ht="25.5" x14ac:dyDescent="0.25">
      <c r="A78" s="76" t="s">
        <v>133</v>
      </c>
      <c r="B78" s="155" t="s">
        <v>134</v>
      </c>
      <c r="C78" s="202">
        <v>4</v>
      </c>
      <c r="D78" s="202">
        <v>4</v>
      </c>
      <c r="E78" s="202">
        <v>274</v>
      </c>
      <c r="F78" s="200">
        <v>-19.411764705882348</v>
      </c>
      <c r="G78" s="201">
        <v>2547.3490000000002</v>
      </c>
      <c r="H78" s="200">
        <v>-14.720584976140429</v>
      </c>
      <c r="I78" s="201">
        <v>636.428</v>
      </c>
      <c r="J78" s="200">
        <v>51.68649658696566</v>
      </c>
      <c r="K78" s="200">
        <v>24.983934278341913</v>
      </c>
      <c r="L78" s="206" t="s">
        <v>482</v>
      </c>
      <c r="M78" s="206" t="s">
        <v>482</v>
      </c>
      <c r="O78" s="84"/>
      <c r="P78" s="84"/>
      <c r="Q78" s="85"/>
      <c r="S78" s="84"/>
      <c r="T78" s="84"/>
    </row>
    <row r="79" spans="1:20" s="77" customFormat="1" x14ac:dyDescent="0.25">
      <c r="A79" s="76" t="s">
        <v>135</v>
      </c>
      <c r="B79" s="155" t="s">
        <v>136</v>
      </c>
      <c r="C79" s="202">
        <v>15</v>
      </c>
      <c r="D79" s="202">
        <v>12</v>
      </c>
      <c r="E79" s="202">
        <v>1137</v>
      </c>
      <c r="F79" s="200">
        <v>13.247011952191244</v>
      </c>
      <c r="G79" s="201">
        <v>10476.073</v>
      </c>
      <c r="H79" s="200">
        <v>15.580536046787074</v>
      </c>
      <c r="I79" s="201">
        <v>295.58800000000002</v>
      </c>
      <c r="J79" s="200">
        <v>10.096841477949951</v>
      </c>
      <c r="K79" s="200">
        <v>2.8215534580562776</v>
      </c>
      <c r="L79" s="206" t="s">
        <v>482</v>
      </c>
      <c r="M79" s="206" t="s">
        <v>482</v>
      </c>
      <c r="O79" s="84"/>
      <c r="P79" s="84"/>
      <c r="Q79" s="85"/>
      <c r="S79" s="84"/>
      <c r="T79" s="84"/>
    </row>
    <row r="80" spans="1:20" s="77" customFormat="1" ht="38.25" x14ac:dyDescent="0.25">
      <c r="A80" s="76" t="s">
        <v>250</v>
      </c>
      <c r="B80" s="155" t="s">
        <v>251</v>
      </c>
      <c r="C80" s="202">
        <v>8</v>
      </c>
      <c r="D80" s="202">
        <v>6</v>
      </c>
      <c r="E80" s="202">
        <v>781</v>
      </c>
      <c r="F80" s="200">
        <v>4.6916890080428999</v>
      </c>
      <c r="G80" s="201">
        <v>6707.8760000000002</v>
      </c>
      <c r="H80" s="200">
        <v>-21.536564250962712</v>
      </c>
      <c r="I80" s="201">
        <v>2829.4929999999999</v>
      </c>
      <c r="J80" s="200">
        <v>-1.4108441022667648</v>
      </c>
      <c r="K80" s="200">
        <v>42.181653328117569</v>
      </c>
      <c r="L80" s="201">
        <v>573.15</v>
      </c>
      <c r="M80" s="200">
        <v>-13.43988667066381</v>
      </c>
      <c r="O80" s="84"/>
      <c r="P80" s="84"/>
      <c r="Q80" s="85"/>
      <c r="S80" s="84"/>
      <c r="T80" s="84"/>
    </row>
    <row r="81" spans="1:20" s="77" customFormat="1" x14ac:dyDescent="0.25">
      <c r="A81" s="76" t="s">
        <v>137</v>
      </c>
      <c r="B81" s="155" t="s">
        <v>138</v>
      </c>
      <c r="C81" s="202">
        <v>13</v>
      </c>
      <c r="D81" s="202">
        <v>13</v>
      </c>
      <c r="E81" s="202">
        <v>1122</v>
      </c>
      <c r="F81" s="200">
        <v>-3.1924072476272585</v>
      </c>
      <c r="G81" s="201">
        <v>11550.324000000001</v>
      </c>
      <c r="H81" s="200">
        <v>-17.759867257468898</v>
      </c>
      <c r="I81" s="201">
        <v>3119.7820000000002</v>
      </c>
      <c r="J81" s="200">
        <v>22.852616569486869</v>
      </c>
      <c r="K81" s="200">
        <v>27.010341874392441</v>
      </c>
      <c r="L81" s="201">
        <v>2164.982</v>
      </c>
      <c r="M81" s="200">
        <v>46.624956655541581</v>
      </c>
      <c r="O81" s="84"/>
      <c r="P81" s="84"/>
      <c r="Q81" s="85"/>
      <c r="S81" s="84"/>
      <c r="T81" s="84"/>
    </row>
    <row r="82" spans="1:20" s="77" customFormat="1" x14ac:dyDescent="0.25">
      <c r="A82" s="76" t="s">
        <v>139</v>
      </c>
      <c r="B82" s="155" t="s">
        <v>140</v>
      </c>
      <c r="C82" s="202">
        <v>8</v>
      </c>
      <c r="D82" s="202">
        <v>8</v>
      </c>
      <c r="E82" s="202">
        <v>547</v>
      </c>
      <c r="F82" s="200">
        <v>-2.4955436720142643</v>
      </c>
      <c r="G82" s="201">
        <v>3860.7869999999998</v>
      </c>
      <c r="H82" s="200">
        <v>-7.9020181806341157</v>
      </c>
      <c r="I82" s="201">
        <v>202.34</v>
      </c>
      <c r="J82" s="200">
        <v>-60.769715476709806</v>
      </c>
      <c r="K82" s="200">
        <v>5.2409003656508375</v>
      </c>
      <c r="L82" s="206" t="s">
        <v>482</v>
      </c>
      <c r="M82" s="206" t="s">
        <v>482</v>
      </c>
      <c r="O82" s="84"/>
      <c r="P82" s="84"/>
      <c r="Q82" s="85"/>
      <c r="S82" s="84"/>
      <c r="T82" s="84"/>
    </row>
    <row r="83" spans="1:20" s="69" customFormat="1" ht="38.25" x14ac:dyDescent="0.25">
      <c r="A83" s="68" t="s">
        <v>141</v>
      </c>
      <c r="B83" s="153" t="s">
        <v>142</v>
      </c>
      <c r="C83" s="202">
        <v>40</v>
      </c>
      <c r="D83" s="202">
        <v>38</v>
      </c>
      <c r="E83" s="202">
        <v>6035</v>
      </c>
      <c r="F83" s="200">
        <v>2.5837157912629607</v>
      </c>
      <c r="G83" s="201">
        <v>97671.160999999993</v>
      </c>
      <c r="H83" s="200">
        <v>7.1537773917981156</v>
      </c>
      <c r="I83" s="201">
        <v>64635.269</v>
      </c>
      <c r="J83" s="200">
        <v>11.351989625314459</v>
      </c>
      <c r="K83" s="200">
        <v>66.176411069793673</v>
      </c>
      <c r="L83" s="201">
        <v>28149.437000000002</v>
      </c>
      <c r="M83" s="200">
        <v>58.530734796485831</v>
      </c>
      <c r="O83" s="82"/>
      <c r="P83" s="82"/>
      <c r="Q83" s="83"/>
      <c r="S83" s="82"/>
      <c r="T83" s="82"/>
    </row>
    <row r="84" spans="1:20" s="77" customFormat="1" ht="25.5" x14ac:dyDescent="0.25">
      <c r="A84" s="76" t="s">
        <v>143</v>
      </c>
      <c r="B84" s="155" t="s">
        <v>144</v>
      </c>
      <c r="C84" s="202">
        <v>9</v>
      </c>
      <c r="D84" s="202">
        <v>7</v>
      </c>
      <c r="E84" s="202">
        <v>1326</v>
      </c>
      <c r="F84" s="200">
        <v>-1.1922503725782434</v>
      </c>
      <c r="G84" s="201">
        <v>27082.027999999998</v>
      </c>
      <c r="H84" s="200">
        <v>13.137019098713893</v>
      </c>
      <c r="I84" s="201">
        <v>17203.751</v>
      </c>
      <c r="J84" s="200">
        <v>24.315769225433044</v>
      </c>
      <c r="K84" s="200">
        <v>63.524603844291136</v>
      </c>
      <c r="L84" s="201">
        <v>10430.369000000001</v>
      </c>
      <c r="M84" s="206" t="s">
        <v>482</v>
      </c>
      <c r="O84" s="84"/>
      <c r="P84" s="84"/>
      <c r="Q84" s="85"/>
      <c r="S84" s="84"/>
      <c r="T84" s="84"/>
    </row>
    <row r="85" spans="1:20" s="77" customFormat="1" ht="25.5" x14ac:dyDescent="0.25">
      <c r="A85" s="76" t="s">
        <v>252</v>
      </c>
      <c r="B85" s="155" t="s">
        <v>253</v>
      </c>
      <c r="C85" s="202">
        <v>5</v>
      </c>
      <c r="D85" s="202">
        <v>5</v>
      </c>
      <c r="E85" s="202">
        <v>580</v>
      </c>
      <c r="F85" s="200">
        <v>12.84046692607005</v>
      </c>
      <c r="G85" s="201">
        <v>7359.8770000000004</v>
      </c>
      <c r="H85" s="200">
        <v>8.8971171373783875</v>
      </c>
      <c r="I85" s="201">
        <v>5200.5829999999996</v>
      </c>
      <c r="J85" s="200">
        <v>64.909195954850389</v>
      </c>
      <c r="K85" s="200">
        <v>70.661275996867872</v>
      </c>
      <c r="L85" s="206" t="s">
        <v>482</v>
      </c>
      <c r="M85" s="206" t="s">
        <v>482</v>
      </c>
      <c r="O85" s="84"/>
      <c r="P85" s="84"/>
      <c r="Q85" s="85"/>
      <c r="S85" s="84"/>
      <c r="T85" s="84"/>
    </row>
    <row r="86" spans="1:20" s="77" customFormat="1" ht="38.25" x14ac:dyDescent="0.25">
      <c r="A86" s="81" t="s">
        <v>145</v>
      </c>
      <c r="B86" s="155" t="s">
        <v>146</v>
      </c>
      <c r="C86" s="202">
        <v>17</v>
      </c>
      <c r="D86" s="202">
        <v>19</v>
      </c>
      <c r="E86" s="202">
        <v>3017</v>
      </c>
      <c r="F86" s="200">
        <v>-2.7088036117381478</v>
      </c>
      <c r="G86" s="201">
        <v>45319.144</v>
      </c>
      <c r="H86" s="200">
        <v>-1.3454776180508361</v>
      </c>
      <c r="I86" s="201">
        <v>29206.21</v>
      </c>
      <c r="J86" s="200">
        <v>-5.9253918284263563</v>
      </c>
      <c r="K86" s="200">
        <v>64.445634718961145</v>
      </c>
      <c r="L86" s="201">
        <v>10491.245999999999</v>
      </c>
      <c r="M86" s="200">
        <v>2.3744739416185325</v>
      </c>
      <c r="O86" s="84"/>
      <c r="P86" s="84"/>
      <c r="Q86" s="85"/>
      <c r="S86" s="84"/>
      <c r="T86" s="84"/>
    </row>
    <row r="87" spans="1:20" s="77" customFormat="1" ht="25.5" x14ac:dyDescent="0.25">
      <c r="A87" s="76" t="s">
        <v>149</v>
      </c>
      <c r="B87" s="155" t="s">
        <v>150</v>
      </c>
      <c r="C87" s="202">
        <v>5</v>
      </c>
      <c r="D87" s="202">
        <v>4</v>
      </c>
      <c r="E87" s="202">
        <v>682</v>
      </c>
      <c r="F87" s="200">
        <v>9.470304975922943</v>
      </c>
      <c r="G87" s="201">
        <v>11035.471</v>
      </c>
      <c r="H87" s="200">
        <v>8.3120104697468662</v>
      </c>
      <c r="I87" s="201">
        <v>8701.3279999999995</v>
      </c>
      <c r="J87" s="206" t="s">
        <v>482</v>
      </c>
      <c r="K87" s="206" t="s">
        <v>482</v>
      </c>
      <c r="L87" s="206" t="s">
        <v>482</v>
      </c>
      <c r="M87" s="206" t="s">
        <v>482</v>
      </c>
      <c r="O87" s="84"/>
      <c r="P87" s="84"/>
      <c r="Q87" s="85"/>
      <c r="S87" s="84"/>
      <c r="T87" s="84"/>
    </row>
    <row r="88" spans="1:20" s="69" customFormat="1" x14ac:dyDescent="0.25">
      <c r="A88" s="68" t="s">
        <v>151</v>
      </c>
      <c r="B88" s="153" t="s">
        <v>152</v>
      </c>
      <c r="C88" s="202">
        <v>45</v>
      </c>
      <c r="D88" s="202">
        <v>43</v>
      </c>
      <c r="E88" s="202">
        <v>3219</v>
      </c>
      <c r="F88" s="200">
        <v>-3.3623536475532916</v>
      </c>
      <c r="G88" s="201">
        <v>47176.762000000002</v>
      </c>
      <c r="H88" s="200">
        <v>0.6803346222567086</v>
      </c>
      <c r="I88" s="201">
        <v>22483.501</v>
      </c>
      <c r="J88" s="200">
        <v>-5.3699335289418428</v>
      </c>
      <c r="K88" s="200">
        <v>47.657999504077871</v>
      </c>
      <c r="L88" s="201">
        <v>7936.2190000000001</v>
      </c>
      <c r="M88" s="200">
        <v>-8.2571489476220137</v>
      </c>
      <c r="O88" s="82"/>
      <c r="P88" s="82"/>
      <c r="Q88" s="83"/>
      <c r="S88" s="82"/>
      <c r="T88" s="82"/>
    </row>
    <row r="89" spans="1:20" s="77" customFormat="1" ht="38.25" x14ac:dyDescent="0.25">
      <c r="A89" s="76" t="s">
        <v>153</v>
      </c>
      <c r="B89" s="155" t="s">
        <v>154</v>
      </c>
      <c r="C89" s="202">
        <v>23</v>
      </c>
      <c r="D89" s="202">
        <v>21</v>
      </c>
      <c r="E89" s="202">
        <v>1363</v>
      </c>
      <c r="F89" s="200">
        <v>-8.0917060013486122</v>
      </c>
      <c r="G89" s="201">
        <v>21246.387999999999</v>
      </c>
      <c r="H89" s="200">
        <v>-9.9447632306003442</v>
      </c>
      <c r="I89" s="201">
        <v>11522.376</v>
      </c>
      <c r="J89" s="200">
        <v>-11.01162394934083</v>
      </c>
      <c r="K89" s="200">
        <v>54.232164074194635</v>
      </c>
      <c r="L89" s="201">
        <v>3479.3679999999999</v>
      </c>
      <c r="M89" s="200">
        <v>-18.503737914754893</v>
      </c>
      <c r="O89" s="84"/>
      <c r="P89" s="84"/>
      <c r="Q89" s="85"/>
      <c r="S89" s="84"/>
      <c r="T89" s="84"/>
    </row>
    <row r="90" spans="1:20" s="77" customFormat="1" ht="25.5" x14ac:dyDescent="0.25">
      <c r="A90" s="76" t="s">
        <v>155</v>
      </c>
      <c r="B90" s="155" t="s">
        <v>156</v>
      </c>
      <c r="C90" s="202">
        <v>11</v>
      </c>
      <c r="D90" s="202">
        <v>10</v>
      </c>
      <c r="E90" s="202">
        <v>631</v>
      </c>
      <c r="F90" s="200">
        <v>-4.1033434650455973</v>
      </c>
      <c r="G90" s="201">
        <v>15771.837</v>
      </c>
      <c r="H90" s="200">
        <v>4.4080968879022038</v>
      </c>
      <c r="I90" s="201">
        <v>10204.795</v>
      </c>
      <c r="J90" s="200">
        <v>-2.9420884086462564</v>
      </c>
      <c r="K90" s="200">
        <v>64.702640535785406</v>
      </c>
      <c r="L90" s="201">
        <v>2920.1770000000001</v>
      </c>
      <c r="M90" s="200">
        <v>-16.754435052012496</v>
      </c>
      <c r="O90" s="84"/>
      <c r="P90" s="84"/>
      <c r="Q90" s="85"/>
      <c r="S90" s="84"/>
      <c r="T90" s="84"/>
    </row>
    <row r="91" spans="1:20" s="77" customFormat="1" ht="25.5" x14ac:dyDescent="0.25">
      <c r="A91" s="76" t="s">
        <v>157</v>
      </c>
      <c r="B91" s="155" t="s">
        <v>411</v>
      </c>
      <c r="C91" s="202">
        <v>12</v>
      </c>
      <c r="D91" s="202">
        <v>11</v>
      </c>
      <c r="E91" s="202">
        <v>732</v>
      </c>
      <c r="F91" s="200">
        <v>-11.272727272727266</v>
      </c>
      <c r="G91" s="201">
        <v>5474.5510000000004</v>
      </c>
      <c r="H91" s="200">
        <v>-35.492324076380513</v>
      </c>
      <c r="I91" s="201">
        <v>1317.5809999999999</v>
      </c>
      <c r="J91" s="200">
        <v>-45.86880061264123</v>
      </c>
      <c r="K91" s="200">
        <v>24.067380137658773</v>
      </c>
      <c r="L91" s="201">
        <v>559.19100000000003</v>
      </c>
      <c r="M91" s="200">
        <v>-26.562541040013016</v>
      </c>
      <c r="O91" s="84"/>
      <c r="P91" s="84"/>
      <c r="Q91" s="85"/>
      <c r="S91" s="84"/>
      <c r="T91" s="84"/>
    </row>
    <row r="92" spans="1:20" s="77" customFormat="1" ht="25.5" x14ac:dyDescent="0.25">
      <c r="A92" s="76" t="s">
        <v>254</v>
      </c>
      <c r="B92" s="155" t="s">
        <v>255</v>
      </c>
      <c r="C92" s="202">
        <v>5</v>
      </c>
      <c r="D92" s="202">
        <v>5</v>
      </c>
      <c r="E92" s="206" t="s">
        <v>482</v>
      </c>
      <c r="F92" s="206" t="s">
        <v>482</v>
      </c>
      <c r="G92" s="206" t="s">
        <v>482</v>
      </c>
      <c r="H92" s="206" t="s">
        <v>482</v>
      </c>
      <c r="I92" s="206" t="s">
        <v>482</v>
      </c>
      <c r="J92" s="206" t="s">
        <v>482</v>
      </c>
      <c r="K92" s="206" t="s">
        <v>482</v>
      </c>
      <c r="L92" s="206" t="s">
        <v>482</v>
      </c>
      <c r="M92" s="206" t="s">
        <v>482</v>
      </c>
      <c r="O92" s="84"/>
      <c r="P92" s="84"/>
      <c r="Q92" s="85"/>
      <c r="S92" s="84"/>
      <c r="T92" s="84"/>
    </row>
    <row r="93" spans="1:20" s="77" customFormat="1" ht="25.5" x14ac:dyDescent="0.25">
      <c r="A93" s="76" t="s">
        <v>158</v>
      </c>
      <c r="B93" s="155" t="s">
        <v>159</v>
      </c>
      <c r="C93" s="202">
        <v>5</v>
      </c>
      <c r="D93" s="202">
        <v>4</v>
      </c>
      <c r="E93" s="202">
        <v>328</v>
      </c>
      <c r="F93" s="200">
        <v>23.30827067669172</v>
      </c>
      <c r="G93" s="201">
        <v>3206.4580000000001</v>
      </c>
      <c r="H93" s="206" t="s">
        <v>482</v>
      </c>
      <c r="I93" s="206" t="s">
        <v>482</v>
      </c>
      <c r="J93" s="206" t="s">
        <v>482</v>
      </c>
      <c r="K93" s="206" t="s">
        <v>482</v>
      </c>
      <c r="L93" s="206" t="s">
        <v>482</v>
      </c>
      <c r="M93" s="206" t="s">
        <v>482</v>
      </c>
      <c r="O93" s="84"/>
      <c r="P93" s="84"/>
      <c r="Q93" s="85"/>
      <c r="S93" s="84"/>
      <c r="T93" s="84"/>
    </row>
    <row r="94" spans="1:20" s="77" customFormat="1" ht="25.5" x14ac:dyDescent="0.25">
      <c r="A94" s="76" t="s">
        <v>160</v>
      </c>
      <c r="B94" s="155" t="s">
        <v>161</v>
      </c>
      <c r="C94" s="202">
        <v>10</v>
      </c>
      <c r="D94" s="202">
        <v>11</v>
      </c>
      <c r="E94" s="202">
        <v>1203</v>
      </c>
      <c r="F94" s="200">
        <v>-5.3501180173092138</v>
      </c>
      <c r="G94" s="201">
        <v>17084.060000000001</v>
      </c>
      <c r="H94" s="200">
        <v>13.778968280660919</v>
      </c>
      <c r="I94" s="201">
        <v>6784.2089999999998</v>
      </c>
      <c r="J94" s="200">
        <v>5.4471144766936135</v>
      </c>
      <c r="K94" s="200">
        <v>39.710753766961709</v>
      </c>
      <c r="L94" s="201">
        <v>3006.9340000000002</v>
      </c>
      <c r="M94" s="200">
        <v>10.812917377151408</v>
      </c>
      <c r="O94" s="84"/>
      <c r="P94" s="84"/>
      <c r="Q94" s="85"/>
      <c r="S94" s="84"/>
      <c r="T94" s="84"/>
    </row>
    <row r="95" spans="1:20" s="69" customFormat="1" x14ac:dyDescent="0.25">
      <c r="A95" s="68" t="s">
        <v>162</v>
      </c>
      <c r="B95" s="154" t="s">
        <v>163</v>
      </c>
      <c r="C95" s="202">
        <v>110</v>
      </c>
      <c r="D95" s="202">
        <v>107</v>
      </c>
      <c r="E95" s="202">
        <v>17528</v>
      </c>
      <c r="F95" s="200">
        <v>-0.63492063492063266</v>
      </c>
      <c r="G95" s="201">
        <v>370798.908</v>
      </c>
      <c r="H95" s="200">
        <v>-18.94078253238149</v>
      </c>
      <c r="I95" s="201">
        <v>204599.73699999999</v>
      </c>
      <c r="J95" s="200">
        <v>-32.306277181806649</v>
      </c>
      <c r="K95" s="200">
        <v>55.178085098352014</v>
      </c>
      <c r="L95" s="201">
        <v>68266.366999999998</v>
      </c>
      <c r="M95" s="200">
        <v>-21.835935603168949</v>
      </c>
      <c r="O95" s="82"/>
      <c r="P95" s="82"/>
      <c r="Q95" s="83"/>
      <c r="S95" s="82"/>
      <c r="T95" s="82"/>
    </row>
    <row r="96" spans="1:20" s="77" customFormat="1" ht="38.25" x14ac:dyDescent="0.25">
      <c r="A96" s="76" t="s">
        <v>164</v>
      </c>
      <c r="B96" s="155" t="s">
        <v>165</v>
      </c>
      <c r="C96" s="202">
        <v>35</v>
      </c>
      <c r="D96" s="202">
        <v>35</v>
      </c>
      <c r="E96" s="202">
        <v>7187</v>
      </c>
      <c r="F96" s="200">
        <v>-3.8657035848047201</v>
      </c>
      <c r="G96" s="201">
        <v>208841.701</v>
      </c>
      <c r="H96" s="200">
        <v>-23.916918024046794</v>
      </c>
      <c r="I96" s="201">
        <v>101766.15300000001</v>
      </c>
      <c r="J96" s="200">
        <v>-48.735670166384097</v>
      </c>
      <c r="K96" s="200">
        <v>48.7288470227505</v>
      </c>
      <c r="L96" s="201">
        <v>31373.684000000001</v>
      </c>
      <c r="M96" s="200">
        <v>-36.141184644859472</v>
      </c>
      <c r="O96" s="84"/>
      <c r="P96" s="84"/>
      <c r="Q96" s="85"/>
      <c r="S96" s="84"/>
      <c r="T96" s="84"/>
    </row>
    <row r="97" spans="1:20" s="77" customFormat="1" ht="25.5" x14ac:dyDescent="0.25">
      <c r="A97" s="76" t="s">
        <v>166</v>
      </c>
      <c r="B97" s="155" t="s">
        <v>167</v>
      </c>
      <c r="C97" s="202">
        <v>15</v>
      </c>
      <c r="D97" s="202">
        <v>15</v>
      </c>
      <c r="E97" s="202">
        <v>2415</v>
      </c>
      <c r="F97" s="200">
        <v>-0.45342126957956452</v>
      </c>
      <c r="G97" s="201">
        <v>26104.19</v>
      </c>
      <c r="H97" s="200">
        <v>-47.020977604003811</v>
      </c>
      <c r="I97" s="201">
        <v>17477.777999999998</v>
      </c>
      <c r="J97" s="200">
        <v>-49.47043312061767</v>
      </c>
      <c r="K97" s="200">
        <v>66.953918125787467</v>
      </c>
      <c r="L97" s="201">
        <v>4991.3190000000004</v>
      </c>
      <c r="M97" s="200">
        <v>-65.596502054393753</v>
      </c>
      <c r="O97" s="84"/>
      <c r="P97" s="84"/>
      <c r="Q97" s="85"/>
      <c r="S97" s="84"/>
      <c r="T97" s="84"/>
    </row>
    <row r="98" spans="1:20" s="77" customFormat="1" x14ac:dyDescent="0.25">
      <c r="A98" s="76" t="s">
        <v>256</v>
      </c>
      <c r="B98" s="156" t="s">
        <v>257</v>
      </c>
      <c r="C98" s="202">
        <v>9</v>
      </c>
      <c r="D98" s="202">
        <v>9</v>
      </c>
      <c r="E98" s="202">
        <v>1533</v>
      </c>
      <c r="F98" s="200">
        <v>0.52459016393441971</v>
      </c>
      <c r="G98" s="201">
        <v>26379.133000000002</v>
      </c>
      <c r="H98" s="200">
        <v>-8.4280961276933226</v>
      </c>
      <c r="I98" s="201">
        <v>18617.86</v>
      </c>
      <c r="J98" s="200">
        <v>-2.7342243108382149</v>
      </c>
      <c r="K98" s="200">
        <v>70.577982983747034</v>
      </c>
      <c r="L98" s="201">
        <v>8332.7970000000005</v>
      </c>
      <c r="M98" s="200">
        <v>11.400180506645881</v>
      </c>
      <c r="O98" s="84"/>
      <c r="P98" s="84"/>
      <c r="Q98" s="85"/>
      <c r="S98" s="84"/>
      <c r="T98" s="84"/>
    </row>
    <row r="99" spans="1:20" s="77" customFormat="1" ht="25.5" x14ac:dyDescent="0.25">
      <c r="A99" s="174" t="s">
        <v>168</v>
      </c>
      <c r="B99" s="156" t="s">
        <v>169</v>
      </c>
      <c r="C99" s="202">
        <v>6</v>
      </c>
      <c r="D99" s="202">
        <v>6</v>
      </c>
      <c r="E99" s="202">
        <v>907</v>
      </c>
      <c r="F99" s="200">
        <v>1.2276785714285552</v>
      </c>
      <c r="G99" s="201">
        <v>19867.510999999999</v>
      </c>
      <c r="H99" s="200">
        <v>-5.0131286676362663</v>
      </c>
      <c r="I99" s="206" t="s">
        <v>482</v>
      </c>
      <c r="J99" s="206" t="s">
        <v>482</v>
      </c>
      <c r="K99" s="206" t="s">
        <v>482</v>
      </c>
      <c r="L99" s="206" t="s">
        <v>482</v>
      </c>
      <c r="M99" s="206" t="s">
        <v>482</v>
      </c>
      <c r="O99" s="84"/>
      <c r="P99" s="84"/>
      <c r="Q99" s="85"/>
      <c r="S99" s="84"/>
      <c r="T99" s="84"/>
    </row>
    <row r="100" spans="1:20" s="77" customFormat="1" ht="38.25" x14ac:dyDescent="0.25">
      <c r="A100" s="76" t="s">
        <v>170</v>
      </c>
      <c r="B100" s="155" t="s">
        <v>171</v>
      </c>
      <c r="C100" s="202">
        <v>37</v>
      </c>
      <c r="D100" s="202">
        <v>34</v>
      </c>
      <c r="E100" s="202">
        <v>5233</v>
      </c>
      <c r="F100" s="200">
        <v>3.4598655595096943</v>
      </c>
      <c r="G100" s="201">
        <v>81510.854000000007</v>
      </c>
      <c r="H100" s="200">
        <v>12.830371785122509</v>
      </c>
      <c r="I100" s="201">
        <v>48441.110999999997</v>
      </c>
      <c r="J100" s="200">
        <v>4.2959044643867088</v>
      </c>
      <c r="K100" s="200">
        <v>59.429031377833425</v>
      </c>
      <c r="L100" s="201">
        <v>25412.670999999998</v>
      </c>
      <c r="M100" s="200">
        <v>5.5404753149705357</v>
      </c>
      <c r="O100" s="84"/>
      <c r="P100" s="84"/>
      <c r="Q100" s="85"/>
      <c r="S100" s="84"/>
      <c r="T100" s="84"/>
    </row>
    <row r="101" spans="1:20" s="77" customFormat="1" x14ac:dyDescent="0.25">
      <c r="A101" s="76" t="s">
        <v>172</v>
      </c>
      <c r="B101" s="155" t="s">
        <v>173</v>
      </c>
      <c r="C101" s="202">
        <v>13</v>
      </c>
      <c r="D101" s="202">
        <v>11</v>
      </c>
      <c r="E101" s="202">
        <v>1835</v>
      </c>
      <c r="F101" s="200">
        <v>1.1576626240352823</v>
      </c>
      <c r="G101" s="201">
        <v>37503.411999999997</v>
      </c>
      <c r="H101" s="200">
        <v>7.3356958775795107</v>
      </c>
      <c r="I101" s="201">
        <v>23320.774000000001</v>
      </c>
      <c r="J101" s="200">
        <v>-1.3794618550575564</v>
      </c>
      <c r="K101" s="200">
        <v>62.183072836146223</v>
      </c>
      <c r="L101" s="206" t="s">
        <v>482</v>
      </c>
      <c r="M101" s="206" t="s">
        <v>482</v>
      </c>
      <c r="O101" s="84"/>
      <c r="P101" s="84"/>
      <c r="Q101" s="85"/>
      <c r="S101" s="84"/>
      <c r="T101" s="84"/>
    </row>
    <row r="102" spans="1:20" s="77" customFormat="1" ht="25.5" x14ac:dyDescent="0.25">
      <c r="A102" s="174" t="s">
        <v>443</v>
      </c>
      <c r="B102" s="155" t="s">
        <v>449</v>
      </c>
      <c r="C102" s="202">
        <v>7</v>
      </c>
      <c r="D102" s="202">
        <v>7</v>
      </c>
      <c r="E102" s="206" t="s">
        <v>482</v>
      </c>
      <c r="F102" s="206" t="s">
        <v>482</v>
      </c>
      <c r="G102" s="206" t="s">
        <v>482</v>
      </c>
      <c r="H102" s="206" t="s">
        <v>482</v>
      </c>
      <c r="I102" s="206" t="s">
        <v>482</v>
      </c>
      <c r="J102" s="206" t="s">
        <v>482</v>
      </c>
      <c r="K102" s="206" t="s">
        <v>482</v>
      </c>
      <c r="L102" s="206" t="s">
        <v>482</v>
      </c>
      <c r="M102" s="206" t="s">
        <v>482</v>
      </c>
      <c r="O102" s="84"/>
      <c r="P102" s="84"/>
      <c r="Q102" s="85"/>
      <c r="S102" s="84"/>
      <c r="T102" s="84"/>
    </row>
    <row r="103" spans="1:20" s="77" customFormat="1" ht="38.25" x14ac:dyDescent="0.25">
      <c r="A103" s="76" t="s">
        <v>174</v>
      </c>
      <c r="B103" s="155" t="s">
        <v>175</v>
      </c>
      <c r="C103" s="202">
        <v>15</v>
      </c>
      <c r="D103" s="202">
        <v>14</v>
      </c>
      <c r="E103" s="202">
        <v>2610</v>
      </c>
      <c r="F103" s="200">
        <v>1.3592233009708679</v>
      </c>
      <c r="G103" s="201">
        <v>30204.766</v>
      </c>
      <c r="H103" s="200">
        <v>14.31521852958646</v>
      </c>
      <c r="I103" s="201">
        <v>18655.746999999999</v>
      </c>
      <c r="J103" s="200">
        <v>2.0185521415600931</v>
      </c>
      <c r="K103" s="200">
        <v>61.764249390311448</v>
      </c>
      <c r="L103" s="201">
        <v>12739.589</v>
      </c>
      <c r="M103" s="200">
        <v>2.7493433588956719</v>
      </c>
      <c r="O103" s="84"/>
      <c r="P103" s="84"/>
      <c r="Q103" s="85"/>
      <c r="S103" s="84"/>
      <c r="T103" s="84"/>
    </row>
    <row r="104" spans="1:20" s="77" customFormat="1" x14ac:dyDescent="0.25">
      <c r="A104" s="76" t="s">
        <v>176</v>
      </c>
      <c r="B104" s="155" t="s">
        <v>177</v>
      </c>
      <c r="C104" s="202">
        <v>6</v>
      </c>
      <c r="D104" s="202">
        <v>6</v>
      </c>
      <c r="E104" s="206" t="s">
        <v>482</v>
      </c>
      <c r="F104" s="206" t="s">
        <v>482</v>
      </c>
      <c r="G104" s="206" t="s">
        <v>482</v>
      </c>
      <c r="H104" s="206" t="s">
        <v>482</v>
      </c>
      <c r="I104" s="206" t="s">
        <v>482</v>
      </c>
      <c r="J104" s="206" t="s">
        <v>482</v>
      </c>
      <c r="K104" s="206" t="s">
        <v>482</v>
      </c>
      <c r="L104" s="206" t="s">
        <v>482</v>
      </c>
      <c r="M104" s="206" t="s">
        <v>482</v>
      </c>
      <c r="O104" s="84"/>
      <c r="P104" s="84"/>
      <c r="Q104" s="85"/>
      <c r="S104" s="84"/>
      <c r="T104" s="84"/>
    </row>
    <row r="105" spans="1:20" s="77" customFormat="1" ht="25.5" x14ac:dyDescent="0.25">
      <c r="A105" s="76" t="s">
        <v>178</v>
      </c>
      <c r="B105" s="155" t="s">
        <v>179</v>
      </c>
      <c r="C105" s="202">
        <v>30</v>
      </c>
      <c r="D105" s="202">
        <v>30</v>
      </c>
      <c r="E105" s="202">
        <v>4137</v>
      </c>
      <c r="F105" s="200">
        <v>1.2481644640235032</v>
      </c>
      <c r="G105" s="201">
        <v>72576.275999999998</v>
      </c>
      <c r="H105" s="200">
        <v>-28.578259998215842</v>
      </c>
      <c r="I105" s="201">
        <v>48076.478999999999</v>
      </c>
      <c r="J105" s="200">
        <v>-7.5142072659913026</v>
      </c>
      <c r="K105" s="200">
        <v>66.242692033413235</v>
      </c>
      <c r="L105" s="201">
        <v>9235.7690000000002</v>
      </c>
      <c r="M105" s="200">
        <v>-23.630987543171571</v>
      </c>
      <c r="O105" s="84"/>
      <c r="P105" s="84"/>
      <c r="Q105" s="85"/>
      <c r="S105" s="84"/>
      <c r="T105" s="84"/>
    </row>
    <row r="106" spans="1:20" s="77" customFormat="1" ht="25.5" x14ac:dyDescent="0.25">
      <c r="A106" s="76" t="s">
        <v>258</v>
      </c>
      <c r="B106" s="155" t="s">
        <v>259</v>
      </c>
      <c r="C106" s="202">
        <v>5</v>
      </c>
      <c r="D106" s="202">
        <v>4</v>
      </c>
      <c r="E106" s="202">
        <v>455</v>
      </c>
      <c r="F106" s="200">
        <v>-3.805496828752652</v>
      </c>
      <c r="G106" s="201">
        <v>7322.4740000000002</v>
      </c>
      <c r="H106" s="200">
        <v>-20.181345139596218</v>
      </c>
      <c r="I106" s="201">
        <v>5297.7749999999996</v>
      </c>
      <c r="J106" s="200">
        <v>-33.303601103848365</v>
      </c>
      <c r="K106" s="200">
        <v>72.349522852522242</v>
      </c>
      <c r="L106" s="201">
        <v>1234.404</v>
      </c>
      <c r="M106" s="200">
        <v>-60.873869033751888</v>
      </c>
      <c r="O106" s="84"/>
      <c r="P106" s="84"/>
      <c r="Q106" s="85"/>
      <c r="S106" s="84"/>
      <c r="T106" s="84"/>
    </row>
    <row r="107" spans="1:20" s="77" customFormat="1" ht="38.25" x14ac:dyDescent="0.25">
      <c r="A107" s="76" t="s">
        <v>180</v>
      </c>
      <c r="B107" s="155" t="s">
        <v>181</v>
      </c>
      <c r="C107" s="202">
        <v>7</v>
      </c>
      <c r="D107" s="202">
        <v>8</v>
      </c>
      <c r="E107" s="202">
        <v>1320</v>
      </c>
      <c r="F107" s="200">
        <v>-2.941176470588232</v>
      </c>
      <c r="G107" s="201">
        <v>18317.870999999999</v>
      </c>
      <c r="H107" s="200">
        <v>-62.348607159973135</v>
      </c>
      <c r="I107" s="201">
        <v>7485.3810000000003</v>
      </c>
      <c r="J107" s="200">
        <v>-32.875640540941902</v>
      </c>
      <c r="K107" s="200">
        <v>40.863815451042321</v>
      </c>
      <c r="L107" s="206" t="s">
        <v>482</v>
      </c>
      <c r="M107" s="206" t="s">
        <v>482</v>
      </c>
      <c r="O107" s="84"/>
      <c r="P107" s="84"/>
      <c r="Q107" s="85"/>
      <c r="S107" s="84"/>
      <c r="T107" s="84"/>
    </row>
    <row r="108" spans="1:20" s="77" customFormat="1" ht="25.5" x14ac:dyDescent="0.25">
      <c r="A108" s="76" t="s">
        <v>182</v>
      </c>
      <c r="B108" s="155" t="s">
        <v>183</v>
      </c>
      <c r="C108" s="202">
        <v>13</v>
      </c>
      <c r="D108" s="202">
        <v>13</v>
      </c>
      <c r="E108" s="202">
        <v>1709</v>
      </c>
      <c r="F108" s="200">
        <v>6.3472308649657663</v>
      </c>
      <c r="G108" s="201">
        <v>30252.343000000001</v>
      </c>
      <c r="H108" s="200">
        <v>28.737444762615269</v>
      </c>
      <c r="I108" s="201">
        <v>19493.063999999998</v>
      </c>
      <c r="J108" s="200">
        <v>37.397566267341233</v>
      </c>
      <c r="K108" s="200">
        <v>64.434890216602383</v>
      </c>
      <c r="L108" s="201">
        <v>5273.2370000000001</v>
      </c>
      <c r="M108" s="200">
        <v>9.8954612484296831</v>
      </c>
      <c r="O108" s="84"/>
      <c r="P108" s="84"/>
      <c r="Q108" s="85"/>
      <c r="S108" s="84"/>
      <c r="T108" s="84"/>
    </row>
    <row r="109" spans="1:20" s="69" customFormat="1" ht="25.5" x14ac:dyDescent="0.25">
      <c r="A109" s="68" t="s">
        <v>184</v>
      </c>
      <c r="B109" s="154" t="s">
        <v>185</v>
      </c>
      <c r="C109" s="202">
        <v>10</v>
      </c>
      <c r="D109" s="202">
        <v>10</v>
      </c>
      <c r="E109" s="202">
        <v>3533</v>
      </c>
      <c r="F109" s="200">
        <v>-3.4171678512848445</v>
      </c>
      <c r="G109" s="201">
        <v>34643.571000000004</v>
      </c>
      <c r="H109" s="200">
        <v>13.111323437809261</v>
      </c>
      <c r="I109" s="201">
        <v>17104.653999999999</v>
      </c>
      <c r="J109" s="200">
        <v>24.865926104156841</v>
      </c>
      <c r="K109" s="200">
        <v>49.373241574894223</v>
      </c>
      <c r="L109" s="201">
        <v>8699.1839999999993</v>
      </c>
      <c r="M109" s="200">
        <v>24.259430032807558</v>
      </c>
      <c r="O109" s="82"/>
      <c r="P109" s="82"/>
      <c r="Q109" s="83"/>
      <c r="S109" s="82"/>
      <c r="T109" s="82"/>
    </row>
    <row r="110" spans="1:20" s="77" customFormat="1" ht="25.5" x14ac:dyDescent="0.25">
      <c r="A110" s="76" t="s">
        <v>186</v>
      </c>
      <c r="B110" s="155" t="s">
        <v>187</v>
      </c>
      <c r="C110" s="202">
        <v>5</v>
      </c>
      <c r="D110" s="202">
        <v>5</v>
      </c>
      <c r="E110" s="202">
        <v>1044</v>
      </c>
      <c r="F110" s="200">
        <v>-5.5203619909502351</v>
      </c>
      <c r="G110" s="201">
        <v>11252.218999999999</v>
      </c>
      <c r="H110" s="200">
        <v>0.34988000967092603</v>
      </c>
      <c r="I110" s="206" t="s">
        <v>482</v>
      </c>
      <c r="J110" s="206" t="s">
        <v>482</v>
      </c>
      <c r="K110" s="206" t="s">
        <v>482</v>
      </c>
      <c r="L110" s="206" t="s">
        <v>482</v>
      </c>
      <c r="M110" s="206" t="s">
        <v>482</v>
      </c>
      <c r="O110" s="84"/>
      <c r="P110" s="84"/>
      <c r="Q110" s="85"/>
      <c r="S110" s="84"/>
      <c r="T110" s="84"/>
    </row>
    <row r="111" spans="1:20" s="77" customFormat="1" ht="25.5" x14ac:dyDescent="0.25">
      <c r="A111" s="81" t="s">
        <v>188</v>
      </c>
      <c r="B111" s="155" t="s">
        <v>189</v>
      </c>
      <c r="C111" s="202">
        <v>4</v>
      </c>
      <c r="D111" s="202">
        <v>4</v>
      </c>
      <c r="E111" s="206" t="s">
        <v>482</v>
      </c>
      <c r="F111" s="206" t="s">
        <v>482</v>
      </c>
      <c r="G111" s="206" t="s">
        <v>482</v>
      </c>
      <c r="H111" s="206" t="s">
        <v>482</v>
      </c>
      <c r="I111" s="206" t="s">
        <v>482</v>
      </c>
      <c r="J111" s="206" t="s">
        <v>482</v>
      </c>
      <c r="K111" s="206" t="s">
        <v>482</v>
      </c>
      <c r="L111" s="206" t="s">
        <v>482</v>
      </c>
      <c r="M111" s="206" t="s">
        <v>482</v>
      </c>
      <c r="O111" s="84"/>
      <c r="P111" s="84"/>
      <c r="Q111" s="85"/>
      <c r="S111" s="84"/>
      <c r="T111" s="84"/>
    </row>
    <row r="112" spans="1:20" s="69" customFormat="1" x14ac:dyDescent="0.25">
      <c r="A112" s="68" t="s">
        <v>190</v>
      </c>
      <c r="B112" s="153" t="s">
        <v>191</v>
      </c>
      <c r="C112" s="202">
        <v>17</v>
      </c>
      <c r="D112" s="202">
        <v>21</v>
      </c>
      <c r="E112" s="202">
        <v>5934</v>
      </c>
      <c r="F112" s="200">
        <v>0.27036160865156944</v>
      </c>
      <c r="G112" s="201">
        <v>118077.497</v>
      </c>
      <c r="H112" s="200">
        <v>185.75194114817896</v>
      </c>
      <c r="I112" s="201">
        <v>20253.368999999999</v>
      </c>
      <c r="J112" s="200">
        <v>-17.145585068820736</v>
      </c>
      <c r="K112" s="200">
        <v>17.152606986579332</v>
      </c>
      <c r="L112" s="201">
        <v>2970.91</v>
      </c>
      <c r="M112" s="200">
        <v>-76.581845343429649</v>
      </c>
      <c r="O112" s="82"/>
      <c r="P112" s="82"/>
      <c r="Q112" s="83"/>
      <c r="S112" s="82"/>
      <c r="T112" s="82"/>
    </row>
    <row r="113" spans="1:20" s="77" customFormat="1" x14ac:dyDescent="0.25">
      <c r="A113" s="76" t="s">
        <v>192</v>
      </c>
      <c r="B113" s="155" t="s">
        <v>193</v>
      </c>
      <c r="C113" s="202">
        <v>10</v>
      </c>
      <c r="D113" s="202">
        <v>13</v>
      </c>
      <c r="E113" s="202">
        <v>4635</v>
      </c>
      <c r="F113" s="200">
        <v>3</v>
      </c>
      <c r="G113" s="206" t="s">
        <v>482</v>
      </c>
      <c r="H113" s="206" t="s">
        <v>482</v>
      </c>
      <c r="I113" s="206" t="s">
        <v>482</v>
      </c>
      <c r="J113" s="206" t="s">
        <v>482</v>
      </c>
      <c r="K113" s="206" t="s">
        <v>482</v>
      </c>
      <c r="L113" s="206" t="s">
        <v>482</v>
      </c>
      <c r="M113" s="206" t="s">
        <v>482</v>
      </c>
      <c r="O113" s="84"/>
      <c r="P113" s="84"/>
      <c r="Q113" s="85"/>
      <c r="S113" s="84"/>
      <c r="T113" s="84"/>
    </row>
    <row r="114" spans="1:20" s="77" customFormat="1" x14ac:dyDescent="0.25">
      <c r="A114" s="76" t="s">
        <v>260</v>
      </c>
      <c r="B114" s="155" t="s">
        <v>261</v>
      </c>
      <c r="C114" s="202">
        <v>6</v>
      </c>
      <c r="D114" s="202">
        <v>7</v>
      </c>
      <c r="E114" s="202">
        <v>3879</v>
      </c>
      <c r="F114" s="200">
        <v>12.36964078794901</v>
      </c>
      <c r="G114" s="206" t="s">
        <v>482</v>
      </c>
      <c r="H114" s="206" t="s">
        <v>482</v>
      </c>
      <c r="I114" s="206" t="s">
        <v>482</v>
      </c>
      <c r="J114" s="206" t="s">
        <v>482</v>
      </c>
      <c r="K114" s="206" t="s">
        <v>482</v>
      </c>
      <c r="L114" s="206" t="s">
        <v>482</v>
      </c>
      <c r="M114" s="206" t="s">
        <v>482</v>
      </c>
      <c r="O114" s="84"/>
      <c r="P114" s="84"/>
      <c r="Q114" s="85"/>
      <c r="S114" s="84"/>
      <c r="T114" s="84"/>
    </row>
    <row r="115" spans="1:20" s="77" customFormat="1" x14ac:dyDescent="0.25">
      <c r="A115" s="76" t="s">
        <v>262</v>
      </c>
      <c r="B115" s="155" t="s">
        <v>263</v>
      </c>
      <c r="C115" s="202">
        <v>4</v>
      </c>
      <c r="D115" s="202">
        <v>6</v>
      </c>
      <c r="E115" s="202">
        <v>756</v>
      </c>
      <c r="F115" s="200">
        <v>-27.862595419847338</v>
      </c>
      <c r="G115" s="206" t="s">
        <v>482</v>
      </c>
      <c r="H115" s="206" t="s">
        <v>482</v>
      </c>
      <c r="I115" s="206" t="s">
        <v>482</v>
      </c>
      <c r="J115" s="206" t="s">
        <v>482</v>
      </c>
      <c r="K115" s="206" t="s">
        <v>482</v>
      </c>
      <c r="L115" s="206" t="s">
        <v>482</v>
      </c>
      <c r="M115" s="206" t="s">
        <v>482</v>
      </c>
      <c r="O115" s="84"/>
      <c r="P115" s="84"/>
      <c r="Q115" s="85"/>
      <c r="S115" s="84"/>
      <c r="T115" s="84"/>
    </row>
    <row r="116" spans="1:20" s="77" customFormat="1" x14ac:dyDescent="0.25">
      <c r="A116" s="174" t="s">
        <v>445</v>
      </c>
      <c r="B116" s="155" t="s">
        <v>446</v>
      </c>
      <c r="C116" s="202">
        <v>3</v>
      </c>
      <c r="D116" s="202">
        <v>3</v>
      </c>
      <c r="E116" s="202">
        <v>607</v>
      </c>
      <c r="F116" s="200">
        <v>-14.747191011235955</v>
      </c>
      <c r="G116" s="201">
        <v>8498.7530000000006</v>
      </c>
      <c r="H116" s="200">
        <v>-39.923497960739681</v>
      </c>
      <c r="I116" s="206" t="s">
        <v>482</v>
      </c>
      <c r="J116" s="206" t="s">
        <v>482</v>
      </c>
      <c r="K116" s="206" t="s">
        <v>482</v>
      </c>
      <c r="L116" s="206" t="s">
        <v>482</v>
      </c>
      <c r="M116" s="206" t="s">
        <v>482</v>
      </c>
      <c r="O116" s="84"/>
      <c r="P116" s="84"/>
      <c r="Q116" s="85"/>
      <c r="S116" s="84"/>
      <c r="T116" s="84"/>
    </row>
    <row r="117" spans="1:20" s="69" customFormat="1" x14ac:dyDescent="0.25">
      <c r="A117" s="68" t="s">
        <v>194</v>
      </c>
      <c r="B117" s="154" t="s">
        <v>195</v>
      </c>
      <c r="C117" s="202">
        <v>9</v>
      </c>
      <c r="D117" s="202">
        <v>9</v>
      </c>
      <c r="E117" s="202">
        <v>750</v>
      </c>
      <c r="F117" s="200">
        <v>1.4884979702300427</v>
      </c>
      <c r="G117" s="201">
        <v>10575.574000000001</v>
      </c>
      <c r="H117" s="200">
        <v>4.1228644156607288</v>
      </c>
      <c r="I117" s="206" t="s">
        <v>482</v>
      </c>
      <c r="J117" s="206" t="s">
        <v>482</v>
      </c>
      <c r="K117" s="206" t="s">
        <v>482</v>
      </c>
      <c r="L117" s="206" t="s">
        <v>482</v>
      </c>
      <c r="M117" s="206" t="s">
        <v>482</v>
      </c>
      <c r="O117" s="82"/>
      <c r="P117" s="82"/>
      <c r="Q117" s="83"/>
      <c r="S117" s="82"/>
      <c r="T117" s="82"/>
    </row>
    <row r="118" spans="1:20" s="77" customFormat="1" x14ac:dyDescent="0.25">
      <c r="A118" s="76" t="s">
        <v>264</v>
      </c>
      <c r="B118" s="155" t="s">
        <v>265</v>
      </c>
      <c r="C118" s="202">
        <v>4</v>
      </c>
      <c r="D118" s="202">
        <v>4</v>
      </c>
      <c r="E118" s="202">
        <v>209</v>
      </c>
      <c r="F118" s="200">
        <v>0.4807692307692264</v>
      </c>
      <c r="G118" s="201">
        <v>2469.415</v>
      </c>
      <c r="H118" s="200">
        <v>23.316850570488029</v>
      </c>
      <c r="I118" s="206" t="s">
        <v>482</v>
      </c>
      <c r="J118" s="206" t="s">
        <v>482</v>
      </c>
      <c r="K118" s="206" t="s">
        <v>482</v>
      </c>
      <c r="L118" s="206" t="s">
        <v>482</v>
      </c>
      <c r="M118" s="206" t="s">
        <v>482</v>
      </c>
      <c r="O118" s="84"/>
      <c r="P118" s="84"/>
      <c r="Q118" s="85"/>
      <c r="S118" s="84"/>
      <c r="T118" s="84"/>
    </row>
    <row r="119" spans="1:20" s="69" customFormat="1" x14ac:dyDescent="0.25">
      <c r="A119" s="68" t="s">
        <v>196</v>
      </c>
      <c r="B119" s="153" t="s">
        <v>197</v>
      </c>
      <c r="C119" s="202">
        <v>27</v>
      </c>
      <c r="D119" s="202">
        <v>28</v>
      </c>
      <c r="E119" s="202">
        <v>7716</v>
      </c>
      <c r="F119" s="200">
        <v>16.117381489841975</v>
      </c>
      <c r="G119" s="201">
        <v>103649.682</v>
      </c>
      <c r="H119" s="200">
        <v>-5.5951069097025083</v>
      </c>
      <c r="I119" s="201">
        <v>76372.411999999997</v>
      </c>
      <c r="J119" s="200">
        <v>-10.258669423801777</v>
      </c>
      <c r="K119" s="200">
        <v>73.683209177621976</v>
      </c>
      <c r="L119" s="201">
        <v>24110.559000000001</v>
      </c>
      <c r="M119" s="200">
        <v>-9.3895299642929331</v>
      </c>
      <c r="O119" s="82"/>
      <c r="P119" s="82"/>
      <c r="Q119" s="83"/>
      <c r="S119" s="82"/>
      <c r="T119" s="82"/>
    </row>
    <row r="120" spans="1:20" s="77" customFormat="1" ht="38.25" x14ac:dyDescent="0.25">
      <c r="A120" s="76" t="s">
        <v>198</v>
      </c>
      <c r="B120" s="155" t="s">
        <v>199</v>
      </c>
      <c r="C120" s="202">
        <v>20</v>
      </c>
      <c r="D120" s="202">
        <v>21</v>
      </c>
      <c r="E120" s="202">
        <v>6601</v>
      </c>
      <c r="F120" s="200">
        <v>17.039007092198588</v>
      </c>
      <c r="G120" s="201">
        <v>80067.815000000002</v>
      </c>
      <c r="H120" s="200">
        <v>-12.246547176746859</v>
      </c>
      <c r="I120" s="201">
        <v>65529.642</v>
      </c>
      <c r="J120" s="200">
        <v>-12.806963942122877</v>
      </c>
      <c r="K120" s="200">
        <v>81.842675487023087</v>
      </c>
      <c r="L120" s="201">
        <v>21229.183000000001</v>
      </c>
      <c r="M120" s="200">
        <v>-5.4248740549863896</v>
      </c>
      <c r="O120" s="84"/>
      <c r="P120" s="84"/>
      <c r="Q120" s="85"/>
      <c r="S120" s="84"/>
      <c r="T120" s="84"/>
    </row>
    <row r="121" spans="1:20" s="69" customFormat="1" ht="38.25" customHeight="1" x14ac:dyDescent="0.25">
      <c r="A121" s="175" t="s">
        <v>200</v>
      </c>
      <c r="B121" s="157" t="s">
        <v>201</v>
      </c>
      <c r="C121" s="202">
        <v>66</v>
      </c>
      <c r="D121" s="202">
        <v>67</v>
      </c>
      <c r="E121" s="202">
        <v>5707</v>
      </c>
      <c r="F121" s="200">
        <v>6.8326469487083443</v>
      </c>
      <c r="G121" s="201">
        <v>170974.821</v>
      </c>
      <c r="H121" s="200">
        <v>-11.375432694773593</v>
      </c>
      <c r="I121" s="201">
        <v>32466.44</v>
      </c>
      <c r="J121" s="200">
        <v>-29.057011640208685</v>
      </c>
      <c r="K121" s="200">
        <v>18.989018271877587</v>
      </c>
      <c r="L121" s="201">
        <v>8795.473</v>
      </c>
      <c r="M121" s="200">
        <v>-7.9102852554548662</v>
      </c>
      <c r="O121" s="82"/>
      <c r="P121" s="82"/>
      <c r="Q121" s="83"/>
      <c r="S121" s="82"/>
      <c r="T121" s="82"/>
    </row>
    <row r="122" spans="1:20" s="77" customFormat="1" ht="25.5" x14ac:dyDescent="0.25">
      <c r="A122" s="76" t="s">
        <v>202</v>
      </c>
      <c r="B122" s="155" t="s">
        <v>203</v>
      </c>
      <c r="C122" s="202">
        <v>49</v>
      </c>
      <c r="D122" s="202">
        <v>52</v>
      </c>
      <c r="E122" s="202">
        <v>4010</v>
      </c>
      <c r="F122" s="200">
        <v>6.7625133120340735</v>
      </c>
      <c r="G122" s="201">
        <v>144436.465</v>
      </c>
      <c r="H122" s="200">
        <v>53.121278847977351</v>
      </c>
      <c r="I122" s="201">
        <v>29191.913</v>
      </c>
      <c r="J122" s="200">
        <v>-31.701726099428384</v>
      </c>
      <c r="K122" s="200">
        <v>20.210902419967148</v>
      </c>
      <c r="L122" s="201">
        <v>7341.1490000000003</v>
      </c>
      <c r="M122" s="200">
        <v>-6.2374281707831187</v>
      </c>
      <c r="O122" s="84"/>
      <c r="P122" s="84"/>
      <c r="Q122" s="85"/>
      <c r="S122" s="84"/>
      <c r="T122" s="84"/>
    </row>
    <row r="123" spans="1:20" s="77" customFormat="1" x14ac:dyDescent="0.25">
      <c r="A123" s="174" t="s">
        <v>450</v>
      </c>
      <c r="B123" s="155" t="s">
        <v>451</v>
      </c>
      <c r="C123" s="202">
        <v>3</v>
      </c>
      <c r="D123" s="202">
        <v>3</v>
      </c>
      <c r="E123" s="202">
        <v>341</v>
      </c>
      <c r="F123" s="200">
        <v>12.54125412541255</v>
      </c>
      <c r="G123" s="206" t="s">
        <v>482</v>
      </c>
      <c r="H123" s="206" t="s">
        <v>482</v>
      </c>
      <c r="I123" s="206" t="s">
        <v>482</v>
      </c>
      <c r="J123" s="206" t="s">
        <v>482</v>
      </c>
      <c r="K123" s="206" t="s">
        <v>482</v>
      </c>
      <c r="L123" s="201">
        <v>0</v>
      </c>
      <c r="M123" s="201">
        <v>0</v>
      </c>
      <c r="O123" s="84"/>
      <c r="P123" s="84"/>
      <c r="Q123" s="85"/>
      <c r="S123" s="84"/>
      <c r="T123" s="84"/>
    </row>
    <row r="124" spans="1:20" s="77" customFormat="1" x14ac:dyDescent="0.25">
      <c r="A124" s="76" t="s">
        <v>204</v>
      </c>
      <c r="B124" s="155" t="s">
        <v>205</v>
      </c>
      <c r="C124" s="202">
        <v>20</v>
      </c>
      <c r="D124" s="202">
        <v>20</v>
      </c>
      <c r="E124" s="202">
        <v>1674</v>
      </c>
      <c r="F124" s="200">
        <v>31.707317073170714</v>
      </c>
      <c r="G124" s="201">
        <v>109261.802</v>
      </c>
      <c r="H124" s="200">
        <v>75.01796683734932</v>
      </c>
      <c r="I124" s="201">
        <v>23756.655999999999</v>
      </c>
      <c r="J124" s="200">
        <v>-37.001909911665358</v>
      </c>
      <c r="K124" s="200">
        <v>21.74287405583884</v>
      </c>
      <c r="L124" s="206" t="s">
        <v>482</v>
      </c>
      <c r="M124" s="206" t="s">
        <v>482</v>
      </c>
      <c r="O124" s="84"/>
      <c r="P124" s="84"/>
      <c r="Q124" s="85"/>
      <c r="S124" s="84"/>
      <c r="T124" s="84"/>
    </row>
    <row r="125" spans="1:20" s="77" customFormat="1" ht="25.5" x14ac:dyDescent="0.25">
      <c r="A125" s="76" t="s">
        <v>266</v>
      </c>
      <c r="B125" s="155" t="s">
        <v>267</v>
      </c>
      <c r="C125" s="202">
        <v>8</v>
      </c>
      <c r="D125" s="202">
        <v>8</v>
      </c>
      <c r="E125" s="202">
        <v>558</v>
      </c>
      <c r="F125" s="200">
        <v>-3.125</v>
      </c>
      <c r="G125" s="201">
        <v>11717.182000000001</v>
      </c>
      <c r="H125" s="200">
        <v>-8.4227273174895743</v>
      </c>
      <c r="I125" s="201">
        <v>4573.1229999999996</v>
      </c>
      <c r="J125" s="200">
        <v>-2.3162786942218645</v>
      </c>
      <c r="K125" s="200">
        <v>39.029205145059613</v>
      </c>
      <c r="L125" s="201">
        <v>1353.2560000000001</v>
      </c>
      <c r="M125" s="200">
        <v>-26.267986145580366</v>
      </c>
      <c r="O125" s="84"/>
      <c r="P125" s="84"/>
      <c r="Q125" s="85"/>
      <c r="S125" s="84"/>
      <c r="T125" s="84"/>
    </row>
    <row r="126" spans="1:20" s="77" customFormat="1" ht="25.5" x14ac:dyDescent="0.25">
      <c r="A126" s="76" t="s">
        <v>268</v>
      </c>
      <c r="B126" s="155" t="s">
        <v>269</v>
      </c>
      <c r="C126" s="202">
        <v>6</v>
      </c>
      <c r="D126" s="202">
        <v>7</v>
      </c>
      <c r="E126" s="202">
        <v>214</v>
      </c>
      <c r="F126" s="200">
        <v>-15.079365079365076</v>
      </c>
      <c r="G126" s="201">
        <v>2260.2719999999999</v>
      </c>
      <c r="H126" s="200">
        <v>0.90346842949705319</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8</v>
      </c>
      <c r="D127" s="202">
        <v>10</v>
      </c>
      <c r="E127" s="202">
        <v>388</v>
      </c>
      <c r="F127" s="200">
        <v>-27.611940298507463</v>
      </c>
      <c r="G127" s="201">
        <v>8583.5969999999998</v>
      </c>
      <c r="H127" s="200">
        <v>90.060944583473741</v>
      </c>
      <c r="I127" s="201">
        <v>0</v>
      </c>
      <c r="J127" s="206" t="s">
        <v>482</v>
      </c>
      <c r="K127" s="201">
        <v>0</v>
      </c>
      <c r="L127" s="201">
        <v>0</v>
      </c>
      <c r="M127" s="206" t="s">
        <v>482</v>
      </c>
      <c r="O127" s="84"/>
      <c r="P127" s="84"/>
      <c r="Q127" s="85"/>
      <c r="S127" s="84"/>
      <c r="T127" s="84"/>
    </row>
    <row r="128" spans="1:20" s="77" customFormat="1" ht="25.5" x14ac:dyDescent="0.25">
      <c r="A128" s="76" t="s">
        <v>208</v>
      </c>
      <c r="B128" s="155" t="s">
        <v>209</v>
      </c>
      <c r="C128" s="202">
        <v>17</v>
      </c>
      <c r="D128" s="202">
        <v>15</v>
      </c>
      <c r="E128" s="202">
        <v>1697</v>
      </c>
      <c r="F128" s="200">
        <v>6.9987389659520858</v>
      </c>
      <c r="G128" s="201">
        <v>26538.356</v>
      </c>
      <c r="H128" s="200">
        <v>-73.082701736703342</v>
      </c>
      <c r="I128" s="201">
        <v>3274.527</v>
      </c>
      <c r="J128" s="200">
        <v>8.3445994905910226</v>
      </c>
      <c r="K128" s="200">
        <v>12.338846460572013</v>
      </c>
      <c r="L128" s="201">
        <v>1454.3240000000001</v>
      </c>
      <c r="M128" s="200">
        <v>-15.518677598383704</v>
      </c>
      <c r="O128" s="84"/>
      <c r="P128" s="84"/>
      <c r="Q128" s="85"/>
      <c r="S128" s="84"/>
      <c r="T128" s="84"/>
    </row>
    <row r="129" spans="1:20" s="69" customFormat="1" ht="45" x14ac:dyDescent="0.25">
      <c r="A129" s="68" t="s">
        <v>413</v>
      </c>
      <c r="B129" s="147" t="s">
        <v>437</v>
      </c>
      <c r="C129" s="206">
        <v>761</v>
      </c>
      <c r="D129" s="206">
        <v>759</v>
      </c>
      <c r="E129" s="206">
        <v>100442</v>
      </c>
      <c r="F129" s="207">
        <v>1.4340247621740616</v>
      </c>
      <c r="G129" s="208">
        <v>2303593.5079999999</v>
      </c>
      <c r="H129" s="207">
        <v>-5.6885661876279698</v>
      </c>
      <c r="I129" s="208">
        <v>881657.94099999999</v>
      </c>
      <c r="J129" s="207">
        <v>-12.754968931840864</v>
      </c>
      <c r="K129" s="207">
        <v>38.273156176996835</v>
      </c>
      <c r="L129" s="208">
        <v>366440.85</v>
      </c>
      <c r="M129" s="207">
        <v>-6.5475428581833626</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280</v>
      </c>
      <c r="D131" s="202">
        <v>272</v>
      </c>
      <c r="E131" s="202">
        <v>28183</v>
      </c>
      <c r="F131" s="200">
        <v>0.68233781080307665</v>
      </c>
      <c r="G131" s="201">
        <v>570077.90399999998</v>
      </c>
      <c r="H131" s="200">
        <v>-4.5031079412619732</v>
      </c>
      <c r="I131" s="201">
        <v>237295.546</v>
      </c>
      <c r="J131" s="200">
        <v>-3.9833954272595378</v>
      </c>
      <c r="K131" s="200">
        <v>41.625108486927083</v>
      </c>
      <c r="L131" s="201">
        <v>120730.41899999999</v>
      </c>
      <c r="M131" s="200">
        <v>7.9915200697826947</v>
      </c>
      <c r="O131" s="82"/>
      <c r="P131" s="82"/>
      <c r="Q131" s="83"/>
      <c r="S131" s="82"/>
      <c r="T131" s="82"/>
    </row>
    <row r="132" spans="1:20" s="69" customFormat="1" x14ac:dyDescent="0.25">
      <c r="A132" s="68" t="s">
        <v>22</v>
      </c>
      <c r="B132" s="155" t="s">
        <v>212</v>
      </c>
      <c r="C132" s="202">
        <v>261</v>
      </c>
      <c r="D132" s="202">
        <v>264</v>
      </c>
      <c r="E132" s="202">
        <v>44657</v>
      </c>
      <c r="F132" s="200">
        <v>2.9010553481727186</v>
      </c>
      <c r="G132" s="201">
        <v>850601.60199999996</v>
      </c>
      <c r="H132" s="200">
        <v>-3.7894371483874636</v>
      </c>
      <c r="I132" s="201">
        <v>383319.45500000002</v>
      </c>
      <c r="J132" s="200">
        <v>-23.722596686526941</v>
      </c>
      <c r="K132" s="200">
        <v>45.064511293972387</v>
      </c>
      <c r="L132" s="201">
        <v>129767.448</v>
      </c>
      <c r="M132" s="200">
        <v>-15.906176431443114</v>
      </c>
      <c r="O132" s="82"/>
      <c r="P132" s="82"/>
      <c r="Q132" s="83"/>
      <c r="S132" s="82"/>
      <c r="T132" s="82"/>
    </row>
    <row r="133" spans="1:20" s="69" customFormat="1" x14ac:dyDescent="0.25">
      <c r="A133" s="68" t="s">
        <v>213</v>
      </c>
      <c r="B133" s="155" t="s">
        <v>214</v>
      </c>
      <c r="C133" s="202">
        <v>19</v>
      </c>
      <c r="D133" s="202">
        <v>20</v>
      </c>
      <c r="E133" s="202">
        <v>1836</v>
      </c>
      <c r="F133" s="200">
        <v>0.2183406113537103</v>
      </c>
      <c r="G133" s="201">
        <v>26556.252</v>
      </c>
      <c r="H133" s="200">
        <v>1.2892014210256519</v>
      </c>
      <c r="I133" s="201">
        <v>13173.249</v>
      </c>
      <c r="J133" s="206" t="s">
        <v>482</v>
      </c>
      <c r="K133" s="200">
        <v>49.605076047629005</v>
      </c>
      <c r="L133" s="206" t="s">
        <v>482</v>
      </c>
      <c r="M133" s="206" t="s">
        <v>482</v>
      </c>
      <c r="O133" s="82"/>
      <c r="P133" s="82"/>
      <c r="Q133" s="83"/>
      <c r="S133" s="82"/>
      <c r="T133" s="82"/>
    </row>
    <row r="134" spans="1:20" s="69" customFormat="1" x14ac:dyDescent="0.25">
      <c r="A134" s="68" t="s">
        <v>215</v>
      </c>
      <c r="B134" s="155" t="s">
        <v>216</v>
      </c>
      <c r="C134" s="202">
        <v>195</v>
      </c>
      <c r="D134" s="202">
        <v>197</v>
      </c>
      <c r="E134" s="202">
        <v>24900</v>
      </c>
      <c r="F134" s="200">
        <v>-0.27234860621595658</v>
      </c>
      <c r="G134" s="201">
        <v>653714.95600000001</v>
      </c>
      <c r="H134" s="200">
        <v>7.804309038367208</v>
      </c>
      <c r="I134" s="201">
        <v>200546.78099999999</v>
      </c>
      <c r="J134" s="200">
        <v>9.5703790938087394</v>
      </c>
      <c r="K134" s="200">
        <v>30.678016337138843</v>
      </c>
      <c r="L134" s="201">
        <v>75214.179000000004</v>
      </c>
      <c r="M134" s="200">
        <v>-3.9906768523737242</v>
      </c>
      <c r="O134" s="82"/>
      <c r="P134" s="82"/>
      <c r="Q134" s="83"/>
      <c r="S134" s="82"/>
      <c r="T134" s="82"/>
    </row>
    <row r="135" spans="1:20" s="69" customFormat="1" x14ac:dyDescent="0.25">
      <c r="A135" s="68" t="s">
        <v>217</v>
      </c>
      <c r="B135" s="155" t="s">
        <v>218</v>
      </c>
      <c r="C135" s="202">
        <v>6</v>
      </c>
      <c r="D135" s="202">
        <v>6</v>
      </c>
      <c r="E135" s="202">
        <v>866</v>
      </c>
      <c r="F135" s="200">
        <v>4.0865384615384528</v>
      </c>
      <c r="G135" s="201">
        <v>202642.79399999999</v>
      </c>
      <c r="H135" s="200">
        <v>-38.381445128276447</v>
      </c>
      <c r="I135" s="201">
        <v>47322.91</v>
      </c>
      <c r="J135" s="206" t="s">
        <v>482</v>
      </c>
      <c r="K135" s="200">
        <v>23.352870864976332</v>
      </c>
      <c r="L135" s="206" t="s">
        <v>482</v>
      </c>
      <c r="M135" s="206" t="s">
        <v>482</v>
      </c>
      <c r="O135" s="82"/>
      <c r="P135" s="82"/>
      <c r="Q135" s="83"/>
      <c r="S135" s="82"/>
      <c r="T135"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8:G8 A11:M13 A9:D10 A31:M31 A30:D30 A34:I34 A32:D33 A35:D35 A58:M60 A57:D57 A68:D68 A94:M98 A92:D92 A103:M103 A102:D102 A105:M106 A104:D104 A111:D111 A128:M132 A127:I127 L127 A126:J126 L126:M126 A112:M112 A69:M69 A37:M37 A19:M19 A14:H15 A16:K17 A18:H18 A22:M23 A20:H20 A21:D21 A25:M25 A24:D24 A29:H29 A26:K26 A27:D27 G27:H27 A28:K28 K34:L34 A36:H36 A41:M44 A46:M48 A45:F45 A50:M56 A49:D49 A62:K62 A61:H61 A64:M66 A63:H63 A67:H67 A71:M71 A70:H70 A74:M74 A72:H73 A77:M77 A75:H76 A80:M81 A78:K79 A83:M83 A82:K82 A86:M86 A84:L84 A85:K85 A88:M91 A87:I87 A93:G93 A100:M100 A99:H99 A101:K101 A108:M109 A107:K107 A110:H110 A119:M122 A113:F115 A116:H118 A125:M125 A123:F123 L123:M123 A124:K124 A134:M134 A133:I133 K133 A135:I135 K135 A38:K40">
    <cfRule type="expression" dxfId="28" priority="23">
      <formula>MOD(ROW(),2)=0</formula>
    </cfRule>
  </conditionalFormatting>
  <conditionalFormatting sqref="E9:M10">
    <cfRule type="expression" dxfId="27" priority="20">
      <formula>MOD(ROW(),2)=0</formula>
    </cfRule>
  </conditionalFormatting>
  <conditionalFormatting sqref="E30:M30">
    <cfRule type="expression" dxfId="26" priority="19">
      <formula>MOD(ROW(),2)=0</formula>
    </cfRule>
  </conditionalFormatting>
  <conditionalFormatting sqref="E33:M33">
    <cfRule type="expression" dxfId="25" priority="18">
      <formula>MOD(ROW(),2)=0</formula>
    </cfRule>
  </conditionalFormatting>
  <conditionalFormatting sqref="E32:M32">
    <cfRule type="expression" dxfId="24" priority="17">
      <formula>MOD(ROW(),2)=0</formula>
    </cfRule>
  </conditionalFormatting>
  <conditionalFormatting sqref="E35:M35">
    <cfRule type="expression" dxfId="23" priority="16">
      <formula>MOD(ROW(),2)=0</formula>
    </cfRule>
  </conditionalFormatting>
  <conditionalFormatting sqref="E57:M57">
    <cfRule type="expression" dxfId="22" priority="15">
      <formula>MOD(ROW(),2)=0</formula>
    </cfRule>
  </conditionalFormatting>
  <conditionalFormatting sqref="E68:M68">
    <cfRule type="expression" dxfId="21" priority="14">
      <formula>MOD(ROW(),2)=0</formula>
    </cfRule>
  </conditionalFormatting>
  <conditionalFormatting sqref="E92:M92">
    <cfRule type="expression" dxfId="20" priority="13">
      <formula>MOD(ROW(),2)=0</formula>
    </cfRule>
  </conditionalFormatting>
  <conditionalFormatting sqref="E102:M102">
    <cfRule type="expression" dxfId="19" priority="12">
      <formula>MOD(ROW(),2)=0</formula>
    </cfRule>
  </conditionalFormatting>
  <conditionalFormatting sqref="E104:M104">
    <cfRule type="expression" dxfId="18" priority="11">
      <formula>MOD(ROW(),2)=0</formula>
    </cfRule>
  </conditionalFormatting>
  <conditionalFormatting sqref="E111:M111">
    <cfRule type="expression" dxfId="17" priority="10">
      <formula>MOD(ROW(),2)=0</formula>
    </cfRule>
  </conditionalFormatting>
  <conditionalFormatting sqref="M127 J127">
    <cfRule type="expression" dxfId="16" priority="9">
      <formula>MOD(ROW(),2)=0</formula>
    </cfRule>
  </conditionalFormatting>
  <conditionalFormatting sqref="K126:K127">
    <cfRule type="expression" dxfId="15" priority="8">
      <formula>MOD(ROW(),2)=0</formula>
    </cfRule>
  </conditionalFormatting>
  <conditionalFormatting sqref="L38:M39 I36:M36 M34 J34 I29:M29 L28:M28 I27:M27 E27:F27 L26:M26 E24:M24 E21:M21 I20:M20 I18:M18 L16:M17 I14:M15 H8:M8">
    <cfRule type="expression" dxfId="14" priority="7">
      <formula>MOD(ROW(),2)=0</formula>
    </cfRule>
  </conditionalFormatting>
  <conditionalFormatting sqref="I63:M63 I61:M61 E49:M49 G45:M45">
    <cfRule type="expression" dxfId="13" priority="6">
      <formula>MOD(ROW(),2)=0</formula>
    </cfRule>
  </conditionalFormatting>
  <conditionalFormatting sqref="H93:M93 J87:M87 L85:M85 M84 L82:M82 L78:M79 I75:M76 I72:M73 I70:M70 I67:M67">
    <cfRule type="expression" dxfId="12" priority="5">
      <formula>MOD(ROW(),2)=0</formula>
    </cfRule>
  </conditionalFormatting>
  <conditionalFormatting sqref="I116:M118 G113:M115 I110:M110 L107:M107 L101:M101 I99:M99">
    <cfRule type="expression" dxfId="11" priority="4">
      <formula>MOD(ROW(),2)=0</formula>
    </cfRule>
  </conditionalFormatting>
  <conditionalFormatting sqref="L135:M135 J135 L133:M133 J133 L124:M124 G123:K123">
    <cfRule type="expression" dxfId="10" priority="3">
      <formula>MOD(ROW(),2)=0</formula>
    </cfRule>
  </conditionalFormatting>
  <conditionalFormatting sqref="L40:M40">
    <cfRule type="expression" dxfId="9" priority="2">
      <formula>MOD(ROW(),2)=0</formula>
    </cfRule>
  </conditionalFormatting>
  <conditionalFormatting sqref="L62:M62">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9" t="s">
        <v>476</v>
      </c>
      <c r="B1" s="249"/>
      <c r="C1" s="249"/>
      <c r="D1" s="249"/>
      <c r="E1" s="249"/>
      <c r="F1" s="249"/>
      <c r="G1" s="249"/>
      <c r="H1" s="249"/>
      <c r="I1" s="249"/>
    </row>
    <row r="3" spans="1:23" ht="12.75" customHeight="1" x14ac:dyDescent="0.2">
      <c r="A3" s="257" t="s">
        <v>416</v>
      </c>
      <c r="B3" s="260" t="s">
        <v>399</v>
      </c>
      <c r="C3" s="255" t="s">
        <v>392</v>
      </c>
      <c r="D3" s="255" t="s">
        <v>359</v>
      </c>
      <c r="E3" s="255"/>
      <c r="F3" s="255"/>
      <c r="G3" s="255"/>
      <c r="H3" s="255"/>
      <c r="I3" s="256"/>
      <c r="J3" s="30"/>
      <c r="S3" s="30"/>
      <c r="V3" s="30"/>
      <c r="W3" s="30"/>
    </row>
    <row r="4" spans="1:23" ht="49.5" customHeight="1" x14ac:dyDescent="0.2">
      <c r="A4" s="277"/>
      <c r="B4" s="261"/>
      <c r="C4" s="250"/>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8"/>
      <c r="B5" s="262"/>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4" t="s">
        <v>482</v>
      </c>
      <c r="E7" s="194" t="s">
        <v>482</v>
      </c>
      <c r="F7" s="194" t="s">
        <v>482</v>
      </c>
      <c r="G7" s="194" t="s">
        <v>482</v>
      </c>
      <c r="H7" s="194" t="s">
        <v>482</v>
      </c>
      <c r="I7" s="194" t="s">
        <v>482</v>
      </c>
      <c r="J7" s="46"/>
      <c r="K7" s="46"/>
      <c r="L7" s="46"/>
      <c r="M7" s="46"/>
      <c r="N7" s="46"/>
      <c r="O7" s="46"/>
      <c r="P7" s="46"/>
      <c r="Q7" s="46"/>
      <c r="R7" s="46"/>
      <c r="S7" s="46"/>
      <c r="T7" s="46"/>
      <c r="U7" s="46"/>
      <c r="V7" s="46"/>
      <c r="W7" s="46"/>
    </row>
    <row r="8" spans="1:23" s="50" customFormat="1" x14ac:dyDescent="0.2">
      <c r="A8" s="95" t="s">
        <v>62</v>
      </c>
      <c r="B8" s="139" t="s">
        <v>63</v>
      </c>
      <c r="C8" s="190">
        <v>1</v>
      </c>
      <c r="D8" s="194" t="s">
        <v>482</v>
      </c>
      <c r="E8" s="194" t="s">
        <v>482</v>
      </c>
      <c r="F8" s="194" t="s">
        <v>482</v>
      </c>
      <c r="G8" s="194" t="s">
        <v>482</v>
      </c>
      <c r="H8" s="194" t="s">
        <v>482</v>
      </c>
      <c r="I8" s="194" t="s">
        <v>482</v>
      </c>
      <c r="J8" s="49"/>
      <c r="K8" s="49"/>
      <c r="L8" s="49"/>
      <c r="M8" s="49"/>
      <c r="N8" s="49"/>
      <c r="O8" s="49"/>
      <c r="P8" s="49"/>
      <c r="Q8" s="49"/>
      <c r="R8" s="49"/>
      <c r="S8" s="49"/>
      <c r="T8" s="49"/>
      <c r="U8" s="49"/>
      <c r="V8" s="49"/>
      <c r="W8" s="49"/>
    </row>
    <row r="9" spans="1:23" s="47" customFormat="1" ht="22.5" x14ac:dyDescent="0.2">
      <c r="A9" s="95" t="s">
        <v>68</v>
      </c>
      <c r="B9" s="139" t="s">
        <v>69</v>
      </c>
      <c r="C9" s="190">
        <v>18</v>
      </c>
      <c r="D9" s="196">
        <v>82600.634999999995</v>
      </c>
      <c r="E9" s="191">
        <v>12.656709426742268</v>
      </c>
      <c r="F9" s="196">
        <v>27577.300999999999</v>
      </c>
      <c r="G9" s="191">
        <v>13.914944629150938</v>
      </c>
      <c r="H9" s="190">
        <v>17313.575000000001</v>
      </c>
      <c r="I9" s="191">
        <v>18.799260893190095</v>
      </c>
      <c r="J9" s="46"/>
      <c r="K9" s="46"/>
      <c r="L9" s="46"/>
      <c r="M9" s="46"/>
      <c r="N9" s="46"/>
      <c r="O9" s="46"/>
      <c r="P9" s="46"/>
      <c r="Q9" s="46"/>
      <c r="R9" s="46"/>
      <c r="S9" s="46"/>
      <c r="T9" s="46"/>
      <c r="U9" s="46"/>
      <c r="V9" s="46"/>
      <c r="W9" s="46"/>
    </row>
    <row r="10" spans="1:23" s="50" customFormat="1" x14ac:dyDescent="0.2">
      <c r="A10" s="95" t="s">
        <v>86</v>
      </c>
      <c r="B10" s="158" t="s">
        <v>87</v>
      </c>
      <c r="C10" s="190">
        <v>58</v>
      </c>
      <c r="D10" s="196">
        <v>205721.42199999999</v>
      </c>
      <c r="E10" s="191">
        <v>-17.390295888430771</v>
      </c>
      <c r="F10" s="196">
        <v>108200.534</v>
      </c>
      <c r="G10" s="191">
        <v>-17.461442306881807</v>
      </c>
      <c r="H10" s="190">
        <v>47566.553999999996</v>
      </c>
      <c r="I10" s="191">
        <v>-16.198968596543224</v>
      </c>
      <c r="J10" s="49"/>
      <c r="K10" s="49"/>
      <c r="L10" s="49"/>
      <c r="M10" s="49"/>
      <c r="N10" s="49"/>
      <c r="O10" s="49"/>
      <c r="P10" s="49"/>
      <c r="Q10" s="49"/>
      <c r="R10" s="49"/>
      <c r="S10" s="49"/>
      <c r="T10" s="49"/>
      <c r="U10" s="49"/>
      <c r="V10" s="49"/>
      <c r="W10" s="49"/>
    </row>
    <row r="11" spans="1:23" s="50" customFormat="1" ht="67.5" x14ac:dyDescent="0.2">
      <c r="A11" s="95" t="s">
        <v>88</v>
      </c>
      <c r="B11" s="139" t="s">
        <v>89</v>
      </c>
      <c r="C11" s="192">
        <v>24</v>
      </c>
      <c r="D11" s="197">
        <v>133943.25200000001</v>
      </c>
      <c r="E11" s="193">
        <v>-23.672494958939708</v>
      </c>
      <c r="F11" s="197">
        <v>70171.303</v>
      </c>
      <c r="G11" s="193">
        <v>-22.100180327462468</v>
      </c>
      <c r="H11" s="192">
        <v>32250.138999999999</v>
      </c>
      <c r="I11" s="193">
        <v>-19.487233501395011</v>
      </c>
      <c r="J11" s="34"/>
      <c r="K11" s="34"/>
      <c r="L11" s="34"/>
      <c r="M11" s="34"/>
      <c r="N11" s="34"/>
      <c r="O11" s="34"/>
      <c r="P11" s="34"/>
      <c r="Q11" s="34"/>
      <c r="R11" s="34"/>
      <c r="S11" s="34"/>
      <c r="T11" s="35"/>
      <c r="U11" s="35"/>
      <c r="V11" s="35"/>
      <c r="W11" s="36"/>
    </row>
    <row r="12" spans="1:23" s="47" customFormat="1" ht="22.5" x14ac:dyDescent="0.2">
      <c r="A12" s="95" t="s">
        <v>101</v>
      </c>
      <c r="B12" s="158" t="s">
        <v>102</v>
      </c>
      <c r="C12" s="190">
        <v>17</v>
      </c>
      <c r="D12" s="196">
        <v>164414.12100000001</v>
      </c>
      <c r="E12" s="191">
        <v>13.735270895841865</v>
      </c>
      <c r="F12" s="196">
        <v>92174.755000000005</v>
      </c>
      <c r="G12" s="191">
        <v>29.787492076852089</v>
      </c>
      <c r="H12" s="190">
        <v>15740.556</v>
      </c>
      <c r="I12" s="191">
        <v>1.4503536650965003</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10884.427</v>
      </c>
      <c r="E13" s="191">
        <v>-24.767009097899631</v>
      </c>
      <c r="F13" s="196">
        <v>3708.5309999999999</v>
      </c>
      <c r="G13" s="191">
        <v>-37.606229196642126</v>
      </c>
      <c r="H13" s="190">
        <v>2311.2170000000001</v>
      </c>
      <c r="I13" s="191">
        <v>-45.519332810028601</v>
      </c>
      <c r="J13" s="46"/>
      <c r="K13" s="46"/>
      <c r="L13" s="46"/>
      <c r="M13" s="46"/>
      <c r="N13" s="46"/>
      <c r="O13" s="46"/>
      <c r="P13" s="46"/>
      <c r="Q13" s="46"/>
      <c r="R13" s="46"/>
      <c r="S13" s="46"/>
      <c r="T13" s="46"/>
      <c r="U13" s="46"/>
      <c r="V13" s="46"/>
      <c r="W13" s="46"/>
    </row>
    <row r="14" spans="1:23" s="47" customFormat="1" x14ac:dyDescent="0.2">
      <c r="A14" s="95" t="s">
        <v>125</v>
      </c>
      <c r="B14" s="158" t="s">
        <v>126</v>
      </c>
      <c r="C14" s="190">
        <v>56</v>
      </c>
      <c r="D14" s="196">
        <v>49877.305999999997</v>
      </c>
      <c r="E14" s="191">
        <v>-7.9563893452769605</v>
      </c>
      <c r="F14" s="196">
        <v>14436.111999999999</v>
      </c>
      <c r="G14" s="191">
        <v>18.547234457199352</v>
      </c>
      <c r="H14" s="190">
        <v>5663.491</v>
      </c>
      <c r="I14" s="191">
        <v>38.984136862597751</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6">
        <v>109107.702</v>
      </c>
      <c r="E15" s="191">
        <v>11.908529655774686</v>
      </c>
      <c r="F15" s="196">
        <v>68471.232999999993</v>
      </c>
      <c r="G15" s="191">
        <v>20.866533005669169</v>
      </c>
      <c r="H15" s="190">
        <v>26537.645</v>
      </c>
      <c r="I15" s="191">
        <v>31.151755948709678</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15</v>
      </c>
      <c r="D16" s="196">
        <v>52805.726000000002</v>
      </c>
      <c r="E16" s="191">
        <v>24.044406088811158</v>
      </c>
      <c r="F16" s="196">
        <v>30231.274000000001</v>
      </c>
      <c r="G16" s="191">
        <v>22.19786497029925</v>
      </c>
      <c r="H16" s="190">
        <v>11353.351000000001</v>
      </c>
      <c r="I16" s="191">
        <v>54.590128241979414</v>
      </c>
      <c r="J16" s="46"/>
      <c r="K16" s="46"/>
      <c r="L16" s="46"/>
      <c r="M16" s="46"/>
      <c r="N16" s="46"/>
      <c r="O16" s="46"/>
      <c r="P16" s="46"/>
      <c r="Q16" s="46"/>
      <c r="R16" s="46"/>
      <c r="S16" s="46"/>
      <c r="T16" s="46"/>
      <c r="U16" s="46"/>
      <c r="V16" s="46"/>
      <c r="W16" s="46"/>
    </row>
    <row r="17" spans="1:23" s="47" customFormat="1" x14ac:dyDescent="0.2">
      <c r="A17" s="95" t="s">
        <v>151</v>
      </c>
      <c r="B17" s="158" t="s">
        <v>152</v>
      </c>
      <c r="C17" s="190">
        <v>42</v>
      </c>
      <c r="D17" s="196">
        <v>58658.981</v>
      </c>
      <c r="E17" s="191">
        <v>25.295611251673009</v>
      </c>
      <c r="F17" s="196">
        <v>25605.254000000001</v>
      </c>
      <c r="G17" s="191">
        <v>8.8807728880592549</v>
      </c>
      <c r="H17" s="190">
        <v>8152.8649999999998</v>
      </c>
      <c r="I17" s="191">
        <v>-8.2792483566379786</v>
      </c>
      <c r="J17" s="46"/>
      <c r="K17" s="46"/>
      <c r="L17" s="46"/>
      <c r="M17" s="46"/>
      <c r="N17" s="46"/>
      <c r="O17" s="46"/>
      <c r="P17" s="46"/>
      <c r="Q17" s="46"/>
      <c r="R17" s="46"/>
      <c r="S17" s="46"/>
      <c r="T17" s="46"/>
      <c r="U17" s="46"/>
      <c r="V17" s="46"/>
      <c r="W17" s="46"/>
    </row>
    <row r="18" spans="1:23" s="47" customFormat="1" ht="45" x14ac:dyDescent="0.2">
      <c r="A18" s="95" t="s">
        <v>153</v>
      </c>
      <c r="B18" s="158" t="s">
        <v>410</v>
      </c>
      <c r="C18" s="190">
        <v>20</v>
      </c>
      <c r="D18" s="196">
        <v>26238.916000000001</v>
      </c>
      <c r="E18" s="191">
        <v>15.909004668489871</v>
      </c>
      <c r="F18" s="196">
        <v>12798.159</v>
      </c>
      <c r="G18" s="191">
        <v>-2.4689869634860742</v>
      </c>
      <c r="H18" s="190">
        <v>3567.5320000000002</v>
      </c>
      <c r="I18" s="191">
        <v>-28.35787685778358</v>
      </c>
      <c r="J18" s="46"/>
      <c r="K18" s="46"/>
      <c r="L18" s="46"/>
      <c r="M18" s="46"/>
      <c r="N18" s="46"/>
      <c r="O18" s="46"/>
      <c r="P18" s="46"/>
      <c r="Q18" s="46"/>
      <c r="R18" s="46"/>
      <c r="S18" s="46"/>
      <c r="T18" s="46"/>
      <c r="U18" s="46"/>
      <c r="V18" s="46"/>
      <c r="W18" s="46"/>
    </row>
    <row r="19" spans="1:23" s="50" customFormat="1" x14ac:dyDescent="0.2">
      <c r="A19" s="95" t="s">
        <v>162</v>
      </c>
      <c r="B19" s="139" t="s">
        <v>163</v>
      </c>
      <c r="C19" s="190">
        <v>105</v>
      </c>
      <c r="D19" s="196">
        <v>357585.51699999999</v>
      </c>
      <c r="E19" s="191">
        <v>-19.296831489425571</v>
      </c>
      <c r="F19" s="196">
        <v>205720.595</v>
      </c>
      <c r="G19" s="191">
        <v>-28.761739211242983</v>
      </c>
      <c r="H19" s="190">
        <v>93572.721999999994</v>
      </c>
      <c r="I19" s="191">
        <v>30.445570537718169</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34</v>
      </c>
      <c r="D20" s="196">
        <v>201494.046</v>
      </c>
      <c r="E20" s="191">
        <v>-29.913994277578112</v>
      </c>
      <c r="F20" s="196">
        <v>109707.173</v>
      </c>
      <c r="G20" s="191">
        <v>-42.756793557322155</v>
      </c>
      <c r="H20" s="190">
        <v>62536.258999999998</v>
      </c>
      <c r="I20" s="191">
        <v>68.684602989283974</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34</v>
      </c>
      <c r="D21" s="196">
        <v>87144.115000000005</v>
      </c>
      <c r="E21" s="191">
        <v>12.050646403592907</v>
      </c>
      <c r="F21" s="196">
        <v>46668.593000000001</v>
      </c>
      <c r="G21" s="191">
        <v>6.5418654808011638</v>
      </c>
      <c r="H21" s="190">
        <v>21336.710999999999</v>
      </c>
      <c r="I21" s="191">
        <v>4.0273720946219669</v>
      </c>
      <c r="J21" s="49"/>
      <c r="K21" s="49"/>
      <c r="L21" s="49"/>
      <c r="M21" s="49"/>
      <c r="N21" s="49"/>
      <c r="O21" s="49"/>
      <c r="P21" s="49"/>
      <c r="Q21" s="49"/>
      <c r="R21" s="49"/>
      <c r="S21" s="49"/>
      <c r="T21" s="49"/>
      <c r="U21" s="49"/>
      <c r="V21" s="49"/>
      <c r="W21" s="49"/>
    </row>
    <row r="22" spans="1:23" s="47" customFormat="1" ht="22.5" x14ac:dyDescent="0.2">
      <c r="A22" s="95" t="s">
        <v>178</v>
      </c>
      <c r="B22" s="139" t="s">
        <v>179</v>
      </c>
      <c r="C22" s="190">
        <v>29</v>
      </c>
      <c r="D22" s="196">
        <v>61699.425999999999</v>
      </c>
      <c r="E22" s="191">
        <v>-12.816020138923662</v>
      </c>
      <c r="F22" s="196">
        <v>44659.966</v>
      </c>
      <c r="G22" s="191">
        <v>-5.5480496112102173</v>
      </c>
      <c r="H22" s="190">
        <v>7953.7920000000004</v>
      </c>
      <c r="I22" s="191">
        <v>-35.73194494328321</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40944.184000000001</v>
      </c>
      <c r="E23" s="191">
        <v>48.883339969491885</v>
      </c>
      <c r="F23" s="196">
        <v>19125.756000000001</v>
      </c>
      <c r="G23" s="191">
        <v>64.940524151210809</v>
      </c>
      <c r="H23" s="190">
        <v>10174.905000000001</v>
      </c>
      <c r="I23" s="191">
        <v>107.16445509335111</v>
      </c>
      <c r="J23" s="49"/>
      <c r="K23" s="49"/>
      <c r="L23" s="49"/>
      <c r="M23" s="49"/>
      <c r="N23" s="49"/>
      <c r="O23" s="49"/>
      <c r="P23" s="49"/>
      <c r="Q23" s="49"/>
      <c r="R23" s="49"/>
      <c r="S23" s="49"/>
      <c r="T23" s="49"/>
      <c r="U23" s="49"/>
      <c r="V23" s="49"/>
      <c r="W23" s="49"/>
    </row>
    <row r="24" spans="1:23" s="47" customFormat="1" x14ac:dyDescent="0.2">
      <c r="A24" s="95" t="s">
        <v>190</v>
      </c>
      <c r="B24" s="158" t="s">
        <v>191</v>
      </c>
      <c r="C24" s="190">
        <v>10</v>
      </c>
      <c r="D24" s="196">
        <v>23221.486000000001</v>
      </c>
      <c r="E24" s="191">
        <v>-42.837021397771373</v>
      </c>
      <c r="F24" s="196">
        <v>9081.3209999999999</v>
      </c>
      <c r="G24" s="191">
        <v>-65.141651513359648</v>
      </c>
      <c r="H24" s="190">
        <v>6691.3270000000002</v>
      </c>
      <c r="I24" s="191">
        <v>-69.131817949272829</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6">
        <v>13339.924000000001</v>
      </c>
      <c r="E25" s="191">
        <v>-51.027042918176356</v>
      </c>
      <c r="F25" s="194" t="s">
        <v>482</v>
      </c>
      <c r="G25" s="194" t="s">
        <v>482</v>
      </c>
      <c r="H25" s="194" t="s">
        <v>482</v>
      </c>
      <c r="I25" s="194" t="s">
        <v>482</v>
      </c>
      <c r="J25" s="49"/>
      <c r="K25" s="49"/>
      <c r="L25" s="49"/>
      <c r="M25" s="49"/>
      <c r="N25" s="49"/>
      <c r="O25" s="49"/>
      <c r="P25" s="49"/>
      <c r="Q25" s="49"/>
      <c r="R25" s="49"/>
      <c r="S25" s="49"/>
      <c r="T25" s="49"/>
      <c r="U25" s="49"/>
      <c r="V25" s="49"/>
      <c r="W25" s="49"/>
    </row>
    <row r="26" spans="1:23" s="41" customFormat="1" x14ac:dyDescent="0.2">
      <c r="A26" s="95"/>
      <c r="B26" s="136" t="s">
        <v>417</v>
      </c>
      <c r="C26" s="194">
        <v>372</v>
      </c>
      <c r="D26" s="198">
        <v>1112552.2309999999</v>
      </c>
      <c r="E26" s="195">
        <v>-7.0291495267107678</v>
      </c>
      <c r="F26" s="198">
        <v>577310.69900000002</v>
      </c>
      <c r="G26" s="195">
        <v>-11.56161899319126</v>
      </c>
      <c r="H26" s="194">
        <v>235714.53</v>
      </c>
      <c r="I26" s="195">
        <v>5.2738425910335849</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24 A7:C8 A26:I26 A25:E25">
    <cfRule type="expression" dxfId="7" priority="3">
      <formula>MOD(ROW(),2)=1</formula>
    </cfRule>
  </conditionalFormatting>
  <conditionalFormatting sqref="D7:I8">
    <cfRule type="expression" dxfId="6" priority="2">
      <formula>MOD(ROW(),2)=1</formula>
    </cfRule>
  </conditionalFormatting>
  <conditionalFormatting sqref="F25:I25">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0" t="s">
        <v>363</v>
      </c>
      <c r="B3" s="281"/>
      <c r="C3" s="260" t="s">
        <v>0</v>
      </c>
      <c r="D3" s="255" t="s">
        <v>19</v>
      </c>
      <c r="E3" s="255" t="s">
        <v>418</v>
      </c>
      <c r="F3" s="255" t="s">
        <v>419</v>
      </c>
      <c r="G3" s="260" t="s">
        <v>219</v>
      </c>
      <c r="H3" s="260"/>
      <c r="I3" s="260"/>
      <c r="J3" s="279"/>
      <c r="K3" s="8"/>
      <c r="L3" s="8"/>
      <c r="M3" s="8"/>
      <c r="N3" s="8"/>
      <c r="O3" s="8"/>
      <c r="P3" s="8"/>
      <c r="Q3" s="8"/>
      <c r="R3" s="8"/>
      <c r="S3" s="8"/>
      <c r="T3" s="8"/>
      <c r="U3" s="8"/>
      <c r="V3" s="8"/>
      <c r="W3" s="8"/>
      <c r="X3" s="8"/>
    </row>
    <row r="4" spans="1:26" ht="19.5" customHeight="1" x14ac:dyDescent="0.2">
      <c r="A4" s="282" t="s">
        <v>402</v>
      </c>
      <c r="B4" s="283"/>
      <c r="C4" s="261"/>
      <c r="D4" s="250"/>
      <c r="E4" s="261"/>
      <c r="F4" s="250"/>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4"/>
      <c r="B5" s="285"/>
      <c r="C5" s="262" t="s">
        <v>21</v>
      </c>
      <c r="D5" s="262"/>
      <c r="E5" s="165" t="s">
        <v>347</v>
      </c>
      <c r="F5" s="262" t="s">
        <v>348</v>
      </c>
      <c r="G5" s="262"/>
      <c r="H5" s="262"/>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4270</v>
      </c>
      <c r="E7" s="209">
        <v>510.70800000000003</v>
      </c>
      <c r="F7" s="209">
        <v>14447.778</v>
      </c>
      <c r="G7" s="210">
        <v>56654.883000000002</v>
      </c>
      <c r="H7" s="210">
        <v>25868.965</v>
      </c>
      <c r="I7" s="211">
        <v>45.660609695372592</v>
      </c>
      <c r="J7" s="210">
        <v>11607.518</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9428</v>
      </c>
      <c r="E8" s="209">
        <v>1113.6790000000001</v>
      </c>
      <c r="F8" s="209">
        <v>42365.624000000003</v>
      </c>
      <c r="G8" s="210">
        <v>163610.85200000001</v>
      </c>
      <c r="H8" s="210">
        <v>118990.042</v>
      </c>
      <c r="I8" s="211">
        <v>72.727475314412516</v>
      </c>
      <c r="J8" s="210">
        <v>20593.242999999999</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43</v>
      </c>
      <c r="D9" s="209">
        <v>12620</v>
      </c>
      <c r="E9" s="209">
        <v>1537.165</v>
      </c>
      <c r="F9" s="209">
        <v>49360.196000000004</v>
      </c>
      <c r="G9" s="210">
        <v>281956.05900000001</v>
      </c>
      <c r="H9" s="210">
        <v>147357.69099999999</v>
      </c>
      <c r="I9" s="211">
        <v>52.26264387529973</v>
      </c>
      <c r="J9" s="210">
        <v>45343.088000000003</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20</v>
      </c>
      <c r="D10" s="209">
        <v>3512</v>
      </c>
      <c r="E10" s="209">
        <v>375.399</v>
      </c>
      <c r="F10" s="209">
        <v>13644.359</v>
      </c>
      <c r="G10" s="210">
        <v>55981.741999999998</v>
      </c>
      <c r="H10" s="210">
        <v>24424.294000000002</v>
      </c>
      <c r="I10" s="211">
        <v>43.629035337985734</v>
      </c>
      <c r="J10" s="210">
        <v>6739.2709999999997</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26</v>
      </c>
      <c r="D12" s="209">
        <v>4952</v>
      </c>
      <c r="E12" s="209">
        <v>647.42700000000002</v>
      </c>
      <c r="F12" s="209">
        <v>17559.556</v>
      </c>
      <c r="G12" s="210">
        <v>342577.43</v>
      </c>
      <c r="H12" s="210">
        <v>106453.86900000001</v>
      </c>
      <c r="I12" s="211">
        <v>31.074396524020862</v>
      </c>
      <c r="J12" s="210">
        <v>61014.77</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7</v>
      </c>
      <c r="D13" s="209">
        <v>1924</v>
      </c>
      <c r="E13" s="209">
        <v>218.297</v>
      </c>
      <c r="F13" s="209">
        <v>7892.857</v>
      </c>
      <c r="G13" s="210">
        <v>113717.315</v>
      </c>
      <c r="H13" s="210">
        <v>66254.732999999993</v>
      </c>
      <c r="I13" s="211">
        <v>58.262660352119632</v>
      </c>
      <c r="J13" s="210">
        <v>24756.123</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612</v>
      </c>
      <c r="E14" s="209">
        <v>73.459000000000003</v>
      </c>
      <c r="F14" s="209">
        <v>1169.1410000000001</v>
      </c>
      <c r="G14" s="210">
        <v>8898.0259999999998</v>
      </c>
      <c r="H14" s="194" t="s">
        <v>483</v>
      </c>
      <c r="I14" s="194" t="s">
        <v>483</v>
      </c>
      <c r="J14" s="194" t="s">
        <v>483</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38</v>
      </c>
      <c r="D16" s="209">
        <v>5381</v>
      </c>
      <c r="E16" s="209">
        <v>729.00800000000004</v>
      </c>
      <c r="F16" s="209">
        <v>20466.291000000001</v>
      </c>
      <c r="G16" s="210">
        <v>108749.75199999999</v>
      </c>
      <c r="H16" s="210">
        <v>40849.911</v>
      </c>
      <c r="I16" s="211">
        <v>37.563222213141238</v>
      </c>
      <c r="J16" s="210">
        <v>15460.791999999999</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7</v>
      </c>
      <c r="D17" s="209">
        <v>991</v>
      </c>
      <c r="E17" s="209">
        <v>134.88900000000001</v>
      </c>
      <c r="F17" s="209">
        <v>4182.6059999999998</v>
      </c>
      <c r="G17" s="210">
        <v>17558.884999999998</v>
      </c>
      <c r="H17" s="210">
        <v>10636.179</v>
      </c>
      <c r="I17" s="211">
        <v>60.57434170791597</v>
      </c>
      <c r="J17" s="210">
        <v>4618.1729999999998</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11</v>
      </c>
      <c r="D18" s="209">
        <v>1126</v>
      </c>
      <c r="E18" s="209">
        <v>142.69999999999999</v>
      </c>
      <c r="F18" s="209">
        <v>3726.2240000000002</v>
      </c>
      <c r="G18" s="210">
        <v>22099.154999999999</v>
      </c>
      <c r="H18" s="210">
        <v>10177.416999999999</v>
      </c>
      <c r="I18" s="211">
        <v>46.053421499600326</v>
      </c>
      <c r="J18" s="210">
        <v>5273.0649999999996</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1399</v>
      </c>
      <c r="E19" s="209">
        <v>188.82</v>
      </c>
      <c r="F19" s="209">
        <v>6986.3810000000003</v>
      </c>
      <c r="G19" s="210">
        <v>27904.06</v>
      </c>
      <c r="H19" s="194" t="s">
        <v>483</v>
      </c>
      <c r="I19" s="194" t="s">
        <v>483</v>
      </c>
      <c r="J19" s="194" t="s">
        <v>483</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4446</v>
      </c>
      <c r="E21" s="209">
        <v>666.09500000000003</v>
      </c>
      <c r="F21" s="209">
        <v>15295.727000000001</v>
      </c>
      <c r="G21" s="210">
        <v>267608.53200000001</v>
      </c>
      <c r="H21" s="210">
        <v>67702.703999999998</v>
      </c>
      <c r="I21" s="211">
        <v>25.299157502198021</v>
      </c>
      <c r="J21" s="210">
        <v>17485.148000000001</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2419</v>
      </c>
      <c r="E22" s="209">
        <v>367.78399999999999</v>
      </c>
      <c r="F22" s="209">
        <v>8884.5949999999993</v>
      </c>
      <c r="G22" s="210">
        <v>229130.46599999999</v>
      </c>
      <c r="H22" s="194" t="s">
        <v>483</v>
      </c>
      <c r="I22" s="194" t="s">
        <v>483</v>
      </c>
      <c r="J22" s="194" t="s">
        <v>483</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24</v>
      </c>
      <c r="D24" s="209">
        <v>4442</v>
      </c>
      <c r="E24" s="209">
        <v>559.37900000000002</v>
      </c>
      <c r="F24" s="209">
        <v>13094.876</v>
      </c>
      <c r="G24" s="210">
        <v>82234.339000000007</v>
      </c>
      <c r="H24" s="210">
        <v>18836.113000000001</v>
      </c>
      <c r="I24" s="211">
        <v>22.905410597390464</v>
      </c>
      <c r="J24" s="210">
        <v>10274.959999999999</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79</v>
      </c>
      <c r="D26" s="209">
        <v>13509</v>
      </c>
      <c r="E26" s="209">
        <v>1659.394</v>
      </c>
      <c r="F26" s="209">
        <v>54389.008999999998</v>
      </c>
      <c r="G26" s="210">
        <v>260222.777</v>
      </c>
      <c r="H26" s="210">
        <v>85681.634999999995</v>
      </c>
      <c r="I26" s="211">
        <v>32.926262638416155</v>
      </c>
      <c r="J26" s="210">
        <v>37089.527999999998</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2311</v>
      </c>
      <c r="E27" s="209">
        <v>285.38200000000001</v>
      </c>
      <c r="F27" s="209">
        <v>7848.6930000000002</v>
      </c>
      <c r="G27" s="210">
        <v>25512.600999999999</v>
      </c>
      <c r="H27" s="210">
        <v>6764.2910000000002</v>
      </c>
      <c r="I27" s="211">
        <v>26.513529529976189</v>
      </c>
      <c r="J27" s="210">
        <v>2494.4969999999998</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974</v>
      </c>
      <c r="E28" s="209">
        <v>123.776</v>
      </c>
      <c r="F28" s="209">
        <v>3210.8989999999999</v>
      </c>
      <c r="G28" s="210">
        <v>15813.472</v>
      </c>
      <c r="H28" s="210">
        <v>4805.8540000000003</v>
      </c>
      <c r="I28" s="211">
        <v>30.390884430693024</v>
      </c>
      <c r="J28" s="210">
        <v>2700.1489999999999</v>
      </c>
      <c r="K28" s="10"/>
      <c r="L28" s="10"/>
      <c r="M28" s="10"/>
      <c r="N28" s="10"/>
      <c r="O28" s="10"/>
      <c r="P28" s="10"/>
      <c r="Q28" s="10"/>
      <c r="R28" s="10"/>
      <c r="S28" s="10"/>
      <c r="T28" s="10"/>
      <c r="U28" s="10"/>
      <c r="V28" s="10"/>
      <c r="W28" s="10"/>
      <c r="X28" s="10"/>
      <c r="Y28" s="13"/>
    </row>
    <row r="29" spans="1:26" s="4" customFormat="1" x14ac:dyDescent="0.2">
      <c r="A29" s="88"/>
      <c r="B29" s="99" t="s">
        <v>371</v>
      </c>
      <c r="C29" s="212">
        <v>7</v>
      </c>
      <c r="D29" s="209">
        <v>868</v>
      </c>
      <c r="E29" s="209">
        <v>120.45399999999999</v>
      </c>
      <c r="F29" s="209">
        <v>2807.5340000000001</v>
      </c>
      <c r="G29" s="210">
        <v>14341.666999999999</v>
      </c>
      <c r="H29" s="210">
        <v>1989.5550000000001</v>
      </c>
      <c r="I29" s="211">
        <v>13.872550520103418</v>
      </c>
      <c r="J29" s="210">
        <v>452.22800000000001</v>
      </c>
      <c r="K29" s="10"/>
      <c r="L29" s="10"/>
      <c r="M29" s="10"/>
      <c r="N29" s="10"/>
      <c r="O29" s="10"/>
      <c r="P29" s="10"/>
      <c r="Q29" s="10"/>
      <c r="R29" s="10"/>
      <c r="S29" s="10"/>
      <c r="T29" s="10"/>
      <c r="U29" s="10"/>
      <c r="V29" s="10"/>
      <c r="W29" s="10"/>
      <c r="X29" s="10"/>
      <c r="Y29" s="13"/>
    </row>
    <row r="30" spans="1:26" s="4" customFormat="1" x14ac:dyDescent="0.2">
      <c r="A30" s="88"/>
      <c r="B30" s="99" t="s">
        <v>372</v>
      </c>
      <c r="C30" s="212">
        <v>6</v>
      </c>
      <c r="D30" s="209">
        <v>1433</v>
      </c>
      <c r="E30" s="209">
        <v>166.27799999999999</v>
      </c>
      <c r="F30" s="209">
        <v>5008.8710000000001</v>
      </c>
      <c r="G30" s="210">
        <v>16193.039000000001</v>
      </c>
      <c r="H30" s="210">
        <v>2086.09</v>
      </c>
      <c r="I30" s="211">
        <v>12.882634322068883</v>
      </c>
      <c r="J30" s="194" t="s">
        <v>483</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1579</v>
      </c>
      <c r="E31" s="209">
        <v>191.80199999999999</v>
      </c>
      <c r="F31" s="209">
        <v>5332.875</v>
      </c>
      <c r="G31" s="210">
        <v>29125.922999999999</v>
      </c>
      <c r="H31" s="210">
        <v>14027.736000000001</v>
      </c>
      <c r="I31" s="211">
        <v>48.162374116006561</v>
      </c>
      <c r="J31" s="210">
        <v>2135.027</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1738</v>
      </c>
      <c r="E32" s="209">
        <v>220.67699999999999</v>
      </c>
      <c r="F32" s="209">
        <v>6827.3580000000002</v>
      </c>
      <c r="G32" s="210">
        <v>40084.152000000002</v>
      </c>
      <c r="H32" s="210">
        <v>22834.072</v>
      </c>
      <c r="I32" s="211">
        <v>56.965336325438543</v>
      </c>
      <c r="J32" s="210">
        <v>8867.0310000000009</v>
      </c>
      <c r="K32" s="10"/>
      <c r="L32" s="10"/>
      <c r="M32" s="10"/>
      <c r="N32" s="10"/>
      <c r="O32" s="10"/>
      <c r="P32" s="10"/>
      <c r="Q32" s="10"/>
      <c r="R32" s="10"/>
      <c r="S32" s="10"/>
      <c r="T32" s="10"/>
      <c r="U32" s="10"/>
      <c r="V32" s="10"/>
      <c r="W32" s="10"/>
      <c r="X32" s="10"/>
      <c r="Y32" s="13"/>
    </row>
    <row r="33" spans="1:25" s="4" customFormat="1" x14ac:dyDescent="0.2">
      <c r="A33" s="88"/>
      <c r="B33" s="99" t="s">
        <v>387</v>
      </c>
      <c r="C33" s="212">
        <v>14</v>
      </c>
      <c r="D33" s="209">
        <v>2823</v>
      </c>
      <c r="E33" s="209">
        <v>336.49799999999999</v>
      </c>
      <c r="F33" s="209">
        <v>18638.864000000001</v>
      </c>
      <c r="G33" s="210">
        <v>82933.744999999995</v>
      </c>
      <c r="H33" s="210">
        <v>28342.52</v>
      </c>
      <c r="I33" s="211">
        <v>34.174894670438434</v>
      </c>
      <c r="J33" s="210">
        <v>15616.652</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10</v>
      </c>
      <c r="D35" s="209">
        <v>1615</v>
      </c>
      <c r="E35" s="209">
        <v>214.92500000000001</v>
      </c>
      <c r="F35" s="209">
        <v>5184.2120000000004</v>
      </c>
      <c r="G35" s="210">
        <v>26789.71</v>
      </c>
      <c r="H35" s="210">
        <v>11360.379000000001</v>
      </c>
      <c r="I35" s="211">
        <v>42.405755792055992</v>
      </c>
      <c r="J35" s="210">
        <v>4204.1030000000001</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32</v>
      </c>
      <c r="D37" s="209">
        <v>5522</v>
      </c>
      <c r="E37" s="209">
        <v>707.13300000000004</v>
      </c>
      <c r="F37" s="209">
        <v>18944.681</v>
      </c>
      <c r="G37" s="210">
        <v>187296.42199999999</v>
      </c>
      <c r="H37" s="210">
        <v>55443.014999999999</v>
      </c>
      <c r="I37" s="211">
        <v>29.601748078241453</v>
      </c>
      <c r="J37" s="210">
        <v>22625.339</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6</v>
      </c>
      <c r="D38" s="209">
        <v>1159</v>
      </c>
      <c r="E38" s="209">
        <v>158.66300000000001</v>
      </c>
      <c r="F38" s="209">
        <v>4178.3440000000001</v>
      </c>
      <c r="G38" s="210">
        <v>99443.804999999993</v>
      </c>
      <c r="H38" s="194" t="s">
        <v>483</v>
      </c>
      <c r="I38" s="194" t="s">
        <v>483</v>
      </c>
      <c r="J38" s="194" t="s">
        <v>483</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19</v>
      </c>
      <c r="D40" s="209">
        <v>3185</v>
      </c>
      <c r="E40" s="209">
        <v>407.17399999999998</v>
      </c>
      <c r="F40" s="209">
        <v>8616.8520000000008</v>
      </c>
      <c r="G40" s="210">
        <v>76039.456000000006</v>
      </c>
      <c r="H40" s="210">
        <v>20920.14</v>
      </c>
      <c r="I40" s="211">
        <v>27.512216815438549</v>
      </c>
      <c r="J40" s="210">
        <v>14469.061</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67</v>
      </c>
      <c r="D42" s="209">
        <v>12375</v>
      </c>
      <c r="E42" s="209">
        <v>1626.327</v>
      </c>
      <c r="F42" s="209">
        <v>48233.567999999999</v>
      </c>
      <c r="G42" s="210">
        <v>285839.04200000002</v>
      </c>
      <c r="H42" s="210">
        <v>109085.64599999999</v>
      </c>
      <c r="I42" s="211">
        <v>38.163312204215963</v>
      </c>
      <c r="J42" s="210">
        <v>62847.898000000001</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655</v>
      </c>
      <c r="E43" s="209">
        <v>79.373999999999995</v>
      </c>
      <c r="F43" s="209">
        <v>2455.335</v>
      </c>
      <c r="G43" s="210">
        <v>17003.266</v>
      </c>
      <c r="H43" s="210">
        <v>7911.9470000000001</v>
      </c>
      <c r="I43" s="211">
        <v>46.531925101918659</v>
      </c>
      <c r="J43" s="210">
        <v>4014.0990000000002</v>
      </c>
      <c r="K43" s="10"/>
      <c r="L43" s="10"/>
      <c r="M43" s="10"/>
      <c r="N43" s="10"/>
      <c r="O43" s="10"/>
      <c r="P43" s="10"/>
      <c r="Q43" s="10"/>
      <c r="R43" s="10"/>
      <c r="S43" s="10"/>
      <c r="T43" s="10"/>
      <c r="U43" s="10"/>
      <c r="V43" s="10"/>
      <c r="W43" s="10"/>
      <c r="X43" s="10"/>
      <c r="Y43" s="13"/>
    </row>
    <row r="44" spans="1:25" s="4" customFormat="1" x14ac:dyDescent="0.2">
      <c r="A44" s="88"/>
      <c r="B44" s="99" t="s">
        <v>377</v>
      </c>
      <c r="C44" s="212">
        <v>11</v>
      </c>
      <c r="D44" s="209">
        <v>1446</v>
      </c>
      <c r="E44" s="209">
        <v>212.72300000000001</v>
      </c>
      <c r="F44" s="209">
        <v>4400.5360000000001</v>
      </c>
      <c r="G44" s="210">
        <v>51487.682000000001</v>
      </c>
      <c r="H44" s="210">
        <v>16882.61</v>
      </c>
      <c r="I44" s="211">
        <v>32.789609755591641</v>
      </c>
      <c r="J44" s="210">
        <v>6384.57</v>
      </c>
      <c r="K44" s="10"/>
      <c r="L44" s="10"/>
      <c r="M44" s="10"/>
      <c r="N44" s="10"/>
      <c r="O44" s="10"/>
      <c r="P44" s="10"/>
      <c r="Q44" s="10"/>
      <c r="R44" s="10"/>
      <c r="S44" s="10"/>
      <c r="T44" s="10"/>
      <c r="U44" s="10"/>
      <c r="V44" s="10"/>
      <c r="W44" s="10"/>
      <c r="X44" s="10"/>
      <c r="Y44" s="13"/>
    </row>
    <row r="45" spans="1:25" s="4" customFormat="1" x14ac:dyDescent="0.2">
      <c r="A45" s="88"/>
      <c r="B45" s="99" t="s">
        <v>378</v>
      </c>
      <c r="C45" s="212">
        <v>29</v>
      </c>
      <c r="D45" s="209">
        <v>7358</v>
      </c>
      <c r="E45" s="209">
        <v>968.73900000000003</v>
      </c>
      <c r="F45" s="209">
        <v>32387.941999999999</v>
      </c>
      <c r="G45" s="210">
        <v>161175.43</v>
      </c>
      <c r="H45" s="210">
        <v>74545.528000000006</v>
      </c>
      <c r="I45" s="211">
        <v>46.251173643526194</v>
      </c>
      <c r="J45" s="210">
        <v>45989.972999999998</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1605</v>
      </c>
      <c r="E46" s="209">
        <v>180.74100000000001</v>
      </c>
      <c r="F46" s="209">
        <v>5192.2030000000004</v>
      </c>
      <c r="G46" s="210">
        <v>20432.863000000001</v>
      </c>
      <c r="H46" s="210">
        <v>2589.279</v>
      </c>
      <c r="I46" s="211">
        <v>12.672130185574092</v>
      </c>
      <c r="J46" s="210">
        <v>1389.759</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25</v>
      </c>
      <c r="D48" s="209">
        <v>4488</v>
      </c>
      <c r="E48" s="209">
        <v>582.81500000000005</v>
      </c>
      <c r="F48" s="209">
        <v>15590.218999999999</v>
      </c>
      <c r="G48" s="210">
        <v>83266.797999999995</v>
      </c>
      <c r="H48" s="210">
        <v>22023.850999999999</v>
      </c>
      <c r="I48" s="211">
        <v>26.449739306656177</v>
      </c>
      <c r="J48" s="210">
        <v>16410.580000000002</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7</v>
      </c>
      <c r="D49" s="209">
        <v>1139</v>
      </c>
      <c r="E49" s="209">
        <v>133.69999999999999</v>
      </c>
      <c r="F49" s="209">
        <v>4518.4470000000001</v>
      </c>
      <c r="G49" s="210">
        <v>21562.864000000001</v>
      </c>
      <c r="H49" s="210">
        <v>8273.9860000000008</v>
      </c>
      <c r="I49" s="211">
        <v>38.37146123075302</v>
      </c>
      <c r="J49" s="210">
        <v>6603.3190000000004</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66</v>
      </c>
      <c r="D51" s="209">
        <v>13466</v>
      </c>
      <c r="E51" s="209">
        <v>1813.0920000000001</v>
      </c>
      <c r="F51" s="209">
        <v>52238.031999999999</v>
      </c>
      <c r="G51" s="210">
        <v>233157.56599999999</v>
      </c>
      <c r="H51" s="210">
        <v>107594.046</v>
      </c>
      <c r="I51" s="211">
        <v>46.146495627767877</v>
      </c>
      <c r="J51" s="210">
        <v>50566.51</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2524</v>
      </c>
      <c r="E52" s="209">
        <v>321.86399999999998</v>
      </c>
      <c r="F52" s="209">
        <v>10973.338</v>
      </c>
      <c r="G52" s="210">
        <v>44882.688999999998</v>
      </c>
      <c r="H52" s="210">
        <v>16284.323</v>
      </c>
      <c r="I52" s="211">
        <v>36.281968310766764</v>
      </c>
      <c r="J52" s="210">
        <v>6222.3879999999999</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2524</v>
      </c>
      <c r="E53" s="209">
        <v>351.76799999999997</v>
      </c>
      <c r="F53" s="209">
        <v>9914.9979999999996</v>
      </c>
      <c r="G53" s="210">
        <v>35758.341</v>
      </c>
      <c r="H53" s="210">
        <v>22729.267</v>
      </c>
      <c r="I53" s="211">
        <v>63.563538923687759</v>
      </c>
      <c r="J53" s="210">
        <v>16839.263999999999</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1159</v>
      </c>
      <c r="E54" s="209">
        <v>118.751</v>
      </c>
      <c r="F54" s="209">
        <v>4350.6980000000003</v>
      </c>
      <c r="G54" s="210">
        <v>34987.205000000002</v>
      </c>
      <c r="H54" s="194" t="s">
        <v>483</v>
      </c>
      <c r="I54" s="194" t="s">
        <v>483</v>
      </c>
      <c r="J54" s="194" t="s">
        <v>483</v>
      </c>
      <c r="K54" s="10"/>
      <c r="L54" s="10"/>
      <c r="M54" s="10"/>
      <c r="N54" s="10"/>
      <c r="O54" s="10"/>
      <c r="P54" s="10"/>
      <c r="Q54" s="10"/>
      <c r="R54" s="10"/>
      <c r="S54" s="10"/>
      <c r="T54" s="10"/>
      <c r="U54" s="10"/>
      <c r="V54" s="10"/>
      <c r="W54" s="10"/>
      <c r="X54" s="10"/>
      <c r="Y54" s="13"/>
    </row>
    <row r="55" spans="1:25" s="4" customFormat="1" x14ac:dyDescent="0.2">
      <c r="A55" s="88"/>
      <c r="B55" s="99" t="s">
        <v>383</v>
      </c>
      <c r="C55" s="212">
        <v>6</v>
      </c>
      <c r="D55" s="209">
        <v>585</v>
      </c>
      <c r="E55" s="209">
        <v>80.978999999999999</v>
      </c>
      <c r="F55" s="209">
        <v>2110.6289999999999</v>
      </c>
      <c r="G55" s="210">
        <v>7818.3109999999997</v>
      </c>
      <c r="H55" s="210">
        <v>2539.1060000000002</v>
      </c>
      <c r="I55" s="211">
        <v>32.476400593427407</v>
      </c>
      <c r="J55" s="210">
        <v>1609.4459999999999</v>
      </c>
      <c r="K55" s="10"/>
      <c r="L55" s="10"/>
      <c r="M55" s="10"/>
      <c r="N55" s="10"/>
      <c r="O55" s="10"/>
      <c r="P55" s="10"/>
      <c r="Q55" s="10"/>
      <c r="R55" s="10"/>
      <c r="S55" s="10"/>
      <c r="T55" s="10"/>
      <c r="U55" s="10"/>
      <c r="V55" s="10"/>
      <c r="W55" s="10"/>
      <c r="X55" s="10"/>
      <c r="Y55" s="13"/>
    </row>
    <row r="56" spans="1:25" s="4" customFormat="1" x14ac:dyDescent="0.2">
      <c r="A56" s="88"/>
      <c r="B56" s="99" t="s">
        <v>384</v>
      </c>
      <c r="C56" s="212">
        <v>6</v>
      </c>
      <c r="D56" s="209">
        <v>1459</v>
      </c>
      <c r="E56" s="209">
        <v>212.35</v>
      </c>
      <c r="F56" s="209">
        <v>6611.78</v>
      </c>
      <c r="G56" s="210">
        <v>31517.437999999998</v>
      </c>
      <c r="H56" s="210">
        <v>12885.075000000001</v>
      </c>
      <c r="I56" s="211">
        <v>40.882368040194137</v>
      </c>
      <c r="J56" s="210">
        <v>4005.002</v>
      </c>
      <c r="K56" s="10"/>
      <c r="L56" s="10"/>
      <c r="M56" s="10"/>
      <c r="N56" s="10"/>
      <c r="O56" s="10"/>
      <c r="P56" s="10"/>
      <c r="Q56" s="10"/>
      <c r="R56" s="10"/>
      <c r="S56" s="10"/>
      <c r="T56" s="10"/>
      <c r="U56" s="10"/>
      <c r="V56" s="10"/>
      <c r="W56" s="10"/>
      <c r="X56" s="10"/>
      <c r="Y56" s="13"/>
    </row>
    <row r="57" spans="1:25" s="4" customFormat="1" x14ac:dyDescent="0.2">
      <c r="B57" s="99" t="s">
        <v>389</v>
      </c>
      <c r="C57" s="212">
        <v>13</v>
      </c>
      <c r="D57" s="209">
        <v>2329</v>
      </c>
      <c r="E57" s="209">
        <v>343.70400000000001</v>
      </c>
      <c r="F57" s="209">
        <v>9469.3690000000006</v>
      </c>
      <c r="G57" s="210">
        <v>38783.51</v>
      </c>
      <c r="H57" s="210">
        <v>13506.06</v>
      </c>
      <c r="I57" s="211">
        <v>34.824233288838478</v>
      </c>
      <c r="J57" s="210">
        <v>4283.509</v>
      </c>
      <c r="K57" s="10"/>
      <c r="L57" s="10"/>
      <c r="M57" s="10"/>
      <c r="N57" s="10"/>
      <c r="O57" s="10"/>
      <c r="P57" s="10"/>
      <c r="Q57" s="10"/>
      <c r="R57" s="10"/>
      <c r="S57" s="10"/>
      <c r="T57" s="10"/>
      <c r="U57" s="10"/>
      <c r="V57" s="10"/>
      <c r="W57" s="10"/>
      <c r="X57" s="10"/>
      <c r="Y57" s="13"/>
    </row>
    <row r="58" spans="1:25" s="4" customFormat="1" x14ac:dyDescent="0.2">
      <c r="B58" s="99" t="s">
        <v>385</v>
      </c>
      <c r="C58" s="212">
        <v>6</v>
      </c>
      <c r="D58" s="209">
        <v>723</v>
      </c>
      <c r="E58" s="209">
        <v>72.045000000000002</v>
      </c>
      <c r="F58" s="209">
        <v>2121.4470000000001</v>
      </c>
      <c r="G58" s="210">
        <v>10681.424000000001</v>
      </c>
      <c r="H58" s="210">
        <v>7433.97</v>
      </c>
      <c r="I58" s="211">
        <v>69.597181050017298</v>
      </c>
      <c r="J58" s="210">
        <v>4276.2179999999998</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527</v>
      </c>
      <c r="D60" s="214">
        <v>103211</v>
      </c>
      <c r="E60" s="214">
        <v>13149.72</v>
      </c>
      <c r="F60" s="214">
        <v>389430.98</v>
      </c>
      <c r="G60" s="215">
        <v>2511985.36</v>
      </c>
      <c r="H60" s="215">
        <v>962592.30099999998</v>
      </c>
      <c r="I60" s="216">
        <v>38.31998053523688</v>
      </c>
      <c r="J60" s="215">
        <v>396731.80900000001</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8 A14:G14 A20:J21 A19:G19 A23:J29 A22:G22 A31:J37 A30:I30 A39:J53 A38:G38 A55:J60 A54:G54">
    <cfRule type="expression" dxfId="4" priority="4">
      <formula>MOD(ROW(),2)=1</formula>
    </cfRule>
  </conditionalFormatting>
  <conditionalFormatting sqref="H19:J19 H14:J14">
    <cfRule type="expression" dxfId="3" priority="3">
      <formula>MOD(ROW(),2)=1</formula>
    </cfRule>
  </conditionalFormatting>
  <conditionalFormatting sqref="J30 H22:J22">
    <cfRule type="expression" dxfId="2" priority="2">
      <formula>MOD(ROW(),2)=1</formula>
    </cfRule>
  </conditionalFormatting>
  <conditionalFormatting sqref="H54:J54 H38:J38">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2015-10-15T06:39:45Z</cp:lastPrinted>
  <dcterms:created xsi:type="dcterms:W3CDTF">2004-02-16T09:50:56Z</dcterms:created>
  <dcterms:modified xsi:type="dcterms:W3CDTF">2015-10-15T06:42:16Z</dcterms:modified>
  <cp:category>LIS-Bericht</cp:category>
</cp:coreProperties>
</file>