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<sst xmlns="http://schemas.openxmlformats.org/spreadsheetml/2006/main" count="2888" uniqueCount="550">
  <si>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</si>
  <si>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</si>
  <si>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</si>
  <si>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</si>
  <si>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</si>
  <si>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</si>
  <si>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</si>
  <si>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</si>
  <si>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</si>
  <si>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</si>
  <si>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</si>
  <si>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</si>
  <si>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</si>
  <si>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</si>
  <si>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</si>
  <si>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</si>
  <si>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</si>
  <si>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</si>
  <si>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</si>
  <si>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</si>
  <si>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</si>
  <si>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</si>
  <si>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</si>
  <si>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</si>
  <si>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</si>
  <si>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</si>
  <si>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</si>
  <si>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</si>
  <si>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</si>
  <si>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</si>
  <si>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</si>
  <si>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</si>
  <si>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</si>
  <si>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</si>
  <si>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</si>
  <si>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</si>
  <si>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</si>
  <si>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</si>
  <si>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</si>
  <si>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</si>
  <si>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</si>
  <si>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</si>
  <si>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</si>
  <si>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</si>
  <si>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</si>
  <si>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</si>
  <si>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</si>
  <si>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</si>
  <si>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</si>
  <si>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</si>
  <si>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</si>
  <si>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</si>
  <si>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</si>
  <si>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</si>
  <si>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</si>
  <si>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</si>
  <si>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</si>
  <si>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</si>
  <si>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</si>
  <si>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</si>
  <si>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</si>
  <si>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</si>
  <si>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</si>
  <si>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</si>
  <si>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</si>
  <si>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</si>
  <si>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</si>
  <si>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</si>
  <si>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</si>
  <si>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</si>
  <si>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</si>
  <si>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</si>
  <si>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</si>
  <si>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</si>
  <si>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</si>
  <si>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</si>
  <si>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</si>
  <si>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</si>
  <si>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</si>
  <si>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</si>
  <si>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</si>
  <si>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</si>
  <si>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</si>
  <si>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</si>
  <si>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</si>
  <si>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</si>
  <si>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</si>
  <si>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</si>
  <si>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</si>
  <si>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</si>
  <si>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</si>
  <si>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</si>
  <si>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</si>
  <si>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</si>
  <si>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</si>
  <si>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</si>
  <si>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</si>
  <si>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</si>
  <si>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</si>
  <si>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</si>
  <si>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</si>
  <si>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</si>
  <si>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</si>
  <si>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</si>
  <si>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</si>
  <si>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</si>
  <si>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</si>
  <si>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</si>
  <si>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</si>
  <si>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</si>
  <si>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</si>
  <si>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</si>
  <si>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</si>
  <si>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</si>
  <si>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</si>
  <si>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</si>
  <si>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</si>
  <si>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</si>
  <si>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</si>
  <si>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</si>
  <si>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</si>
  <si>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</si>
  <si>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</si>
  <si>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</si>
  <si>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</si>
  <si>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</si>
  <si>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</si>
  <si>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</si>
  <si>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</si>
  <si>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</si>
  <si>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</si>
  <si>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</si>
  <si>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</si>
  <si>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</si>
  <si>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</si>
  <si>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</si>
  <si>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</si>
  <si>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</si>
  <si>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</si>
  <si>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</si>
  <si>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</si>
  <si>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</si>
  <si>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</si>
  <si>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</si>
  <si>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</si>
  <si>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</si>
  <si>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</si>
  <si>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</si>
  <si>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</si>
  <si>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</si>
  <si>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</si>
  <si>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</si>
  <si>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</si>
  <si>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</si>
  <si>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</si>
  <si>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</si>
  <si>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</si>
  <si>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</si>
  <si>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</si>
  <si>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</si>
  <si>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</si>
  <si>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</si>
  <si>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</si>
  <si>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</si>
  <si>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</si>
  <si>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</si>
  <si>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</si>
  <si>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</si>
  <si>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</si>
  <si>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</si>
  <si>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</si>
  <si>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</si>
  <si>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</si>
  <si>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</si>
  <si>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</si>
  <si>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</si>
  <si>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</si>
  <si>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</si>
  <si>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</si>
  <si>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</si>
  <si>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</si>
  <si>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</si>
  <si>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</si>
  <si>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</si>
  <si>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</si>
  <si>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</si>
  <si>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</si>
  <si>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</si>
  <si>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</si>
  <si>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</si>
  <si>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</si>
  <si>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</si>
  <si>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</si>
  <si>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</si>
  <si>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</si>
  <si>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</si>
  <si>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</si>
  <si>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</si>
  <si>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</si>
  <si>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</si>
  <si>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</si>
  <si>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</si>
  <si>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</si>
  <si>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</si>
  <si>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</si>
  <si>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</si>
  <si>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</si>
  <si>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</si>
  <si>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</si>
  <si>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</si>
  <si>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</si>
  <si>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</si>
  <si>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</si>
  <si>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</si>
  <si>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</si>
  <si>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</si>
  <si>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</si>
  <si>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</si>
  <si>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</si>
  <si>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</si>
  <si>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</si>
  <si>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</si>
  <si>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</si>
  <si>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</si>
  <si>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</si>
  <si>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</si>
  <si>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</si>
  <si>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</si>
  <si>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</si>
  <si>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</si>
  <si>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</si>
  <si>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</si>
  <si>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</si>
  <si>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</si>
  <si>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</si>
  <si>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</si>
  <si>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</si>
  <si>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</si>
  <si>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</si>
  <si>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</si>
  <si>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</si>
  <si>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</si>
  <si>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</si>
  <si>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</si>
  <si>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</si>
  <si>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</si>
  <si>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</si>
  <si>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</si>
  <si>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</si>
  <si>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</si>
  <si>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</si>
  <si>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</si>
  <si>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</si>
  <si>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</si>
  <si>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</si>
  <si>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</si>
  <si>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</si>
  <si>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</si>
  <si>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</si>
  <si>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</si>
  <si>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</si>
  <si>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</si>
  <si>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</si>
  <si>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</si>
  <si>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</si>
  <si>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</si>
  <si>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</si>
  <si>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</si>
  <si>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</si>
  <si>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</si>
  <si>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</si>
  <si>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</si>
  <si>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</si>
  <si>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</si>
  <si>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</si>
  <si>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</si>
  <si>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</si>
  <si>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</si>
  <si>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</si>
  <si>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</si>
  <si>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</si>
  <si>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</si>
  <si>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</si>
  <si>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</si>
  <si>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</si>
  <si>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</si>
  <si>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</si>
  <si>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</si>
  <si>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</si>
  <si>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</si>
  <si>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</si>
  <si>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</si>
  <si>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</si>
  <si>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</si>
  <si>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</si>
  <si>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</si>
  <si>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</si>
  <si>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</si>
  <si>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</si>
  <si>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</si>
  <si>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</si>
  <si>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</si>
  <si>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</si>
  <si>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</si>
  <si>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</si>
  <si>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</si>
  <si>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</si>
  <si>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</si>
  <si>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</si>
  <si>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</si>
  <si>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</si>
  <si>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</si>
  <si>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</si>
  <si>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</si>
  <si>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</si>
  <si>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</si>
  <si>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</si>
  <si>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</si>
  <si>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</si>
  <si>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</si>
  <si>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</si>
  <si>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</si>
  <si>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</si>
  <si>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</si>
  <si>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</si>
  <si>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</si>
  <si>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</si>
  <si>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</si>
  <si>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</si>
  <si>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</si>
  <si>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</si>
  <si>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</si>
  <si>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</si>
  <si>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</si>
  <si>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</si>
  <si>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</si>
  <si>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</si>
  <si>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</si>
  <si>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</si>
  <si>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</si>
  <si>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</si>
  <si>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</si>
  <si>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</si>
  <si>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</si>
  <si>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</si>
  <si>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</si>
  <si>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</si>
  <si>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</si>
  <si>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</si>
  <si>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</si>
  <si>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</si>
  <si>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</si>
  <si>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</si>
  <si>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</si>
  <si>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</si>
  <si>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</si>
  <si>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</si>
  <si>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</si>
  <si>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</si>
  <si>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</si>
  <si>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</si>
  <si>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</si>
  <si>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</si>
  <si>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</si>
  <si>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</si>
  <si>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</si>
  <si>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</si>
  <si>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</si>
  <si>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</si>
  <si>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</si>
  <si>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</si>
  <si>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</si>
  <si>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</si>
  <si>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</si>
  <si>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</si>
  <si>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</si>
  <si>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</si>
  <si>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</si>
  <si>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</si>
  <si>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</si>
  <si>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</si>
  <si>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</si>
  <si>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</si>
  <si>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</si>
  <si>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</si>
  <si>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</si>
  <si>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</si>
  <si>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</si>
  <si>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</si>
  <si>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</si>
  <si>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</si>
  <si>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</si>
  <si>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</si>
  <si>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</si>
  <si>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</si>
  <si>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</si>
  <si>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</si>
  <si>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</si>
  <si>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</si>
  <si>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</si>
  <si>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</si>
  <si>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</si>
  <si>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</si>
  <si>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</si>
  <si>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</si>
  <si>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</si>
  <si>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</si>
  <si>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</si>
  <si>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</si>
  <si>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</si>
  <si>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</si>
  <si>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</si>
  <si>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</si>
  <si>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</si>
  <si>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</si>
  <si>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</si>
  <si>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</si>
  <si>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</si>
  <si>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</si>
  <si>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</si>
  <si>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</si>
  <si>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</si>
  <si>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</si>
  <si>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</si>
  <si>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</si>
  <si>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</si>
  <si>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25.93</t>
  </si>
  <si>
    <t>H. v. Drahtwaren, Ketten und Federn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</si>
  <si>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</si>
  <si>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</si>
  <si>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</si>
  <si>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</si>
  <si>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</si>
  <si>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</si>
  <si>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</si>
  <si>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</si>
  <si>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</si>
  <si>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</si>
  <si>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</si>
  <si>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</si>
  <si>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</si>
  <si>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</si>
  <si>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</si>
  <si>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</si>
  <si>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</si>
  <si>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</si>
  <si>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</si>
  <si>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</si>
  <si>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</si>
  <si>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</si>
  <si>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</si>
  <si>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</si>
  <si>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</si>
  <si>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</si>
  <si>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</si>
  <si>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</si>
  <si>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</si>
  <si>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</si>
  <si>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</si>
  <si>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</si>
  <si>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</si>
  <si>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</si>
  <si>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</si>
  <si>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</si>
  <si>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</si>
  <si>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</si>
  <si>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</si>
  <si>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</si>
  <si>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</si>
  <si>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</si>
  <si>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</si>
  <si>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</si>
  <si>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</si>
  <si>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</si>
  <si>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</si>
  <si>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</si>
  <si>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</si>
  <si>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</si>
  <si>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</si>
  <si>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</si>
  <si>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</si>
  <si>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</si>
  <si>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</si>
  <si>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</si>
  <si>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</si>
  <si>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</si>
  <si>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</si>
  <si>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</si>
  <si>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</si>
  <si>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</si>
  <si>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</si>
  <si>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</si>
  <si>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</si>
  <si>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</si>
  <si>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</si>
  <si>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</si>
  <si>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</si>
  <si>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</si>
  <si>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</si>
  <si>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</si>
  <si>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</si>
  <si>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</si>
  <si>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</si>
  <si>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</si>
  <si>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</si>
  <si>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</si>
  <si>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</si>
  <si>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</si>
  <si>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</si>
  <si>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</si>
  <si>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</si>
  <si>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</si>
  <si>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</si>
  <si>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</si>
  <si>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</si>
  <si>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</si>
  <si>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</si>
  <si>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</si>
  <si>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</si>
  <si>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</si>
  <si>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</si>
  <si>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</si>
  <si>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</si>
  <si>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</si>
  <si>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</si>
  <si>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4/16 SH</t>
  </si>
  <si>
    <t>April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</si>
  <si>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</si>
  <si>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April 2016 nach Wirtschaftszweigen (Vorläufige Ergebnisse)</t>
  </si>
  <si>
    <t>Umsatz der Betriebe im Verarbeitenden Gewerbe sowie Bergbau und Gewinnung 
von Steinen und Erden in Schleswig-Holstein im April 2016 nach Wirtschaftszweigen 
(Vorläufige Ergebnisse)</t>
  </si>
  <si>
    <t>Tätige Personen und Umsatz der fachlichen Betriebsteile im Verarbeitenden Gewerbe sowie Bergbau und Gewinnung von Steinen und Erden in Schleswig-Holstein im April 2016 nach Wirtschaftszweigen (Vorläufige Ergebnisse)</t>
  </si>
  <si>
    <t>Auftragseingang der fachlichen Betriebsteile in ausgewählten Bereichen des Verarbeitenden Gewerbes in Schleswig-Holstein im April 2016 (Vorläufige Ergebnisse)</t>
  </si>
  <si>
    <t>Betriebe, Tätige Personen, geleistete Arbeitsstunden, Bruttoentgelte und Umsatz 
im Verarbeitenden Gewerbe sowie Bergbau und Gewinnung von Steinen und Erden in Schleswig-Holstein nach Kreisen und ausgewählten Gemeinden im April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</si>
  <si>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</si>
  <si>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</si>
  <si>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April 2016 - 
Veränderung in ausgewählten Wirtschaftszweigen gegenüber dem Vorjahresmonat 
(Vorläufige Ergebnisse) </t>
  </si>
  <si>
    <t>Umsatz der Betriebe im Verarbeitenden Gewerbe sowie Bergbau und Gewinnung 
von Steinen und Erden in Schleswig-Holstein im April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</si>
  <si>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2016 nach Wirtschaftszweigen (Vorläufige Ergebnisse)</t>
  </si>
  <si>
    <t xml:space="preserve">. </t>
  </si>
  <si>
    <t xml:space="preserve">– </t>
  </si>
  <si>
    <t>2. Umsatz der Betriebe im Verarbeitenden Gewerbe sowie im Bergbau und 
Gewinnung von Steinen und Erden in Schleswig-Holstein 
im April 2016 nach Wirtschaftszweigen (Vorläufige Ergebnisse)</t>
  </si>
  <si>
    <t>3. Tätige Personen und Umsatz der fachlichen Betriebsteile im Verarbeitenden Gewerbe sowie Bergbau und Gewinnung 
von Steinen und Erden in Schleswig-Holstein im April 2016 nach Wirtschaftszweigen (Vorläufige Ergebnisse)</t>
  </si>
  <si>
    <t>4. Auftragseingang der fachlichen Betriebsteile in ausgewählten Bereichen des Verarbeitenden Gewerbes in Schleswig-Holstein im April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</si>
  <si>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</si>
  <si>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</si>
  <si>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</si>
  <si>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</si>
  <si>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April 2016</t>
  </si>
  <si>
    <t>Grafik 3: Umsatz der Betriebe im Verarbeitenden Gewerbe sowie Bergbau 
und Gewinnung von Steinen und Erden in Schleswig-Holstein im April 2016</t>
  </si>
  <si>
    <t>Herausgegeben am: 24.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</si>
</sst>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0" borderId="30" xfId="9" quotePrefix="1" applyFont="1" applyBorder="1" applyAlignment="1">
      <alignment horizontal="left"/>
    </xf>
    <xf numFmtId="0" fontId="11" fillId="0" borderId="31" xfId="9" quotePrefix="1" applyFont="1" applyBorder="1" applyAlignment="1">
      <alignment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80278272"/>
        <c:axId val="80279808"/>
      </c:barChart>
      <c:catAx>
        <c:axId val="80278272"/>
        <c:scaling>
          <c:orientation val="minMax"/>
        </c:scaling>
        <c:delete val="0"/>
        <c:axPos val="b"/>
        <c:numFmt formatCode="0" sourceLinked="1"/>
        <c:majorTickMark val="none"/>
        <c:minorTickMark val="none"/>
        <c:tickLblPos val="nextTo"/>
        <c:crossAx val="80279808"/>
        <c:crosses val="autoZero"/>
        <c:auto val="0"/>
        <c:lblAlgn val="ctr"/>
        <c:lblOffset val="100"/>
        <c:noMultiLvlLbl val="0"/>
      </c:catAx>
      <c:valAx>
        <c:axId val="80279808"/>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027827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82755584"/>
        <c:axId val="82757120"/>
      </c:barChart>
      <c:catAx>
        <c:axId val="82755584"/>
        <c:scaling>
          <c:orientation val="minMax"/>
        </c:scaling>
        <c:delete val="0"/>
        <c:axPos val="b"/>
        <c:numFmt formatCode="0" sourceLinked="1"/>
        <c:majorTickMark val="none"/>
        <c:minorTickMark val="none"/>
        <c:tickLblPos val="nextTo"/>
        <c:crossAx val="82757120"/>
        <c:crosses val="autoZero"/>
        <c:auto val="0"/>
        <c:lblAlgn val="ctr"/>
        <c:lblOffset val="100"/>
        <c:noMultiLvlLbl val="0"/>
      </c:catAx>
      <c:valAx>
        <c:axId val="8275712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275558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99700096"/>
        <c:axId val="99701888"/>
      </c:barChart>
      <c:catAx>
        <c:axId val="99700096"/>
        <c:scaling>
          <c:orientation val="minMax"/>
        </c:scaling>
        <c:delete val="0"/>
        <c:axPos val="b"/>
        <c:numFmt formatCode="0" sourceLinked="1"/>
        <c:majorTickMark val="none"/>
        <c:minorTickMark val="none"/>
        <c:tickLblPos val="nextTo"/>
        <c:crossAx val="99701888"/>
        <c:crosses val="autoZero"/>
        <c:auto val="0"/>
        <c:lblAlgn val="ctr"/>
        <c:lblOffset val="100"/>
        <c:noMultiLvlLbl val="0"/>
      </c:catAx>
      <c:valAx>
        <c:axId val="9970188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970009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19 Kokerei u. Mineralölverarb.</c:v>
                </c:pt>
                <c:pt idx="2">
                  <c:v>25 H.v. Metallerzeugnissen</c:v>
                </c:pt>
                <c:pt idx="3">
                  <c:v>29 H.v. Kraftwagen</c:v>
                </c:pt>
                <c:pt idx="4">
                  <c:v>16 H.v. Holzwaren</c:v>
                </c:pt>
                <c:pt idx="5">
                  <c:v>31  H.v. Möbeln</c:v>
                </c:pt>
                <c:pt idx="6">
                  <c:v>11 Getränkeherstellung</c:v>
                </c:pt>
                <c:pt idx="7">
                  <c:v>21 H.v. pharmazeut. Erzeugnissen</c:v>
                </c:pt>
                <c:pt idx="8">
                  <c:v>23 H.v. Glas, Glaswaren</c:v>
                </c:pt>
                <c:pt idx="9">
                  <c:v>24 Metallerzeugung</c:v>
                </c:pt>
                <c:pt idx="10">
                  <c:v>10 H.v. Nahrungsmitteln</c:v>
                </c:pt>
                <c:pt idx="11">
                  <c:v>18 H.v. Druckerzeugnissen</c:v>
                </c:pt>
                <c:pt idx="12">
                  <c:v>30 Sonstiger Fahrzeugbau</c:v>
                </c:pt>
                <c:pt idx="13">
                  <c:v>22 H.v. Gummi/Kunststoff</c:v>
                </c:pt>
                <c:pt idx="14">
                  <c:v>27 H.v. Elektromotoren</c:v>
                </c:pt>
                <c:pt idx="15">
                  <c:v>17 H.v. Papier, Pappe</c:v>
                </c:pt>
                <c:pt idx="16">
                  <c:v>13 H.v. Textilien</c:v>
                </c:pt>
                <c:pt idx="17">
                  <c:v>B + C Verarbeitendes Gewerbe</c:v>
                </c:pt>
                <c:pt idx="18">
                  <c:v>26 H.v. elektron. Erzeugnissen</c:v>
                </c:pt>
                <c:pt idx="19">
                  <c:v>20 H.v. chemischen Erzeugnissen</c:v>
                </c:pt>
                <c:pt idx="20">
                  <c:v>32 H.v. sonstigen Waren</c:v>
                </c:pt>
                <c:pt idx="21">
                  <c:v>33 Reparatur von Maschinen</c:v>
                </c:pt>
              </c:strCache>
            </c:strRef>
          </c:cat>
          <c:val>
            <c:numRef>
              <c:f>DatenBesch_1!$C$5:$C$26</c:f>
              <c:numCache>
                <c:formatCode>###\ ##0.0;\-###\ ##0.0;\-</c:formatCode>
                <c:ptCount val="22"/>
                <c:pt idx="0">
                  <c:v>-7.1464047238011137</c:v>
                </c:pt>
                <c:pt idx="1">
                  <c:v>-5.9564719358533784</c:v>
                </c:pt>
                <c:pt idx="2">
                  <c:v>-5.2797478329393224</c:v>
                </c:pt>
                <c:pt idx="3">
                  <c:v>-4.013471793432501</c:v>
                </c:pt>
                <c:pt idx="4">
                  <c:v>-3.4739454094292808</c:v>
                </c:pt>
                <c:pt idx="5">
                  <c:v>-2.4111675126903553</c:v>
                </c:pt>
                <c:pt idx="6">
                  <c:v>-2.1255060728744937</c:v>
                </c:pt>
                <c:pt idx="7">
                  <c:v>-2.0549158547387067</c:v>
                </c:pt>
                <c:pt idx="8">
                  <c:v>-1.5365448504983388</c:v>
                </c:pt>
                <c:pt idx="9">
                  <c:v>-0.83945435466946483</c:v>
                </c:pt>
                <c:pt idx="10">
                  <c:v>-0.1618887015177066</c:v>
                </c:pt>
                <c:pt idx="11">
                  <c:v>-0.10530010530010531</c:v>
                </c:pt>
                <c:pt idx="12">
                  <c:v>0.27628549501151189</c:v>
                </c:pt>
                <c:pt idx="13">
                  <c:v>0.30297929641474497</c:v>
                </c:pt>
                <c:pt idx="14">
                  <c:v>0.50109614782336365</c:v>
                </c:pt>
                <c:pt idx="15">
                  <c:v>1.1060156460749933</c:v>
                </c:pt>
                <c:pt idx="16">
                  <c:v>1.179245283018868</c:v>
                </c:pt>
                <c:pt idx="17">
                  <c:v>1.3515783233710419</c:v>
                </c:pt>
                <c:pt idx="18">
                  <c:v>1.8867924528301887</c:v>
                </c:pt>
                <c:pt idx="19">
                  <c:v>6.3095238095238093</c:v>
                </c:pt>
                <c:pt idx="20">
                  <c:v>13.664439682339594</c:v>
                </c:pt>
                <c:pt idx="21">
                  <c:v>41.092021652153448</c:v>
                </c:pt>
              </c:numCache>
            </c:numRef>
          </c:val>
        </c:ser>
        <c:dLbls>
          <c:dLblPos val="inBase"/>
          <c:showLegendKey val="0"/>
          <c:showVal val="1"/>
          <c:showCatName val="0"/>
          <c:showSerName val="0"/>
          <c:showPercent val="0"/>
          <c:showBubbleSize val="0"/>
        </c:dLbls>
        <c:gapWidth val="150"/>
        <c:axId val="99649792"/>
        <c:axId val="99657216"/>
      </c:barChart>
      <c:catAx>
        <c:axId val="996497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7216"/>
        <c:crossesAt val="0"/>
        <c:auto val="1"/>
        <c:lblAlgn val="ctr"/>
        <c:lblOffset val="100"/>
        <c:tickLblSkip val="1"/>
        <c:tickMarkSkip val="1"/>
        <c:noMultiLvlLbl val="0"/>
      </c:catAx>
      <c:valAx>
        <c:axId val="9965721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6497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10 H.v. Nahrungsmitteln</c:v>
                </c:pt>
                <c:pt idx="1">
                  <c:v>11 Getränkeherstellung</c:v>
                </c:pt>
                <c:pt idx="2">
                  <c:v>25 H.v. Metallerzeugnissen</c:v>
                </c:pt>
                <c:pt idx="3">
                  <c:v>32 H.v. sonstigen Waren</c:v>
                </c:pt>
                <c:pt idx="4">
                  <c:v>20 H.v. chemischen Erzeugnissen</c:v>
                </c:pt>
                <c:pt idx="5">
                  <c:v>31  H.v. Möbeln</c:v>
                </c:pt>
                <c:pt idx="6">
                  <c:v>B + C Verarbeitendes Gewerbe</c:v>
                </c:pt>
                <c:pt idx="7">
                  <c:v>13 H.v. Textilien</c:v>
                </c:pt>
                <c:pt idx="8">
                  <c:v>28 H.v. Maschinen</c:v>
                </c:pt>
                <c:pt idx="9">
                  <c:v>18 H.v. Druckerzeugnissen</c:v>
                </c:pt>
                <c:pt idx="10">
                  <c:v>22 H.v. Gummi/Kunststoff</c:v>
                </c:pt>
                <c:pt idx="11">
                  <c:v>23 H.v. Glas, Glaswaren</c:v>
                </c:pt>
                <c:pt idx="12">
                  <c:v>30 Sonstiger Fahrzeugbau</c:v>
                </c:pt>
                <c:pt idx="13">
                  <c:v>27 H.v. Elektromotoren</c:v>
                </c:pt>
                <c:pt idx="14">
                  <c:v>21 H.v. pharmazeut. Erzeugnissen</c:v>
                </c:pt>
                <c:pt idx="15">
                  <c:v>17 H.v. Papier, Pappe</c:v>
                </c:pt>
                <c:pt idx="16">
                  <c:v>16 H.v. Holzwaren</c:v>
                </c:pt>
                <c:pt idx="17">
                  <c:v>26 H.v. elektron. Erzeugnissen</c:v>
                </c:pt>
                <c:pt idx="18">
                  <c:v>29 H.v. Kraftwagen</c:v>
                </c:pt>
                <c:pt idx="19">
                  <c:v>33 Reparatur von Maschinen</c:v>
                </c:pt>
                <c:pt idx="20">
                  <c:v>24 Metallerzeugung</c:v>
                </c:pt>
              </c:strCache>
            </c:strRef>
          </c:cat>
          <c:val>
            <c:numRef>
              <c:f>DatenUMs_1!$C$5:$C$25</c:f>
              <c:numCache>
                <c:formatCode>###\ ##0.0;\-###\ ##0.0;\-</c:formatCode>
                <c:ptCount val="21"/>
                <c:pt idx="0">
                  <c:v>-14.412596270985123</c:v>
                </c:pt>
                <c:pt idx="1">
                  <c:v>-13.078843271496085</c:v>
                </c:pt>
                <c:pt idx="2">
                  <c:v>-12.571016094777104</c:v>
                </c:pt>
                <c:pt idx="3">
                  <c:v>-12.28848937702117</c:v>
                </c:pt>
                <c:pt idx="4">
                  <c:v>-9.5575260932652402</c:v>
                </c:pt>
                <c:pt idx="5">
                  <c:v>-6.4624607355493566</c:v>
                </c:pt>
                <c:pt idx="6">
                  <c:v>-6.272596220202951</c:v>
                </c:pt>
                <c:pt idx="7">
                  <c:v>-3.5649504198359874</c:v>
                </c:pt>
                <c:pt idx="8">
                  <c:v>-2.6743742407572566</c:v>
                </c:pt>
                <c:pt idx="9">
                  <c:v>1.1908506292046606</c:v>
                </c:pt>
                <c:pt idx="10">
                  <c:v>6.9179330988572874</c:v>
                </c:pt>
                <c:pt idx="11">
                  <c:v>7.2244657636071823</c:v>
                </c:pt>
                <c:pt idx="12">
                  <c:v>7.6536428557353764</c:v>
                </c:pt>
                <c:pt idx="13">
                  <c:v>7.8871805338708798</c:v>
                </c:pt>
                <c:pt idx="14">
                  <c:v>7.9374066915457187</c:v>
                </c:pt>
                <c:pt idx="15">
                  <c:v>8.0648394767570988</c:v>
                </c:pt>
                <c:pt idx="16">
                  <c:v>8.2664977900150252</c:v>
                </c:pt>
                <c:pt idx="17">
                  <c:v>11.199087136449833</c:v>
                </c:pt>
                <c:pt idx="18">
                  <c:v>14.600745624748516</c:v>
                </c:pt>
                <c:pt idx="19">
                  <c:v>15.347413839620039</c:v>
                </c:pt>
                <c:pt idx="20">
                  <c:v>33.799212055202375</c:v>
                </c:pt>
              </c:numCache>
            </c:numRef>
          </c:val>
        </c:ser>
        <c:dLbls>
          <c:dLblPos val="inBase"/>
          <c:showLegendKey val="0"/>
          <c:showVal val="1"/>
          <c:showCatName val="0"/>
          <c:showSerName val="0"/>
          <c:showPercent val="0"/>
          <c:showBubbleSize val="0"/>
        </c:dLbls>
        <c:gapWidth val="150"/>
        <c:axId val="99798016"/>
        <c:axId val="99809536"/>
      </c:barChart>
      <c:catAx>
        <c:axId val="997980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809536"/>
        <c:crossesAt val="0"/>
        <c:auto val="1"/>
        <c:lblAlgn val="ctr"/>
        <c:lblOffset val="100"/>
        <c:tickLblSkip val="1"/>
        <c:tickMarkSkip val="1"/>
        <c:noMultiLvlLbl val="0"/>
      </c:catAx>
      <c:valAx>
        <c:axId val="998095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7980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525</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526</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549</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6">
        <v>541</v>
      </c>
      <c r="D7" s="196">
        <v>105454</v>
      </c>
      <c r="E7" s="196">
        <v>169336.753</v>
      </c>
      <c r="F7" s="196">
        <v>4156307.9989999998</v>
      </c>
      <c r="G7" s="196">
        <v>29822882.567000002</v>
      </c>
      <c r="H7" s="196">
        <v>12718626.538000001</v>
      </c>
      <c r="I7" s="197">
        <v>42.647207255792168</v>
      </c>
      <c r="J7" s="19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6">
        <v>562</v>
      </c>
      <c r="D8" s="196">
        <v>107381</v>
      </c>
      <c r="E8" s="196">
        <v>172406.88399999999</v>
      </c>
      <c r="F8" s="196">
        <v>4299244.6849999996</v>
      </c>
      <c r="G8" s="196">
        <v>30929851.305</v>
      </c>
      <c r="H8" s="196">
        <v>13060897.818</v>
      </c>
      <c r="I8" s="197">
        <v>42.227483375869397</v>
      </c>
      <c r="J8" s="196">
        <v>5948445.551</v>
      </c>
      <c r="K8" s="10"/>
      <c r="L8" s="10"/>
      <c r="M8" s="10"/>
      <c r="N8" s="10"/>
      <c r="O8" s="10"/>
      <c r="P8" s="10"/>
      <c r="Q8" s="10"/>
      <c r="R8" s="10"/>
      <c r="S8" s="10"/>
      <c r="T8" s="10"/>
      <c r="U8" s="10"/>
      <c r="V8" s="10"/>
      <c r="W8" s="10"/>
      <c r="X8" s="10"/>
      <c r="Y8" s="10"/>
      <c r="Z8" s="10"/>
    </row>
    <row r="9" spans="1:26" s="4" customFormat="1" ht="10.5" customHeight="1" x14ac:dyDescent="0.2">
      <c r="A9" s="3">
        <v>2009</v>
      </c>
      <c r="C9" s="196">
        <v>529</v>
      </c>
      <c r="D9" s="196">
        <v>101440</v>
      </c>
      <c r="E9" s="196">
        <v>160832.81599999999</v>
      </c>
      <c r="F9" s="196">
        <v>4128139.1570000001</v>
      </c>
      <c r="G9" s="196">
        <v>26754530.272999998</v>
      </c>
      <c r="H9" s="196">
        <v>11912932.684</v>
      </c>
      <c r="I9" s="197">
        <v>44.526786912129914</v>
      </c>
      <c r="J9" s="19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6">
        <v>523</v>
      </c>
      <c r="D10" s="196">
        <v>98424</v>
      </c>
      <c r="E10" s="196">
        <v>159914.54800000001</v>
      </c>
      <c r="F10" s="196">
        <v>4092841.1269999999</v>
      </c>
      <c r="G10" s="196">
        <v>28750316.943</v>
      </c>
      <c r="H10" s="196">
        <v>12163461.332</v>
      </c>
      <c r="I10" s="197">
        <v>42.307225190300052</v>
      </c>
      <c r="J10" s="19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6">
        <v>524</v>
      </c>
      <c r="D11" s="196">
        <v>99921</v>
      </c>
      <c r="E11" s="196">
        <v>161293.22200000001</v>
      </c>
      <c r="F11" s="196">
        <v>4220435.1940000001</v>
      </c>
      <c r="G11" s="196">
        <v>31450652.092</v>
      </c>
      <c r="H11" s="196">
        <v>12932320.026000001</v>
      </c>
      <c r="I11" s="197">
        <v>41.119401874944124</v>
      </c>
      <c r="J11" s="19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6">
        <v>527</v>
      </c>
      <c r="D12" s="196">
        <v>100924</v>
      </c>
      <c r="E12" s="196">
        <v>162345.13099999999</v>
      </c>
      <c r="F12" s="196">
        <v>4364901.53</v>
      </c>
      <c r="G12" s="196">
        <v>32713974.910999998</v>
      </c>
      <c r="H12" s="196">
        <v>13479233.739</v>
      </c>
      <c r="I12" s="197">
        <v>41.203289345519551</v>
      </c>
      <c r="J12" s="196">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6">
        <v>534</v>
      </c>
      <c r="D13" s="196">
        <v>101973</v>
      </c>
      <c r="E13" s="196">
        <v>162860.62400000001</v>
      </c>
      <c r="F13" s="196">
        <v>4542016.0810000002</v>
      </c>
      <c r="G13" s="196">
        <v>33622398.811999999</v>
      </c>
      <c r="H13" s="196">
        <v>14079355.438999999</v>
      </c>
      <c r="I13" s="197">
        <v>41.874928430076821</v>
      </c>
      <c r="J13" s="196">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6">
        <v>527</v>
      </c>
      <c r="D14" s="196">
        <v>101748</v>
      </c>
      <c r="E14" s="196">
        <v>163901.49400000001</v>
      </c>
      <c r="F14" s="196">
        <v>4715678.8990000002</v>
      </c>
      <c r="G14" s="196">
        <v>35243360.748000003</v>
      </c>
      <c r="H14" s="196">
        <v>14993937.280999999</v>
      </c>
      <c r="I14" s="197">
        <v>42.544005346740036</v>
      </c>
      <c r="J14" s="196">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6">
        <v>527</v>
      </c>
      <c r="D15" s="196">
        <v>103286</v>
      </c>
      <c r="E15" s="196">
        <v>165389.11199999999</v>
      </c>
      <c r="F15" s="196">
        <v>4869182.8830000004</v>
      </c>
      <c r="G15" s="196">
        <v>32954324.236000001</v>
      </c>
      <c r="H15" s="196">
        <v>13252288.891000001</v>
      </c>
      <c r="I15" s="197">
        <v>40.214112102844823</v>
      </c>
      <c r="J15" s="196">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6">
        <v>536</v>
      </c>
      <c r="D17" s="196">
        <v>101219</v>
      </c>
      <c r="E17" s="196">
        <v>13996.59</v>
      </c>
      <c r="F17" s="196">
        <v>362248.41800000001</v>
      </c>
      <c r="G17" s="196">
        <v>2715233.4589999998</v>
      </c>
      <c r="H17" s="196">
        <v>1158317.1270000001</v>
      </c>
      <c r="I17" s="197">
        <v>42.659945985882175</v>
      </c>
      <c r="J17" s="196">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6">
        <v>538</v>
      </c>
      <c r="D18" s="196">
        <v>100961</v>
      </c>
      <c r="E18" s="196">
        <v>13624.495999999999</v>
      </c>
      <c r="F18" s="196">
        <v>361756.61099999998</v>
      </c>
      <c r="G18" s="196">
        <v>2622325.747</v>
      </c>
      <c r="H18" s="196">
        <v>1085972.821</v>
      </c>
      <c r="I18" s="197">
        <v>41.412582790005303</v>
      </c>
      <c r="J18" s="196">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6">
        <v>536</v>
      </c>
      <c r="D19" s="196">
        <v>101013</v>
      </c>
      <c r="E19" s="196">
        <v>13891.339</v>
      </c>
      <c r="F19" s="196">
        <v>379465.36099999998</v>
      </c>
      <c r="G19" s="196">
        <v>3229261.3689999999</v>
      </c>
      <c r="H19" s="196">
        <v>1507265.0889999999</v>
      </c>
      <c r="I19" s="197">
        <v>46.675227451990118</v>
      </c>
      <c r="J19" s="196">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6">
        <v>532</v>
      </c>
      <c r="D20" s="196">
        <v>100880</v>
      </c>
      <c r="E20" s="196">
        <v>13483.62</v>
      </c>
      <c r="F20" s="196">
        <v>400091.24300000002</v>
      </c>
      <c r="G20" s="196">
        <v>2613968.5210000002</v>
      </c>
      <c r="H20" s="196">
        <v>1073000.1980000001</v>
      </c>
      <c r="I20" s="197">
        <v>41.048703891411549</v>
      </c>
      <c r="J20" s="196">
        <v>496535.201</v>
      </c>
      <c r="K20" s="10"/>
      <c r="L20" s="10"/>
      <c r="M20" s="10"/>
      <c r="N20" s="10"/>
      <c r="O20" s="10"/>
      <c r="P20" s="10"/>
      <c r="Q20" s="10"/>
      <c r="R20" s="10"/>
      <c r="S20" s="10"/>
      <c r="T20" s="10"/>
      <c r="U20" s="10"/>
      <c r="V20" s="10"/>
      <c r="W20" s="10"/>
      <c r="X20" s="15" t="s">
        <v>6</v>
      </c>
      <c r="Y20" s="13"/>
    </row>
    <row r="21" spans="1:25" s="4" customFormat="1" x14ac:dyDescent="0.2">
      <c r="B21" s="4" t="s">
        <v>7</v>
      </c>
      <c r="C21" s="196">
        <v>532</v>
      </c>
      <c r="D21" s="196">
        <v>100673</v>
      </c>
      <c r="E21" s="196">
        <v>13340.328</v>
      </c>
      <c r="F21" s="196">
        <v>408974.837</v>
      </c>
      <c r="G21" s="196">
        <v>2724815.7889999999</v>
      </c>
      <c r="H21" s="196">
        <v>1198071.1159999999</v>
      </c>
      <c r="I21" s="197">
        <v>43.968884826511108</v>
      </c>
      <c r="J21" s="196">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6">
        <v>532</v>
      </c>
      <c r="D22" s="196">
        <v>100548</v>
      </c>
      <c r="E22" s="196">
        <v>13459.037</v>
      </c>
      <c r="F22" s="196">
        <v>413470.66700000002</v>
      </c>
      <c r="G22" s="196">
        <v>3519997.88</v>
      </c>
      <c r="H22" s="196">
        <v>1940435.713</v>
      </c>
      <c r="I22" s="197">
        <v>55.126047774778776</v>
      </c>
      <c r="J22" s="196">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6">
        <v>530</v>
      </c>
      <c r="D23" s="196">
        <v>100722</v>
      </c>
      <c r="E23" s="196">
        <v>13737.928</v>
      </c>
      <c r="F23" s="196">
        <v>375782.13900000002</v>
      </c>
      <c r="G23" s="196">
        <v>2826614.3190000001</v>
      </c>
      <c r="H23" s="196">
        <v>1146472.523</v>
      </c>
      <c r="I23" s="197">
        <v>40.559920583916067</v>
      </c>
      <c r="J23" s="196">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6">
        <v>528</v>
      </c>
      <c r="D24" s="196">
        <v>101612</v>
      </c>
      <c r="E24" s="196">
        <v>13163.143</v>
      </c>
      <c r="F24" s="196">
        <v>371184.527</v>
      </c>
      <c r="G24" s="196">
        <v>2649321.1239999998</v>
      </c>
      <c r="H24" s="196">
        <v>1088469.6769999999</v>
      </c>
      <c r="I24" s="197">
        <v>41.084852535981213</v>
      </c>
      <c r="J24" s="196">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6">
        <v>527</v>
      </c>
      <c r="D25" s="196">
        <v>101748</v>
      </c>
      <c r="E25" s="196">
        <v>14082.154</v>
      </c>
      <c r="F25" s="196">
        <v>380364.45199999999</v>
      </c>
      <c r="G25" s="196">
        <v>3439874.0690000001</v>
      </c>
      <c r="H25" s="196">
        <v>1151441.048</v>
      </c>
      <c r="I25" s="197">
        <v>33.47334887566781</v>
      </c>
      <c r="J25" s="196">
        <v>486743.83</v>
      </c>
      <c r="K25" s="10"/>
      <c r="L25" s="10"/>
      <c r="M25" s="10"/>
      <c r="N25" s="10"/>
      <c r="O25" s="10"/>
      <c r="P25" s="10"/>
      <c r="Q25" s="10"/>
      <c r="R25" s="10"/>
      <c r="S25" s="10"/>
      <c r="T25" s="10"/>
      <c r="U25" s="10"/>
      <c r="V25" s="10"/>
      <c r="W25" s="10"/>
      <c r="X25" s="15" t="s">
        <v>11</v>
      </c>
      <c r="Y25" s="13"/>
    </row>
    <row r="26" spans="1:25" s="4" customFormat="1" x14ac:dyDescent="0.2">
      <c r="B26" s="4" t="s">
        <v>12</v>
      </c>
      <c r="C26" s="196">
        <v>527</v>
      </c>
      <c r="D26" s="196">
        <v>101569</v>
      </c>
      <c r="E26" s="196">
        <v>14220.251</v>
      </c>
      <c r="F26" s="196">
        <v>374987.92099999997</v>
      </c>
      <c r="G26" s="196">
        <v>3021102.179</v>
      </c>
      <c r="H26" s="196">
        <v>1220101.074</v>
      </c>
      <c r="I26" s="197">
        <v>40.385958557808848</v>
      </c>
      <c r="J26" s="196">
        <v>574437.103</v>
      </c>
      <c r="K26" s="10"/>
      <c r="L26" s="10"/>
      <c r="M26" s="10"/>
      <c r="N26" s="10"/>
      <c r="O26" s="10"/>
      <c r="P26" s="10"/>
      <c r="Q26" s="10"/>
      <c r="R26" s="10"/>
      <c r="S26" s="10"/>
      <c r="T26" s="10"/>
      <c r="U26" s="10"/>
      <c r="V26" s="10"/>
      <c r="W26" s="10"/>
      <c r="X26" s="15" t="s">
        <v>12</v>
      </c>
      <c r="Y26" s="13"/>
    </row>
    <row r="27" spans="1:25" s="4" customFormat="1" x14ac:dyDescent="0.2">
      <c r="B27" s="4" t="s">
        <v>13</v>
      </c>
      <c r="C27" s="196">
        <v>526</v>
      </c>
      <c r="D27" s="196">
        <v>101384</v>
      </c>
      <c r="E27" s="196">
        <v>14062.169</v>
      </c>
      <c r="F27" s="196">
        <v>482731.66800000001</v>
      </c>
      <c r="G27" s="196">
        <v>2913549.2519999999</v>
      </c>
      <c r="H27" s="196">
        <v>1179996.753</v>
      </c>
      <c r="I27" s="197">
        <v>40.500319402185966</v>
      </c>
      <c r="J27" s="196">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6">
        <v>526</v>
      </c>
      <c r="D28" s="196">
        <v>100982</v>
      </c>
      <c r="E28" s="196">
        <v>12840.439</v>
      </c>
      <c r="F28" s="196">
        <v>404621.05499999999</v>
      </c>
      <c r="G28" s="196">
        <v>2967297.04</v>
      </c>
      <c r="H28" s="196">
        <v>1244394.142</v>
      </c>
      <c r="I28" s="197">
        <v>41.936958963838684</v>
      </c>
      <c r="J28" s="196">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6">
        <v>526</v>
      </c>
      <c r="D29" s="196">
        <v>100771</v>
      </c>
      <c r="E29" s="196">
        <v>13746.125</v>
      </c>
      <c r="F29" s="196">
        <v>373944.554</v>
      </c>
      <c r="G29" s="196">
        <v>2364422.3289999999</v>
      </c>
      <c r="H29" s="196">
        <v>1008311.885</v>
      </c>
      <c r="I29" s="197">
        <v>42.645168446977564</v>
      </c>
      <c r="J29" s="196">
        <v>493173.527</v>
      </c>
      <c r="K29" s="10"/>
      <c r="L29" s="10"/>
      <c r="M29" s="10"/>
      <c r="N29" s="10"/>
      <c r="O29" s="10"/>
      <c r="P29" s="10"/>
      <c r="Q29" s="10"/>
      <c r="R29" s="10"/>
      <c r="S29" s="10"/>
      <c r="T29" s="10"/>
      <c r="U29" s="10"/>
      <c r="V29" s="10"/>
      <c r="W29" s="10"/>
      <c r="X29" s="15" t="s">
        <v>3</v>
      </c>
      <c r="Y29" s="13"/>
    </row>
    <row r="30" spans="1:25" s="4" customFormat="1" x14ac:dyDescent="0.2">
      <c r="B30" s="4" t="s">
        <v>4</v>
      </c>
      <c r="C30" s="196">
        <v>530</v>
      </c>
      <c r="D30" s="196">
        <v>100794</v>
      </c>
      <c r="E30" s="196">
        <v>13566.957</v>
      </c>
      <c r="F30" s="196">
        <v>370209.09</v>
      </c>
      <c r="G30" s="196">
        <v>2421814.3560000001</v>
      </c>
      <c r="H30" s="196">
        <v>1015772.862</v>
      </c>
      <c r="I30" s="197">
        <v>41.942639388665015</v>
      </c>
      <c r="J30" s="196">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6">
        <v>530</v>
      </c>
      <c r="D31" s="196">
        <v>101133</v>
      </c>
      <c r="E31" s="196">
        <v>14202.843999999999</v>
      </c>
      <c r="F31" s="196">
        <v>392422.63400000002</v>
      </c>
      <c r="G31" s="196">
        <v>2983089.0449999999</v>
      </c>
      <c r="H31" s="196">
        <v>1215952.094</v>
      </c>
      <c r="I31" s="197">
        <v>40.761508478537557</v>
      </c>
      <c r="J31" s="196">
        <v>504701.962</v>
      </c>
      <c r="K31" s="10"/>
      <c r="L31" s="10"/>
      <c r="M31" s="10"/>
      <c r="N31" s="10"/>
      <c r="O31" s="10"/>
      <c r="P31" s="10"/>
      <c r="Q31" s="10"/>
      <c r="R31" s="10"/>
      <c r="S31" s="10"/>
      <c r="T31" s="10"/>
      <c r="U31" s="10"/>
      <c r="V31" s="10"/>
      <c r="W31" s="10"/>
      <c r="X31" s="15" t="s">
        <v>5</v>
      </c>
      <c r="Y31" s="13"/>
    </row>
    <row r="32" spans="1:25" s="4" customFormat="1" x14ac:dyDescent="0.2">
      <c r="B32" s="4" t="s">
        <v>6</v>
      </c>
      <c r="C32" s="196">
        <v>530</v>
      </c>
      <c r="D32" s="196">
        <v>101215</v>
      </c>
      <c r="E32" s="196">
        <v>13477.194</v>
      </c>
      <c r="F32" s="196">
        <v>411312.82900000003</v>
      </c>
      <c r="G32" s="196">
        <v>2568682.0950000002</v>
      </c>
      <c r="H32" s="196">
        <v>1082513.7560000001</v>
      </c>
      <c r="I32" s="197">
        <v>42.142768780423957</v>
      </c>
      <c r="J32" s="196">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6">
        <v>530</v>
      </c>
      <c r="D33" s="196">
        <v>101238</v>
      </c>
      <c r="E33" s="196">
        <v>12869.921</v>
      </c>
      <c r="F33" s="196">
        <v>402659.12400000001</v>
      </c>
      <c r="G33" s="196">
        <v>2520047.2200000002</v>
      </c>
      <c r="H33" s="196">
        <v>1020764.531</v>
      </c>
      <c r="I33" s="197">
        <v>40.505770006960418</v>
      </c>
      <c r="J33" s="196">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6">
        <v>529</v>
      </c>
      <c r="D34" s="196">
        <v>101424</v>
      </c>
      <c r="E34" s="196">
        <v>14278.59</v>
      </c>
      <c r="F34" s="196">
        <v>428890.21899999998</v>
      </c>
      <c r="G34" s="196">
        <v>2988183.9219999998</v>
      </c>
      <c r="H34" s="196">
        <v>1244082.0730000001</v>
      </c>
      <c r="I34" s="197">
        <v>41.633383535754135</v>
      </c>
      <c r="J34" s="196">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6">
        <v>528</v>
      </c>
      <c r="D35" s="196">
        <v>101552</v>
      </c>
      <c r="E35" s="196">
        <v>14028.624</v>
      </c>
      <c r="F35" s="196">
        <v>385032.09600000002</v>
      </c>
      <c r="G35" s="196">
        <v>2708478.1889999998</v>
      </c>
      <c r="H35" s="196">
        <v>1092748.727</v>
      </c>
      <c r="I35" s="197">
        <v>40.345487419393059</v>
      </c>
      <c r="J35" s="196">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6">
        <v>527</v>
      </c>
      <c r="D36" s="196">
        <v>103287</v>
      </c>
      <c r="E36" s="196">
        <v>13096.067999999999</v>
      </c>
      <c r="F36" s="196">
        <v>387735.71799999999</v>
      </c>
      <c r="G36" s="196">
        <v>2528625.966</v>
      </c>
      <c r="H36" s="196">
        <v>958683.875</v>
      </c>
      <c r="I36" s="197">
        <v>37.913233823052501</v>
      </c>
      <c r="J36" s="196">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6">
        <v>527</v>
      </c>
      <c r="D37" s="196">
        <v>103286</v>
      </c>
      <c r="E37" s="196">
        <v>14206.843999999999</v>
      </c>
      <c r="F37" s="196">
        <v>399439.446</v>
      </c>
      <c r="G37" s="196">
        <v>2968929.838</v>
      </c>
      <c r="H37" s="196">
        <v>1315655.3640000001</v>
      </c>
      <c r="I37" s="197">
        <v>44.314127843663783</v>
      </c>
      <c r="J37" s="196">
        <v>453122.565</v>
      </c>
      <c r="K37" s="10"/>
      <c r="L37" s="10"/>
      <c r="M37" s="10"/>
      <c r="N37" s="10"/>
      <c r="O37" s="10"/>
      <c r="P37" s="10"/>
      <c r="Q37" s="10"/>
      <c r="R37" s="10"/>
      <c r="S37" s="10"/>
      <c r="T37" s="10"/>
      <c r="U37" s="10"/>
      <c r="V37" s="10"/>
      <c r="W37" s="10"/>
      <c r="X37" s="15" t="s">
        <v>11</v>
      </c>
      <c r="Y37" s="13"/>
    </row>
    <row r="38" spans="1:25" s="4" customFormat="1" x14ac:dyDescent="0.2">
      <c r="B38" s="4" t="s">
        <v>12</v>
      </c>
      <c r="C38" s="196">
        <v>527</v>
      </c>
      <c r="D38" s="196">
        <v>103197</v>
      </c>
      <c r="E38" s="196">
        <v>14377.75</v>
      </c>
      <c r="F38" s="196">
        <v>403133.39799999999</v>
      </c>
      <c r="G38" s="196">
        <v>3119123.8739999998</v>
      </c>
      <c r="H38" s="196">
        <v>1071226.845</v>
      </c>
      <c r="I38" s="197">
        <v>34.343837829891847</v>
      </c>
      <c r="J38" s="196">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6">
        <v>526</v>
      </c>
      <c r="D39" s="196">
        <v>103216</v>
      </c>
      <c r="E39" s="196">
        <v>14518.794</v>
      </c>
      <c r="F39" s="196">
        <v>501244.87199999997</v>
      </c>
      <c r="G39" s="196">
        <v>2767427.0559999999</v>
      </c>
      <c r="H39" s="196">
        <v>1084754.923</v>
      </c>
      <c r="I39" s="197">
        <v>39.197236315521522</v>
      </c>
      <c r="J39" s="196">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6">
        <v>526</v>
      </c>
      <c r="D40" s="196">
        <v>102973</v>
      </c>
      <c r="E40" s="196">
        <v>13019.401</v>
      </c>
      <c r="F40" s="196">
        <v>413158.90299999999</v>
      </c>
      <c r="G40" s="196">
        <v>3015500.3459999999</v>
      </c>
      <c r="H40" s="196">
        <v>1141821.956</v>
      </c>
      <c r="I40" s="197">
        <v>37.865091195051718</v>
      </c>
      <c r="J40" s="196">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6">
        <v>530</v>
      </c>
      <c r="D41" s="196">
        <v>102771</v>
      </c>
      <c r="E41" s="196">
        <v>13894.472</v>
      </c>
      <c r="F41" s="196">
        <v>405668.48300000001</v>
      </c>
      <c r="G41" s="196">
        <v>2181005.4959999998</v>
      </c>
      <c r="H41" s="196">
        <v>919038.02</v>
      </c>
      <c r="I41" s="197">
        <v>42.138271622218788</v>
      </c>
      <c r="J41" s="196">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6">
        <v>534</v>
      </c>
      <c r="D42" s="196">
        <v>102456</v>
      </c>
      <c r="E42" s="196">
        <v>14308.365</v>
      </c>
      <c r="F42" s="196">
        <v>393876.28600000002</v>
      </c>
      <c r="G42" s="196">
        <v>2413069.5279999999</v>
      </c>
      <c r="H42" s="196">
        <v>1049965.4509999999</v>
      </c>
      <c r="I42" s="197">
        <v>43.511612028445455</v>
      </c>
      <c r="J42" s="196">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96">
        <v>534</v>
      </c>
      <c r="D43" s="196">
        <v>102747</v>
      </c>
      <c r="E43" s="196">
        <v>14287.772000000001</v>
      </c>
      <c r="F43" s="196">
        <v>412924.55099999998</v>
      </c>
      <c r="G43" s="196">
        <v>2585646.8149999999</v>
      </c>
      <c r="H43" s="196">
        <v>1162014.818</v>
      </c>
      <c r="I43" s="197">
        <v>44.940972264999772</v>
      </c>
      <c r="J43" s="196">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96">
        <v>533</v>
      </c>
      <c r="D44" s="196">
        <v>102583</v>
      </c>
      <c r="E44" s="196">
        <v>14081.232</v>
      </c>
      <c r="F44" s="196">
        <v>426551.41100000002</v>
      </c>
      <c r="G44" s="196">
        <v>2407559.0389999999</v>
      </c>
      <c r="H44" s="196">
        <v>1010153.751</v>
      </c>
      <c r="I44" s="197">
        <v>41.9575900169649</v>
      </c>
      <c r="J44" s="196">
        <v>409436.10200000001</v>
      </c>
      <c r="K44" s="10"/>
      <c r="L44" s="10"/>
      <c r="M44" s="10"/>
      <c r="N44" s="10"/>
      <c r="O44" s="10"/>
      <c r="P44" s="10"/>
      <c r="Q44" s="10"/>
      <c r="R44" s="10"/>
      <c r="S44" s="10"/>
      <c r="T44" s="10"/>
      <c r="U44" s="10"/>
      <c r="V44" s="10"/>
      <c r="W44" s="10"/>
      <c r="X44" s="15" t="s">
        <v>6</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7</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8</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9</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546</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547</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284</v>
      </c>
      <c r="C5" s="198">
        <v>-7.1464047238011137</v>
      </c>
    </row>
    <row r="6" spans="1:3" x14ac:dyDescent="0.2">
      <c r="A6" s="76">
        <v>134</v>
      </c>
      <c r="B6" s="74" t="s">
        <v>368</v>
      </c>
      <c r="C6" s="198">
        <v>-5.9564719358533784</v>
      </c>
    </row>
    <row r="7" spans="1:3" x14ac:dyDescent="0.2">
      <c r="A7" s="76">
        <v>137</v>
      </c>
      <c r="B7" s="74" t="s">
        <v>282</v>
      </c>
      <c r="C7" s="198">
        <v>-5.2797478329393224</v>
      </c>
    </row>
    <row r="8" spans="1:3" x14ac:dyDescent="0.2">
      <c r="A8" s="76">
        <v>140</v>
      </c>
      <c r="B8" s="74" t="s">
        <v>285</v>
      </c>
      <c r="C8" s="198">
        <v>-4.013471793432501</v>
      </c>
    </row>
    <row r="9" spans="1:3" x14ac:dyDescent="0.2">
      <c r="A9" s="76">
        <v>141</v>
      </c>
      <c r="B9" s="74" t="s">
        <v>278</v>
      </c>
      <c r="C9" s="198">
        <v>-3.4739454094292808</v>
      </c>
    </row>
    <row r="10" spans="1:3" x14ac:dyDescent="0.2">
      <c r="A10" s="76">
        <v>143</v>
      </c>
      <c r="B10" s="74" t="s">
        <v>287</v>
      </c>
      <c r="C10" s="198">
        <v>-2.4111675126903553</v>
      </c>
    </row>
    <row r="11" spans="1:3" x14ac:dyDescent="0.2">
      <c r="A11" s="76">
        <v>231</v>
      </c>
      <c r="B11" s="74" t="s">
        <v>276</v>
      </c>
      <c r="C11" s="198">
        <v>-2.1255060728744937</v>
      </c>
    </row>
    <row r="12" spans="1:3" x14ac:dyDescent="0.2">
      <c r="A12" s="76">
        <v>232</v>
      </c>
      <c r="B12" s="74" t="s">
        <v>361</v>
      </c>
      <c r="C12" s="198">
        <v>-2.0549158547387067</v>
      </c>
    </row>
    <row r="13" spans="1:3" x14ac:dyDescent="0.2">
      <c r="A13" s="76">
        <v>233</v>
      </c>
      <c r="B13" s="74" t="s">
        <v>359</v>
      </c>
      <c r="C13" s="198">
        <v>-1.5365448504983388</v>
      </c>
    </row>
    <row r="14" spans="1:3" x14ac:dyDescent="0.2">
      <c r="A14" s="76">
        <v>235</v>
      </c>
      <c r="B14" s="74" t="s">
        <v>281</v>
      </c>
      <c r="C14" s="198">
        <v>-0.83945435466946483</v>
      </c>
    </row>
    <row r="15" spans="1:3" x14ac:dyDescent="0.2">
      <c r="A15" s="76">
        <v>331</v>
      </c>
      <c r="B15" s="74" t="s">
        <v>275</v>
      </c>
      <c r="C15" s="198">
        <v>-0.1618887015177066</v>
      </c>
    </row>
    <row r="16" spans="1:3" x14ac:dyDescent="0.2">
      <c r="A16" s="76">
        <v>332</v>
      </c>
      <c r="B16" s="74" t="s">
        <v>279</v>
      </c>
      <c r="C16" s="198">
        <v>-0.10530010530010531</v>
      </c>
    </row>
    <row r="17" spans="1:3" x14ac:dyDescent="0.2">
      <c r="A17" s="76">
        <v>333</v>
      </c>
      <c r="B17" s="74" t="s">
        <v>362</v>
      </c>
      <c r="C17" s="198">
        <v>0.27628549501151189</v>
      </c>
    </row>
    <row r="18" spans="1:3" x14ac:dyDescent="0.2">
      <c r="A18" s="76">
        <v>334</v>
      </c>
      <c r="B18" s="74" t="s">
        <v>280</v>
      </c>
      <c r="C18" s="198">
        <v>0.30297929641474497</v>
      </c>
    </row>
    <row r="19" spans="1:3" x14ac:dyDescent="0.2">
      <c r="A19" s="76">
        <v>335</v>
      </c>
      <c r="B19" s="74" t="s">
        <v>283</v>
      </c>
      <c r="C19" s="198">
        <v>0.50109614782336365</v>
      </c>
    </row>
    <row r="20" spans="1:3" x14ac:dyDescent="0.2">
      <c r="A20" s="76">
        <v>336</v>
      </c>
      <c r="B20" s="74" t="s">
        <v>360</v>
      </c>
      <c r="C20" s="198">
        <v>1.1060156460749933</v>
      </c>
    </row>
    <row r="21" spans="1:3" x14ac:dyDescent="0.2">
      <c r="A21" s="76">
        <v>337</v>
      </c>
      <c r="B21" s="74" t="s">
        <v>277</v>
      </c>
      <c r="C21" s="198">
        <v>1.179245283018868</v>
      </c>
    </row>
    <row r="22" spans="1:3" x14ac:dyDescent="0.2">
      <c r="A22" s="76">
        <v>338</v>
      </c>
      <c r="B22" s="80" t="s">
        <v>366</v>
      </c>
      <c r="C22" s="198">
        <v>1.3515783233710419</v>
      </c>
    </row>
    <row r="23" spans="1:3" x14ac:dyDescent="0.2">
      <c r="A23" s="79" t="s">
        <v>286</v>
      </c>
      <c r="B23" s="74" t="s">
        <v>355</v>
      </c>
      <c r="C23" s="198">
        <v>1.8867924528301887</v>
      </c>
    </row>
    <row r="24" spans="1:3" x14ac:dyDescent="0.2">
      <c r="A24" s="79" t="s">
        <v>288</v>
      </c>
      <c r="B24" s="74" t="s">
        <v>357</v>
      </c>
      <c r="C24" s="198">
        <v>6.3095238095238093</v>
      </c>
    </row>
    <row r="25" spans="1:3" x14ac:dyDescent="0.2">
      <c r="A25" s="79" t="s">
        <v>289</v>
      </c>
      <c r="B25" s="74" t="s">
        <v>356</v>
      </c>
      <c r="C25" s="198">
        <v>13.664439682339594</v>
      </c>
    </row>
    <row r="26" spans="1:3" x14ac:dyDescent="0.2">
      <c r="B26" s="74" t="s">
        <v>358</v>
      </c>
      <c r="C26" s="198">
        <v>41.092021652153448</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548</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275</v>
      </c>
      <c r="C5" s="198">
        <v>-14.412596270985123</v>
      </c>
    </row>
    <row r="6" spans="1:3" x14ac:dyDescent="0.2">
      <c r="A6" s="76">
        <v>134</v>
      </c>
      <c r="B6" s="74" t="s">
        <v>276</v>
      </c>
      <c r="C6" s="198">
        <v>-13.078843271496085</v>
      </c>
    </row>
    <row r="7" spans="1:3" x14ac:dyDescent="0.2">
      <c r="A7" s="76">
        <v>137</v>
      </c>
      <c r="B7" s="74" t="s">
        <v>282</v>
      </c>
      <c r="C7" s="198">
        <v>-12.571016094777104</v>
      </c>
    </row>
    <row r="8" spans="1:3" x14ac:dyDescent="0.2">
      <c r="A8" s="76">
        <v>140</v>
      </c>
      <c r="B8" s="74" t="s">
        <v>356</v>
      </c>
      <c r="C8" s="198">
        <v>-12.28848937702117</v>
      </c>
    </row>
    <row r="9" spans="1:3" x14ac:dyDescent="0.2">
      <c r="A9" s="76">
        <v>141</v>
      </c>
      <c r="B9" s="74" t="s">
        <v>357</v>
      </c>
      <c r="C9" s="198">
        <v>-9.5575260932652402</v>
      </c>
    </row>
    <row r="10" spans="1:3" x14ac:dyDescent="0.2">
      <c r="A10" s="76">
        <v>143</v>
      </c>
      <c r="B10" s="74" t="s">
        <v>287</v>
      </c>
      <c r="C10" s="198">
        <v>-6.4624607355493566</v>
      </c>
    </row>
    <row r="11" spans="1:3" x14ac:dyDescent="0.2">
      <c r="A11" s="76">
        <v>232</v>
      </c>
      <c r="B11" s="80" t="s">
        <v>366</v>
      </c>
      <c r="C11" s="198">
        <v>-6.272596220202951</v>
      </c>
    </row>
    <row r="12" spans="1:3" x14ac:dyDescent="0.2">
      <c r="A12" s="76">
        <v>233</v>
      </c>
      <c r="B12" s="74" t="s">
        <v>277</v>
      </c>
      <c r="C12" s="198">
        <v>-3.5649504198359874</v>
      </c>
    </row>
    <row r="13" spans="1:3" x14ac:dyDescent="0.2">
      <c r="A13" s="76">
        <v>235</v>
      </c>
      <c r="B13" s="74" t="s">
        <v>284</v>
      </c>
      <c r="C13" s="198">
        <v>-2.6743742407572566</v>
      </c>
    </row>
    <row r="14" spans="1:3" x14ac:dyDescent="0.2">
      <c r="A14" s="76">
        <v>331</v>
      </c>
      <c r="B14" s="74" t="s">
        <v>279</v>
      </c>
      <c r="C14" s="198">
        <v>1.1908506292046606</v>
      </c>
    </row>
    <row r="15" spans="1:3" x14ac:dyDescent="0.2">
      <c r="A15" s="76">
        <v>332</v>
      </c>
      <c r="B15" s="74" t="s">
        <v>280</v>
      </c>
      <c r="C15" s="198">
        <v>6.9179330988572874</v>
      </c>
    </row>
    <row r="16" spans="1:3" x14ac:dyDescent="0.2">
      <c r="A16" s="76">
        <v>333</v>
      </c>
      <c r="B16" s="74" t="s">
        <v>359</v>
      </c>
      <c r="C16" s="198">
        <v>7.2244657636071823</v>
      </c>
    </row>
    <row r="17" spans="1:3" x14ac:dyDescent="0.2">
      <c r="A17" s="76">
        <v>334</v>
      </c>
      <c r="B17" s="74" t="s">
        <v>362</v>
      </c>
      <c r="C17" s="198">
        <v>7.6536428557353764</v>
      </c>
    </row>
    <row r="18" spans="1:3" x14ac:dyDescent="0.2">
      <c r="A18" s="76">
        <v>335</v>
      </c>
      <c r="B18" s="74" t="s">
        <v>283</v>
      </c>
      <c r="C18" s="198">
        <v>7.8871805338708798</v>
      </c>
    </row>
    <row r="19" spans="1:3" x14ac:dyDescent="0.2">
      <c r="A19" s="76">
        <v>336</v>
      </c>
      <c r="B19" s="74" t="s">
        <v>361</v>
      </c>
      <c r="C19" s="198">
        <v>7.9374066915457187</v>
      </c>
    </row>
    <row r="20" spans="1:3" x14ac:dyDescent="0.2">
      <c r="A20" s="76">
        <v>337</v>
      </c>
      <c r="B20" s="74" t="s">
        <v>360</v>
      </c>
      <c r="C20" s="198">
        <v>8.0648394767570988</v>
      </c>
    </row>
    <row r="21" spans="1:3" x14ac:dyDescent="0.2">
      <c r="A21" s="76">
        <v>338</v>
      </c>
      <c r="B21" s="74" t="s">
        <v>278</v>
      </c>
      <c r="C21" s="198">
        <v>8.2664977900150252</v>
      </c>
    </row>
    <row r="22" spans="1:3" x14ac:dyDescent="0.2">
      <c r="A22" s="79" t="s">
        <v>286</v>
      </c>
      <c r="B22" s="74" t="s">
        <v>355</v>
      </c>
      <c r="C22" s="198">
        <v>11.199087136449833</v>
      </c>
    </row>
    <row r="23" spans="1:3" x14ac:dyDescent="0.2">
      <c r="A23" s="79" t="s">
        <v>288</v>
      </c>
      <c r="B23" s="74" t="s">
        <v>285</v>
      </c>
      <c r="C23" s="198">
        <v>14.600745624748516</v>
      </c>
    </row>
    <row r="24" spans="1:3" x14ac:dyDescent="0.2">
      <c r="A24" s="79" t="s">
        <v>289</v>
      </c>
      <c r="B24" s="74" t="s">
        <v>358</v>
      </c>
      <c r="C24" s="198">
        <v>15.347413839620039</v>
      </c>
    </row>
    <row r="25" spans="1:3" x14ac:dyDescent="0.2">
      <c r="B25" s="74" t="s">
        <v>281</v>
      </c>
      <c r="C25" s="198">
        <v>33.799212055202375</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0" t="s">
        <v>257</v>
      </c>
      <c r="B1" s="210"/>
      <c r="C1" s="210"/>
      <c r="D1" s="210"/>
      <c r="E1" s="210"/>
      <c r="F1" s="210"/>
      <c r="G1" s="210"/>
    </row>
    <row r="2" spans="1:7" s="113" customFormat="1" ht="15.75" x14ac:dyDescent="0.25">
      <c r="A2" s="114"/>
      <c r="B2" s="114"/>
      <c r="C2" s="114"/>
      <c r="D2" s="114"/>
      <c r="E2" s="114"/>
      <c r="F2" s="114"/>
      <c r="G2" s="114"/>
    </row>
    <row r="3" spans="1:7" s="113" customFormat="1" x14ac:dyDescent="0.2"/>
    <row r="4" spans="1:7" s="113" customFormat="1" ht="15.75" x14ac:dyDescent="0.25">
      <c r="A4" s="211" t="s">
        <v>258</v>
      </c>
      <c r="B4" s="212"/>
      <c r="C4" s="212"/>
      <c r="D4" s="212"/>
      <c r="E4" s="212"/>
      <c r="F4" s="212"/>
      <c r="G4" s="212"/>
    </row>
    <row r="5" spans="1:7" s="113" customFormat="1" x14ac:dyDescent="0.2">
      <c r="A5" s="213"/>
      <c r="B5" s="213"/>
      <c r="C5" s="213"/>
      <c r="D5" s="213"/>
      <c r="E5" s="213"/>
      <c r="F5" s="213"/>
      <c r="G5" s="213"/>
    </row>
    <row r="6" spans="1:7" s="113" customFormat="1" x14ac:dyDescent="0.2">
      <c r="A6" s="115" t="s">
        <v>378</v>
      </c>
    </row>
    <row r="7" spans="1:7" s="113" customFormat="1" ht="5.25" customHeight="1" x14ac:dyDescent="0.2">
      <c r="A7" s="115"/>
    </row>
    <row r="8" spans="1:7" s="113" customFormat="1" ht="12.75" customHeight="1" x14ac:dyDescent="0.2">
      <c r="A8" s="214" t="s">
        <v>259</v>
      </c>
      <c r="B8" s="215"/>
      <c r="C8" s="215"/>
      <c r="D8" s="215"/>
      <c r="E8" s="215"/>
      <c r="F8" s="215"/>
      <c r="G8" s="215"/>
    </row>
    <row r="9" spans="1:7" s="113" customFormat="1" x14ac:dyDescent="0.2">
      <c r="A9" s="216" t="s">
        <v>260</v>
      </c>
      <c r="B9" s="215"/>
      <c r="C9" s="215"/>
      <c r="D9" s="215"/>
      <c r="E9" s="215"/>
      <c r="F9" s="215"/>
      <c r="G9" s="215"/>
    </row>
    <row r="10" spans="1:7" s="113" customFormat="1" ht="5.25" customHeight="1" x14ac:dyDescent="0.2">
      <c r="A10" s="116"/>
    </row>
    <row r="11" spans="1:7" s="113" customFormat="1" ht="12.75" customHeight="1" x14ac:dyDescent="0.2">
      <c r="A11" s="209" t="s">
        <v>261</v>
      </c>
      <c r="B11" s="209"/>
      <c r="C11" s="209"/>
      <c r="D11" s="209"/>
      <c r="E11" s="209"/>
      <c r="F11" s="209"/>
      <c r="G11" s="209"/>
    </row>
    <row r="12" spans="1:7" s="113" customFormat="1" x14ac:dyDescent="0.2">
      <c r="A12" s="216" t="s">
        <v>262</v>
      </c>
      <c r="B12" s="215"/>
      <c r="C12" s="215"/>
      <c r="D12" s="215"/>
      <c r="E12" s="215"/>
      <c r="F12" s="215"/>
      <c r="G12" s="215"/>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4" t="s">
        <v>263</v>
      </c>
      <c r="B15" s="215"/>
      <c r="C15" s="215"/>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6" t="s">
        <v>269</v>
      </c>
      <c r="B17" s="215"/>
      <c r="C17" s="215"/>
      <c r="D17" s="117"/>
      <c r="E17" s="117"/>
      <c r="F17" s="117"/>
      <c r="G17" s="117"/>
    </row>
    <row r="18" spans="1:7" s="113" customFormat="1" ht="12.75" customHeight="1" x14ac:dyDescent="0.2">
      <c r="A18" s="117" t="s">
        <v>292</v>
      </c>
      <c r="B18" s="217" t="s">
        <v>386</v>
      </c>
      <c r="C18" s="215"/>
      <c r="D18" s="117"/>
      <c r="E18" s="117"/>
      <c r="F18" s="117"/>
      <c r="G18" s="117"/>
    </row>
    <row r="19" spans="1:7" s="113" customFormat="1" ht="12.75" customHeight="1" x14ac:dyDescent="0.2">
      <c r="A19" s="117" t="s">
        <v>293</v>
      </c>
      <c r="B19" s="218" t="s">
        <v>347</v>
      </c>
      <c r="C19" s="216"/>
      <c r="D19" s="216"/>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4" t="s">
        <v>379</v>
      </c>
      <c r="B22" s="215"/>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6" t="s">
        <v>295</v>
      </c>
      <c r="C24" s="215"/>
      <c r="D24" s="117"/>
      <c r="E24" s="117"/>
      <c r="F24" s="117"/>
      <c r="G24" s="117"/>
    </row>
    <row r="25" spans="1:7" s="113" customFormat="1" ht="12.75" customHeight="1" x14ac:dyDescent="0.2">
      <c r="A25" s="117" t="s">
        <v>296</v>
      </c>
      <c r="B25" s="216" t="s">
        <v>297</v>
      </c>
      <c r="C25" s="215"/>
      <c r="D25" s="117"/>
      <c r="E25" s="117"/>
      <c r="F25" s="117"/>
      <c r="G25" s="117"/>
    </row>
    <row r="26" spans="1:7" s="113" customFormat="1" x14ac:dyDescent="0.2">
      <c r="A26" s="117"/>
      <c r="B26" s="215" t="s">
        <v>298</v>
      </c>
      <c r="C26" s="215"/>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9" t="s">
        <v>527</v>
      </c>
      <c r="B31" s="215"/>
      <c r="C31" s="215"/>
      <c r="D31" s="215"/>
      <c r="E31" s="215"/>
      <c r="F31" s="215"/>
      <c r="G31" s="215"/>
    </row>
    <row r="32" spans="1:7" s="113" customFormat="1" ht="42.6" customHeight="1" x14ac:dyDescent="0.2">
      <c r="A32" s="216" t="s">
        <v>382</v>
      </c>
      <c r="B32" s="216"/>
      <c r="C32" s="216"/>
      <c r="D32" s="216"/>
      <c r="E32" s="216"/>
      <c r="F32" s="216"/>
      <c r="G32" s="216"/>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13" t="s">
        <v>383</v>
      </c>
      <c r="B43" s="213"/>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445</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528</v>
      </c>
      <c r="D13" s="220"/>
      <c r="E13" s="220"/>
      <c r="F13" s="220"/>
      <c r="G13" s="220"/>
      <c r="H13" s="109"/>
      <c r="I13" s="109">
        <v>6</v>
      </c>
    </row>
    <row r="14" spans="1:14" s="63" customFormat="1" ht="42.6" customHeight="1" x14ac:dyDescent="0.2">
      <c r="A14" s="111" t="s">
        <v>246</v>
      </c>
      <c r="B14" s="66"/>
      <c r="C14" s="220" t="s">
        <v>529</v>
      </c>
      <c r="D14" s="220"/>
      <c r="E14" s="220"/>
      <c r="F14" s="220"/>
      <c r="G14" s="220"/>
      <c r="H14" s="109"/>
      <c r="I14" s="109">
        <v>10</v>
      </c>
    </row>
    <row r="15" spans="1:14" s="63" customFormat="1" ht="42.6" customHeight="1" x14ac:dyDescent="0.2">
      <c r="A15" s="111" t="s">
        <v>247</v>
      </c>
      <c r="B15" s="66"/>
      <c r="C15" s="220" t="s">
        <v>530</v>
      </c>
      <c r="D15" s="220"/>
      <c r="E15" s="220"/>
      <c r="F15" s="220"/>
      <c r="G15" s="220"/>
      <c r="H15" s="109"/>
      <c r="I15" s="109">
        <v>14</v>
      </c>
    </row>
    <row r="16" spans="1:14" s="63" customFormat="1" ht="27.75" customHeight="1" x14ac:dyDescent="0.2">
      <c r="A16" s="111" t="s">
        <v>248</v>
      </c>
      <c r="B16" s="111"/>
      <c r="C16" s="220" t="s">
        <v>531</v>
      </c>
      <c r="D16" s="220"/>
      <c r="E16" s="220"/>
      <c r="F16" s="220"/>
      <c r="G16" s="220"/>
      <c r="H16" s="158"/>
      <c r="I16" s="158">
        <v>20</v>
      </c>
      <c r="J16" s="158"/>
      <c r="K16" s="158"/>
      <c r="L16" s="158"/>
      <c r="M16" s="158"/>
      <c r="N16" s="158"/>
    </row>
    <row r="17" spans="1:9" s="63" customFormat="1" ht="56.85" customHeight="1" x14ac:dyDescent="0.2">
      <c r="A17" s="111" t="s">
        <v>249</v>
      </c>
      <c r="B17" s="66"/>
      <c r="C17" s="220" t="s">
        <v>532</v>
      </c>
      <c r="D17" s="220"/>
      <c r="E17" s="220"/>
      <c r="F17" s="220"/>
      <c r="G17" s="220"/>
      <c r="H17" s="109"/>
      <c r="I17" s="109">
        <v>23</v>
      </c>
    </row>
    <row r="18" spans="1:9" s="63" customFormat="1" ht="42.6" customHeight="1" x14ac:dyDescent="0.2">
      <c r="A18" s="111" t="s">
        <v>520</v>
      </c>
      <c r="B18" s="66"/>
      <c r="C18" s="220" t="s">
        <v>533</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534</v>
      </c>
      <c r="D24" s="222"/>
      <c r="E24" s="222"/>
      <c r="F24" s="222"/>
      <c r="G24" s="222"/>
      <c r="H24" s="112"/>
      <c r="I24" s="112">
        <v>25</v>
      </c>
    </row>
    <row r="25" spans="1:9" s="63" customFormat="1" ht="56.85" customHeight="1" x14ac:dyDescent="0.2">
      <c r="A25" s="111" t="s">
        <v>246</v>
      </c>
      <c r="B25" s="1"/>
      <c r="C25" s="220" t="s">
        <v>535</v>
      </c>
      <c r="D25" s="220"/>
      <c r="E25" s="220"/>
      <c r="F25" s="220"/>
      <c r="G25" s="220"/>
      <c r="H25" s="1"/>
      <c r="I25" s="1">
        <v>26</v>
      </c>
    </row>
    <row r="26" spans="1:9" s="63" customFormat="1" ht="56.85" customHeight="1" x14ac:dyDescent="0.2">
      <c r="A26" s="111" t="s">
        <v>247</v>
      </c>
      <c r="B26" s="1"/>
      <c r="C26" s="220" t="s">
        <v>536</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537</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4" t="s">
        <v>290</v>
      </c>
      <c r="H5" s="132" t="s">
        <v>18</v>
      </c>
      <c r="I5" s="164"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446</v>
      </c>
      <c r="C7" s="146">
        <v>3</v>
      </c>
      <c r="D7" s="147">
        <v>3</v>
      </c>
      <c r="E7" s="147">
        <v>232</v>
      </c>
      <c r="F7" s="165">
        <v>-3.3333333333333286</v>
      </c>
      <c r="G7" s="147">
        <v>33.756999999999998</v>
      </c>
      <c r="H7" s="165">
        <v>5.0507250886910953</v>
      </c>
      <c r="I7" s="147">
        <v>1088.3440000000001</v>
      </c>
      <c r="J7" s="165">
        <v>0.54274071590040762</v>
      </c>
      <c r="K7" s="37"/>
      <c r="L7" s="37"/>
      <c r="M7" s="37"/>
      <c r="N7" s="37"/>
      <c r="O7" s="37"/>
      <c r="P7" s="37"/>
      <c r="Q7" s="37"/>
      <c r="R7" s="37"/>
      <c r="S7" s="37"/>
      <c r="T7" s="37"/>
      <c r="U7" s="37"/>
      <c r="V7" s="37"/>
      <c r="W7" s="37"/>
    </row>
    <row r="8" spans="1:23" x14ac:dyDescent="0.2">
      <c r="A8" s="138" t="s">
        <v>387</v>
      </c>
      <c r="B8" s="139" t="s">
        <v>388</v>
      </c>
      <c r="C8" s="146">
        <v>0</v>
      </c>
      <c r="D8" s="147">
        <v>0</v>
      </c>
      <c r="E8" s="147">
        <v>0</v>
      </c>
      <c r="F8" s="165" t="s">
        <v>539</v>
      </c>
      <c r="G8" s="147">
        <v>0</v>
      </c>
      <c r="H8" s="165" t="s">
        <v>539</v>
      </c>
      <c r="I8" s="147">
        <v>0</v>
      </c>
      <c r="J8" s="165" t="s">
        <v>539</v>
      </c>
      <c r="K8" s="37"/>
      <c r="L8" s="37"/>
      <c r="M8" s="37"/>
      <c r="N8" s="37"/>
      <c r="O8" s="37"/>
      <c r="P8" s="37"/>
      <c r="Q8" s="37"/>
      <c r="R8" s="37"/>
      <c r="S8" s="37"/>
      <c r="T8" s="37"/>
      <c r="U8" s="37"/>
      <c r="V8" s="37"/>
      <c r="W8" s="37"/>
    </row>
    <row r="9" spans="1:23" x14ac:dyDescent="0.2">
      <c r="A9" s="138" t="s">
        <v>23</v>
      </c>
      <c r="B9" s="139" t="s">
        <v>24</v>
      </c>
      <c r="C9" s="146">
        <v>1</v>
      </c>
      <c r="D9" s="147">
        <v>1</v>
      </c>
      <c r="E9" s="147" t="s">
        <v>538</v>
      </c>
      <c r="F9" s="165" t="s">
        <v>538</v>
      </c>
      <c r="G9" s="147" t="s">
        <v>538</v>
      </c>
      <c r="H9" s="165" t="s">
        <v>538</v>
      </c>
      <c r="I9" s="147" t="s">
        <v>538</v>
      </c>
      <c r="J9" s="165" t="s">
        <v>538</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5" t="s">
        <v>539</v>
      </c>
      <c r="G10" s="147">
        <v>0</v>
      </c>
      <c r="H10" s="165" t="s">
        <v>539</v>
      </c>
      <c r="I10" s="147">
        <v>0</v>
      </c>
      <c r="J10" s="165" t="s">
        <v>539</v>
      </c>
      <c r="K10" s="37"/>
      <c r="L10" s="37"/>
      <c r="M10" s="37"/>
      <c r="N10" s="37"/>
      <c r="O10" s="37"/>
      <c r="P10" s="37"/>
      <c r="Q10" s="37"/>
      <c r="R10" s="37"/>
      <c r="S10" s="37"/>
      <c r="T10" s="37"/>
      <c r="U10" s="37"/>
      <c r="V10" s="37"/>
      <c r="W10" s="37"/>
    </row>
    <row r="11" spans="1:23" ht="22.5" x14ac:dyDescent="0.2">
      <c r="A11" s="138" t="s">
        <v>25</v>
      </c>
      <c r="B11" s="139" t="s">
        <v>447</v>
      </c>
      <c r="C11" s="146">
        <v>2</v>
      </c>
      <c r="D11" s="147">
        <v>2</v>
      </c>
      <c r="E11" s="147" t="s">
        <v>538</v>
      </c>
      <c r="F11" s="165" t="s">
        <v>538</v>
      </c>
      <c r="G11" s="147" t="s">
        <v>538</v>
      </c>
      <c r="H11" s="165" t="s">
        <v>538</v>
      </c>
      <c r="I11" s="147" t="s">
        <v>538</v>
      </c>
      <c r="J11" s="165" t="s">
        <v>538</v>
      </c>
      <c r="K11" s="37"/>
      <c r="L11" s="37"/>
      <c r="M11" s="37"/>
      <c r="N11" s="37"/>
      <c r="O11" s="37"/>
      <c r="P11" s="37"/>
      <c r="Q11" s="37"/>
      <c r="R11" s="37"/>
      <c r="S11" s="37"/>
      <c r="T11" s="37"/>
      <c r="U11" s="37"/>
      <c r="V11" s="37"/>
      <c r="W11" s="37"/>
    </row>
    <row r="12" spans="1:23" ht="33.75" x14ac:dyDescent="0.2">
      <c r="A12" s="138" t="s">
        <v>392</v>
      </c>
      <c r="B12" s="139" t="s">
        <v>449</v>
      </c>
      <c r="C12" s="146">
        <v>0</v>
      </c>
      <c r="D12" s="147">
        <v>0</v>
      </c>
      <c r="E12" s="147">
        <v>0</v>
      </c>
      <c r="F12" s="165" t="s">
        <v>539</v>
      </c>
      <c r="G12" s="147">
        <v>0</v>
      </c>
      <c r="H12" s="165" t="s">
        <v>539</v>
      </c>
      <c r="I12" s="147">
        <v>0</v>
      </c>
      <c r="J12" s="165" t="s">
        <v>539</v>
      </c>
      <c r="K12" s="37"/>
      <c r="L12" s="37"/>
      <c r="M12" s="37"/>
      <c r="N12" s="37"/>
      <c r="O12" s="37"/>
      <c r="P12" s="37"/>
      <c r="Q12" s="37"/>
      <c r="R12" s="37"/>
      <c r="S12" s="37"/>
      <c r="T12" s="37"/>
      <c r="U12" s="37"/>
      <c r="V12" s="37"/>
      <c r="W12" s="37"/>
    </row>
    <row r="13" spans="1:23" x14ac:dyDescent="0.2">
      <c r="A13" s="138" t="s">
        <v>26</v>
      </c>
      <c r="B13" s="139" t="s">
        <v>2</v>
      </c>
      <c r="C13" s="146">
        <v>530</v>
      </c>
      <c r="D13" s="147">
        <v>527</v>
      </c>
      <c r="E13" s="147">
        <v>102351</v>
      </c>
      <c r="F13" s="165">
        <v>1.3627135429561719</v>
      </c>
      <c r="G13" s="147">
        <v>14047.475</v>
      </c>
      <c r="H13" s="165">
        <v>4.4805675839304513</v>
      </c>
      <c r="I13" s="147">
        <v>425463.06699999998</v>
      </c>
      <c r="J13" s="165">
        <v>3.7132081106820038</v>
      </c>
      <c r="K13" s="37"/>
      <c r="L13" s="37"/>
      <c r="M13" s="37"/>
      <c r="N13" s="37"/>
      <c r="O13" s="37"/>
      <c r="P13" s="37"/>
      <c r="Q13" s="37"/>
      <c r="R13" s="37"/>
      <c r="S13" s="37"/>
      <c r="T13" s="37"/>
      <c r="U13" s="37"/>
      <c r="V13" s="37"/>
      <c r="W13" s="37"/>
    </row>
    <row r="14" spans="1:23" x14ac:dyDescent="0.2">
      <c r="A14" s="138" t="s">
        <v>27</v>
      </c>
      <c r="B14" s="139" t="s">
        <v>28</v>
      </c>
      <c r="C14" s="146">
        <v>92</v>
      </c>
      <c r="D14" s="147">
        <v>92</v>
      </c>
      <c r="E14" s="147">
        <v>14801</v>
      </c>
      <c r="F14" s="165">
        <v>-0.16188870151771084</v>
      </c>
      <c r="G14" s="147">
        <v>2003.77</v>
      </c>
      <c r="H14" s="165">
        <v>1.155393831942618</v>
      </c>
      <c r="I14" s="147">
        <v>40637.061999999998</v>
      </c>
      <c r="J14" s="165">
        <v>2.7178156811901886</v>
      </c>
      <c r="K14" s="37"/>
      <c r="L14" s="37"/>
      <c r="M14" s="37"/>
      <c r="N14" s="37"/>
      <c r="O14" s="37"/>
      <c r="P14" s="37"/>
      <c r="Q14" s="37"/>
      <c r="R14" s="37"/>
      <c r="S14" s="37"/>
      <c r="T14" s="37"/>
      <c r="U14" s="37"/>
      <c r="V14" s="37"/>
      <c r="W14" s="37"/>
    </row>
    <row r="15" spans="1:23" x14ac:dyDescent="0.2">
      <c r="A15" s="140" t="s">
        <v>29</v>
      </c>
      <c r="B15" s="141" t="s">
        <v>30</v>
      </c>
      <c r="C15" s="149">
        <v>16</v>
      </c>
      <c r="D15" s="149">
        <v>15</v>
      </c>
      <c r="E15" s="149">
        <v>2678</v>
      </c>
      <c r="F15" s="166">
        <v>1.8638265500190272</v>
      </c>
      <c r="G15" s="149">
        <v>377.64299999999997</v>
      </c>
      <c r="H15" s="166">
        <v>1.8482159713044979</v>
      </c>
      <c r="I15" s="149">
        <v>6454.6880000000001</v>
      </c>
      <c r="J15" s="166">
        <v>-1.1351550055140223</v>
      </c>
      <c r="K15" s="42"/>
      <c r="L15" s="42"/>
      <c r="M15" s="42"/>
      <c r="N15" s="42"/>
      <c r="O15" s="42"/>
      <c r="P15" s="42"/>
      <c r="Q15" s="42"/>
      <c r="R15" s="42"/>
      <c r="S15" s="42"/>
      <c r="T15" s="42"/>
      <c r="U15" s="42"/>
      <c r="V15" s="42"/>
      <c r="W15" s="42"/>
    </row>
    <row r="16" spans="1:23" ht="22.5" x14ac:dyDescent="0.2">
      <c r="A16" s="140" t="s">
        <v>31</v>
      </c>
      <c r="B16" s="141" t="s">
        <v>450</v>
      </c>
      <c r="C16" s="149">
        <v>4</v>
      </c>
      <c r="D16" s="149">
        <v>3</v>
      </c>
      <c r="E16" s="149">
        <v>352</v>
      </c>
      <c r="F16" s="166">
        <v>30.370370370370352</v>
      </c>
      <c r="G16" s="149">
        <v>45.216000000000001</v>
      </c>
      <c r="H16" s="166">
        <v>25.729221700080643</v>
      </c>
      <c r="I16" s="149">
        <v>666.25099999999998</v>
      </c>
      <c r="J16" s="166">
        <v>29.870704526803536</v>
      </c>
      <c r="K16" s="42"/>
      <c r="L16" s="42"/>
      <c r="M16" s="42"/>
      <c r="N16" s="42"/>
      <c r="O16" s="42"/>
      <c r="P16" s="42"/>
      <c r="Q16" s="42"/>
      <c r="R16" s="42"/>
      <c r="S16" s="42"/>
      <c r="T16" s="42"/>
      <c r="U16" s="42"/>
      <c r="V16" s="42"/>
      <c r="W16" s="42"/>
    </row>
    <row r="17" spans="1:23" x14ac:dyDescent="0.2">
      <c r="A17" s="140" t="s">
        <v>32</v>
      </c>
      <c r="B17" s="141" t="s">
        <v>33</v>
      </c>
      <c r="C17" s="149">
        <v>12</v>
      </c>
      <c r="D17" s="149">
        <v>12</v>
      </c>
      <c r="E17" s="149">
        <v>2326</v>
      </c>
      <c r="F17" s="166">
        <v>-1.3988978380669721</v>
      </c>
      <c r="G17" s="149">
        <v>332.42700000000002</v>
      </c>
      <c r="H17" s="166">
        <v>-0.71678807264646593</v>
      </c>
      <c r="I17" s="149">
        <v>5788.4369999999999</v>
      </c>
      <c r="J17" s="166">
        <v>-3.7792548907549701</v>
      </c>
      <c r="K17" s="42"/>
      <c r="L17" s="42"/>
      <c r="M17" s="42"/>
      <c r="N17" s="42"/>
      <c r="O17" s="42"/>
      <c r="P17" s="42"/>
      <c r="Q17" s="42"/>
      <c r="R17" s="42"/>
      <c r="S17" s="42"/>
      <c r="T17" s="42"/>
      <c r="U17" s="42"/>
      <c r="V17" s="42"/>
      <c r="W17" s="42"/>
    </row>
    <row r="18" spans="1:23" x14ac:dyDescent="0.2">
      <c r="A18" s="140" t="s">
        <v>34</v>
      </c>
      <c r="B18" s="141" t="s">
        <v>35</v>
      </c>
      <c r="C18" s="149">
        <v>5</v>
      </c>
      <c r="D18" s="149">
        <v>4</v>
      </c>
      <c r="E18" s="149">
        <v>800</v>
      </c>
      <c r="F18" s="166">
        <v>11.111111111111114</v>
      </c>
      <c r="G18" s="149">
        <v>97.813999999999993</v>
      </c>
      <c r="H18" s="166">
        <v>5.4666609160700261</v>
      </c>
      <c r="I18" s="149">
        <v>1738.3019999999999</v>
      </c>
      <c r="J18" s="166">
        <v>15.750291822510647</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1316</v>
      </c>
      <c r="F19" s="166">
        <v>5.7877813504823195</v>
      </c>
      <c r="G19" s="149">
        <v>196.84100000000001</v>
      </c>
      <c r="H19" s="166">
        <v>2.3060851125756301</v>
      </c>
      <c r="I19" s="149">
        <v>4014.681</v>
      </c>
      <c r="J19" s="166">
        <v>11.730055435312906</v>
      </c>
      <c r="K19" s="42"/>
      <c r="L19" s="42"/>
      <c r="M19" s="42"/>
      <c r="N19" s="42"/>
      <c r="O19" s="42"/>
      <c r="P19" s="42"/>
      <c r="Q19" s="42"/>
      <c r="R19" s="42"/>
      <c r="S19" s="42"/>
      <c r="T19" s="42"/>
      <c r="U19" s="42"/>
      <c r="V19" s="42"/>
      <c r="W19" s="42"/>
    </row>
    <row r="20" spans="1:23" ht="22.5" x14ac:dyDescent="0.2">
      <c r="A20" s="140" t="s">
        <v>183</v>
      </c>
      <c r="B20" s="141" t="s">
        <v>451</v>
      </c>
      <c r="C20" s="149">
        <v>4</v>
      </c>
      <c r="D20" s="149">
        <v>4</v>
      </c>
      <c r="E20" s="149" t="s">
        <v>538</v>
      </c>
      <c r="F20" s="166" t="s">
        <v>538</v>
      </c>
      <c r="G20" s="149" t="s">
        <v>538</v>
      </c>
      <c r="H20" s="166" t="s">
        <v>538</v>
      </c>
      <c r="I20" s="149" t="s">
        <v>538</v>
      </c>
      <c r="J20" s="166" t="s">
        <v>538</v>
      </c>
      <c r="K20" s="42"/>
      <c r="L20" s="42"/>
      <c r="M20" s="42"/>
      <c r="N20" s="42"/>
      <c r="O20" s="42"/>
      <c r="P20" s="42"/>
      <c r="Q20" s="42"/>
      <c r="R20" s="42"/>
      <c r="S20" s="42"/>
      <c r="T20" s="42"/>
      <c r="U20" s="42"/>
      <c r="V20" s="42"/>
      <c r="W20" s="42"/>
    </row>
    <row r="21" spans="1:23" x14ac:dyDescent="0.2">
      <c r="A21" s="140" t="s">
        <v>36</v>
      </c>
      <c r="B21" s="141" t="s">
        <v>37</v>
      </c>
      <c r="C21" s="149">
        <v>7</v>
      </c>
      <c r="D21" s="149">
        <v>7</v>
      </c>
      <c r="E21" s="149">
        <v>864</v>
      </c>
      <c r="F21" s="166">
        <v>-0.91743119266055828</v>
      </c>
      <c r="G21" s="149">
        <v>116.91800000000001</v>
      </c>
      <c r="H21" s="166">
        <v>-1.8485560779046324</v>
      </c>
      <c r="I21" s="149">
        <v>2789.4479999999999</v>
      </c>
      <c r="J21" s="166">
        <v>3.3578304047759957</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864</v>
      </c>
      <c r="F22" s="166">
        <v>-0.91743119266055828</v>
      </c>
      <c r="G22" s="149">
        <v>116.91800000000001</v>
      </c>
      <c r="H22" s="166">
        <v>-1.8485560779046324</v>
      </c>
      <c r="I22" s="149">
        <v>2789.4479999999999</v>
      </c>
      <c r="J22" s="166">
        <v>3.3578304047759957</v>
      </c>
      <c r="K22" s="42"/>
      <c r="L22" s="42"/>
      <c r="M22" s="42"/>
      <c r="N22" s="42"/>
      <c r="O22" s="42"/>
      <c r="P22" s="42"/>
      <c r="Q22" s="42"/>
      <c r="R22" s="42"/>
      <c r="S22" s="42"/>
      <c r="T22" s="42"/>
      <c r="U22" s="42"/>
      <c r="V22" s="42"/>
      <c r="W22" s="42"/>
    </row>
    <row r="23" spans="1:23" ht="22.5" x14ac:dyDescent="0.2">
      <c r="A23" s="140" t="s">
        <v>395</v>
      </c>
      <c r="B23" s="141" t="s">
        <v>452</v>
      </c>
      <c r="C23" s="149">
        <v>3</v>
      </c>
      <c r="D23" s="149">
        <v>3</v>
      </c>
      <c r="E23" s="149">
        <v>1273</v>
      </c>
      <c r="F23" s="166" t="s">
        <v>538</v>
      </c>
      <c r="G23" s="149">
        <v>177.26400000000001</v>
      </c>
      <c r="H23" s="166" t="s">
        <v>538</v>
      </c>
      <c r="I23" s="149">
        <v>4302.3990000000003</v>
      </c>
      <c r="J23" s="166" t="s">
        <v>538</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1273</v>
      </c>
      <c r="F24" s="166" t="s">
        <v>538</v>
      </c>
      <c r="G24" s="149">
        <v>177.26400000000001</v>
      </c>
      <c r="H24" s="166" t="s">
        <v>538</v>
      </c>
      <c r="I24" s="149">
        <v>4302.3990000000003</v>
      </c>
      <c r="J24" s="166" t="s">
        <v>538</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3703</v>
      </c>
      <c r="F25" s="167">
        <v>-1.9332627118644012</v>
      </c>
      <c r="G25" s="151">
        <v>465.87799999999999</v>
      </c>
      <c r="H25" s="167">
        <v>-0.3254178977704214</v>
      </c>
      <c r="I25" s="151">
        <v>8566.0139999999992</v>
      </c>
      <c r="J25" s="167">
        <v>-2.4051630614969639</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3703</v>
      </c>
      <c r="F26" s="166">
        <v>-1.9332627118644012</v>
      </c>
      <c r="G26" s="149">
        <v>465.87799999999999</v>
      </c>
      <c r="H26" s="166">
        <v>-0.3254178977704214</v>
      </c>
      <c r="I26" s="149">
        <v>8566.0139999999992</v>
      </c>
      <c r="J26" s="166">
        <v>-2.4051630614969639</v>
      </c>
      <c r="K26" s="40"/>
      <c r="L26" s="40"/>
      <c r="M26" s="40"/>
      <c r="N26" s="40"/>
      <c r="O26" s="40"/>
      <c r="P26" s="40"/>
      <c r="Q26" s="40"/>
      <c r="R26" s="40"/>
      <c r="S26" s="40"/>
      <c r="T26" s="40"/>
      <c r="U26" s="40"/>
      <c r="V26" s="40"/>
      <c r="W26" s="40"/>
    </row>
    <row r="27" spans="1:23" x14ac:dyDescent="0.2">
      <c r="A27" s="140" t="s">
        <v>40</v>
      </c>
      <c r="B27" s="141" t="s">
        <v>41</v>
      </c>
      <c r="C27" s="149">
        <v>21</v>
      </c>
      <c r="D27" s="149">
        <v>21</v>
      </c>
      <c r="E27" s="149">
        <v>3461</v>
      </c>
      <c r="F27" s="166">
        <v>-3.2699832308552317</v>
      </c>
      <c r="G27" s="149">
        <v>478.89400000000001</v>
      </c>
      <c r="H27" s="166">
        <v>1.4949983045100055</v>
      </c>
      <c r="I27" s="149">
        <v>10960.787</v>
      </c>
      <c r="J27" s="166">
        <v>5.1853821625886098</v>
      </c>
      <c r="K27" s="40"/>
      <c r="L27" s="40"/>
      <c r="M27" s="40"/>
      <c r="N27" s="40"/>
      <c r="O27" s="40"/>
      <c r="P27" s="40"/>
      <c r="Q27" s="40"/>
      <c r="R27" s="40"/>
      <c r="S27" s="40"/>
      <c r="T27" s="40"/>
      <c r="U27" s="40"/>
      <c r="V27" s="40"/>
      <c r="W27" s="40"/>
    </row>
    <row r="28" spans="1:23" x14ac:dyDescent="0.2">
      <c r="A28" s="140" t="s">
        <v>42</v>
      </c>
      <c r="B28" s="141" t="s">
        <v>43</v>
      </c>
      <c r="C28" s="149">
        <v>11</v>
      </c>
      <c r="D28" s="149">
        <v>12</v>
      </c>
      <c r="E28" s="149">
        <v>1683</v>
      </c>
      <c r="F28" s="166">
        <v>-2.7167630057803507</v>
      </c>
      <c r="G28" s="149">
        <v>238.13499999999999</v>
      </c>
      <c r="H28" s="166">
        <v>12.103622942793663</v>
      </c>
      <c r="I28" s="149">
        <v>4446.9719999999998</v>
      </c>
      <c r="J28" s="166">
        <v>9.2170217531615748</v>
      </c>
      <c r="K28" s="40"/>
      <c r="L28" s="40"/>
      <c r="M28" s="40"/>
      <c r="N28" s="40"/>
      <c r="O28" s="40"/>
      <c r="P28" s="40"/>
      <c r="Q28" s="40"/>
      <c r="R28" s="40"/>
      <c r="S28" s="40"/>
      <c r="T28" s="40"/>
      <c r="U28" s="40"/>
      <c r="V28" s="40"/>
      <c r="W28" s="40"/>
    </row>
    <row r="29" spans="1:23" x14ac:dyDescent="0.2">
      <c r="A29" s="140" t="s">
        <v>186</v>
      </c>
      <c r="B29" s="141" t="s">
        <v>187</v>
      </c>
      <c r="C29" s="149">
        <v>7</v>
      </c>
      <c r="D29" s="149">
        <v>6</v>
      </c>
      <c r="E29" s="149">
        <v>1045</v>
      </c>
      <c r="F29" s="166">
        <v>6.7415730337078799</v>
      </c>
      <c r="G29" s="149">
        <v>129.74</v>
      </c>
      <c r="H29" s="166">
        <v>9.0884630584120458</v>
      </c>
      <c r="I29" s="149">
        <v>3729.15</v>
      </c>
      <c r="J29" s="166">
        <v>18.477299118524954</v>
      </c>
      <c r="K29" s="40"/>
      <c r="L29" s="40"/>
      <c r="M29" s="40"/>
      <c r="N29" s="40"/>
      <c r="O29" s="40"/>
      <c r="P29" s="40"/>
      <c r="Q29" s="40"/>
      <c r="R29" s="40"/>
      <c r="S29" s="40"/>
      <c r="T29" s="40"/>
      <c r="U29" s="40"/>
      <c r="V29" s="40"/>
      <c r="W29" s="40"/>
    </row>
    <row r="30" spans="1:23" x14ac:dyDescent="0.2">
      <c r="A30" s="140" t="s">
        <v>44</v>
      </c>
      <c r="B30" s="141" t="s">
        <v>45</v>
      </c>
      <c r="C30" s="149">
        <v>6</v>
      </c>
      <c r="D30" s="149">
        <v>7</v>
      </c>
      <c r="E30" s="149">
        <v>706</v>
      </c>
      <c r="F30" s="166">
        <v>-2.0804438280166409</v>
      </c>
      <c r="G30" s="149">
        <v>92.518000000000001</v>
      </c>
      <c r="H30" s="166">
        <v>-3.2278984142922837</v>
      </c>
      <c r="I30" s="149">
        <v>1810.7429999999999</v>
      </c>
      <c r="J30" s="166">
        <v>-6.5704100391985349</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538</v>
      </c>
      <c r="F31" s="166" t="s">
        <v>538</v>
      </c>
      <c r="G31" s="149" t="s">
        <v>538</v>
      </c>
      <c r="H31" s="166" t="s">
        <v>538</v>
      </c>
      <c r="I31" s="149" t="s">
        <v>538</v>
      </c>
      <c r="J31" s="166" t="s">
        <v>538</v>
      </c>
      <c r="K31" s="40"/>
      <c r="L31" s="40"/>
      <c r="M31" s="40"/>
      <c r="N31" s="40"/>
      <c r="O31" s="40"/>
      <c r="P31" s="40"/>
      <c r="Q31" s="40"/>
      <c r="R31" s="40"/>
      <c r="S31" s="40"/>
      <c r="T31" s="40"/>
      <c r="U31" s="40"/>
      <c r="V31" s="40"/>
      <c r="W31" s="40"/>
    </row>
    <row r="32" spans="1:23" x14ac:dyDescent="0.2">
      <c r="A32" s="138" t="s">
        <v>48</v>
      </c>
      <c r="B32" s="139" t="s">
        <v>49</v>
      </c>
      <c r="C32" s="147">
        <v>8</v>
      </c>
      <c r="D32" s="147">
        <v>8</v>
      </c>
      <c r="E32" s="147">
        <v>967</v>
      </c>
      <c r="F32" s="165">
        <v>-2.1255060728745008</v>
      </c>
      <c r="G32" s="147">
        <v>137.50700000000001</v>
      </c>
      <c r="H32" s="165">
        <v>5.0932427221198395E-2</v>
      </c>
      <c r="I32" s="147">
        <v>3580.241</v>
      </c>
      <c r="J32" s="165">
        <v>2.1974395841129706</v>
      </c>
      <c r="K32" s="37"/>
      <c r="L32" s="37"/>
      <c r="M32" s="37"/>
      <c r="N32" s="37"/>
      <c r="O32" s="37"/>
      <c r="P32" s="37"/>
      <c r="Q32" s="37"/>
      <c r="R32" s="37"/>
      <c r="S32" s="37"/>
      <c r="T32" s="37"/>
      <c r="U32" s="37"/>
      <c r="V32" s="37"/>
      <c r="W32" s="37"/>
    </row>
    <row r="33" spans="1:23" ht="22.5" x14ac:dyDescent="0.2">
      <c r="A33" s="140" t="s">
        <v>50</v>
      </c>
      <c r="B33" s="141" t="s">
        <v>453</v>
      </c>
      <c r="C33" s="149">
        <v>5</v>
      </c>
      <c r="D33" s="149">
        <v>5</v>
      </c>
      <c r="E33" s="149">
        <v>583</v>
      </c>
      <c r="F33" s="166">
        <v>-3.4768211920529808</v>
      </c>
      <c r="G33" s="149">
        <v>83.320999999999998</v>
      </c>
      <c r="H33" s="166">
        <v>-5.2847561668750842</v>
      </c>
      <c r="I33" s="149">
        <v>2084.0450000000001</v>
      </c>
      <c r="J33" s="166">
        <v>1.2619079780415916</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538</v>
      </c>
      <c r="F34" s="165" t="s">
        <v>538</v>
      </c>
      <c r="G34" s="147" t="s">
        <v>538</v>
      </c>
      <c r="H34" s="165" t="s">
        <v>538</v>
      </c>
      <c r="I34" s="147" t="s">
        <v>538</v>
      </c>
      <c r="J34" s="165" t="s">
        <v>538</v>
      </c>
      <c r="K34" s="37"/>
      <c r="L34" s="37"/>
      <c r="M34" s="37"/>
      <c r="N34" s="37"/>
      <c r="O34" s="37"/>
      <c r="P34" s="37"/>
      <c r="Q34" s="37"/>
      <c r="R34" s="37"/>
      <c r="S34" s="37"/>
      <c r="T34" s="37"/>
      <c r="U34" s="37"/>
      <c r="V34" s="37"/>
      <c r="W34" s="37"/>
    </row>
    <row r="35" spans="1:23" x14ac:dyDescent="0.2">
      <c r="A35" s="138" t="s">
        <v>53</v>
      </c>
      <c r="B35" s="139" t="s">
        <v>54</v>
      </c>
      <c r="C35" s="147">
        <v>5</v>
      </c>
      <c r="D35" s="147">
        <v>5</v>
      </c>
      <c r="E35" s="147">
        <v>429</v>
      </c>
      <c r="F35" s="165">
        <v>1.179245283018858</v>
      </c>
      <c r="G35" s="147">
        <v>51.04</v>
      </c>
      <c r="H35" s="165">
        <v>-0.3922640073378858</v>
      </c>
      <c r="I35" s="147">
        <v>1276.549</v>
      </c>
      <c r="J35" s="165">
        <v>9.6516364223586351</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538</v>
      </c>
      <c r="F36" s="166" t="s">
        <v>538</v>
      </c>
      <c r="G36" s="149" t="s">
        <v>538</v>
      </c>
      <c r="H36" s="166" t="s">
        <v>538</v>
      </c>
      <c r="I36" s="149" t="s">
        <v>538</v>
      </c>
      <c r="J36" s="166" t="s">
        <v>538</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538</v>
      </c>
      <c r="F37" s="165" t="s">
        <v>538</v>
      </c>
      <c r="G37" s="147" t="s">
        <v>538</v>
      </c>
      <c r="H37" s="165" t="s">
        <v>538</v>
      </c>
      <c r="I37" s="147" t="s">
        <v>538</v>
      </c>
      <c r="J37" s="165" t="s">
        <v>538</v>
      </c>
      <c r="K37" s="37"/>
      <c r="L37" s="37"/>
      <c r="M37" s="37"/>
      <c r="N37" s="37"/>
      <c r="O37" s="37"/>
      <c r="P37" s="37"/>
      <c r="Q37" s="37"/>
      <c r="R37" s="37"/>
      <c r="S37" s="37"/>
      <c r="T37" s="37"/>
      <c r="U37" s="37"/>
      <c r="V37" s="37"/>
      <c r="W37" s="37"/>
    </row>
    <row r="38" spans="1:23" ht="22.5" x14ac:dyDescent="0.2">
      <c r="A38" s="138" t="s">
        <v>404</v>
      </c>
      <c r="B38" s="139" t="s">
        <v>455</v>
      </c>
      <c r="C38" s="147">
        <v>0</v>
      </c>
      <c r="D38" s="147">
        <v>0</v>
      </c>
      <c r="E38" s="147">
        <v>0</v>
      </c>
      <c r="F38" s="165" t="s">
        <v>539</v>
      </c>
      <c r="G38" s="147">
        <v>0</v>
      </c>
      <c r="H38" s="165" t="s">
        <v>539</v>
      </c>
      <c r="I38" s="147">
        <v>0</v>
      </c>
      <c r="J38" s="165" t="s">
        <v>539</v>
      </c>
      <c r="K38" s="37"/>
      <c r="L38" s="37"/>
      <c r="M38" s="37"/>
      <c r="N38" s="37"/>
      <c r="O38" s="37"/>
      <c r="P38" s="37"/>
      <c r="Q38" s="37"/>
      <c r="R38" s="37"/>
      <c r="S38" s="37"/>
      <c r="T38" s="37"/>
      <c r="U38" s="37"/>
      <c r="V38" s="37"/>
      <c r="W38" s="37"/>
    </row>
    <row r="39" spans="1:23" ht="22.5" x14ac:dyDescent="0.2">
      <c r="A39" s="138" t="s">
        <v>60</v>
      </c>
      <c r="B39" s="139" t="s">
        <v>456</v>
      </c>
      <c r="C39" s="147">
        <v>4</v>
      </c>
      <c r="D39" s="147">
        <v>4</v>
      </c>
      <c r="E39" s="147">
        <v>389</v>
      </c>
      <c r="F39" s="165">
        <v>-3.473945409429291</v>
      </c>
      <c r="G39" s="147">
        <v>57.877000000000002</v>
      </c>
      <c r="H39" s="165">
        <v>-5.0496267738495675</v>
      </c>
      <c r="I39" s="147">
        <v>1062.316</v>
      </c>
      <c r="J39" s="165">
        <v>6.751157885428384</v>
      </c>
      <c r="K39" s="37"/>
      <c r="L39" s="37"/>
      <c r="M39" s="37"/>
      <c r="N39" s="37"/>
      <c r="O39" s="37"/>
      <c r="P39" s="37"/>
      <c r="Q39" s="37"/>
      <c r="R39" s="37"/>
      <c r="S39" s="37"/>
      <c r="T39" s="37"/>
      <c r="U39" s="37"/>
      <c r="V39" s="37"/>
      <c r="W39" s="37"/>
    </row>
    <row r="40" spans="1:23" ht="22.5" x14ac:dyDescent="0.2">
      <c r="A40" s="140" t="s">
        <v>61</v>
      </c>
      <c r="B40" s="141" t="s">
        <v>457</v>
      </c>
      <c r="C40" s="149">
        <v>3</v>
      </c>
      <c r="D40" s="149">
        <v>3</v>
      </c>
      <c r="E40" s="149" t="s">
        <v>538</v>
      </c>
      <c r="F40" s="166" t="s">
        <v>538</v>
      </c>
      <c r="G40" s="149" t="s">
        <v>538</v>
      </c>
      <c r="H40" s="166" t="s">
        <v>538</v>
      </c>
      <c r="I40" s="149" t="s">
        <v>538</v>
      </c>
      <c r="J40" s="166" t="s">
        <v>538</v>
      </c>
      <c r="K40" s="40"/>
      <c r="L40" s="40"/>
      <c r="M40" s="40"/>
      <c r="N40" s="40"/>
      <c r="O40" s="40"/>
      <c r="P40" s="40"/>
      <c r="Q40" s="40"/>
      <c r="R40" s="40"/>
      <c r="S40" s="40"/>
      <c r="T40" s="40"/>
      <c r="U40" s="40"/>
      <c r="V40" s="40"/>
      <c r="W40" s="40"/>
    </row>
    <row r="41" spans="1:23" x14ac:dyDescent="0.2">
      <c r="A41" s="138" t="s">
        <v>62</v>
      </c>
      <c r="B41" s="139" t="s">
        <v>63</v>
      </c>
      <c r="C41" s="147">
        <v>17</v>
      </c>
      <c r="D41" s="147">
        <v>18</v>
      </c>
      <c r="E41" s="147">
        <v>3748</v>
      </c>
      <c r="F41" s="165">
        <v>1.1060156460749937</v>
      </c>
      <c r="G41" s="147">
        <v>500.39600000000002</v>
      </c>
      <c r="H41" s="165">
        <v>6.9647338472127842</v>
      </c>
      <c r="I41" s="147">
        <v>12812.888999999999</v>
      </c>
      <c r="J41" s="165">
        <v>-2.0194207097547405</v>
      </c>
      <c r="K41" s="37"/>
      <c r="L41" s="37"/>
      <c r="M41" s="37"/>
      <c r="N41" s="37"/>
      <c r="O41" s="37"/>
      <c r="P41" s="37"/>
      <c r="Q41" s="37"/>
      <c r="R41" s="37"/>
      <c r="S41" s="37"/>
      <c r="T41" s="37"/>
      <c r="U41" s="37"/>
      <c r="V41" s="37"/>
      <c r="W41" s="37"/>
    </row>
    <row r="42" spans="1:23" ht="22.5" x14ac:dyDescent="0.2">
      <c r="A42" s="140" t="s">
        <v>64</v>
      </c>
      <c r="B42" s="141" t="s">
        <v>459</v>
      </c>
      <c r="C42" s="149">
        <v>4</v>
      </c>
      <c r="D42" s="149">
        <v>4</v>
      </c>
      <c r="E42" s="149">
        <v>1089</v>
      </c>
      <c r="F42" s="166">
        <v>0.92678405931418695</v>
      </c>
      <c r="G42" s="149">
        <v>149.929</v>
      </c>
      <c r="H42" s="166">
        <v>2.8446584626359908</v>
      </c>
      <c r="I42" s="149">
        <v>4451.9229999999998</v>
      </c>
      <c r="J42" s="166">
        <v>-0.80812032815880741</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1089</v>
      </c>
      <c r="F43" s="166">
        <v>0.92678405931418695</v>
      </c>
      <c r="G43" s="149">
        <v>149.929</v>
      </c>
      <c r="H43" s="166">
        <v>2.8446584626359908</v>
      </c>
      <c r="I43" s="149">
        <v>4451.9229999999998</v>
      </c>
      <c r="J43" s="166">
        <v>-0.80812032815880741</v>
      </c>
      <c r="K43" s="40"/>
      <c r="L43" s="40"/>
      <c r="M43" s="40"/>
      <c r="N43" s="40"/>
      <c r="O43" s="40"/>
      <c r="P43" s="40"/>
      <c r="Q43" s="40"/>
      <c r="R43" s="40"/>
      <c r="S43" s="40"/>
      <c r="T43" s="40"/>
      <c r="U43" s="40"/>
      <c r="V43" s="40"/>
      <c r="W43" s="40"/>
    </row>
    <row r="44" spans="1:23" x14ac:dyDescent="0.2">
      <c r="A44" s="140" t="s">
        <v>67</v>
      </c>
      <c r="B44" s="141" t="s">
        <v>68</v>
      </c>
      <c r="C44" s="149">
        <v>13</v>
      </c>
      <c r="D44" s="149">
        <v>14</v>
      </c>
      <c r="E44" s="149">
        <v>2659</v>
      </c>
      <c r="F44" s="166">
        <v>1.1796042617960438</v>
      </c>
      <c r="G44" s="149">
        <v>350.46699999999998</v>
      </c>
      <c r="H44" s="166">
        <v>8.8298678392209524</v>
      </c>
      <c r="I44" s="149">
        <v>8360.9660000000003</v>
      </c>
      <c r="J44" s="166">
        <v>-2.6524038643461836</v>
      </c>
      <c r="K44" s="40"/>
      <c r="L44" s="40"/>
      <c r="M44" s="40"/>
      <c r="N44" s="40"/>
      <c r="O44" s="40"/>
      <c r="P44" s="40"/>
      <c r="Q44" s="40"/>
      <c r="R44" s="40"/>
      <c r="S44" s="40"/>
      <c r="T44" s="40"/>
      <c r="U44" s="40"/>
      <c r="V44" s="40"/>
      <c r="W44" s="40"/>
    </row>
    <row r="45" spans="1:23" ht="22.5" x14ac:dyDescent="0.2">
      <c r="A45" s="140" t="s">
        <v>69</v>
      </c>
      <c r="B45" s="141" t="s">
        <v>460</v>
      </c>
      <c r="C45" s="149">
        <v>8</v>
      </c>
      <c r="D45" s="149">
        <v>9</v>
      </c>
      <c r="E45" s="149">
        <v>1270</v>
      </c>
      <c r="F45" s="166">
        <v>-1.7027863777089749</v>
      </c>
      <c r="G45" s="149">
        <v>162.32300000000001</v>
      </c>
      <c r="H45" s="166">
        <v>5.0865562648090759</v>
      </c>
      <c r="I45" s="149">
        <v>4435.3770000000004</v>
      </c>
      <c r="J45" s="166">
        <v>-8.4240446662727209</v>
      </c>
      <c r="K45" s="40"/>
      <c r="L45" s="40"/>
      <c r="M45" s="40"/>
      <c r="N45" s="40"/>
      <c r="O45" s="40"/>
      <c r="P45" s="40"/>
      <c r="Q45" s="40"/>
      <c r="R45" s="40"/>
      <c r="S45" s="40"/>
      <c r="T45" s="40"/>
      <c r="U45" s="40"/>
      <c r="V45" s="40"/>
      <c r="W45" s="40"/>
    </row>
    <row r="46" spans="1:23" ht="22.5" x14ac:dyDescent="0.2">
      <c r="A46" s="140" t="s">
        <v>405</v>
      </c>
      <c r="B46" s="141" t="s">
        <v>461</v>
      </c>
      <c r="C46" s="149">
        <v>3</v>
      </c>
      <c r="D46" s="149">
        <v>3</v>
      </c>
      <c r="E46" s="149" t="s">
        <v>538</v>
      </c>
      <c r="F46" s="166" t="s">
        <v>538</v>
      </c>
      <c r="G46" s="149" t="s">
        <v>538</v>
      </c>
      <c r="H46" s="166" t="s">
        <v>538</v>
      </c>
      <c r="I46" s="149" t="s">
        <v>538</v>
      </c>
      <c r="J46" s="166" t="s">
        <v>538</v>
      </c>
      <c r="K46" s="40"/>
      <c r="L46" s="40"/>
      <c r="M46" s="40"/>
      <c r="N46" s="40"/>
      <c r="O46" s="40"/>
      <c r="P46" s="40"/>
      <c r="Q46" s="40"/>
      <c r="R46" s="40"/>
      <c r="S46" s="40"/>
      <c r="T46" s="40"/>
      <c r="U46" s="40"/>
      <c r="V46" s="40"/>
      <c r="W46" s="40"/>
    </row>
    <row r="47" spans="1:23" ht="45" x14ac:dyDescent="0.2">
      <c r="A47" s="138" t="s">
        <v>70</v>
      </c>
      <c r="B47" s="139" t="s">
        <v>462</v>
      </c>
      <c r="C47" s="147">
        <v>18</v>
      </c>
      <c r="D47" s="147">
        <v>18</v>
      </c>
      <c r="E47" s="147">
        <v>2846</v>
      </c>
      <c r="F47" s="165">
        <v>-0.10530010530010259</v>
      </c>
      <c r="G47" s="147">
        <v>391.57900000000001</v>
      </c>
      <c r="H47" s="165">
        <v>2.3495125329987729</v>
      </c>
      <c r="I47" s="147">
        <v>9933.7240000000002</v>
      </c>
      <c r="J47" s="165">
        <v>0.97456272957256829</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2846</v>
      </c>
      <c r="F48" s="166">
        <v>-0.10530010530010259</v>
      </c>
      <c r="G48" s="149">
        <v>391.57900000000001</v>
      </c>
      <c r="H48" s="166">
        <v>2.3495125329987729</v>
      </c>
      <c r="I48" s="149">
        <v>9933.7240000000002</v>
      </c>
      <c r="J48" s="166">
        <v>0.97456272957256829</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538</v>
      </c>
      <c r="F49" s="166" t="s">
        <v>538</v>
      </c>
      <c r="G49" s="149" t="s">
        <v>538</v>
      </c>
      <c r="H49" s="166" t="s">
        <v>538</v>
      </c>
      <c r="I49" s="149" t="s">
        <v>538</v>
      </c>
      <c r="J49" s="166" t="s">
        <v>538</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2176</v>
      </c>
      <c r="F50" s="166">
        <v>-10.156895127993394</v>
      </c>
      <c r="G50" s="149">
        <v>302.67500000000001</v>
      </c>
      <c r="H50" s="166">
        <v>-7.8856068122196348</v>
      </c>
      <c r="I50" s="149">
        <v>7165.0290000000005</v>
      </c>
      <c r="J50" s="166">
        <v>-13.089704889493973</v>
      </c>
      <c r="K50" s="40"/>
      <c r="L50" s="40"/>
      <c r="M50" s="40"/>
      <c r="N50" s="40"/>
      <c r="O50" s="40"/>
      <c r="P50" s="40"/>
      <c r="Q50" s="40"/>
      <c r="R50" s="40"/>
      <c r="S50" s="40"/>
      <c r="T50" s="40"/>
      <c r="U50" s="40"/>
      <c r="V50" s="40"/>
      <c r="W50" s="40"/>
    </row>
    <row r="51" spans="1:23" x14ac:dyDescent="0.2">
      <c r="A51" s="138" t="s">
        <v>74</v>
      </c>
      <c r="B51" s="139" t="s">
        <v>75</v>
      </c>
      <c r="C51" s="147">
        <v>3</v>
      </c>
      <c r="D51" s="147">
        <v>4</v>
      </c>
      <c r="E51" s="147">
        <v>821</v>
      </c>
      <c r="F51" s="165">
        <v>-5.9564719358533864</v>
      </c>
      <c r="G51" s="147">
        <v>132.86099999999999</v>
      </c>
      <c r="H51" s="165">
        <v>-1.7794304639678415</v>
      </c>
      <c r="I51" s="147">
        <v>5132.2700000000004</v>
      </c>
      <c r="J51" s="165">
        <v>-1.9257805251892393</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821</v>
      </c>
      <c r="F52" s="166">
        <v>-5.9564719358533864</v>
      </c>
      <c r="G52" s="149">
        <v>132.86099999999999</v>
      </c>
      <c r="H52" s="166">
        <v>-1.7794304639678415</v>
      </c>
      <c r="I52" s="149">
        <v>5132.2700000000004</v>
      </c>
      <c r="J52" s="166">
        <v>-1.9257805251892393</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5358</v>
      </c>
      <c r="F53" s="165">
        <v>6.3095238095238102</v>
      </c>
      <c r="G53" s="147">
        <v>736.85199999999998</v>
      </c>
      <c r="H53" s="165">
        <v>10.170132664305328</v>
      </c>
      <c r="I53" s="147">
        <v>23896.457999999999</v>
      </c>
      <c r="J53" s="165">
        <v>-2.0852379689583103</v>
      </c>
      <c r="K53" s="37"/>
      <c r="L53" s="37"/>
      <c r="M53" s="37"/>
      <c r="N53" s="37"/>
      <c r="O53" s="37"/>
      <c r="P53" s="37"/>
      <c r="Q53" s="37"/>
      <c r="R53" s="37"/>
      <c r="S53" s="37"/>
      <c r="T53" s="37"/>
      <c r="U53" s="37"/>
      <c r="V53" s="37"/>
      <c r="W53" s="37"/>
    </row>
    <row r="54" spans="1:23" ht="56.25" x14ac:dyDescent="0.2">
      <c r="A54" s="140" t="s">
        <v>78</v>
      </c>
      <c r="B54" s="141" t="s">
        <v>463</v>
      </c>
      <c r="C54" s="149">
        <v>10</v>
      </c>
      <c r="D54" s="149">
        <v>10</v>
      </c>
      <c r="E54" s="149">
        <v>2480</v>
      </c>
      <c r="F54" s="166">
        <v>0.40485829959514774</v>
      </c>
      <c r="G54" s="149">
        <v>323.97800000000001</v>
      </c>
      <c r="H54" s="166">
        <v>4.1850503595271391</v>
      </c>
      <c r="I54" s="149">
        <v>12316.9</v>
      </c>
      <c r="J54" s="166">
        <v>-16.42326960089396</v>
      </c>
      <c r="K54" s="42"/>
      <c r="L54" s="42"/>
      <c r="M54" s="42"/>
      <c r="N54" s="42"/>
      <c r="O54" s="42"/>
      <c r="P54" s="42"/>
      <c r="Q54" s="42"/>
      <c r="R54" s="42"/>
      <c r="S54" s="42"/>
      <c r="T54" s="42"/>
      <c r="U54" s="42"/>
      <c r="V54" s="42"/>
      <c r="W54" s="42"/>
    </row>
    <row r="55" spans="1:23" x14ac:dyDescent="0.2">
      <c r="A55" s="140" t="s">
        <v>79</v>
      </c>
      <c r="B55" s="141" t="s">
        <v>80</v>
      </c>
      <c r="C55" s="149">
        <v>3</v>
      </c>
      <c r="D55" s="149">
        <v>3</v>
      </c>
      <c r="E55" s="149">
        <v>422</v>
      </c>
      <c r="F55" s="166">
        <v>-1.8604651162790589</v>
      </c>
      <c r="G55" s="149">
        <v>59.956000000000003</v>
      </c>
      <c r="H55" s="166">
        <v>3.7103665392399421</v>
      </c>
      <c r="I55" s="149">
        <v>2525.913</v>
      </c>
      <c r="J55" s="166">
        <v>1.2769108756544654</v>
      </c>
      <c r="K55" s="40"/>
      <c r="L55" s="40"/>
      <c r="M55" s="40"/>
      <c r="N55" s="40"/>
      <c r="O55" s="40"/>
      <c r="P55" s="40"/>
      <c r="Q55" s="40"/>
      <c r="R55" s="40"/>
      <c r="S55" s="40"/>
      <c r="T55" s="40"/>
      <c r="U55" s="40"/>
      <c r="V55" s="40"/>
      <c r="W55" s="40"/>
    </row>
    <row r="56" spans="1:23" ht="22.5" x14ac:dyDescent="0.2">
      <c r="A56" s="140" t="s">
        <v>189</v>
      </c>
      <c r="B56" s="141" t="s">
        <v>465</v>
      </c>
      <c r="C56" s="149">
        <v>3</v>
      </c>
      <c r="D56" s="149">
        <v>3</v>
      </c>
      <c r="E56" s="149">
        <v>1465</v>
      </c>
      <c r="F56" s="166">
        <v>1.3840830449827024</v>
      </c>
      <c r="G56" s="149">
        <v>184.494</v>
      </c>
      <c r="H56" s="166">
        <v>6.498649241497148</v>
      </c>
      <c r="I56" s="149">
        <v>6636.3419999999996</v>
      </c>
      <c r="J56" s="166">
        <v>-28.434991889501376</v>
      </c>
      <c r="K56" s="40"/>
      <c r="L56" s="40"/>
      <c r="M56" s="40"/>
      <c r="N56" s="40"/>
      <c r="O56" s="40"/>
      <c r="P56" s="40"/>
      <c r="Q56" s="40"/>
      <c r="R56" s="40"/>
      <c r="S56" s="40"/>
      <c r="T56" s="40"/>
      <c r="U56" s="40"/>
      <c r="V56" s="40"/>
      <c r="W56" s="40"/>
    </row>
    <row r="57" spans="1:23" ht="22.5" x14ac:dyDescent="0.2">
      <c r="A57" s="140" t="s">
        <v>83</v>
      </c>
      <c r="B57" s="141" t="s">
        <v>466</v>
      </c>
      <c r="C57" s="149">
        <v>3</v>
      </c>
      <c r="D57" s="149">
        <v>3</v>
      </c>
      <c r="E57" s="149" t="s">
        <v>538</v>
      </c>
      <c r="F57" s="166" t="s">
        <v>538</v>
      </c>
      <c r="G57" s="149">
        <v>156.346</v>
      </c>
      <c r="H57" s="166">
        <v>8.2691042553928185</v>
      </c>
      <c r="I57" s="149">
        <v>4149.2060000000001</v>
      </c>
      <c r="J57" s="166">
        <v>10.649683268006413</v>
      </c>
      <c r="K57" s="42"/>
      <c r="L57" s="42"/>
      <c r="M57" s="42"/>
      <c r="N57" s="42"/>
      <c r="O57" s="42"/>
      <c r="P57" s="42"/>
      <c r="Q57" s="42"/>
      <c r="R57" s="42"/>
      <c r="S57" s="42"/>
      <c r="T57" s="42"/>
      <c r="U57" s="42"/>
      <c r="V57" s="42"/>
      <c r="W57" s="42"/>
    </row>
    <row r="58" spans="1:23" ht="22.5" x14ac:dyDescent="0.2">
      <c r="A58" s="140" t="s">
        <v>84</v>
      </c>
      <c r="B58" s="141" t="s">
        <v>467</v>
      </c>
      <c r="C58" s="149">
        <v>4</v>
      </c>
      <c r="D58" s="149">
        <v>3</v>
      </c>
      <c r="E58" s="149">
        <v>528</v>
      </c>
      <c r="F58" s="166">
        <v>24.528301886792448</v>
      </c>
      <c r="G58" s="149">
        <v>71.456999999999994</v>
      </c>
      <c r="H58" s="166">
        <v>36.230530188931027</v>
      </c>
      <c r="I58" s="149">
        <v>1995.2570000000001</v>
      </c>
      <c r="J58" s="166">
        <v>34.451280323450135</v>
      </c>
      <c r="K58" s="42"/>
      <c r="L58" s="42"/>
      <c r="M58" s="42"/>
      <c r="N58" s="42"/>
      <c r="O58" s="42"/>
      <c r="P58" s="42"/>
      <c r="Q58" s="42"/>
      <c r="R58" s="42"/>
      <c r="S58" s="42"/>
      <c r="T58" s="42"/>
      <c r="U58" s="42"/>
      <c r="V58" s="42"/>
      <c r="W58" s="42"/>
    </row>
    <row r="59" spans="1:23" ht="22.5" x14ac:dyDescent="0.2">
      <c r="A59" s="140" t="s">
        <v>190</v>
      </c>
      <c r="B59" s="141" t="s">
        <v>468</v>
      </c>
      <c r="C59" s="149">
        <v>3</v>
      </c>
      <c r="D59" s="149">
        <v>2</v>
      </c>
      <c r="E59" s="149">
        <v>314</v>
      </c>
      <c r="F59" s="166" t="s">
        <v>538</v>
      </c>
      <c r="G59" s="149" t="s">
        <v>538</v>
      </c>
      <c r="H59" s="166" t="s">
        <v>538</v>
      </c>
      <c r="I59" s="149" t="s">
        <v>538</v>
      </c>
      <c r="J59" s="166" t="s">
        <v>538</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950</v>
      </c>
      <c r="F60" s="166">
        <v>8.0773606370876081</v>
      </c>
      <c r="G60" s="149">
        <v>135.44</v>
      </c>
      <c r="H60" s="166">
        <v>7.6458432681608599</v>
      </c>
      <c r="I60" s="149">
        <v>4198.3649999999998</v>
      </c>
      <c r="J60" s="166">
        <v>17.854995376600712</v>
      </c>
      <c r="K60" s="40"/>
      <c r="L60" s="40"/>
      <c r="M60" s="40"/>
      <c r="N60" s="40"/>
      <c r="O60" s="40"/>
      <c r="P60" s="40"/>
      <c r="Q60" s="40"/>
      <c r="R60" s="40"/>
      <c r="S60" s="40"/>
      <c r="T60" s="40"/>
      <c r="U60" s="40"/>
      <c r="V60" s="40"/>
      <c r="W60" s="40"/>
    </row>
    <row r="61" spans="1:23" ht="22.5" x14ac:dyDescent="0.2">
      <c r="A61" s="140" t="s">
        <v>87</v>
      </c>
      <c r="B61" s="141" t="s">
        <v>470</v>
      </c>
      <c r="C61" s="149">
        <v>8</v>
      </c>
      <c r="D61" s="149">
        <v>7</v>
      </c>
      <c r="E61" s="149" t="s">
        <v>538</v>
      </c>
      <c r="F61" s="166" t="s">
        <v>538</v>
      </c>
      <c r="G61" s="149" t="s">
        <v>538</v>
      </c>
      <c r="H61" s="166" t="s">
        <v>538</v>
      </c>
      <c r="I61" s="149" t="s">
        <v>538</v>
      </c>
      <c r="J61" s="166" t="s">
        <v>538</v>
      </c>
      <c r="K61" s="40"/>
      <c r="L61" s="40"/>
      <c r="M61" s="40"/>
      <c r="N61" s="40"/>
      <c r="O61" s="40"/>
      <c r="P61" s="40"/>
      <c r="Q61" s="40"/>
      <c r="R61" s="40"/>
      <c r="S61" s="40"/>
      <c r="T61" s="40"/>
      <c r="U61" s="40"/>
      <c r="V61" s="40"/>
      <c r="W61" s="40"/>
    </row>
    <row r="62" spans="1:23" ht="22.5" x14ac:dyDescent="0.2">
      <c r="A62" s="138" t="s">
        <v>88</v>
      </c>
      <c r="B62" s="139" t="s">
        <v>471</v>
      </c>
      <c r="C62" s="147">
        <v>16</v>
      </c>
      <c r="D62" s="147">
        <v>17</v>
      </c>
      <c r="E62" s="147">
        <v>5529</v>
      </c>
      <c r="F62" s="165">
        <v>-2.0549158547387094</v>
      </c>
      <c r="G62" s="147">
        <v>754.89200000000005</v>
      </c>
      <c r="H62" s="165">
        <v>10.33093785944898</v>
      </c>
      <c r="I62" s="147">
        <v>35412.722000000002</v>
      </c>
      <c r="J62" s="165">
        <v>4.7802421844193361</v>
      </c>
      <c r="K62" s="39"/>
      <c r="L62" s="39"/>
      <c r="M62" s="39"/>
      <c r="N62" s="39"/>
      <c r="O62" s="39"/>
      <c r="P62" s="39"/>
      <c r="Q62" s="39"/>
      <c r="R62" s="39"/>
      <c r="S62" s="39"/>
      <c r="T62" s="39"/>
      <c r="U62" s="39"/>
      <c r="V62" s="39"/>
      <c r="W62" s="39"/>
    </row>
    <row r="63" spans="1:23" ht="33.75" x14ac:dyDescent="0.2">
      <c r="A63" s="140" t="s">
        <v>89</v>
      </c>
      <c r="B63" s="141" t="s">
        <v>472</v>
      </c>
      <c r="C63" s="149">
        <v>14</v>
      </c>
      <c r="D63" s="149">
        <v>15</v>
      </c>
      <c r="E63" s="149" t="s">
        <v>538</v>
      </c>
      <c r="F63" s="166" t="s">
        <v>538</v>
      </c>
      <c r="G63" s="149" t="s">
        <v>538</v>
      </c>
      <c r="H63" s="166" t="s">
        <v>538</v>
      </c>
      <c r="I63" s="149" t="s">
        <v>538</v>
      </c>
      <c r="J63" s="166" t="s">
        <v>538</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5959</v>
      </c>
      <c r="F64" s="165">
        <v>0.30297929641474752</v>
      </c>
      <c r="G64" s="147">
        <v>814.17899999999997</v>
      </c>
      <c r="H64" s="165">
        <v>2.5051587536400888</v>
      </c>
      <c r="I64" s="147">
        <v>19340.329000000002</v>
      </c>
      <c r="J64" s="165">
        <v>2.161508469832043</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1644</v>
      </c>
      <c r="F65" s="166">
        <v>0.55045871559632076</v>
      </c>
      <c r="G65" s="149">
        <v>237.185</v>
      </c>
      <c r="H65" s="166">
        <v>3.9660379508803913</v>
      </c>
      <c r="I65" s="149">
        <v>5289.3879999999999</v>
      </c>
      <c r="J65" s="166">
        <v>2.1883984780860715</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538</v>
      </c>
      <c r="F66" s="166" t="s">
        <v>538</v>
      </c>
      <c r="G66" s="149" t="s">
        <v>538</v>
      </c>
      <c r="H66" s="166" t="s">
        <v>538</v>
      </c>
      <c r="I66" s="149" t="s">
        <v>538</v>
      </c>
      <c r="J66" s="166" t="s">
        <v>538</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4315</v>
      </c>
      <c r="F67" s="166">
        <v>0.20901068276822343</v>
      </c>
      <c r="G67" s="149">
        <v>576.99400000000003</v>
      </c>
      <c r="H67" s="166">
        <v>1.9164735473660528</v>
      </c>
      <c r="I67" s="149">
        <v>14050.941000000001</v>
      </c>
      <c r="J67" s="166">
        <v>2.1513895620775969</v>
      </c>
      <c r="K67" s="40"/>
      <c r="L67" s="40"/>
      <c r="M67" s="40"/>
      <c r="N67" s="40"/>
      <c r="O67" s="40"/>
      <c r="P67" s="40"/>
      <c r="Q67" s="40"/>
      <c r="R67" s="40"/>
      <c r="S67" s="40"/>
      <c r="T67" s="40"/>
      <c r="U67" s="40"/>
      <c r="V67" s="40"/>
      <c r="W67" s="40"/>
    </row>
    <row r="68" spans="1:23" ht="22.5" x14ac:dyDescent="0.2">
      <c r="A68" s="140" t="s">
        <v>96</v>
      </c>
      <c r="B68" s="141" t="s">
        <v>474</v>
      </c>
      <c r="C68" s="149">
        <v>5</v>
      </c>
      <c r="D68" s="149">
        <v>5</v>
      </c>
      <c r="E68" s="149" t="s">
        <v>538</v>
      </c>
      <c r="F68" s="166" t="s">
        <v>538</v>
      </c>
      <c r="G68" s="149">
        <v>65.742000000000004</v>
      </c>
      <c r="H68" s="166" t="s">
        <v>538</v>
      </c>
      <c r="I68" s="149">
        <v>1354.8879999999999</v>
      </c>
      <c r="J68" s="166" t="s">
        <v>538</v>
      </c>
      <c r="K68" s="40"/>
      <c r="L68" s="40"/>
      <c r="M68" s="40"/>
      <c r="N68" s="40"/>
      <c r="O68" s="40"/>
      <c r="P68" s="40"/>
      <c r="Q68" s="40"/>
      <c r="R68" s="40"/>
      <c r="S68" s="40"/>
      <c r="T68" s="40"/>
      <c r="U68" s="40"/>
      <c r="V68" s="40"/>
      <c r="W68" s="40"/>
    </row>
    <row r="69" spans="1:23" x14ac:dyDescent="0.2">
      <c r="A69" s="140" t="s">
        <v>192</v>
      </c>
      <c r="B69" s="141" t="s">
        <v>193</v>
      </c>
      <c r="C69" s="149">
        <v>5</v>
      </c>
      <c r="D69" s="149">
        <v>5</v>
      </c>
      <c r="E69" s="149">
        <v>668</v>
      </c>
      <c r="F69" s="166">
        <v>-0.29850746268657247</v>
      </c>
      <c r="G69" s="149" t="s">
        <v>538</v>
      </c>
      <c r="H69" s="166" t="s">
        <v>538</v>
      </c>
      <c r="I69" s="149" t="s">
        <v>538</v>
      </c>
      <c r="J69" s="166" t="s">
        <v>538</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2906</v>
      </c>
      <c r="F70" s="166">
        <v>-0.54757015742642068</v>
      </c>
      <c r="G70" s="149">
        <v>405.238</v>
      </c>
      <c r="H70" s="166">
        <v>2.4554643689669007</v>
      </c>
      <c r="I70" s="149">
        <v>10667.736000000001</v>
      </c>
      <c r="J70" s="166">
        <v>2.4585473461830389</v>
      </c>
      <c r="K70" s="40"/>
      <c r="L70" s="40"/>
      <c r="M70" s="40"/>
      <c r="N70" s="40"/>
      <c r="O70" s="40"/>
      <c r="P70" s="40"/>
      <c r="Q70" s="40"/>
      <c r="R70" s="40"/>
      <c r="S70" s="40"/>
      <c r="T70" s="40"/>
      <c r="U70" s="40"/>
      <c r="V70" s="40"/>
      <c r="W70" s="40"/>
    </row>
    <row r="71" spans="1:23" ht="22.5" x14ac:dyDescent="0.2">
      <c r="A71" s="138" t="s">
        <v>99</v>
      </c>
      <c r="B71" s="139" t="s">
        <v>475</v>
      </c>
      <c r="C71" s="147">
        <v>19</v>
      </c>
      <c r="D71" s="147">
        <v>19</v>
      </c>
      <c r="E71" s="147">
        <v>2371</v>
      </c>
      <c r="F71" s="165">
        <v>-1.5365448504983306</v>
      </c>
      <c r="G71" s="147">
        <v>322.41800000000001</v>
      </c>
      <c r="H71" s="165">
        <v>-9.3046048488076849E-4</v>
      </c>
      <c r="I71" s="147">
        <v>7781.5969999999998</v>
      </c>
      <c r="J71" s="165">
        <v>3.0111198730549233</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523</v>
      </c>
      <c r="F72" s="166">
        <v>-3.5055350553505491</v>
      </c>
      <c r="G72" s="149">
        <v>65.117000000000004</v>
      </c>
      <c r="H72" s="166">
        <v>-7.8876267805864728</v>
      </c>
      <c r="I72" s="149">
        <v>1663.14</v>
      </c>
      <c r="J72" s="166">
        <v>-2.5328770013361606</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197</v>
      </c>
      <c r="F73" s="166">
        <v>3.6842105263157947</v>
      </c>
      <c r="G73" s="149">
        <v>27.530999999999999</v>
      </c>
      <c r="H73" s="166">
        <v>-6.541516735691502</v>
      </c>
      <c r="I73" s="149">
        <v>429.23099999999999</v>
      </c>
      <c r="J73" s="166">
        <v>-2.9716734821204653</v>
      </c>
      <c r="K73" s="40"/>
      <c r="L73" s="40"/>
      <c r="M73" s="40"/>
      <c r="N73" s="40"/>
      <c r="O73" s="40"/>
      <c r="P73" s="40"/>
      <c r="Q73" s="40"/>
      <c r="R73" s="40"/>
      <c r="S73" s="40"/>
      <c r="T73" s="40"/>
      <c r="U73" s="40"/>
      <c r="V73" s="40"/>
      <c r="W73" s="40"/>
    </row>
    <row r="74" spans="1:23" ht="22.5" x14ac:dyDescent="0.2">
      <c r="A74" s="140" t="s">
        <v>102</v>
      </c>
      <c r="B74" s="141" t="s">
        <v>476</v>
      </c>
      <c r="C74" s="149">
        <v>8</v>
      </c>
      <c r="D74" s="149">
        <v>8</v>
      </c>
      <c r="E74" s="149">
        <v>966</v>
      </c>
      <c r="F74" s="166">
        <v>-1.3278855975485158</v>
      </c>
      <c r="G74" s="149">
        <v>138.523</v>
      </c>
      <c r="H74" s="166">
        <v>5.4481372653502405</v>
      </c>
      <c r="I74" s="149">
        <v>2899.8449999999998</v>
      </c>
      <c r="J74" s="166">
        <v>3.2823459310101128</v>
      </c>
      <c r="K74" s="42"/>
      <c r="L74" s="42"/>
      <c r="M74" s="42"/>
      <c r="N74" s="42"/>
      <c r="O74" s="42"/>
      <c r="P74" s="42"/>
      <c r="Q74" s="42"/>
      <c r="R74" s="42"/>
      <c r="S74" s="42"/>
      <c r="T74" s="42"/>
      <c r="U74" s="42"/>
      <c r="V74" s="42"/>
      <c r="W74" s="42"/>
    </row>
    <row r="75" spans="1:23" ht="22.5" x14ac:dyDescent="0.2">
      <c r="A75" s="140" t="s">
        <v>419</v>
      </c>
      <c r="B75" s="141" t="s">
        <v>477</v>
      </c>
      <c r="C75" s="149">
        <v>6</v>
      </c>
      <c r="D75" s="149">
        <v>6</v>
      </c>
      <c r="E75" s="149" t="s">
        <v>538</v>
      </c>
      <c r="F75" s="166" t="s">
        <v>538</v>
      </c>
      <c r="G75" s="149" t="s">
        <v>538</v>
      </c>
      <c r="H75" s="166" t="s">
        <v>538</v>
      </c>
      <c r="I75" s="149" t="s">
        <v>538</v>
      </c>
      <c r="J75" s="166" t="s">
        <v>538</v>
      </c>
      <c r="K75" s="40"/>
      <c r="L75" s="40"/>
      <c r="M75" s="40"/>
      <c r="N75" s="40"/>
      <c r="O75" s="40"/>
      <c r="P75" s="40"/>
      <c r="Q75" s="40"/>
      <c r="R75" s="40"/>
      <c r="S75" s="40"/>
      <c r="T75" s="40"/>
      <c r="U75" s="40"/>
      <c r="V75" s="40"/>
      <c r="W75" s="40"/>
    </row>
    <row r="76" spans="1:23" ht="22.5" x14ac:dyDescent="0.2">
      <c r="A76" s="140" t="s">
        <v>194</v>
      </c>
      <c r="B76" s="141" t="s">
        <v>478</v>
      </c>
      <c r="C76" s="149">
        <v>4</v>
      </c>
      <c r="D76" s="149">
        <v>4</v>
      </c>
      <c r="E76" s="149" t="s">
        <v>538</v>
      </c>
      <c r="F76" s="166" t="s">
        <v>538</v>
      </c>
      <c r="G76" s="149" t="s">
        <v>538</v>
      </c>
      <c r="H76" s="166" t="s">
        <v>538</v>
      </c>
      <c r="I76" s="149" t="s">
        <v>538</v>
      </c>
      <c r="J76" s="166" t="s">
        <v>538</v>
      </c>
      <c r="K76" s="42"/>
      <c r="L76" s="42"/>
      <c r="M76" s="42"/>
      <c r="N76" s="42"/>
      <c r="O76" s="42"/>
      <c r="P76" s="42"/>
      <c r="Q76" s="42"/>
      <c r="R76" s="42"/>
      <c r="S76" s="42"/>
      <c r="T76" s="42"/>
      <c r="U76" s="42"/>
      <c r="V76" s="42"/>
      <c r="W76" s="42"/>
    </row>
    <row r="77" spans="1:23" ht="22.5" x14ac:dyDescent="0.2">
      <c r="A77" s="140" t="s">
        <v>420</v>
      </c>
      <c r="B77" s="141" t="s">
        <v>478</v>
      </c>
      <c r="C77" s="149">
        <v>3</v>
      </c>
      <c r="D77" s="149">
        <v>3</v>
      </c>
      <c r="E77" s="149">
        <v>473</v>
      </c>
      <c r="F77" s="166">
        <v>2.6030368763557448</v>
      </c>
      <c r="G77" s="149">
        <v>59.6</v>
      </c>
      <c r="H77" s="166">
        <v>10.036186396868771</v>
      </c>
      <c r="I77" s="149">
        <v>1584.3879999999999</v>
      </c>
      <c r="J77" s="166">
        <v>-0.43367358160585923</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945</v>
      </c>
      <c r="F78" s="165">
        <v>-0.83945435466945639</v>
      </c>
      <c r="G78" s="147">
        <v>126.333</v>
      </c>
      <c r="H78" s="165">
        <v>-0.52363029339045397</v>
      </c>
      <c r="I78" s="147">
        <v>3271.2139999999999</v>
      </c>
      <c r="J78" s="165">
        <v>-2.5661172680504336</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766</v>
      </c>
      <c r="F79" s="166" t="s">
        <v>538</v>
      </c>
      <c r="G79" s="149">
        <v>96.185000000000002</v>
      </c>
      <c r="H79" s="166" t="s">
        <v>538</v>
      </c>
      <c r="I79" s="149">
        <v>2640.1289999999999</v>
      </c>
      <c r="J79" s="166" t="s">
        <v>538</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538</v>
      </c>
      <c r="F80" s="166" t="s">
        <v>538</v>
      </c>
      <c r="G80" s="149" t="s">
        <v>538</v>
      </c>
      <c r="H80" s="166" t="s">
        <v>538</v>
      </c>
      <c r="I80" s="149" t="s">
        <v>538</v>
      </c>
      <c r="J80" s="166" t="s">
        <v>538</v>
      </c>
      <c r="K80" s="40"/>
      <c r="L80" s="40"/>
      <c r="M80" s="40"/>
      <c r="N80" s="40"/>
      <c r="O80" s="40"/>
      <c r="P80" s="40"/>
      <c r="Q80" s="40"/>
      <c r="R80" s="40"/>
      <c r="S80" s="40"/>
      <c r="T80" s="40"/>
      <c r="U80" s="40"/>
      <c r="V80" s="40"/>
      <c r="W80" s="40"/>
    </row>
    <row r="81" spans="1:23" x14ac:dyDescent="0.2">
      <c r="A81" s="138" t="s">
        <v>107</v>
      </c>
      <c r="B81" s="139" t="s">
        <v>108</v>
      </c>
      <c r="C81" s="147">
        <v>42</v>
      </c>
      <c r="D81" s="147">
        <v>46</v>
      </c>
      <c r="E81" s="147">
        <v>4808</v>
      </c>
      <c r="F81" s="165">
        <v>-5.2797478329393215</v>
      </c>
      <c r="G81" s="147">
        <v>592.91899999999998</v>
      </c>
      <c r="H81" s="165">
        <v>-8.6919294506445652</v>
      </c>
      <c r="I81" s="147">
        <v>16910.906999999999</v>
      </c>
      <c r="J81" s="165">
        <v>0.5121685118863013</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923</v>
      </c>
      <c r="F82" s="166">
        <v>3.5914702581369227</v>
      </c>
      <c r="G82" s="149">
        <v>118.621</v>
      </c>
      <c r="H82" s="166">
        <v>2.6950514250095239</v>
      </c>
      <c r="I82" s="149">
        <v>2812.056</v>
      </c>
      <c r="J82" s="166">
        <v>12.309956526688055</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697</v>
      </c>
      <c r="F83" s="166" t="s">
        <v>538</v>
      </c>
      <c r="G83" s="149">
        <v>92.435000000000002</v>
      </c>
      <c r="H83" s="166" t="s">
        <v>538</v>
      </c>
      <c r="I83" s="149">
        <v>2277.607</v>
      </c>
      <c r="J83" s="166" t="s">
        <v>538</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226</v>
      </c>
      <c r="F84" s="166" t="s">
        <v>538</v>
      </c>
      <c r="G84" s="149">
        <v>26.186</v>
      </c>
      <c r="H84" s="166" t="s">
        <v>538</v>
      </c>
      <c r="I84" s="149">
        <v>534.44899999999996</v>
      </c>
      <c r="J84" s="166" t="s">
        <v>538</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538</v>
      </c>
      <c r="F85" s="166" t="s">
        <v>538</v>
      </c>
      <c r="G85" s="149" t="s">
        <v>538</v>
      </c>
      <c r="H85" s="166" t="s">
        <v>538</v>
      </c>
      <c r="I85" s="149" t="s">
        <v>538</v>
      </c>
      <c r="J85" s="166" t="s">
        <v>538</v>
      </c>
      <c r="K85" s="42"/>
      <c r="L85" s="42"/>
      <c r="M85" s="42"/>
      <c r="N85" s="42"/>
      <c r="O85" s="42"/>
      <c r="P85" s="42"/>
      <c r="Q85" s="42"/>
      <c r="R85" s="42"/>
      <c r="S85" s="42"/>
      <c r="T85" s="42"/>
      <c r="U85" s="42"/>
      <c r="V85" s="42"/>
      <c r="W85" s="42"/>
    </row>
    <row r="86" spans="1:23" ht="22.5" x14ac:dyDescent="0.2">
      <c r="A86" s="140" t="s">
        <v>113</v>
      </c>
      <c r="B86" s="141" t="s">
        <v>482</v>
      </c>
      <c r="C86" s="149">
        <v>15</v>
      </c>
      <c r="D86" s="149">
        <v>17</v>
      </c>
      <c r="E86" s="149">
        <v>1348</v>
      </c>
      <c r="F86" s="166">
        <v>-5.20393811533053</v>
      </c>
      <c r="G86" s="149">
        <v>178.102</v>
      </c>
      <c r="H86" s="166">
        <v>-8.2761675215787989</v>
      </c>
      <c r="I86" s="149">
        <v>3653.2539999999999</v>
      </c>
      <c r="J86" s="166">
        <v>-5.9649301632873915</v>
      </c>
      <c r="K86" s="42"/>
      <c r="L86" s="42"/>
      <c r="M86" s="42"/>
      <c r="N86" s="42"/>
      <c r="O86" s="42"/>
      <c r="P86" s="42"/>
      <c r="Q86" s="42"/>
      <c r="R86" s="42"/>
      <c r="S86" s="42"/>
      <c r="T86" s="42"/>
      <c r="U86" s="42"/>
      <c r="V86" s="42"/>
      <c r="W86" s="42"/>
    </row>
    <row r="87" spans="1:23" ht="22.5" x14ac:dyDescent="0.2">
      <c r="A87" s="140" t="s">
        <v>114</v>
      </c>
      <c r="B87" s="141" t="s">
        <v>481</v>
      </c>
      <c r="C87" s="149">
        <v>3</v>
      </c>
      <c r="D87" s="149">
        <v>3</v>
      </c>
      <c r="E87" s="149">
        <v>273</v>
      </c>
      <c r="F87" s="166">
        <v>-3.5335689045936363</v>
      </c>
      <c r="G87" s="149">
        <v>36.454000000000001</v>
      </c>
      <c r="H87" s="166">
        <v>-9.8543485249387999</v>
      </c>
      <c r="I87" s="149">
        <v>725.721</v>
      </c>
      <c r="J87" s="166">
        <v>-12.772660182598798</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1075</v>
      </c>
      <c r="F88" s="166">
        <v>-5.6189640035118629</v>
      </c>
      <c r="G88" s="149">
        <v>141.648</v>
      </c>
      <c r="H88" s="166">
        <v>-7.8610317888807231</v>
      </c>
      <c r="I88" s="149">
        <v>2927.5329999999999</v>
      </c>
      <c r="J88" s="166">
        <v>-4.1097240978800187</v>
      </c>
      <c r="K88" s="40"/>
      <c r="L88" s="40"/>
      <c r="M88" s="40"/>
      <c r="N88" s="40"/>
      <c r="O88" s="40"/>
      <c r="P88" s="40"/>
      <c r="Q88" s="40"/>
      <c r="R88" s="40"/>
      <c r="S88" s="40"/>
      <c r="T88" s="40"/>
      <c r="U88" s="40"/>
      <c r="V88" s="40"/>
      <c r="W88" s="40"/>
    </row>
    <row r="89" spans="1:23" ht="22.5" x14ac:dyDescent="0.2">
      <c r="A89" s="140" t="s">
        <v>200</v>
      </c>
      <c r="B89" s="141" t="s">
        <v>483</v>
      </c>
      <c r="C89" s="149">
        <v>3</v>
      </c>
      <c r="D89" s="149">
        <v>5</v>
      </c>
      <c r="E89" s="149" t="s">
        <v>538</v>
      </c>
      <c r="F89" s="166" t="s">
        <v>538</v>
      </c>
      <c r="G89" s="149" t="s">
        <v>538</v>
      </c>
      <c r="H89" s="166" t="s">
        <v>538</v>
      </c>
      <c r="I89" s="149" t="s">
        <v>538</v>
      </c>
      <c r="J89" s="166" t="s">
        <v>538</v>
      </c>
      <c r="K89" s="42"/>
      <c r="L89" s="42"/>
      <c r="M89" s="42"/>
      <c r="N89" s="42"/>
      <c r="O89" s="42"/>
      <c r="P89" s="42"/>
      <c r="Q89" s="42"/>
      <c r="R89" s="42"/>
      <c r="S89" s="42"/>
      <c r="T89" s="42"/>
      <c r="U89" s="42"/>
      <c r="V89" s="42"/>
      <c r="W89" s="42"/>
    </row>
    <row r="90" spans="1:23" x14ac:dyDescent="0.2">
      <c r="A90" s="140" t="s">
        <v>424</v>
      </c>
      <c r="B90" s="141" t="s">
        <v>425</v>
      </c>
      <c r="C90" s="149">
        <v>3</v>
      </c>
      <c r="D90" s="149">
        <v>5</v>
      </c>
      <c r="E90" s="149" t="s">
        <v>538</v>
      </c>
      <c r="F90" s="166" t="s">
        <v>538</v>
      </c>
      <c r="G90" s="149" t="s">
        <v>538</v>
      </c>
      <c r="H90" s="166" t="s">
        <v>538</v>
      </c>
      <c r="I90" s="149" t="s">
        <v>538</v>
      </c>
      <c r="J90" s="166" t="s">
        <v>538</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1112</v>
      </c>
      <c r="F91" s="166">
        <v>-12.440944881889763</v>
      </c>
      <c r="G91" s="149">
        <v>127.91</v>
      </c>
      <c r="H91" s="166">
        <v>-13.68163904335151</v>
      </c>
      <c r="I91" s="149">
        <v>3678.2330000000002</v>
      </c>
      <c r="J91" s="166">
        <v>-8.7148923286154911</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529</v>
      </c>
      <c r="F92" s="166">
        <v>-20.689655172413794</v>
      </c>
      <c r="G92" s="149">
        <v>66.337999999999994</v>
      </c>
      <c r="H92" s="166">
        <v>-19.962839631291942</v>
      </c>
      <c r="I92" s="149">
        <v>1648.4939999999999</v>
      </c>
      <c r="J92" s="166">
        <v>-19.190044530197582</v>
      </c>
      <c r="K92" s="42"/>
      <c r="L92" s="42"/>
      <c r="M92" s="42"/>
      <c r="N92" s="42"/>
      <c r="O92" s="42"/>
      <c r="P92" s="42"/>
      <c r="Q92" s="42"/>
      <c r="R92" s="42"/>
      <c r="S92" s="42"/>
      <c r="T92" s="42"/>
      <c r="U92" s="42"/>
      <c r="V92" s="42"/>
      <c r="W92" s="42"/>
    </row>
    <row r="93" spans="1:23" ht="33.75" x14ac:dyDescent="0.2">
      <c r="A93" s="138" t="s">
        <v>121</v>
      </c>
      <c r="B93" s="139" t="s">
        <v>484</v>
      </c>
      <c r="C93" s="147">
        <v>33</v>
      </c>
      <c r="D93" s="147">
        <v>30</v>
      </c>
      <c r="E93" s="147">
        <v>7020</v>
      </c>
      <c r="F93" s="165">
        <v>1.8867924528301785</v>
      </c>
      <c r="G93" s="147">
        <v>939.89</v>
      </c>
      <c r="H93" s="165">
        <v>6.1090996943925973</v>
      </c>
      <c r="I93" s="147">
        <v>33094.178999999996</v>
      </c>
      <c r="J93" s="165">
        <v>1.7684470687622849</v>
      </c>
      <c r="K93" s="37"/>
      <c r="L93" s="37"/>
      <c r="M93" s="37"/>
      <c r="N93" s="37"/>
      <c r="O93" s="37"/>
      <c r="P93" s="37"/>
      <c r="Q93" s="37"/>
      <c r="R93" s="37"/>
      <c r="S93" s="37"/>
      <c r="T93" s="37"/>
      <c r="U93" s="37"/>
      <c r="V93" s="37"/>
      <c r="W93" s="37"/>
    </row>
    <row r="94" spans="1:23" ht="22.5" x14ac:dyDescent="0.2">
      <c r="A94" s="140" t="s">
        <v>122</v>
      </c>
      <c r="B94" s="141" t="s">
        <v>515</v>
      </c>
      <c r="C94" s="149">
        <v>9</v>
      </c>
      <c r="D94" s="149">
        <v>8</v>
      </c>
      <c r="E94" s="149">
        <v>1462</v>
      </c>
      <c r="F94" s="166">
        <v>2.8852920478536248</v>
      </c>
      <c r="G94" s="149">
        <v>197.45400000000001</v>
      </c>
      <c r="H94" s="166">
        <v>2.7833446985273866</v>
      </c>
      <c r="I94" s="149">
        <v>5232.4539999999997</v>
      </c>
      <c r="J94" s="166">
        <v>-0.16367005582107197</v>
      </c>
      <c r="K94" s="42"/>
      <c r="L94" s="42"/>
      <c r="M94" s="42"/>
      <c r="N94" s="42"/>
      <c r="O94" s="42"/>
      <c r="P94" s="42"/>
      <c r="Q94" s="42"/>
      <c r="R94" s="42"/>
      <c r="S94" s="42"/>
      <c r="T94" s="42"/>
      <c r="U94" s="42"/>
      <c r="V94" s="42"/>
      <c r="W94" s="42"/>
    </row>
    <row r="95" spans="1:23" x14ac:dyDescent="0.2">
      <c r="A95" s="140" t="s">
        <v>428</v>
      </c>
      <c r="B95" s="141" t="s">
        <v>429</v>
      </c>
      <c r="C95" s="149">
        <v>7</v>
      </c>
      <c r="D95" s="149">
        <v>6</v>
      </c>
      <c r="E95" s="149" t="s">
        <v>538</v>
      </c>
      <c r="F95" s="166" t="s">
        <v>538</v>
      </c>
      <c r="G95" s="149" t="s">
        <v>538</v>
      </c>
      <c r="H95" s="166" t="s">
        <v>538</v>
      </c>
      <c r="I95" s="149" t="s">
        <v>538</v>
      </c>
      <c r="J95" s="166" t="s">
        <v>538</v>
      </c>
      <c r="K95" s="42"/>
      <c r="L95" s="42"/>
      <c r="M95" s="42"/>
      <c r="N95" s="42"/>
      <c r="O95" s="42"/>
      <c r="P95" s="42"/>
      <c r="Q95" s="42"/>
      <c r="R95" s="42"/>
      <c r="S95" s="42"/>
      <c r="T95" s="42"/>
      <c r="U95" s="42"/>
      <c r="V95" s="42"/>
      <c r="W95" s="42"/>
    </row>
    <row r="96" spans="1:23" ht="22.5" x14ac:dyDescent="0.2">
      <c r="A96" s="140" t="s">
        <v>201</v>
      </c>
      <c r="B96" s="141" t="s">
        <v>485</v>
      </c>
      <c r="C96" s="149">
        <v>3</v>
      </c>
      <c r="D96" s="149">
        <v>3</v>
      </c>
      <c r="E96" s="149" t="s">
        <v>538</v>
      </c>
      <c r="F96" s="166" t="s">
        <v>538</v>
      </c>
      <c r="G96" s="149" t="s">
        <v>538</v>
      </c>
      <c r="H96" s="166" t="s">
        <v>538</v>
      </c>
      <c r="I96" s="149" t="s">
        <v>538</v>
      </c>
      <c r="J96" s="166" t="s">
        <v>538</v>
      </c>
      <c r="K96" s="42"/>
      <c r="L96" s="42"/>
      <c r="M96" s="42"/>
      <c r="N96" s="42"/>
      <c r="O96" s="42"/>
      <c r="P96" s="42"/>
      <c r="Q96" s="42"/>
      <c r="R96" s="42"/>
      <c r="S96" s="42"/>
      <c r="T96" s="42"/>
      <c r="U96" s="42"/>
      <c r="V96" s="42"/>
      <c r="W96" s="42"/>
    </row>
    <row r="97" spans="1:23" ht="33.75" x14ac:dyDescent="0.2">
      <c r="A97" s="140" t="s">
        <v>123</v>
      </c>
      <c r="B97" s="141" t="s">
        <v>486</v>
      </c>
      <c r="C97" s="149">
        <v>13</v>
      </c>
      <c r="D97" s="149">
        <v>12</v>
      </c>
      <c r="E97" s="149">
        <v>3980</v>
      </c>
      <c r="F97" s="166">
        <v>-1.6312407315867574</v>
      </c>
      <c r="G97" s="149">
        <v>523.01400000000001</v>
      </c>
      <c r="H97" s="166">
        <v>3.5966691492227483</v>
      </c>
      <c r="I97" s="149">
        <v>21126.853999999999</v>
      </c>
      <c r="J97" s="166">
        <v>3.3472167624894524</v>
      </c>
      <c r="K97" s="42"/>
      <c r="L97" s="42"/>
      <c r="M97" s="42"/>
      <c r="N97" s="42"/>
      <c r="O97" s="42"/>
      <c r="P97" s="42"/>
      <c r="Q97" s="42"/>
      <c r="R97" s="42"/>
      <c r="S97" s="42"/>
      <c r="T97" s="42"/>
      <c r="U97" s="42"/>
      <c r="V97" s="42"/>
      <c r="W97" s="42"/>
    </row>
    <row r="98" spans="1:23" ht="22.5" x14ac:dyDescent="0.2">
      <c r="A98" s="140" t="s">
        <v>124</v>
      </c>
      <c r="B98" s="141" t="s">
        <v>487</v>
      </c>
      <c r="C98" s="149">
        <v>13</v>
      </c>
      <c r="D98" s="149">
        <v>12</v>
      </c>
      <c r="E98" s="149">
        <v>3980</v>
      </c>
      <c r="F98" s="166">
        <v>-1.6312407315867574</v>
      </c>
      <c r="G98" s="149">
        <v>523.01400000000001</v>
      </c>
      <c r="H98" s="166">
        <v>3.5966691492227483</v>
      </c>
      <c r="I98" s="149">
        <v>21126.853999999999</v>
      </c>
      <c r="J98" s="166">
        <v>3.3472167624894524</v>
      </c>
      <c r="K98" s="40"/>
      <c r="L98" s="40"/>
      <c r="M98" s="40"/>
      <c r="N98" s="40"/>
      <c r="O98" s="40"/>
      <c r="P98" s="40"/>
      <c r="Q98" s="40"/>
      <c r="R98" s="40"/>
      <c r="S98" s="40"/>
      <c r="T98" s="40"/>
      <c r="U98" s="40"/>
      <c r="V98" s="40"/>
      <c r="W98" s="40"/>
    </row>
    <row r="99" spans="1:23" ht="22.5" x14ac:dyDescent="0.2">
      <c r="A99" s="140" t="s">
        <v>125</v>
      </c>
      <c r="B99" s="141" t="s">
        <v>488</v>
      </c>
      <c r="C99" s="149">
        <v>5</v>
      </c>
      <c r="D99" s="149">
        <v>5</v>
      </c>
      <c r="E99" s="149">
        <v>734</v>
      </c>
      <c r="F99" s="166">
        <v>7.4670571010248921</v>
      </c>
      <c r="G99" s="149">
        <v>107.375</v>
      </c>
      <c r="H99" s="166">
        <v>7.7834994629646417</v>
      </c>
      <c r="I99" s="149">
        <v>3497.598</v>
      </c>
      <c r="J99" s="166">
        <v>-10.426613473047681</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3209</v>
      </c>
      <c r="F100" s="165">
        <v>0.50109614782336109</v>
      </c>
      <c r="G100" s="147">
        <v>469.01499999999999</v>
      </c>
      <c r="H100" s="165">
        <v>2.7210347991966586</v>
      </c>
      <c r="I100" s="147">
        <v>12489.053</v>
      </c>
      <c r="J100" s="165">
        <v>2.1018469981415961</v>
      </c>
      <c r="K100" s="37"/>
      <c r="L100" s="37"/>
      <c r="M100" s="37"/>
      <c r="N100" s="37"/>
      <c r="O100" s="37"/>
      <c r="P100" s="37"/>
      <c r="Q100" s="37"/>
      <c r="R100" s="37"/>
      <c r="S100" s="37"/>
      <c r="T100" s="37"/>
      <c r="U100" s="37"/>
      <c r="V100" s="37"/>
      <c r="W100" s="37"/>
    </row>
    <row r="101" spans="1:23" ht="33.75" x14ac:dyDescent="0.2">
      <c r="A101" s="140" t="s">
        <v>128</v>
      </c>
      <c r="B101" s="141" t="s">
        <v>489</v>
      </c>
      <c r="C101" s="149">
        <v>13</v>
      </c>
      <c r="D101" s="149">
        <v>16</v>
      </c>
      <c r="E101" s="149">
        <v>1267</v>
      </c>
      <c r="F101" s="166">
        <v>-20.4645323289391</v>
      </c>
      <c r="G101" s="149">
        <v>183.70400000000001</v>
      </c>
      <c r="H101" s="166">
        <v>-18.843960257820541</v>
      </c>
      <c r="I101" s="149">
        <v>5513.2569999999996</v>
      </c>
      <c r="J101" s="166">
        <v>-20.163190821207778</v>
      </c>
      <c r="K101" s="40"/>
      <c r="L101" s="40"/>
      <c r="M101" s="40"/>
      <c r="N101" s="40"/>
      <c r="O101" s="40"/>
      <c r="P101" s="40"/>
      <c r="Q101" s="40"/>
      <c r="R101" s="40"/>
      <c r="S101" s="40"/>
      <c r="T101" s="40"/>
      <c r="U101" s="40"/>
      <c r="V101" s="40"/>
      <c r="W101" s="40"/>
    </row>
    <row r="102" spans="1:23" ht="22.5" x14ac:dyDescent="0.2">
      <c r="A102" s="140" t="s">
        <v>129</v>
      </c>
      <c r="B102" s="141" t="s">
        <v>490</v>
      </c>
      <c r="C102" s="149">
        <v>6</v>
      </c>
      <c r="D102" s="149">
        <v>6</v>
      </c>
      <c r="E102" s="149">
        <v>659</v>
      </c>
      <c r="F102" s="166">
        <v>5.778491171749593</v>
      </c>
      <c r="G102" s="149">
        <v>96.182000000000002</v>
      </c>
      <c r="H102" s="166">
        <v>6.5681299443791943</v>
      </c>
      <c r="I102" s="149">
        <v>3103.366</v>
      </c>
      <c r="J102" s="166">
        <v>7.134643354137495</v>
      </c>
      <c r="K102" s="42"/>
      <c r="L102" s="42"/>
      <c r="M102" s="42"/>
      <c r="N102" s="42"/>
      <c r="O102" s="42"/>
      <c r="P102" s="42"/>
      <c r="Q102" s="42"/>
      <c r="R102" s="42"/>
      <c r="S102" s="42"/>
      <c r="T102" s="42"/>
      <c r="U102" s="42"/>
      <c r="V102" s="42"/>
      <c r="W102" s="42"/>
    </row>
    <row r="103" spans="1:23" ht="22.5" x14ac:dyDescent="0.2">
      <c r="A103" s="140" t="s">
        <v>130</v>
      </c>
      <c r="B103" s="141" t="s">
        <v>491</v>
      </c>
      <c r="C103" s="149">
        <v>7</v>
      </c>
      <c r="D103" s="149">
        <v>10</v>
      </c>
      <c r="E103" s="149">
        <v>608</v>
      </c>
      <c r="F103" s="166">
        <v>-37.319587628865975</v>
      </c>
      <c r="G103" s="149">
        <v>87.522000000000006</v>
      </c>
      <c r="H103" s="166">
        <v>-35.695235296278597</v>
      </c>
      <c r="I103" s="149">
        <v>2409.8910000000001</v>
      </c>
      <c r="J103" s="166">
        <v>-39.887392269468322</v>
      </c>
      <c r="K103" s="42"/>
      <c r="L103" s="42"/>
      <c r="M103" s="42"/>
      <c r="N103" s="42"/>
      <c r="O103" s="42"/>
      <c r="P103" s="42"/>
      <c r="Q103" s="42"/>
      <c r="R103" s="42"/>
      <c r="S103" s="42"/>
      <c r="T103" s="42"/>
      <c r="U103" s="42"/>
      <c r="V103" s="42"/>
      <c r="W103" s="42"/>
    </row>
    <row r="104" spans="1:23" ht="22.5" x14ac:dyDescent="0.2">
      <c r="A104" s="140" t="s">
        <v>202</v>
      </c>
      <c r="B104" s="141" t="s">
        <v>492</v>
      </c>
      <c r="C104" s="149">
        <v>3</v>
      </c>
      <c r="D104" s="149">
        <v>3</v>
      </c>
      <c r="E104" s="149" t="s">
        <v>538</v>
      </c>
      <c r="F104" s="166" t="s">
        <v>538</v>
      </c>
      <c r="G104" s="149" t="s">
        <v>538</v>
      </c>
      <c r="H104" s="166" t="s">
        <v>538</v>
      </c>
      <c r="I104" s="149" t="s">
        <v>538</v>
      </c>
      <c r="J104" s="166" t="s">
        <v>538</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495</v>
      </c>
      <c r="F105" s="166">
        <v>27.577319587628864</v>
      </c>
      <c r="G105" s="149">
        <v>69.489999999999995</v>
      </c>
      <c r="H105" s="166">
        <v>31.747085031756569</v>
      </c>
      <c r="I105" s="149">
        <v>1498.394</v>
      </c>
      <c r="J105" s="166">
        <v>22.993488312534737</v>
      </c>
      <c r="K105" s="40"/>
      <c r="L105" s="40"/>
      <c r="M105" s="40"/>
      <c r="N105" s="40"/>
      <c r="O105" s="40"/>
      <c r="P105" s="40"/>
      <c r="Q105" s="40"/>
      <c r="R105" s="40"/>
      <c r="S105" s="40"/>
      <c r="T105" s="40"/>
      <c r="U105" s="40"/>
      <c r="V105" s="40"/>
      <c r="W105" s="40"/>
    </row>
    <row r="106" spans="1:23" ht="22.5" x14ac:dyDescent="0.2">
      <c r="A106" s="140" t="s">
        <v>133</v>
      </c>
      <c r="B106" s="141" t="s">
        <v>493</v>
      </c>
      <c r="C106" s="149">
        <v>6</v>
      </c>
      <c r="D106" s="149">
        <v>5</v>
      </c>
      <c r="E106" s="149">
        <v>1169</v>
      </c>
      <c r="F106" s="166">
        <v>23.57293868921775</v>
      </c>
      <c r="G106" s="149">
        <v>176.91800000000001</v>
      </c>
      <c r="H106" s="166">
        <v>25.132086147752617</v>
      </c>
      <c r="I106" s="149">
        <v>4331.4639999999999</v>
      </c>
      <c r="J106" s="166">
        <v>37.785514062096411</v>
      </c>
      <c r="K106" s="42"/>
      <c r="L106" s="42"/>
      <c r="M106" s="42"/>
      <c r="N106" s="42"/>
      <c r="O106" s="42"/>
      <c r="P106" s="42"/>
      <c r="Q106" s="42"/>
      <c r="R106" s="42"/>
      <c r="S106" s="42"/>
      <c r="T106" s="42"/>
      <c r="U106" s="42"/>
      <c r="V106" s="42"/>
      <c r="W106" s="42"/>
    </row>
    <row r="107" spans="1:23" x14ac:dyDescent="0.2">
      <c r="A107" s="138" t="s">
        <v>134</v>
      </c>
      <c r="B107" s="139" t="s">
        <v>135</v>
      </c>
      <c r="C107" s="147">
        <v>79</v>
      </c>
      <c r="D107" s="147">
        <v>79</v>
      </c>
      <c r="E107" s="147">
        <v>16826</v>
      </c>
      <c r="F107" s="165">
        <v>-7.1464047238011119</v>
      </c>
      <c r="G107" s="147">
        <v>2304.1840000000002</v>
      </c>
      <c r="H107" s="165">
        <v>-5.1753888877228746</v>
      </c>
      <c r="I107" s="147">
        <v>79644.304999999993</v>
      </c>
      <c r="J107" s="165">
        <v>-5.5425879981740991</v>
      </c>
      <c r="K107" s="37"/>
      <c r="L107" s="37"/>
      <c r="M107" s="37"/>
      <c r="N107" s="37"/>
      <c r="O107" s="37"/>
      <c r="P107" s="37"/>
      <c r="Q107" s="37"/>
      <c r="R107" s="37"/>
      <c r="S107" s="37"/>
      <c r="T107" s="37"/>
      <c r="U107" s="37"/>
      <c r="V107" s="37"/>
      <c r="W107" s="37"/>
    </row>
    <row r="108" spans="1:23" ht="22.5" x14ac:dyDescent="0.2">
      <c r="A108" s="140" t="s">
        <v>136</v>
      </c>
      <c r="B108" s="141" t="s">
        <v>494</v>
      </c>
      <c r="C108" s="149">
        <v>27</v>
      </c>
      <c r="D108" s="149">
        <v>27</v>
      </c>
      <c r="E108" s="149">
        <v>7640</v>
      </c>
      <c r="F108" s="166">
        <v>-2.2017409114183408</v>
      </c>
      <c r="G108" s="149">
        <v>1013.748</v>
      </c>
      <c r="H108" s="166">
        <v>3.3100029757415967</v>
      </c>
      <c r="I108" s="149">
        <v>38023.567000000003</v>
      </c>
      <c r="J108" s="166">
        <v>-4.5614350465073699</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2474</v>
      </c>
      <c r="F109" s="166">
        <v>-1.000400160064018</v>
      </c>
      <c r="G109" s="149">
        <v>331.53500000000003</v>
      </c>
      <c r="H109" s="166">
        <v>5.1760839289509875</v>
      </c>
      <c r="I109" s="149">
        <v>9922.2669999999998</v>
      </c>
      <c r="J109" s="166">
        <v>-2.9560539288488172</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1388</v>
      </c>
      <c r="F110" s="166">
        <v>-1.5602836879432544</v>
      </c>
      <c r="G110" s="149">
        <v>187.99</v>
      </c>
      <c r="H110" s="166">
        <v>4.1305467698426384</v>
      </c>
      <c r="I110" s="149">
        <v>5582.9780000000001</v>
      </c>
      <c r="J110" s="166">
        <v>6.5557525637037202</v>
      </c>
      <c r="K110" s="42"/>
      <c r="L110" s="42"/>
      <c r="M110" s="42"/>
      <c r="N110" s="42"/>
      <c r="O110" s="42"/>
      <c r="P110" s="42"/>
      <c r="Q110" s="42"/>
      <c r="R110" s="42"/>
      <c r="S110" s="42"/>
      <c r="T110" s="42"/>
      <c r="U110" s="42"/>
      <c r="V110" s="42"/>
      <c r="W110" s="42"/>
    </row>
    <row r="111" spans="1:23" ht="22.5" x14ac:dyDescent="0.2">
      <c r="A111" s="140" t="s">
        <v>139</v>
      </c>
      <c r="B111" s="141" t="s">
        <v>524</v>
      </c>
      <c r="C111" s="149">
        <v>6</v>
      </c>
      <c r="D111" s="149">
        <v>6</v>
      </c>
      <c r="E111" s="149">
        <v>1171</v>
      </c>
      <c r="F111" s="166">
        <v>-1.2647554806070787</v>
      </c>
      <c r="G111" s="149">
        <v>150.244</v>
      </c>
      <c r="H111" s="166">
        <v>6.9040351214236324</v>
      </c>
      <c r="I111" s="149">
        <v>4889.518</v>
      </c>
      <c r="J111" s="166">
        <v>0.94269956470623129</v>
      </c>
      <c r="K111" s="42"/>
      <c r="L111" s="42"/>
      <c r="M111" s="42"/>
      <c r="N111" s="42"/>
      <c r="O111" s="42"/>
      <c r="P111" s="42"/>
      <c r="Q111" s="42"/>
      <c r="R111" s="42"/>
      <c r="S111" s="42"/>
      <c r="T111" s="42"/>
      <c r="U111" s="42"/>
      <c r="V111" s="42"/>
      <c r="W111" s="42"/>
    </row>
    <row r="112" spans="1:23" ht="22.5" x14ac:dyDescent="0.2">
      <c r="A112" s="140" t="s">
        <v>140</v>
      </c>
      <c r="B112" s="141" t="s">
        <v>513</v>
      </c>
      <c r="C112" s="149">
        <v>24</v>
      </c>
      <c r="D112" s="149">
        <v>25</v>
      </c>
      <c r="E112" s="149">
        <v>4131</v>
      </c>
      <c r="F112" s="166">
        <v>-21.224256292906176</v>
      </c>
      <c r="G112" s="149">
        <v>593.71</v>
      </c>
      <c r="H112" s="166">
        <v>-23.460008302328518</v>
      </c>
      <c r="I112" s="149">
        <v>18206.306</v>
      </c>
      <c r="J112" s="166">
        <v>-20.483028438959494</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1995</v>
      </c>
      <c r="F113" s="166">
        <v>-1.4328063241106577</v>
      </c>
      <c r="G113" s="149">
        <v>298.596</v>
      </c>
      <c r="H113" s="166">
        <v>-2.0177525472116002</v>
      </c>
      <c r="I113" s="149">
        <v>8857.6910000000007</v>
      </c>
      <c r="J113" s="166">
        <v>-1.0431276199405062</v>
      </c>
      <c r="K113" s="42"/>
      <c r="L113" s="42"/>
      <c r="M113" s="42"/>
      <c r="N113" s="42"/>
      <c r="O113" s="42"/>
      <c r="P113" s="42"/>
      <c r="Q113" s="42"/>
      <c r="R113" s="42"/>
      <c r="S113" s="42"/>
      <c r="T113" s="42"/>
      <c r="U113" s="42"/>
      <c r="V113" s="42"/>
      <c r="W113" s="42"/>
    </row>
    <row r="114" spans="1:23" ht="22.5" x14ac:dyDescent="0.2">
      <c r="A114" s="140" t="s">
        <v>373</v>
      </c>
      <c r="B114" s="141" t="s">
        <v>514</v>
      </c>
      <c r="C114" s="149">
        <v>4</v>
      </c>
      <c r="D114" s="149">
        <v>4</v>
      </c>
      <c r="E114" s="149" t="s">
        <v>538</v>
      </c>
      <c r="F114" s="166" t="s">
        <v>538</v>
      </c>
      <c r="G114" s="149" t="s">
        <v>538</v>
      </c>
      <c r="H114" s="166" t="s">
        <v>538</v>
      </c>
      <c r="I114" s="149" t="s">
        <v>538</v>
      </c>
      <c r="J114" s="166" t="s">
        <v>538</v>
      </c>
      <c r="K114" s="42"/>
      <c r="L114" s="42"/>
      <c r="M114" s="42"/>
      <c r="N114" s="42"/>
      <c r="O114" s="42"/>
      <c r="P114" s="42"/>
      <c r="Q114" s="42"/>
      <c r="R114" s="42"/>
      <c r="S114" s="42"/>
      <c r="T114" s="42"/>
      <c r="U114" s="42"/>
      <c r="V114" s="42"/>
      <c r="W114" s="42"/>
    </row>
    <row r="115" spans="1:23" ht="22.5" x14ac:dyDescent="0.2">
      <c r="A115" s="140" t="s">
        <v>143</v>
      </c>
      <c r="B115" s="141" t="s">
        <v>433</v>
      </c>
      <c r="C115" s="149">
        <v>9</v>
      </c>
      <c r="D115" s="149">
        <v>11</v>
      </c>
      <c r="E115" s="149">
        <v>1434</v>
      </c>
      <c r="F115" s="166">
        <v>-47.065337763012181</v>
      </c>
      <c r="G115" s="149">
        <v>191.11500000000001</v>
      </c>
      <c r="H115" s="166">
        <v>-51.177173863061569</v>
      </c>
      <c r="I115" s="149">
        <v>6924.8109999999997</v>
      </c>
      <c r="J115" s="166">
        <v>-43.420886964102543</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538</v>
      </c>
      <c r="F116" s="166" t="s">
        <v>538</v>
      </c>
      <c r="G116" s="149" t="s">
        <v>538</v>
      </c>
      <c r="H116" s="166" t="s">
        <v>538</v>
      </c>
      <c r="I116" s="149" t="s">
        <v>538</v>
      </c>
      <c r="J116" s="166" t="s">
        <v>538</v>
      </c>
      <c r="K116" s="40"/>
      <c r="L116" s="40"/>
      <c r="M116" s="40"/>
      <c r="N116" s="40"/>
      <c r="O116" s="40"/>
      <c r="P116" s="40"/>
      <c r="Q116" s="40"/>
      <c r="R116" s="40"/>
      <c r="S116" s="40"/>
      <c r="T116" s="40"/>
      <c r="U116" s="40"/>
      <c r="V116" s="40"/>
      <c r="W116" s="40"/>
    </row>
    <row r="117" spans="1:23" ht="22.5" x14ac:dyDescent="0.2">
      <c r="A117" s="140" t="s">
        <v>434</v>
      </c>
      <c r="B117" s="141" t="s">
        <v>496</v>
      </c>
      <c r="C117" s="149">
        <v>3</v>
      </c>
      <c r="D117" s="149">
        <v>3</v>
      </c>
      <c r="E117" s="149">
        <v>452</v>
      </c>
      <c r="F117" s="166">
        <v>-4.439746300211425</v>
      </c>
      <c r="G117" s="149">
        <v>56.405999999999999</v>
      </c>
      <c r="H117" s="166">
        <v>-3.8441213071717186</v>
      </c>
      <c r="I117" s="149">
        <v>1834.76</v>
      </c>
      <c r="J117" s="166">
        <v>0.2745751299640915</v>
      </c>
      <c r="K117" s="40"/>
      <c r="L117" s="40"/>
      <c r="M117" s="40"/>
      <c r="N117" s="40"/>
      <c r="O117" s="40"/>
      <c r="P117" s="40"/>
      <c r="Q117" s="40"/>
      <c r="R117" s="40"/>
      <c r="S117" s="40"/>
      <c r="T117" s="40"/>
      <c r="U117" s="40"/>
      <c r="V117" s="40"/>
      <c r="W117" s="40"/>
    </row>
    <row r="118" spans="1:23" ht="22.5" x14ac:dyDescent="0.2">
      <c r="A118" s="140" t="s">
        <v>146</v>
      </c>
      <c r="B118" s="141" t="s">
        <v>497</v>
      </c>
      <c r="C118" s="149">
        <v>23</v>
      </c>
      <c r="D118" s="149">
        <v>22</v>
      </c>
      <c r="E118" s="149">
        <v>4034</v>
      </c>
      <c r="F118" s="166">
        <v>-4.9554013875123815E-2</v>
      </c>
      <c r="G118" s="149">
        <v>554.69500000000005</v>
      </c>
      <c r="H118" s="166">
        <v>4.5889844010732617</v>
      </c>
      <c r="I118" s="149">
        <v>19683.316999999999</v>
      </c>
      <c r="J118" s="166">
        <v>9.939417838183374</v>
      </c>
      <c r="K118" s="40"/>
      <c r="L118" s="40"/>
      <c r="M118" s="40"/>
      <c r="N118" s="40"/>
      <c r="O118" s="40"/>
      <c r="P118" s="40"/>
      <c r="Q118" s="40"/>
      <c r="R118" s="40"/>
      <c r="S118" s="40"/>
      <c r="T118" s="40"/>
      <c r="U118" s="40"/>
      <c r="V118" s="40"/>
      <c r="W118" s="40"/>
    </row>
    <row r="119" spans="1:23" ht="22.5" x14ac:dyDescent="0.2">
      <c r="A119" s="140" t="s">
        <v>205</v>
      </c>
      <c r="B119" s="141" t="s">
        <v>498</v>
      </c>
      <c r="C119" s="149">
        <v>4</v>
      </c>
      <c r="D119" s="149">
        <v>4</v>
      </c>
      <c r="E119" s="149">
        <v>451</v>
      </c>
      <c r="F119" s="166">
        <v>-4.8523206751054886</v>
      </c>
      <c r="G119" s="149">
        <v>67.447999999999993</v>
      </c>
      <c r="H119" s="166">
        <v>1.4728670508056467</v>
      </c>
      <c r="I119" s="149">
        <v>1928.364</v>
      </c>
      <c r="J119" s="166">
        <v>-3.8199897952720079</v>
      </c>
      <c r="K119" s="40"/>
      <c r="L119" s="40"/>
      <c r="M119" s="40"/>
      <c r="N119" s="40"/>
      <c r="O119" s="40"/>
      <c r="P119" s="40"/>
      <c r="Q119" s="40"/>
      <c r="R119" s="40"/>
      <c r="S119" s="40"/>
      <c r="T119" s="40"/>
      <c r="U119" s="40"/>
      <c r="V119" s="40"/>
      <c r="W119" s="40"/>
    </row>
    <row r="120" spans="1:23" ht="33.75" x14ac:dyDescent="0.2">
      <c r="A120" s="140" t="s">
        <v>147</v>
      </c>
      <c r="B120" s="141" t="s">
        <v>499</v>
      </c>
      <c r="C120" s="149">
        <v>7</v>
      </c>
      <c r="D120" s="149">
        <v>7</v>
      </c>
      <c r="E120" s="149">
        <v>1274</v>
      </c>
      <c r="F120" s="166">
        <v>-1.0869565217391397</v>
      </c>
      <c r="G120" s="149">
        <v>179.42699999999999</v>
      </c>
      <c r="H120" s="166">
        <v>8.4642587275200043</v>
      </c>
      <c r="I120" s="149">
        <v>6208.0190000000002</v>
      </c>
      <c r="J120" s="166">
        <v>-4.2846665214289601</v>
      </c>
      <c r="K120" s="40"/>
      <c r="L120" s="40"/>
      <c r="M120" s="40"/>
      <c r="N120" s="40"/>
      <c r="O120" s="40"/>
      <c r="P120" s="40"/>
      <c r="Q120" s="40"/>
      <c r="R120" s="40"/>
      <c r="S120" s="40"/>
      <c r="T120" s="40"/>
      <c r="U120" s="40"/>
      <c r="V120" s="40"/>
      <c r="W120" s="40"/>
    </row>
    <row r="121" spans="1:23" ht="22.5" x14ac:dyDescent="0.2">
      <c r="A121" s="140" t="s">
        <v>148</v>
      </c>
      <c r="B121" s="141" t="s">
        <v>497</v>
      </c>
      <c r="C121" s="149">
        <v>9</v>
      </c>
      <c r="D121" s="149">
        <v>8</v>
      </c>
      <c r="E121" s="149">
        <v>1722</v>
      </c>
      <c r="F121" s="166">
        <v>3.860072376357067</v>
      </c>
      <c r="G121" s="149">
        <v>243.05799999999999</v>
      </c>
      <c r="H121" s="166">
        <v>3.9353445511107452</v>
      </c>
      <c r="I121" s="149">
        <v>7640.8360000000002</v>
      </c>
      <c r="J121" s="166">
        <v>19.099488162042391</v>
      </c>
      <c r="K121" s="40"/>
      <c r="L121" s="40"/>
      <c r="M121" s="40"/>
      <c r="N121" s="40"/>
      <c r="O121" s="40"/>
      <c r="P121" s="40"/>
      <c r="Q121" s="40"/>
      <c r="R121" s="40"/>
      <c r="S121" s="40"/>
      <c r="T121" s="40"/>
      <c r="U121" s="40"/>
      <c r="V121" s="40"/>
      <c r="W121" s="40"/>
    </row>
    <row r="122" spans="1:23" ht="22.5" x14ac:dyDescent="0.2">
      <c r="A122" s="138" t="s">
        <v>149</v>
      </c>
      <c r="B122" s="139" t="s">
        <v>500</v>
      </c>
      <c r="C122" s="147">
        <v>8</v>
      </c>
      <c r="D122" s="147">
        <v>8</v>
      </c>
      <c r="E122" s="147">
        <v>3420</v>
      </c>
      <c r="F122" s="165">
        <v>-4.013471793432501</v>
      </c>
      <c r="G122" s="147">
        <v>450.483</v>
      </c>
      <c r="H122" s="165">
        <v>-0.15713931098068201</v>
      </c>
      <c r="I122" s="147">
        <v>14953.803</v>
      </c>
      <c r="J122" s="165">
        <v>-7.868181869150888</v>
      </c>
      <c r="K122" s="37"/>
      <c r="L122" s="37"/>
      <c r="M122" s="37"/>
      <c r="N122" s="37"/>
      <c r="O122" s="37"/>
      <c r="P122" s="37"/>
      <c r="Q122" s="37"/>
      <c r="R122" s="37"/>
      <c r="S122" s="37"/>
      <c r="T122" s="37"/>
      <c r="U122" s="37"/>
      <c r="V122" s="37"/>
      <c r="W122" s="37"/>
    </row>
    <row r="123" spans="1:23" ht="22.5" x14ac:dyDescent="0.2">
      <c r="A123" s="140" t="s">
        <v>150</v>
      </c>
      <c r="B123" s="141" t="s">
        <v>501</v>
      </c>
      <c r="C123" s="149">
        <v>4</v>
      </c>
      <c r="D123" s="149">
        <v>4</v>
      </c>
      <c r="E123" s="149">
        <v>1119</v>
      </c>
      <c r="F123" s="166">
        <v>-3.8659793814433101</v>
      </c>
      <c r="G123" s="149">
        <v>163.76300000000001</v>
      </c>
      <c r="H123" s="166">
        <v>-5.0015952664094812</v>
      </c>
      <c r="I123" s="149">
        <v>3820.6909999999998</v>
      </c>
      <c r="J123" s="166">
        <v>-23.921079408444044</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2301</v>
      </c>
      <c r="F124" s="166">
        <v>-4.085035431429759</v>
      </c>
      <c r="G124" s="149">
        <v>286.72000000000003</v>
      </c>
      <c r="H124" s="166">
        <v>2.8381640346189272</v>
      </c>
      <c r="I124" s="149">
        <v>11133.111999999999</v>
      </c>
      <c r="J124" s="166">
        <v>-0.67585772265319122</v>
      </c>
      <c r="K124" s="40"/>
      <c r="L124" s="40"/>
      <c r="M124" s="40"/>
      <c r="N124" s="40"/>
      <c r="O124" s="40"/>
      <c r="P124" s="40"/>
      <c r="Q124" s="40"/>
      <c r="R124" s="40"/>
      <c r="S124" s="40"/>
      <c r="T124" s="40"/>
      <c r="U124" s="40"/>
      <c r="V124" s="40"/>
      <c r="W124" s="40"/>
    </row>
    <row r="125" spans="1:23" ht="22.5" x14ac:dyDescent="0.2">
      <c r="A125" s="140" t="s">
        <v>437</v>
      </c>
      <c r="B125" s="141" t="s">
        <v>502</v>
      </c>
      <c r="C125" s="149">
        <v>4</v>
      </c>
      <c r="D125" s="149">
        <v>4</v>
      </c>
      <c r="E125" s="149">
        <v>2301</v>
      </c>
      <c r="F125" s="166">
        <v>-4.085035431429759</v>
      </c>
      <c r="G125" s="149">
        <v>286.72000000000003</v>
      </c>
      <c r="H125" s="166">
        <v>2.8381640346189272</v>
      </c>
      <c r="I125" s="149">
        <v>11133.111999999999</v>
      </c>
      <c r="J125" s="166">
        <v>-0.67585772265319122</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6533</v>
      </c>
      <c r="F126" s="165">
        <v>0.27628549501150701</v>
      </c>
      <c r="G126" s="147">
        <v>900.399</v>
      </c>
      <c r="H126" s="165">
        <v>6.9029917198768089</v>
      </c>
      <c r="I126" s="147">
        <v>30693.061000000002</v>
      </c>
      <c r="J126" s="165">
        <v>1.7037472784369356</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4908</v>
      </c>
      <c r="F127" s="166">
        <v>1.4259144451332872</v>
      </c>
      <c r="G127" s="149">
        <v>663.93799999999999</v>
      </c>
      <c r="H127" s="166">
        <v>10.180902738018773</v>
      </c>
      <c r="I127" s="149">
        <v>24286.793000000001</v>
      </c>
      <c r="J127" s="166">
        <v>3.3240709443829104</v>
      </c>
      <c r="K127" s="40"/>
      <c r="L127" s="40"/>
      <c r="M127" s="40"/>
      <c r="N127" s="40"/>
      <c r="O127" s="40"/>
      <c r="P127" s="40"/>
      <c r="Q127" s="40"/>
      <c r="R127" s="40"/>
      <c r="S127" s="40"/>
      <c r="T127" s="40"/>
      <c r="U127" s="40"/>
      <c r="V127" s="40"/>
      <c r="W127" s="40"/>
    </row>
    <row r="128" spans="1:23" x14ac:dyDescent="0.2">
      <c r="A128" s="140" t="s">
        <v>206</v>
      </c>
      <c r="B128" s="141" t="s">
        <v>438</v>
      </c>
      <c r="C128" s="149">
        <v>4</v>
      </c>
      <c r="D128" s="149">
        <v>5</v>
      </c>
      <c r="E128" s="149" t="s">
        <v>538</v>
      </c>
      <c r="F128" s="166" t="s">
        <v>538</v>
      </c>
      <c r="G128" s="149" t="s">
        <v>538</v>
      </c>
      <c r="H128" s="166" t="s">
        <v>538</v>
      </c>
      <c r="I128" s="149" t="s">
        <v>538</v>
      </c>
      <c r="J128" s="166" t="s">
        <v>538</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538</v>
      </c>
      <c r="F129" s="166" t="s">
        <v>538</v>
      </c>
      <c r="G129" s="149" t="s">
        <v>538</v>
      </c>
      <c r="H129" s="166" t="s">
        <v>538</v>
      </c>
      <c r="I129" s="149" t="s">
        <v>538</v>
      </c>
      <c r="J129" s="166" t="s">
        <v>538</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769</v>
      </c>
      <c r="F130" s="165">
        <v>-2.4111675126903549</v>
      </c>
      <c r="G130" s="147">
        <v>100.455</v>
      </c>
      <c r="H130" s="165">
        <v>-1.6689506656225603</v>
      </c>
      <c r="I130" s="147">
        <v>2278.9830000000002</v>
      </c>
      <c r="J130" s="165">
        <v>-4.2552735614027029</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533</v>
      </c>
      <c r="F131" s="166">
        <v>117.55102040816325</v>
      </c>
      <c r="G131" s="149">
        <v>71.11</v>
      </c>
      <c r="H131" s="166">
        <v>82.811455601830403</v>
      </c>
      <c r="I131" s="149">
        <v>1627.0260000000001</v>
      </c>
      <c r="J131" s="166">
        <v>129.54008069749725</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23</v>
      </c>
      <c r="E132" s="147">
        <v>9017</v>
      </c>
      <c r="F132" s="165">
        <v>13.664439682339591</v>
      </c>
      <c r="G132" s="147">
        <v>1244.1179999999999</v>
      </c>
      <c r="H132" s="165">
        <v>9.036937579644615</v>
      </c>
      <c r="I132" s="147">
        <v>43440.002999999997</v>
      </c>
      <c r="J132" s="165">
        <v>27.901723784763675</v>
      </c>
      <c r="K132" s="38"/>
      <c r="L132" s="46"/>
      <c r="M132" s="47"/>
      <c r="N132" s="46"/>
      <c r="O132" s="46"/>
      <c r="P132" s="48"/>
      <c r="Q132" s="46"/>
      <c r="R132" s="38"/>
      <c r="S132" s="38"/>
      <c r="T132" s="46"/>
      <c r="U132" s="46"/>
      <c r="V132" s="38"/>
      <c r="W132" s="38"/>
    </row>
    <row r="133" spans="1:23" ht="33.75" x14ac:dyDescent="0.2">
      <c r="A133" s="140" t="s">
        <v>161</v>
      </c>
      <c r="B133" s="141" t="s">
        <v>503</v>
      </c>
      <c r="C133" s="149">
        <v>17</v>
      </c>
      <c r="D133" s="149">
        <v>17</v>
      </c>
      <c r="E133" s="149">
        <v>8046</v>
      </c>
      <c r="F133" s="166">
        <v>15.321771535043723</v>
      </c>
      <c r="G133" s="149">
        <v>1107.7249999999999</v>
      </c>
      <c r="H133" s="166">
        <v>9.7684480060882919</v>
      </c>
      <c r="I133" s="149">
        <v>39953.26</v>
      </c>
      <c r="J133" s="166">
        <v>30.817241451569828</v>
      </c>
      <c r="K133" s="41"/>
      <c r="L133" s="43"/>
      <c r="M133" s="44"/>
      <c r="N133" s="43"/>
      <c r="O133" s="43"/>
      <c r="P133" s="45"/>
      <c r="Q133" s="43"/>
      <c r="R133" s="41"/>
      <c r="S133" s="41"/>
      <c r="T133" s="43"/>
      <c r="U133" s="43"/>
      <c r="V133" s="41"/>
      <c r="W133" s="41"/>
    </row>
    <row r="134" spans="1:23" x14ac:dyDescent="0.2">
      <c r="A134" s="140" t="s">
        <v>439</v>
      </c>
      <c r="B134" s="141" t="s">
        <v>440</v>
      </c>
      <c r="C134" s="149">
        <v>4</v>
      </c>
      <c r="D134" s="149">
        <v>4</v>
      </c>
      <c r="E134" s="149" t="s">
        <v>538</v>
      </c>
      <c r="F134" s="166" t="s">
        <v>538</v>
      </c>
      <c r="G134" s="149" t="s">
        <v>538</v>
      </c>
      <c r="H134" s="166" t="s">
        <v>538</v>
      </c>
      <c r="I134" s="149" t="s">
        <v>538</v>
      </c>
      <c r="J134" s="166" t="s">
        <v>538</v>
      </c>
      <c r="K134" s="40"/>
      <c r="L134" s="40"/>
      <c r="M134" s="40"/>
      <c r="N134" s="40"/>
      <c r="O134" s="40"/>
      <c r="P134" s="40"/>
      <c r="Q134" s="40"/>
      <c r="R134" s="40"/>
      <c r="S134" s="40"/>
      <c r="T134" s="40"/>
      <c r="U134" s="40"/>
      <c r="V134" s="40"/>
      <c r="W134" s="40"/>
    </row>
    <row r="135" spans="1:23" x14ac:dyDescent="0.2">
      <c r="A135" s="140" t="s">
        <v>441</v>
      </c>
      <c r="B135" s="141" t="s">
        <v>442</v>
      </c>
      <c r="C135" s="149">
        <v>4</v>
      </c>
      <c r="D135" s="149">
        <v>4</v>
      </c>
      <c r="E135" s="149" t="s">
        <v>538</v>
      </c>
      <c r="F135" s="166" t="s">
        <v>538</v>
      </c>
      <c r="G135" s="149" t="s">
        <v>538</v>
      </c>
      <c r="H135" s="166" t="s">
        <v>538</v>
      </c>
      <c r="I135" s="149" t="s">
        <v>538</v>
      </c>
      <c r="J135" s="166" t="s">
        <v>538</v>
      </c>
      <c r="K135" s="40"/>
      <c r="L135" s="40"/>
      <c r="M135" s="40"/>
      <c r="N135" s="40"/>
      <c r="O135" s="40"/>
      <c r="P135" s="40"/>
      <c r="Q135" s="40"/>
      <c r="R135" s="40"/>
      <c r="S135" s="40"/>
      <c r="T135" s="40"/>
      <c r="U135" s="40"/>
      <c r="V135" s="40"/>
      <c r="W135" s="40"/>
    </row>
    <row r="136" spans="1:23" ht="22.5" x14ac:dyDescent="0.2">
      <c r="A136" s="138" t="s">
        <v>162</v>
      </c>
      <c r="B136" s="139" t="s">
        <v>504</v>
      </c>
      <c r="C136" s="147">
        <v>28</v>
      </c>
      <c r="D136" s="147">
        <v>24</v>
      </c>
      <c r="E136" s="147">
        <v>5995</v>
      </c>
      <c r="F136" s="165">
        <v>41.092021652153448</v>
      </c>
      <c r="G136" s="147">
        <v>921.50599999999997</v>
      </c>
      <c r="H136" s="165">
        <v>57.787259981712879</v>
      </c>
      <c r="I136" s="147">
        <v>25869.142</v>
      </c>
      <c r="J136" s="165">
        <v>42.121697346449906</v>
      </c>
      <c r="K136" s="38"/>
      <c r="L136" s="46"/>
      <c r="M136" s="47"/>
      <c r="N136" s="46"/>
      <c r="O136" s="46"/>
      <c r="P136" s="48"/>
      <c r="Q136" s="46"/>
      <c r="R136" s="38"/>
      <c r="S136" s="38"/>
      <c r="T136" s="46"/>
      <c r="U136" s="46"/>
      <c r="V136" s="38"/>
      <c r="W136" s="38"/>
    </row>
    <row r="137" spans="1:23" ht="22.5" x14ac:dyDescent="0.2">
      <c r="A137" s="140" t="s">
        <v>163</v>
      </c>
      <c r="B137" s="141" t="s">
        <v>505</v>
      </c>
      <c r="C137" s="149">
        <v>20</v>
      </c>
      <c r="D137" s="149">
        <v>17</v>
      </c>
      <c r="E137" s="149">
        <v>3773</v>
      </c>
      <c r="F137" s="166">
        <v>15.771709113224901</v>
      </c>
      <c r="G137" s="149">
        <v>552.20000000000005</v>
      </c>
      <c r="H137" s="166">
        <v>23.023865114869821</v>
      </c>
      <c r="I137" s="149">
        <v>16726.89</v>
      </c>
      <c r="J137" s="166">
        <v>17.396892257060102</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2145</v>
      </c>
      <c r="F138" s="166">
        <v>8.8832487309644677</v>
      </c>
      <c r="G138" s="149">
        <v>341.87099999999998</v>
      </c>
      <c r="H138" s="166">
        <v>14.793847145692098</v>
      </c>
      <c r="I138" s="149">
        <v>10991.053</v>
      </c>
      <c r="J138" s="166">
        <v>11.835953696821335</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209</v>
      </c>
      <c r="F139" s="166">
        <v>7.731958762886606</v>
      </c>
      <c r="G139" s="149">
        <v>26.428000000000001</v>
      </c>
      <c r="H139" s="166">
        <v>13.756887052341597</v>
      </c>
      <c r="I139" s="149">
        <v>605.57799999999997</v>
      </c>
      <c r="J139" s="166">
        <v>15.70257092198581</v>
      </c>
      <c r="K139" s="41"/>
      <c r="L139" s="43"/>
      <c r="M139" s="44"/>
      <c r="N139" s="43"/>
      <c r="O139" s="43"/>
      <c r="P139" s="45"/>
      <c r="Q139" s="43"/>
      <c r="R139" s="41"/>
      <c r="S139" s="41"/>
      <c r="T139" s="43"/>
      <c r="U139" s="43"/>
      <c r="V139" s="41"/>
      <c r="W139" s="41"/>
    </row>
    <row r="140" spans="1:23" ht="22.5" x14ac:dyDescent="0.2">
      <c r="A140" s="140" t="s">
        <v>166</v>
      </c>
      <c r="B140" s="141" t="s">
        <v>507</v>
      </c>
      <c r="C140" s="149">
        <v>3</v>
      </c>
      <c r="D140" s="149">
        <v>3</v>
      </c>
      <c r="E140" s="149">
        <v>345</v>
      </c>
      <c r="F140" s="166">
        <v>22.340425531914903</v>
      </c>
      <c r="G140" s="149">
        <v>46.335000000000001</v>
      </c>
      <c r="H140" s="166">
        <v>25.365259740259745</v>
      </c>
      <c r="I140" s="149">
        <v>909.84900000000005</v>
      </c>
      <c r="J140" s="166">
        <v>44.565041231707909</v>
      </c>
      <c r="K140" s="41"/>
      <c r="L140" s="43"/>
      <c r="M140" s="44"/>
      <c r="N140" s="43"/>
      <c r="O140" s="43"/>
      <c r="P140" s="45"/>
      <c r="Q140" s="43"/>
      <c r="R140" s="41"/>
      <c r="S140" s="41"/>
      <c r="T140" s="43"/>
      <c r="U140" s="43"/>
      <c r="V140" s="41"/>
      <c r="W140" s="41"/>
    </row>
    <row r="141" spans="1:23" ht="22.5" x14ac:dyDescent="0.2">
      <c r="A141" s="140" t="s">
        <v>444</v>
      </c>
      <c r="B141" s="141" t="s">
        <v>508</v>
      </c>
      <c r="C141" s="149">
        <v>3</v>
      </c>
      <c r="D141" s="149">
        <v>2</v>
      </c>
      <c r="E141" s="149">
        <v>887</v>
      </c>
      <c r="F141" s="166" t="s">
        <v>538</v>
      </c>
      <c r="G141" s="149">
        <v>111.15600000000001</v>
      </c>
      <c r="H141" s="166" t="s">
        <v>538</v>
      </c>
      <c r="I141" s="149">
        <v>3700.4259999999999</v>
      </c>
      <c r="J141" s="166" t="s">
        <v>538</v>
      </c>
      <c r="K141" s="41"/>
      <c r="L141" s="43"/>
      <c r="M141" s="44"/>
      <c r="N141" s="43"/>
      <c r="O141" s="43"/>
      <c r="P141" s="45"/>
      <c r="Q141" s="43"/>
      <c r="R141" s="41"/>
      <c r="S141" s="41"/>
      <c r="T141" s="43"/>
      <c r="U141" s="43"/>
      <c r="V141" s="41"/>
      <c r="W141" s="41"/>
    </row>
    <row r="142" spans="1:23" ht="22.5" x14ac:dyDescent="0.2">
      <c r="A142" s="140" t="s">
        <v>167</v>
      </c>
      <c r="B142" s="141" t="s">
        <v>509</v>
      </c>
      <c r="C142" s="149">
        <v>8</v>
      </c>
      <c r="D142" s="149">
        <v>7</v>
      </c>
      <c r="E142" s="149">
        <v>2222</v>
      </c>
      <c r="F142" s="166">
        <v>124.44444444444443</v>
      </c>
      <c r="G142" s="149">
        <v>369.30599999999998</v>
      </c>
      <c r="H142" s="166">
        <v>173.23212145425487</v>
      </c>
      <c r="I142" s="149">
        <v>9142.2520000000004</v>
      </c>
      <c r="J142" s="166">
        <v>131.21808256650561</v>
      </c>
      <c r="K142" s="41"/>
      <c r="L142" s="43"/>
      <c r="M142" s="44"/>
      <c r="N142" s="43"/>
      <c r="O142" s="43"/>
      <c r="P142" s="45"/>
      <c r="Q142" s="43"/>
      <c r="R142" s="41"/>
      <c r="S142" s="41"/>
      <c r="T142" s="43"/>
      <c r="U142" s="43"/>
      <c r="V142" s="41"/>
      <c r="W142" s="41"/>
    </row>
    <row r="143" spans="1:23" ht="33.75" x14ac:dyDescent="0.2">
      <c r="A143" s="138" t="s">
        <v>348</v>
      </c>
      <c r="B143" s="139" t="s">
        <v>510</v>
      </c>
      <c r="C143" s="147">
        <v>533</v>
      </c>
      <c r="D143" s="147">
        <v>530</v>
      </c>
      <c r="E143" s="147">
        <v>102583</v>
      </c>
      <c r="F143" s="165">
        <v>1.3515783233710437</v>
      </c>
      <c r="G143" s="147">
        <v>14081.232</v>
      </c>
      <c r="H143" s="165">
        <v>4.4819270242752367</v>
      </c>
      <c r="I143" s="147">
        <v>426551.41100000002</v>
      </c>
      <c r="J143" s="165">
        <v>3.7048642603851221</v>
      </c>
      <c r="K143" s="38"/>
      <c r="L143" s="46"/>
      <c r="M143" s="47"/>
      <c r="N143" s="46"/>
      <c r="O143" s="46"/>
      <c r="P143" s="48"/>
      <c r="Q143" s="46"/>
      <c r="R143" s="38"/>
      <c r="S143" s="38"/>
      <c r="T143" s="46"/>
      <c r="U143" s="46"/>
      <c r="V143" s="38"/>
      <c r="W143" s="38"/>
    </row>
    <row r="144" spans="1:23" ht="33.75" customHeight="1" x14ac:dyDescent="0.2">
      <c r="A144" s="138"/>
      <c r="B144" s="152" t="s">
        <v>349</v>
      </c>
      <c r="C144" s="149"/>
      <c r="D144" s="149"/>
      <c r="E144" s="149"/>
      <c r="F144" s="150"/>
      <c r="G144" s="149"/>
      <c r="H144" s="150"/>
      <c r="I144" s="149"/>
      <c r="J144" s="150"/>
      <c r="K144" s="38"/>
      <c r="L144" s="46"/>
      <c r="M144" s="47"/>
      <c r="N144" s="46"/>
      <c r="O144" s="46"/>
      <c r="P144" s="48"/>
      <c r="Q144" s="46"/>
      <c r="R144" s="38"/>
      <c r="S144" s="38"/>
      <c r="T144" s="46"/>
      <c r="U144" s="46"/>
      <c r="V144" s="38"/>
      <c r="W144" s="38"/>
    </row>
    <row r="145" spans="1:23" x14ac:dyDescent="0.2">
      <c r="A145" s="153" t="s">
        <v>168</v>
      </c>
      <c r="B145" s="154" t="s">
        <v>169</v>
      </c>
      <c r="C145" s="149">
        <v>198</v>
      </c>
      <c r="D145" s="149">
        <v>202</v>
      </c>
      <c r="E145" s="149">
        <v>28432</v>
      </c>
      <c r="F145" s="166">
        <v>-8.434073657576846E-2</v>
      </c>
      <c r="G145" s="149">
        <v>3874.0039999999999</v>
      </c>
      <c r="H145" s="166">
        <v>2.0990639259658508</v>
      </c>
      <c r="I145" s="149">
        <v>101681.80899999999</v>
      </c>
      <c r="J145" s="166">
        <v>-0.9004198412347364</v>
      </c>
      <c r="K145" s="41"/>
      <c r="L145" s="43"/>
      <c r="M145" s="44"/>
      <c r="N145" s="43"/>
      <c r="O145" s="43"/>
      <c r="P145" s="45"/>
      <c r="Q145" s="43"/>
      <c r="R145" s="41"/>
      <c r="S145" s="41"/>
      <c r="T145" s="43"/>
      <c r="U145" s="43"/>
      <c r="V145" s="41"/>
      <c r="W145" s="41"/>
    </row>
    <row r="146" spans="1:23" x14ac:dyDescent="0.2">
      <c r="A146" s="138" t="s">
        <v>22</v>
      </c>
      <c r="B146" s="141" t="s">
        <v>170</v>
      </c>
      <c r="C146" s="149">
        <v>174</v>
      </c>
      <c r="D146" s="149">
        <v>168</v>
      </c>
      <c r="E146" s="149">
        <v>46929</v>
      </c>
      <c r="F146" s="166">
        <v>3.1044028473503715</v>
      </c>
      <c r="G146" s="149">
        <v>6468.69</v>
      </c>
      <c r="H146" s="166">
        <v>6.448235193252529</v>
      </c>
      <c r="I146" s="149">
        <v>220945.272</v>
      </c>
      <c r="J146" s="166">
        <v>6.4527989390936114</v>
      </c>
      <c r="K146" s="41"/>
      <c r="L146" s="43"/>
      <c r="M146" s="44"/>
      <c r="N146" s="43"/>
      <c r="O146" s="43"/>
      <c r="P146" s="45"/>
      <c r="Q146" s="43"/>
      <c r="R146" s="41"/>
      <c r="S146" s="41"/>
      <c r="T146" s="43"/>
      <c r="U146" s="43"/>
      <c r="V146" s="41"/>
      <c r="W146" s="41"/>
    </row>
    <row r="147" spans="1:23" x14ac:dyDescent="0.2">
      <c r="A147" s="138" t="s">
        <v>171</v>
      </c>
      <c r="B147" s="141" t="s">
        <v>172</v>
      </c>
      <c r="C147" s="149">
        <v>17</v>
      </c>
      <c r="D147" s="149">
        <v>16</v>
      </c>
      <c r="E147" s="149">
        <v>2115</v>
      </c>
      <c r="F147" s="166">
        <v>4.9107142857142918</v>
      </c>
      <c r="G147" s="149">
        <v>286.47800000000001</v>
      </c>
      <c r="H147" s="166">
        <v>6.9881911818527982</v>
      </c>
      <c r="I147" s="149">
        <v>7935.6090000000004</v>
      </c>
      <c r="J147" s="166">
        <v>-3.5179037453700346</v>
      </c>
      <c r="K147" s="41"/>
      <c r="L147" s="43"/>
      <c r="M147" s="44"/>
      <c r="N147" s="43"/>
      <c r="O147" s="43"/>
      <c r="P147" s="45"/>
      <c r="Q147" s="43"/>
      <c r="R147" s="41"/>
      <c r="S147" s="41"/>
      <c r="T147" s="43"/>
      <c r="U147" s="43"/>
      <c r="V147" s="41"/>
      <c r="W147" s="41"/>
    </row>
    <row r="148" spans="1:23" x14ac:dyDescent="0.2">
      <c r="A148" s="138" t="s">
        <v>173</v>
      </c>
      <c r="B148" s="141" t="s">
        <v>174</v>
      </c>
      <c r="C148" s="149">
        <v>140</v>
      </c>
      <c r="D148" s="149">
        <v>139</v>
      </c>
      <c r="E148" s="149">
        <v>24188</v>
      </c>
      <c r="F148" s="166">
        <v>-0.2556701030927826</v>
      </c>
      <c r="G148" s="149">
        <v>3305.7139999999999</v>
      </c>
      <c r="H148" s="166">
        <v>3.6117751523986499</v>
      </c>
      <c r="I148" s="149">
        <v>90273.926999999996</v>
      </c>
      <c r="J148" s="166">
        <v>3.6450827335251432</v>
      </c>
      <c r="K148" s="41"/>
      <c r="L148" s="43"/>
      <c r="M148" s="44"/>
      <c r="N148" s="43"/>
      <c r="O148" s="43"/>
      <c r="P148" s="45"/>
      <c r="Q148" s="43"/>
      <c r="R148" s="41"/>
      <c r="S148" s="41"/>
      <c r="T148" s="43"/>
      <c r="U148" s="43"/>
      <c r="V148" s="41"/>
      <c r="W148" s="41"/>
    </row>
    <row r="149" spans="1:23" x14ac:dyDescent="0.2">
      <c r="A149" s="155" t="s">
        <v>175</v>
      </c>
      <c r="B149" s="156" t="s">
        <v>176</v>
      </c>
      <c r="C149" s="157">
        <v>4</v>
      </c>
      <c r="D149" s="157">
        <v>5</v>
      </c>
      <c r="E149" s="157">
        <v>919</v>
      </c>
      <c r="F149" s="168">
        <v>-5.9365404298874012</v>
      </c>
      <c r="G149" s="157">
        <v>146.346</v>
      </c>
      <c r="H149" s="168">
        <v>-0.94891301405094453</v>
      </c>
      <c r="I149" s="157">
        <v>5714.7939999999999</v>
      </c>
      <c r="J149" s="168">
        <v>-1.9887482800248932</v>
      </c>
      <c r="K149" s="41"/>
      <c r="L149" s="43"/>
      <c r="M149" s="44"/>
      <c r="N149" s="43"/>
      <c r="O149" s="43"/>
      <c r="P149" s="45"/>
      <c r="Q149" s="43"/>
      <c r="R149" s="41"/>
      <c r="S149" s="41"/>
      <c r="T149" s="43"/>
      <c r="U149" s="43"/>
      <c r="V149" s="41"/>
      <c r="W149" s="41"/>
    </row>
    <row r="150" spans="1:23" x14ac:dyDescent="0.2">
      <c r="A150" s="4"/>
      <c r="B150" s="41"/>
      <c r="C150" s="2"/>
      <c r="D150" s="2"/>
      <c r="E150" s="2"/>
      <c r="F150" s="2"/>
      <c r="G150" s="2"/>
      <c r="H150" s="2"/>
      <c r="I150" s="2"/>
      <c r="J150" s="2"/>
      <c r="K150" s="2"/>
      <c r="L150" s="29"/>
      <c r="M150" s="30"/>
      <c r="N150" s="29"/>
      <c r="O150" s="29"/>
      <c r="P150" s="3"/>
      <c r="Q150" s="29"/>
      <c r="R150" s="2"/>
      <c r="S150" s="2"/>
      <c r="T150" s="29"/>
      <c r="U150" s="29"/>
      <c r="V150" s="2"/>
      <c r="W150" s="2"/>
    </row>
  </sheetData>
  <mergeCells count="11">
    <mergeCell ref="C5:E5"/>
    <mergeCell ref="A1:J1"/>
    <mergeCell ref="A3:A5"/>
    <mergeCell ref="B3:B5"/>
    <mergeCell ref="C3:D3"/>
    <mergeCell ref="E3:E4"/>
    <mergeCell ref="F3:F4"/>
    <mergeCell ref="G3:G4"/>
    <mergeCell ref="H3:H4"/>
    <mergeCell ref="I3:I4"/>
    <mergeCell ref="J3:J4"/>
  </mergeCells>
  <conditionalFormatting sqref="A7:J149">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540</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446</v>
      </c>
      <c r="C7" s="169">
        <v>15438.344999999999</v>
      </c>
      <c r="D7" s="165" t="s">
        <v>538</v>
      </c>
      <c r="E7" s="170" t="s">
        <v>538</v>
      </c>
      <c r="F7" s="165" t="s">
        <v>538</v>
      </c>
      <c r="G7" s="165" t="s">
        <v>538</v>
      </c>
      <c r="H7" s="170" t="s">
        <v>538</v>
      </c>
      <c r="I7" s="165" t="s">
        <v>538</v>
      </c>
      <c r="J7" s="37"/>
      <c r="K7" s="37"/>
      <c r="L7" s="37"/>
      <c r="M7" s="37"/>
      <c r="N7" s="37"/>
      <c r="O7" s="37"/>
      <c r="P7" s="37"/>
      <c r="Q7" s="37"/>
      <c r="R7" s="37"/>
      <c r="S7" s="37"/>
      <c r="T7" s="37"/>
      <c r="U7" s="37"/>
      <c r="V7" s="37"/>
    </row>
    <row r="8" spans="1:22" x14ac:dyDescent="0.2">
      <c r="A8" s="138" t="s">
        <v>387</v>
      </c>
      <c r="B8" s="139" t="s">
        <v>388</v>
      </c>
      <c r="C8" s="169">
        <v>0</v>
      </c>
      <c r="D8" s="165" t="s">
        <v>539</v>
      </c>
      <c r="E8" s="170">
        <v>0</v>
      </c>
      <c r="F8" s="165" t="s">
        <v>539</v>
      </c>
      <c r="G8" s="165" t="s">
        <v>539</v>
      </c>
      <c r="H8" s="170">
        <v>0</v>
      </c>
      <c r="I8" s="165" t="s">
        <v>539</v>
      </c>
      <c r="J8" s="37"/>
      <c r="K8" s="37"/>
      <c r="L8" s="37"/>
      <c r="M8" s="37"/>
      <c r="N8" s="37"/>
      <c r="O8" s="37"/>
      <c r="P8" s="37"/>
      <c r="Q8" s="37"/>
      <c r="R8" s="37"/>
      <c r="S8" s="37"/>
      <c r="T8" s="37"/>
      <c r="U8" s="37"/>
      <c r="V8" s="37"/>
    </row>
    <row r="9" spans="1:22" x14ac:dyDescent="0.2">
      <c r="A9" s="138" t="s">
        <v>23</v>
      </c>
      <c r="B9" s="139" t="s">
        <v>24</v>
      </c>
      <c r="C9" s="169" t="s">
        <v>538</v>
      </c>
      <c r="D9" s="165" t="s">
        <v>538</v>
      </c>
      <c r="E9" s="170">
        <v>0</v>
      </c>
      <c r="F9" s="165" t="s">
        <v>539</v>
      </c>
      <c r="G9" s="165" t="s">
        <v>539</v>
      </c>
      <c r="H9" s="170">
        <v>0</v>
      </c>
      <c r="I9" s="165" t="s">
        <v>539</v>
      </c>
      <c r="J9" s="37"/>
      <c r="K9" s="37"/>
      <c r="L9" s="37"/>
      <c r="M9" s="37"/>
      <c r="N9" s="37"/>
      <c r="O9" s="37"/>
      <c r="P9" s="37"/>
      <c r="Q9" s="37"/>
      <c r="R9" s="37"/>
      <c r="S9" s="37"/>
      <c r="T9" s="37"/>
      <c r="U9" s="37"/>
      <c r="V9" s="37"/>
    </row>
    <row r="10" spans="1:22" x14ac:dyDescent="0.2">
      <c r="A10" s="138" t="s">
        <v>389</v>
      </c>
      <c r="B10" s="139" t="s">
        <v>390</v>
      </c>
      <c r="C10" s="169">
        <v>0</v>
      </c>
      <c r="D10" s="165" t="s">
        <v>539</v>
      </c>
      <c r="E10" s="170">
        <v>0</v>
      </c>
      <c r="F10" s="165" t="s">
        <v>539</v>
      </c>
      <c r="G10" s="165" t="s">
        <v>539</v>
      </c>
      <c r="H10" s="170">
        <v>0</v>
      </c>
      <c r="I10" s="165" t="s">
        <v>539</v>
      </c>
      <c r="J10" s="37"/>
      <c r="K10" s="37"/>
      <c r="L10" s="37"/>
      <c r="M10" s="37"/>
      <c r="N10" s="37"/>
      <c r="O10" s="37"/>
      <c r="P10" s="37"/>
      <c r="Q10" s="37"/>
      <c r="R10" s="37"/>
      <c r="S10" s="37"/>
      <c r="T10" s="37"/>
      <c r="U10" s="37"/>
      <c r="V10" s="37"/>
    </row>
    <row r="11" spans="1:22" ht="22.5" x14ac:dyDescent="0.2">
      <c r="A11" s="138" t="s">
        <v>25</v>
      </c>
      <c r="B11" s="139" t="s">
        <v>447</v>
      </c>
      <c r="C11" s="169" t="s">
        <v>538</v>
      </c>
      <c r="D11" s="165" t="s">
        <v>538</v>
      </c>
      <c r="E11" s="170" t="s">
        <v>538</v>
      </c>
      <c r="F11" s="165" t="s">
        <v>538</v>
      </c>
      <c r="G11" s="165" t="s">
        <v>538</v>
      </c>
      <c r="H11" s="170" t="s">
        <v>538</v>
      </c>
      <c r="I11" s="165" t="s">
        <v>538</v>
      </c>
      <c r="J11" s="37"/>
      <c r="K11" s="37"/>
      <c r="L11" s="37"/>
      <c r="M11" s="37"/>
      <c r="N11" s="37"/>
      <c r="O11" s="37"/>
      <c r="P11" s="37"/>
      <c r="Q11" s="37"/>
      <c r="R11" s="37"/>
      <c r="S11" s="37"/>
      <c r="T11" s="37"/>
      <c r="U11" s="37"/>
      <c r="V11" s="37"/>
    </row>
    <row r="12" spans="1:22" ht="33.75" x14ac:dyDescent="0.2">
      <c r="A12" s="138" t="s">
        <v>392</v>
      </c>
      <c r="B12" s="139" t="s">
        <v>449</v>
      </c>
      <c r="C12" s="169">
        <v>0</v>
      </c>
      <c r="D12" s="165" t="s">
        <v>539</v>
      </c>
      <c r="E12" s="170">
        <v>0</v>
      </c>
      <c r="F12" s="165" t="s">
        <v>539</v>
      </c>
      <c r="G12" s="165" t="s">
        <v>539</v>
      </c>
      <c r="H12" s="170">
        <v>0</v>
      </c>
      <c r="I12" s="165" t="s">
        <v>539</v>
      </c>
      <c r="J12" s="37"/>
      <c r="K12" s="37"/>
      <c r="L12" s="37"/>
      <c r="M12" s="37"/>
      <c r="N12" s="37"/>
      <c r="O12" s="37"/>
      <c r="P12" s="37"/>
      <c r="Q12" s="37"/>
      <c r="R12" s="37"/>
      <c r="S12" s="37"/>
      <c r="T12" s="37"/>
      <c r="U12" s="37"/>
      <c r="V12" s="37"/>
    </row>
    <row r="13" spans="1:22" x14ac:dyDescent="0.2">
      <c r="A13" s="138" t="s">
        <v>26</v>
      </c>
      <c r="B13" s="139" t="s">
        <v>2</v>
      </c>
      <c r="C13" s="169">
        <v>2392120.6940000001</v>
      </c>
      <c r="D13" s="165" t="s">
        <v>538</v>
      </c>
      <c r="E13" s="170" t="s">
        <v>538</v>
      </c>
      <c r="F13" s="165" t="s">
        <v>538</v>
      </c>
      <c r="G13" s="165" t="s">
        <v>538</v>
      </c>
      <c r="H13" s="170" t="s">
        <v>538</v>
      </c>
      <c r="I13" s="165" t="s">
        <v>538</v>
      </c>
      <c r="J13" s="37"/>
      <c r="K13" s="37"/>
      <c r="L13" s="37"/>
      <c r="M13" s="37"/>
      <c r="N13" s="37"/>
      <c r="O13" s="37"/>
      <c r="P13" s="37"/>
      <c r="Q13" s="37"/>
      <c r="R13" s="37"/>
      <c r="S13" s="37"/>
      <c r="T13" s="37"/>
      <c r="U13" s="37"/>
      <c r="V13" s="37"/>
    </row>
    <row r="14" spans="1:22" x14ac:dyDescent="0.2">
      <c r="A14" s="138" t="s">
        <v>27</v>
      </c>
      <c r="B14" s="139" t="s">
        <v>28</v>
      </c>
      <c r="C14" s="169">
        <v>385539.99300000002</v>
      </c>
      <c r="D14" s="165">
        <v>-14.412596270985119</v>
      </c>
      <c r="E14" s="170">
        <v>87391.993000000002</v>
      </c>
      <c r="F14" s="165">
        <v>-13.31916345408203</v>
      </c>
      <c r="G14" s="165">
        <v>22.66742610020227</v>
      </c>
      <c r="H14" s="170">
        <v>44653.457999999999</v>
      </c>
      <c r="I14" s="165">
        <v>-24.153778407751858</v>
      </c>
      <c r="J14" s="37"/>
      <c r="K14" s="37"/>
      <c r="L14" s="37"/>
      <c r="M14" s="37"/>
      <c r="N14" s="37"/>
      <c r="O14" s="37"/>
      <c r="P14" s="37"/>
      <c r="Q14" s="37"/>
      <c r="R14" s="37"/>
      <c r="S14" s="37"/>
      <c r="T14" s="37"/>
      <c r="U14" s="37"/>
      <c r="V14" s="37"/>
    </row>
    <row r="15" spans="1:22" x14ac:dyDescent="0.2">
      <c r="A15" s="140" t="s">
        <v>29</v>
      </c>
      <c r="B15" s="141" t="s">
        <v>30</v>
      </c>
      <c r="C15" s="171">
        <v>92346.167000000001</v>
      </c>
      <c r="D15" s="166">
        <v>-12.694602213101703</v>
      </c>
      <c r="E15" s="171">
        <v>15883.965</v>
      </c>
      <c r="F15" s="166">
        <v>-22.920793030518084</v>
      </c>
      <c r="G15" s="166">
        <v>17.20045944083418</v>
      </c>
      <c r="H15" s="171">
        <v>4459.384</v>
      </c>
      <c r="I15" s="166">
        <v>-40.728670206247529</v>
      </c>
      <c r="J15" s="42"/>
      <c r="K15" s="42"/>
      <c r="L15" s="42"/>
      <c r="M15" s="42"/>
      <c r="N15" s="42"/>
      <c r="O15" s="42"/>
      <c r="P15" s="42"/>
      <c r="Q15" s="42"/>
      <c r="R15" s="42"/>
      <c r="S15" s="42"/>
      <c r="T15" s="42"/>
      <c r="U15" s="42"/>
      <c r="V15" s="42"/>
    </row>
    <row r="16" spans="1:22" ht="22.5" x14ac:dyDescent="0.2">
      <c r="A16" s="140" t="s">
        <v>31</v>
      </c>
      <c r="B16" s="141" t="s">
        <v>450</v>
      </c>
      <c r="C16" s="171">
        <v>14791.317999999999</v>
      </c>
      <c r="D16" s="166" t="s">
        <v>538</v>
      </c>
      <c r="E16" s="171" t="s">
        <v>538</v>
      </c>
      <c r="F16" s="166" t="s">
        <v>538</v>
      </c>
      <c r="G16" s="166" t="s">
        <v>538</v>
      </c>
      <c r="H16" s="171" t="s">
        <v>538</v>
      </c>
      <c r="I16" s="166" t="s">
        <v>538</v>
      </c>
      <c r="J16" s="42"/>
      <c r="K16" s="42"/>
      <c r="L16" s="42"/>
      <c r="M16" s="42"/>
      <c r="N16" s="42"/>
      <c r="O16" s="42"/>
      <c r="P16" s="42"/>
      <c r="Q16" s="42"/>
      <c r="R16" s="42"/>
      <c r="S16" s="42"/>
      <c r="T16" s="42"/>
      <c r="U16" s="42"/>
      <c r="V16" s="42"/>
    </row>
    <row r="17" spans="1:22" x14ac:dyDescent="0.2">
      <c r="A17" s="140" t="s">
        <v>32</v>
      </c>
      <c r="B17" s="141" t="s">
        <v>33</v>
      </c>
      <c r="C17" s="171">
        <v>77554.849000000002</v>
      </c>
      <c r="D17" s="166" t="s">
        <v>538</v>
      </c>
      <c r="E17" s="171" t="s">
        <v>538</v>
      </c>
      <c r="F17" s="166" t="s">
        <v>538</v>
      </c>
      <c r="G17" s="166" t="s">
        <v>538</v>
      </c>
      <c r="H17" s="171" t="s">
        <v>538</v>
      </c>
      <c r="I17" s="166" t="s">
        <v>538</v>
      </c>
      <c r="J17" s="42"/>
      <c r="K17" s="42"/>
      <c r="L17" s="42"/>
      <c r="M17" s="42"/>
      <c r="N17" s="42"/>
      <c r="O17" s="42"/>
      <c r="P17" s="42"/>
      <c r="Q17" s="42"/>
      <c r="R17" s="42"/>
      <c r="S17" s="42"/>
      <c r="T17" s="42"/>
      <c r="U17" s="42"/>
      <c r="V17" s="42"/>
    </row>
    <row r="18" spans="1:22" x14ac:dyDescent="0.2">
      <c r="A18" s="140" t="s">
        <v>34</v>
      </c>
      <c r="B18" s="141" t="s">
        <v>35</v>
      </c>
      <c r="C18" s="171">
        <v>9249.3989999999994</v>
      </c>
      <c r="D18" s="166">
        <v>-3.5699675056590081</v>
      </c>
      <c r="E18" s="171" t="s">
        <v>538</v>
      </c>
      <c r="F18" s="166" t="s">
        <v>538</v>
      </c>
      <c r="G18" s="166" t="s">
        <v>538</v>
      </c>
      <c r="H18" s="171" t="s">
        <v>538</v>
      </c>
      <c r="I18" s="166" t="s">
        <v>538</v>
      </c>
      <c r="J18" s="42"/>
      <c r="K18" s="42"/>
      <c r="L18" s="42"/>
      <c r="M18" s="42"/>
      <c r="N18" s="42"/>
      <c r="O18" s="42"/>
      <c r="P18" s="42"/>
      <c r="Q18" s="42"/>
      <c r="R18" s="42"/>
      <c r="S18" s="42"/>
      <c r="T18" s="42"/>
      <c r="U18" s="42"/>
      <c r="V18" s="42"/>
    </row>
    <row r="19" spans="1:22" x14ac:dyDescent="0.2">
      <c r="A19" s="142" t="s">
        <v>181</v>
      </c>
      <c r="B19" s="141" t="s">
        <v>182</v>
      </c>
      <c r="C19" s="171">
        <v>26072.870999999999</v>
      </c>
      <c r="D19" s="166">
        <v>-4.3545929868492124</v>
      </c>
      <c r="E19" s="171">
        <v>4092.66</v>
      </c>
      <c r="F19" s="166" t="s">
        <v>538</v>
      </c>
      <c r="G19" s="166">
        <v>15.697005519645305</v>
      </c>
      <c r="H19" s="171" t="s">
        <v>538</v>
      </c>
      <c r="I19" s="166" t="s">
        <v>538</v>
      </c>
      <c r="J19" s="42"/>
      <c r="K19" s="42"/>
      <c r="L19" s="42"/>
      <c r="M19" s="42"/>
      <c r="N19" s="42"/>
      <c r="O19" s="42"/>
      <c r="P19" s="42"/>
      <c r="Q19" s="42"/>
      <c r="R19" s="42"/>
      <c r="S19" s="42"/>
      <c r="T19" s="42"/>
      <c r="U19" s="42"/>
      <c r="V19" s="42"/>
    </row>
    <row r="20" spans="1:22" ht="22.5" x14ac:dyDescent="0.2">
      <c r="A20" s="140" t="s">
        <v>183</v>
      </c>
      <c r="B20" s="141" t="s">
        <v>451</v>
      </c>
      <c r="C20" s="171" t="s">
        <v>538</v>
      </c>
      <c r="D20" s="166" t="s">
        <v>538</v>
      </c>
      <c r="E20" s="171" t="s">
        <v>538</v>
      </c>
      <c r="F20" s="166" t="s">
        <v>538</v>
      </c>
      <c r="G20" s="166" t="s">
        <v>538</v>
      </c>
      <c r="H20" s="171" t="s">
        <v>538</v>
      </c>
      <c r="I20" s="166" t="s">
        <v>538</v>
      </c>
      <c r="J20" s="42"/>
      <c r="K20" s="42"/>
      <c r="L20" s="42"/>
      <c r="M20" s="42"/>
      <c r="N20" s="42"/>
      <c r="O20" s="42"/>
      <c r="P20" s="42"/>
      <c r="Q20" s="42"/>
      <c r="R20" s="42"/>
      <c r="S20" s="42"/>
      <c r="T20" s="42"/>
      <c r="U20" s="42"/>
      <c r="V20" s="42"/>
    </row>
    <row r="21" spans="1:22" x14ac:dyDescent="0.2">
      <c r="A21" s="140" t="s">
        <v>36</v>
      </c>
      <c r="B21" s="141" t="s">
        <v>37</v>
      </c>
      <c r="C21" s="171">
        <v>62323.817000000003</v>
      </c>
      <c r="D21" s="166">
        <v>-14.050548063135608</v>
      </c>
      <c r="E21" s="171">
        <v>15690.027</v>
      </c>
      <c r="F21" s="166">
        <v>-17.008486383385218</v>
      </c>
      <c r="G21" s="166">
        <v>25.175009739855948</v>
      </c>
      <c r="H21" s="171">
        <v>11381.651</v>
      </c>
      <c r="I21" s="166">
        <v>-15.246979007979476</v>
      </c>
      <c r="J21" s="40"/>
      <c r="K21" s="40"/>
      <c r="L21" s="40"/>
      <c r="M21" s="40"/>
      <c r="N21" s="40"/>
      <c r="O21" s="40"/>
      <c r="P21" s="40"/>
      <c r="Q21" s="40"/>
      <c r="R21" s="40"/>
      <c r="S21" s="40"/>
      <c r="T21" s="40"/>
      <c r="U21" s="40"/>
      <c r="V21" s="40"/>
    </row>
    <row r="22" spans="1:22" x14ac:dyDescent="0.2">
      <c r="A22" s="140" t="s">
        <v>393</v>
      </c>
      <c r="B22" s="141" t="s">
        <v>394</v>
      </c>
      <c r="C22" s="171">
        <v>62323.817000000003</v>
      </c>
      <c r="D22" s="166">
        <v>-14.050548063135608</v>
      </c>
      <c r="E22" s="171">
        <v>15690.027</v>
      </c>
      <c r="F22" s="166">
        <v>-17.008486383385218</v>
      </c>
      <c r="G22" s="166">
        <v>25.175009739855948</v>
      </c>
      <c r="H22" s="171">
        <v>11381.651</v>
      </c>
      <c r="I22" s="166">
        <v>-15.246979007979476</v>
      </c>
      <c r="J22" s="42"/>
      <c r="K22" s="42"/>
      <c r="L22" s="42"/>
      <c r="M22" s="42"/>
      <c r="N22" s="42"/>
      <c r="O22" s="42"/>
      <c r="P22" s="42"/>
      <c r="Q22" s="42"/>
      <c r="R22" s="42"/>
      <c r="S22" s="42"/>
      <c r="T22" s="42"/>
      <c r="U22" s="42"/>
      <c r="V22" s="42"/>
    </row>
    <row r="23" spans="1:22" ht="22.5" x14ac:dyDescent="0.2">
      <c r="A23" s="140" t="s">
        <v>395</v>
      </c>
      <c r="B23" s="141" t="s">
        <v>452</v>
      </c>
      <c r="C23" s="171">
        <v>36118.656999999999</v>
      </c>
      <c r="D23" s="166" t="s">
        <v>538</v>
      </c>
      <c r="E23" s="171" t="s">
        <v>538</v>
      </c>
      <c r="F23" s="166" t="s">
        <v>538</v>
      </c>
      <c r="G23" s="166" t="s">
        <v>538</v>
      </c>
      <c r="H23" s="171">
        <v>10064.498</v>
      </c>
      <c r="I23" s="166" t="s">
        <v>538</v>
      </c>
      <c r="J23" s="42"/>
      <c r="K23" s="42"/>
      <c r="L23" s="42"/>
      <c r="M23" s="42"/>
      <c r="N23" s="42"/>
      <c r="O23" s="42"/>
      <c r="P23" s="42"/>
      <c r="Q23" s="42"/>
      <c r="R23" s="42"/>
      <c r="S23" s="42"/>
      <c r="T23" s="42"/>
      <c r="U23" s="42"/>
      <c r="V23" s="42"/>
    </row>
    <row r="24" spans="1:22" x14ac:dyDescent="0.2">
      <c r="A24" s="140" t="s">
        <v>396</v>
      </c>
      <c r="B24" s="141" t="s">
        <v>397</v>
      </c>
      <c r="C24" s="171">
        <v>36118.656999999999</v>
      </c>
      <c r="D24" s="166" t="s">
        <v>538</v>
      </c>
      <c r="E24" s="171" t="s">
        <v>538</v>
      </c>
      <c r="F24" s="166" t="s">
        <v>538</v>
      </c>
      <c r="G24" s="166" t="s">
        <v>538</v>
      </c>
      <c r="H24" s="171">
        <v>10064.498</v>
      </c>
      <c r="I24" s="166" t="s">
        <v>538</v>
      </c>
      <c r="J24" s="42"/>
      <c r="K24" s="42"/>
      <c r="L24" s="42"/>
      <c r="M24" s="42"/>
      <c r="N24" s="42"/>
      <c r="O24" s="42"/>
      <c r="P24" s="42"/>
      <c r="Q24" s="42"/>
      <c r="R24" s="42"/>
      <c r="S24" s="42"/>
      <c r="T24" s="42"/>
      <c r="U24" s="42"/>
      <c r="V24" s="42"/>
    </row>
    <row r="25" spans="1:22" x14ac:dyDescent="0.2">
      <c r="A25" s="140" t="s">
        <v>38</v>
      </c>
      <c r="B25" s="141" t="s">
        <v>39</v>
      </c>
      <c r="C25" s="172">
        <v>36450.942999999999</v>
      </c>
      <c r="D25" s="167">
        <v>-4.9708550936624221</v>
      </c>
      <c r="E25" s="172" t="s">
        <v>538</v>
      </c>
      <c r="F25" s="167" t="s">
        <v>538</v>
      </c>
      <c r="G25" s="167" t="s">
        <v>538</v>
      </c>
      <c r="H25" s="172" t="s">
        <v>538</v>
      </c>
      <c r="I25" s="167" t="s">
        <v>538</v>
      </c>
      <c r="J25" s="34"/>
      <c r="K25" s="34"/>
      <c r="L25" s="34"/>
      <c r="M25" s="34"/>
      <c r="N25" s="34"/>
      <c r="O25" s="34"/>
      <c r="P25" s="34"/>
      <c r="Q25" s="34"/>
      <c r="R25" s="34"/>
      <c r="S25" s="35"/>
      <c r="T25" s="35"/>
      <c r="U25" s="35"/>
      <c r="V25" s="36"/>
    </row>
    <row r="26" spans="1:22" x14ac:dyDescent="0.2">
      <c r="A26" s="140" t="s">
        <v>184</v>
      </c>
      <c r="B26" s="141" t="s">
        <v>185</v>
      </c>
      <c r="C26" s="171">
        <v>36450.942999999999</v>
      </c>
      <c r="D26" s="166">
        <v>-4.9708550936624221</v>
      </c>
      <c r="E26" s="171" t="s">
        <v>538</v>
      </c>
      <c r="F26" s="166" t="s">
        <v>538</v>
      </c>
      <c r="G26" s="166" t="s">
        <v>538</v>
      </c>
      <c r="H26" s="171" t="s">
        <v>538</v>
      </c>
      <c r="I26" s="166" t="s">
        <v>538</v>
      </c>
      <c r="J26" s="40"/>
      <c r="K26" s="40"/>
      <c r="L26" s="40"/>
      <c r="M26" s="40"/>
      <c r="N26" s="40"/>
      <c r="O26" s="40"/>
      <c r="P26" s="40"/>
      <c r="Q26" s="40"/>
      <c r="R26" s="40"/>
      <c r="S26" s="40"/>
      <c r="T26" s="40"/>
      <c r="U26" s="40"/>
      <c r="V26" s="40"/>
    </row>
    <row r="27" spans="1:22" x14ac:dyDescent="0.2">
      <c r="A27" s="140" t="s">
        <v>40</v>
      </c>
      <c r="B27" s="141" t="s">
        <v>41</v>
      </c>
      <c r="C27" s="171">
        <v>82675.975999999995</v>
      </c>
      <c r="D27" s="166">
        <v>-25.399803382641139</v>
      </c>
      <c r="E27" s="171">
        <v>31371.081999999999</v>
      </c>
      <c r="F27" s="166">
        <v>-17.091514174404253</v>
      </c>
      <c r="G27" s="166">
        <v>37.94461646270738</v>
      </c>
      <c r="H27" s="171">
        <v>13020.45</v>
      </c>
      <c r="I27" s="166">
        <v>-32.672825907718106</v>
      </c>
      <c r="J27" s="40"/>
      <c r="K27" s="40"/>
      <c r="L27" s="40"/>
      <c r="M27" s="40"/>
      <c r="N27" s="40"/>
      <c r="O27" s="40"/>
      <c r="P27" s="40"/>
      <c r="Q27" s="40"/>
      <c r="R27" s="40"/>
      <c r="S27" s="40"/>
      <c r="T27" s="40"/>
      <c r="U27" s="40"/>
      <c r="V27" s="40"/>
    </row>
    <row r="28" spans="1:22" x14ac:dyDescent="0.2">
      <c r="A28" s="140" t="s">
        <v>42</v>
      </c>
      <c r="B28" s="141" t="s">
        <v>43</v>
      </c>
      <c r="C28" s="171">
        <v>25742.258999999998</v>
      </c>
      <c r="D28" s="166">
        <v>-33.319486382334901</v>
      </c>
      <c r="E28" s="171">
        <v>7518.4870000000001</v>
      </c>
      <c r="F28" s="166">
        <v>-59.333120438321409</v>
      </c>
      <c r="G28" s="166">
        <v>29.20678795128276</v>
      </c>
      <c r="H28" s="171">
        <v>3981.942</v>
      </c>
      <c r="I28" s="166">
        <v>-70.590336325304278</v>
      </c>
      <c r="J28" s="40"/>
      <c r="K28" s="40"/>
      <c r="L28" s="40"/>
      <c r="M28" s="40"/>
      <c r="N28" s="40"/>
      <c r="O28" s="40"/>
      <c r="P28" s="40"/>
      <c r="Q28" s="40"/>
      <c r="R28" s="40"/>
      <c r="S28" s="40"/>
      <c r="T28" s="40"/>
      <c r="U28" s="40"/>
      <c r="V28" s="40"/>
    </row>
    <row r="29" spans="1:22" x14ac:dyDescent="0.2">
      <c r="A29" s="140" t="s">
        <v>186</v>
      </c>
      <c r="B29" s="141" t="s">
        <v>187</v>
      </c>
      <c r="C29" s="171">
        <v>37406.555999999997</v>
      </c>
      <c r="D29" s="166">
        <v>15.800675346335794</v>
      </c>
      <c r="E29" s="171" t="s">
        <v>538</v>
      </c>
      <c r="F29" s="166" t="s">
        <v>538</v>
      </c>
      <c r="G29" s="166" t="s">
        <v>538</v>
      </c>
      <c r="H29" s="171">
        <v>5816.4380000000001</v>
      </c>
      <c r="I29" s="166" t="s">
        <v>538</v>
      </c>
      <c r="J29" s="40"/>
      <c r="K29" s="40"/>
      <c r="L29" s="40"/>
      <c r="M29" s="40"/>
      <c r="N29" s="40"/>
      <c r="O29" s="40"/>
      <c r="P29" s="40"/>
      <c r="Q29" s="40"/>
      <c r="R29" s="40"/>
      <c r="S29" s="40"/>
      <c r="T29" s="40"/>
      <c r="U29" s="40"/>
      <c r="V29" s="40"/>
    </row>
    <row r="30" spans="1:22" x14ac:dyDescent="0.2">
      <c r="A30" s="140" t="s">
        <v>44</v>
      </c>
      <c r="B30" s="141" t="s">
        <v>45</v>
      </c>
      <c r="C30" s="171">
        <v>40302.163</v>
      </c>
      <c r="D30" s="166">
        <v>-18.689446307268554</v>
      </c>
      <c r="E30" s="171">
        <v>1766.7070000000001</v>
      </c>
      <c r="F30" s="166">
        <v>0.2675948585464738</v>
      </c>
      <c r="G30" s="166">
        <v>4.3836530560406892</v>
      </c>
      <c r="H30" s="171" t="s">
        <v>538</v>
      </c>
      <c r="I30" s="166" t="s">
        <v>538</v>
      </c>
      <c r="J30" s="40"/>
      <c r="K30" s="40"/>
      <c r="L30" s="40"/>
      <c r="M30" s="40"/>
      <c r="N30" s="40"/>
      <c r="O30" s="40"/>
      <c r="P30" s="40"/>
      <c r="Q30" s="40"/>
      <c r="R30" s="40"/>
      <c r="S30" s="40"/>
      <c r="T30" s="40"/>
      <c r="U30" s="40"/>
      <c r="V30" s="40"/>
    </row>
    <row r="31" spans="1:22" x14ac:dyDescent="0.2">
      <c r="A31" s="140" t="s">
        <v>46</v>
      </c>
      <c r="B31" s="141" t="s">
        <v>47</v>
      </c>
      <c r="C31" s="171" t="s">
        <v>538</v>
      </c>
      <c r="D31" s="166" t="s">
        <v>538</v>
      </c>
      <c r="E31" s="171" t="s">
        <v>538</v>
      </c>
      <c r="F31" s="166" t="s">
        <v>538</v>
      </c>
      <c r="G31" s="166" t="s">
        <v>538</v>
      </c>
      <c r="H31" s="171" t="s">
        <v>538</v>
      </c>
      <c r="I31" s="166" t="s">
        <v>538</v>
      </c>
      <c r="J31" s="40"/>
      <c r="K31" s="40"/>
      <c r="L31" s="40"/>
      <c r="M31" s="40"/>
      <c r="N31" s="40"/>
      <c r="O31" s="40"/>
      <c r="P31" s="40"/>
      <c r="Q31" s="40"/>
      <c r="R31" s="40"/>
      <c r="S31" s="40"/>
      <c r="T31" s="40"/>
      <c r="U31" s="40"/>
      <c r="V31" s="40"/>
    </row>
    <row r="32" spans="1:22" x14ac:dyDescent="0.2">
      <c r="A32" s="138" t="s">
        <v>48</v>
      </c>
      <c r="B32" s="139" t="s">
        <v>49</v>
      </c>
      <c r="C32" s="170">
        <v>29237.161</v>
      </c>
      <c r="D32" s="165">
        <v>-13.078843271496083</v>
      </c>
      <c r="E32" s="170">
        <v>1438.9059999999999</v>
      </c>
      <c r="F32" s="165">
        <v>13.63414522429008</v>
      </c>
      <c r="G32" s="165">
        <v>4.9214969948689617</v>
      </c>
      <c r="H32" s="170" t="s">
        <v>538</v>
      </c>
      <c r="I32" s="165" t="s">
        <v>538</v>
      </c>
      <c r="J32" s="37"/>
      <c r="K32" s="37"/>
      <c r="L32" s="37"/>
      <c r="M32" s="37"/>
      <c r="N32" s="37"/>
      <c r="O32" s="37"/>
      <c r="P32" s="37"/>
      <c r="Q32" s="37"/>
      <c r="R32" s="37"/>
      <c r="S32" s="37"/>
      <c r="T32" s="37"/>
      <c r="U32" s="37"/>
      <c r="V32" s="37"/>
    </row>
    <row r="33" spans="1:22" ht="22.5" x14ac:dyDescent="0.2">
      <c r="A33" s="140" t="s">
        <v>50</v>
      </c>
      <c r="B33" s="141" t="s">
        <v>453</v>
      </c>
      <c r="C33" s="171">
        <v>16818.564999999999</v>
      </c>
      <c r="D33" s="166">
        <v>-22.957312785642273</v>
      </c>
      <c r="E33" s="171" t="s">
        <v>538</v>
      </c>
      <c r="F33" s="166" t="s">
        <v>538</v>
      </c>
      <c r="G33" s="166" t="s">
        <v>538</v>
      </c>
      <c r="H33" s="171" t="s">
        <v>538</v>
      </c>
      <c r="I33" s="166" t="s">
        <v>538</v>
      </c>
      <c r="J33" s="40"/>
      <c r="K33" s="40"/>
      <c r="L33" s="40"/>
      <c r="M33" s="40"/>
      <c r="N33" s="40"/>
      <c r="O33" s="40"/>
      <c r="P33" s="40"/>
      <c r="Q33" s="40"/>
      <c r="R33" s="40"/>
      <c r="S33" s="40"/>
      <c r="T33" s="40"/>
      <c r="U33" s="40"/>
      <c r="V33" s="40"/>
    </row>
    <row r="34" spans="1:22" x14ac:dyDescent="0.2">
      <c r="A34" s="138" t="s">
        <v>51</v>
      </c>
      <c r="B34" s="139" t="s">
        <v>52</v>
      </c>
      <c r="C34" s="170" t="s">
        <v>538</v>
      </c>
      <c r="D34" s="165" t="s">
        <v>538</v>
      </c>
      <c r="E34" s="170" t="s">
        <v>538</v>
      </c>
      <c r="F34" s="165" t="s">
        <v>538</v>
      </c>
      <c r="G34" s="165" t="s">
        <v>538</v>
      </c>
      <c r="H34" s="170" t="s">
        <v>538</v>
      </c>
      <c r="I34" s="165" t="s">
        <v>538</v>
      </c>
      <c r="J34" s="37"/>
      <c r="K34" s="37"/>
      <c r="L34" s="37"/>
      <c r="M34" s="37"/>
      <c r="N34" s="37"/>
      <c r="O34" s="37"/>
      <c r="P34" s="37"/>
      <c r="Q34" s="37"/>
      <c r="R34" s="37"/>
      <c r="S34" s="37"/>
      <c r="T34" s="37"/>
      <c r="U34" s="37"/>
      <c r="V34" s="37"/>
    </row>
    <row r="35" spans="1:22" x14ac:dyDescent="0.2">
      <c r="A35" s="138" t="s">
        <v>53</v>
      </c>
      <c r="B35" s="139" t="s">
        <v>54</v>
      </c>
      <c r="C35" s="170">
        <v>9048.6820000000007</v>
      </c>
      <c r="D35" s="165">
        <v>-3.5649504198359807</v>
      </c>
      <c r="E35" s="170">
        <v>3343.2159999999999</v>
      </c>
      <c r="F35" s="165">
        <v>-5.7772060955926179</v>
      </c>
      <c r="G35" s="165">
        <v>36.946994048415</v>
      </c>
      <c r="H35" s="170">
        <v>2318.7170000000001</v>
      </c>
      <c r="I35" s="165">
        <v>8.3113788007033094</v>
      </c>
      <c r="J35" s="37"/>
      <c r="K35" s="37"/>
      <c r="L35" s="37"/>
      <c r="M35" s="37"/>
      <c r="N35" s="37"/>
      <c r="O35" s="37"/>
      <c r="P35" s="37"/>
      <c r="Q35" s="37"/>
      <c r="R35" s="37"/>
      <c r="S35" s="37"/>
      <c r="T35" s="37"/>
      <c r="U35" s="37"/>
      <c r="V35" s="37"/>
    </row>
    <row r="36" spans="1:22" x14ac:dyDescent="0.2">
      <c r="A36" s="140" t="s">
        <v>55</v>
      </c>
      <c r="B36" s="141" t="s">
        <v>56</v>
      </c>
      <c r="C36" s="171" t="s">
        <v>538</v>
      </c>
      <c r="D36" s="166" t="s">
        <v>538</v>
      </c>
      <c r="E36" s="171" t="s">
        <v>538</v>
      </c>
      <c r="F36" s="166" t="s">
        <v>538</v>
      </c>
      <c r="G36" s="166" t="s">
        <v>538</v>
      </c>
      <c r="H36" s="171" t="s">
        <v>538</v>
      </c>
      <c r="I36" s="166" t="s">
        <v>538</v>
      </c>
      <c r="J36" s="40"/>
      <c r="K36" s="40"/>
      <c r="L36" s="40"/>
      <c r="M36" s="40"/>
      <c r="N36" s="40"/>
      <c r="O36" s="40"/>
      <c r="P36" s="40"/>
      <c r="Q36" s="40"/>
      <c r="R36" s="40"/>
      <c r="S36" s="40"/>
      <c r="T36" s="40"/>
      <c r="U36" s="40"/>
      <c r="V36" s="40"/>
    </row>
    <row r="37" spans="1:22" x14ac:dyDescent="0.2">
      <c r="A37" s="138" t="s">
        <v>58</v>
      </c>
      <c r="B37" s="139" t="s">
        <v>59</v>
      </c>
      <c r="C37" s="170" t="s">
        <v>538</v>
      </c>
      <c r="D37" s="165" t="s">
        <v>538</v>
      </c>
      <c r="E37" s="170" t="s">
        <v>538</v>
      </c>
      <c r="F37" s="165" t="s">
        <v>538</v>
      </c>
      <c r="G37" s="165" t="s">
        <v>538</v>
      </c>
      <c r="H37" s="170" t="s">
        <v>538</v>
      </c>
      <c r="I37" s="165" t="s">
        <v>538</v>
      </c>
      <c r="J37" s="37"/>
      <c r="K37" s="37"/>
      <c r="L37" s="37"/>
      <c r="M37" s="37"/>
      <c r="N37" s="37"/>
      <c r="O37" s="37"/>
      <c r="P37" s="37"/>
      <c r="Q37" s="37"/>
      <c r="R37" s="37"/>
      <c r="S37" s="37"/>
      <c r="T37" s="37"/>
      <c r="U37" s="37"/>
      <c r="V37" s="37"/>
    </row>
    <row r="38" spans="1:22" ht="22.5" x14ac:dyDescent="0.2">
      <c r="A38" s="138" t="s">
        <v>404</v>
      </c>
      <c r="B38" s="139" t="s">
        <v>455</v>
      </c>
      <c r="C38" s="170">
        <v>0</v>
      </c>
      <c r="D38" s="165" t="s">
        <v>539</v>
      </c>
      <c r="E38" s="170">
        <v>0</v>
      </c>
      <c r="F38" s="165" t="s">
        <v>539</v>
      </c>
      <c r="G38" s="165" t="s">
        <v>539</v>
      </c>
      <c r="H38" s="170">
        <v>0</v>
      </c>
      <c r="I38" s="165" t="s">
        <v>539</v>
      </c>
      <c r="J38" s="37"/>
      <c r="K38" s="37"/>
      <c r="L38" s="37"/>
      <c r="M38" s="37"/>
      <c r="N38" s="37"/>
      <c r="O38" s="37"/>
      <c r="P38" s="37"/>
      <c r="Q38" s="37"/>
      <c r="R38" s="37"/>
      <c r="S38" s="37"/>
      <c r="T38" s="37"/>
      <c r="U38" s="37"/>
      <c r="V38" s="37"/>
    </row>
    <row r="39" spans="1:22" ht="22.5" x14ac:dyDescent="0.2">
      <c r="A39" s="138" t="s">
        <v>60</v>
      </c>
      <c r="B39" s="139" t="s">
        <v>456</v>
      </c>
      <c r="C39" s="170">
        <v>6558.0060000000003</v>
      </c>
      <c r="D39" s="165">
        <v>8.2664977900150376</v>
      </c>
      <c r="E39" s="170" t="s">
        <v>538</v>
      </c>
      <c r="F39" s="165" t="s">
        <v>538</v>
      </c>
      <c r="G39" s="165" t="s">
        <v>538</v>
      </c>
      <c r="H39" s="170" t="s">
        <v>538</v>
      </c>
      <c r="I39" s="165" t="s">
        <v>538</v>
      </c>
      <c r="J39" s="37"/>
      <c r="K39" s="37"/>
      <c r="L39" s="37"/>
      <c r="M39" s="37"/>
      <c r="N39" s="37"/>
      <c r="O39" s="37"/>
      <c r="P39" s="37"/>
      <c r="Q39" s="37"/>
      <c r="R39" s="37"/>
      <c r="S39" s="37"/>
      <c r="T39" s="37"/>
      <c r="U39" s="37"/>
      <c r="V39" s="37"/>
    </row>
    <row r="40" spans="1:22" ht="22.5" x14ac:dyDescent="0.2">
      <c r="A40" s="140" t="s">
        <v>61</v>
      </c>
      <c r="B40" s="141" t="s">
        <v>457</v>
      </c>
      <c r="C40" s="171" t="s">
        <v>538</v>
      </c>
      <c r="D40" s="166" t="s">
        <v>538</v>
      </c>
      <c r="E40" s="171" t="s">
        <v>538</v>
      </c>
      <c r="F40" s="166" t="s">
        <v>538</v>
      </c>
      <c r="G40" s="166" t="s">
        <v>538</v>
      </c>
      <c r="H40" s="171" t="s">
        <v>538</v>
      </c>
      <c r="I40" s="166" t="s">
        <v>538</v>
      </c>
      <c r="J40" s="40"/>
      <c r="K40" s="40"/>
      <c r="L40" s="40"/>
      <c r="M40" s="40"/>
      <c r="N40" s="40"/>
      <c r="O40" s="40"/>
      <c r="P40" s="40"/>
      <c r="Q40" s="40"/>
      <c r="R40" s="40"/>
      <c r="S40" s="40"/>
      <c r="T40" s="40"/>
      <c r="U40" s="40"/>
      <c r="V40" s="40"/>
    </row>
    <row r="41" spans="1:22" x14ac:dyDescent="0.2">
      <c r="A41" s="138" t="s">
        <v>62</v>
      </c>
      <c r="B41" s="139" t="s">
        <v>63</v>
      </c>
      <c r="C41" s="170">
        <v>87082.297000000006</v>
      </c>
      <c r="D41" s="165">
        <v>8.0648394767571148</v>
      </c>
      <c r="E41" s="170">
        <v>29842.023000000001</v>
      </c>
      <c r="F41" s="165">
        <v>3.41305440315341</v>
      </c>
      <c r="G41" s="165">
        <v>34.268759584970525</v>
      </c>
      <c r="H41" s="170">
        <v>20346.687000000002</v>
      </c>
      <c r="I41" s="165">
        <v>14.955742177654713</v>
      </c>
      <c r="J41" s="37"/>
      <c r="K41" s="37"/>
      <c r="L41" s="37"/>
      <c r="M41" s="37"/>
      <c r="N41" s="37"/>
      <c r="O41" s="37"/>
      <c r="P41" s="37"/>
      <c r="Q41" s="37"/>
      <c r="R41" s="37"/>
      <c r="S41" s="37"/>
      <c r="T41" s="37"/>
      <c r="U41" s="37"/>
      <c r="V41" s="37"/>
    </row>
    <row r="42" spans="1:22" ht="22.5" x14ac:dyDescent="0.2">
      <c r="A42" s="140" t="s">
        <v>64</v>
      </c>
      <c r="B42" s="141" t="s">
        <v>459</v>
      </c>
      <c r="C42" s="171">
        <v>39935.160000000003</v>
      </c>
      <c r="D42" s="166">
        <v>3.5401273879405437</v>
      </c>
      <c r="E42" s="171">
        <v>20532.383000000002</v>
      </c>
      <c r="F42" s="166">
        <v>-3.3499455165016201</v>
      </c>
      <c r="G42" s="166">
        <v>51.41430008043038</v>
      </c>
      <c r="H42" s="171">
        <v>13520.456</v>
      </c>
      <c r="I42" s="166">
        <v>6.2930184273015897</v>
      </c>
      <c r="J42" s="42"/>
      <c r="K42" s="42"/>
      <c r="L42" s="42"/>
      <c r="M42" s="42"/>
      <c r="N42" s="42"/>
      <c r="O42" s="42"/>
      <c r="P42" s="42"/>
      <c r="Q42" s="42"/>
      <c r="R42" s="42"/>
      <c r="S42" s="42"/>
      <c r="T42" s="42"/>
      <c r="U42" s="42"/>
      <c r="V42" s="42"/>
    </row>
    <row r="43" spans="1:22" x14ac:dyDescent="0.2">
      <c r="A43" s="140" t="s">
        <v>65</v>
      </c>
      <c r="B43" s="141" t="s">
        <v>66</v>
      </c>
      <c r="C43" s="171">
        <v>39935.160000000003</v>
      </c>
      <c r="D43" s="166">
        <v>3.5401273879405437</v>
      </c>
      <c r="E43" s="171">
        <v>20532.383000000002</v>
      </c>
      <c r="F43" s="166">
        <v>-3.3499455165016201</v>
      </c>
      <c r="G43" s="166">
        <v>51.41430008043038</v>
      </c>
      <c r="H43" s="171">
        <v>13520.456</v>
      </c>
      <c r="I43" s="166">
        <v>6.2930184273015897</v>
      </c>
      <c r="J43" s="40"/>
      <c r="K43" s="40"/>
      <c r="L43" s="40"/>
      <c r="M43" s="40"/>
      <c r="N43" s="40"/>
      <c r="O43" s="40"/>
      <c r="P43" s="40"/>
      <c r="Q43" s="40"/>
      <c r="R43" s="40"/>
      <c r="S43" s="40"/>
      <c r="T43" s="40"/>
      <c r="U43" s="40"/>
      <c r="V43" s="40"/>
    </row>
    <row r="44" spans="1:22" x14ac:dyDescent="0.2">
      <c r="A44" s="140" t="s">
        <v>67</v>
      </c>
      <c r="B44" s="141" t="s">
        <v>68</v>
      </c>
      <c r="C44" s="171">
        <v>47147.137000000002</v>
      </c>
      <c r="D44" s="166">
        <v>12.218657109769254</v>
      </c>
      <c r="E44" s="171">
        <v>9309.64</v>
      </c>
      <c r="F44" s="166">
        <v>22.285013385538306</v>
      </c>
      <c r="G44" s="166">
        <v>19.745928580986792</v>
      </c>
      <c r="H44" s="171">
        <v>6826.2309999999998</v>
      </c>
      <c r="I44" s="166">
        <v>37.083977461634447</v>
      </c>
      <c r="J44" s="40"/>
      <c r="K44" s="40"/>
      <c r="L44" s="40"/>
      <c r="M44" s="40"/>
      <c r="N44" s="40"/>
      <c r="O44" s="40"/>
      <c r="P44" s="40"/>
      <c r="Q44" s="40"/>
      <c r="R44" s="40"/>
      <c r="S44" s="40"/>
      <c r="T44" s="40"/>
      <c r="U44" s="40"/>
      <c r="V44" s="40"/>
    </row>
    <row r="45" spans="1:22" ht="22.5" x14ac:dyDescent="0.2">
      <c r="A45" s="140" t="s">
        <v>69</v>
      </c>
      <c r="B45" s="141" t="s">
        <v>460</v>
      </c>
      <c r="C45" s="171">
        <v>28254.678</v>
      </c>
      <c r="D45" s="166">
        <v>16.583846011016902</v>
      </c>
      <c r="E45" s="171">
        <v>3902.5349999999999</v>
      </c>
      <c r="F45" s="166">
        <v>34.009642426677374</v>
      </c>
      <c r="G45" s="166">
        <v>13.81199601708432</v>
      </c>
      <c r="H45" s="171">
        <v>2497.1669999999999</v>
      </c>
      <c r="I45" s="166">
        <v>85.72373118343549</v>
      </c>
      <c r="J45" s="40"/>
      <c r="K45" s="40"/>
      <c r="L45" s="40"/>
      <c r="M45" s="40"/>
      <c r="N45" s="40"/>
      <c r="O45" s="40"/>
      <c r="P45" s="40"/>
      <c r="Q45" s="40"/>
      <c r="R45" s="40"/>
      <c r="S45" s="40"/>
      <c r="T45" s="40"/>
      <c r="U45" s="40"/>
      <c r="V45" s="40"/>
    </row>
    <row r="46" spans="1:22" ht="22.5" x14ac:dyDescent="0.2">
      <c r="A46" s="140" t="s">
        <v>405</v>
      </c>
      <c r="B46" s="141" t="s">
        <v>461</v>
      </c>
      <c r="C46" s="171" t="s">
        <v>538</v>
      </c>
      <c r="D46" s="166" t="s">
        <v>538</v>
      </c>
      <c r="E46" s="171" t="s">
        <v>538</v>
      </c>
      <c r="F46" s="166" t="s">
        <v>538</v>
      </c>
      <c r="G46" s="166" t="s">
        <v>538</v>
      </c>
      <c r="H46" s="171" t="s">
        <v>538</v>
      </c>
      <c r="I46" s="166" t="s">
        <v>538</v>
      </c>
      <c r="J46" s="40"/>
      <c r="K46" s="40"/>
      <c r="L46" s="40"/>
      <c r="M46" s="40"/>
      <c r="N46" s="40"/>
      <c r="O46" s="40"/>
      <c r="P46" s="40"/>
      <c r="Q46" s="40"/>
      <c r="R46" s="40"/>
      <c r="S46" s="40"/>
      <c r="T46" s="40"/>
      <c r="U46" s="40"/>
      <c r="V46" s="40"/>
    </row>
    <row r="47" spans="1:22" ht="45" x14ac:dyDescent="0.2">
      <c r="A47" s="138" t="s">
        <v>70</v>
      </c>
      <c r="B47" s="139" t="s">
        <v>462</v>
      </c>
      <c r="C47" s="170">
        <v>54847.222000000002</v>
      </c>
      <c r="D47" s="165">
        <v>1.190850629204661</v>
      </c>
      <c r="E47" s="170">
        <v>9094.0239999999994</v>
      </c>
      <c r="F47" s="165">
        <v>7.9911712047420025</v>
      </c>
      <c r="G47" s="165">
        <v>16.58064650931637</v>
      </c>
      <c r="H47" s="170">
        <v>4395.57</v>
      </c>
      <c r="I47" s="165">
        <v>27.565156446573951</v>
      </c>
      <c r="J47" s="37"/>
      <c r="K47" s="37"/>
      <c r="L47" s="37"/>
      <c r="M47" s="37"/>
      <c r="N47" s="37"/>
      <c r="O47" s="37"/>
      <c r="P47" s="37"/>
      <c r="Q47" s="37"/>
      <c r="R47" s="37"/>
      <c r="S47" s="37"/>
      <c r="T47" s="37"/>
      <c r="U47" s="37"/>
      <c r="V47" s="37"/>
    </row>
    <row r="48" spans="1:22" x14ac:dyDescent="0.2">
      <c r="A48" s="140" t="s">
        <v>71</v>
      </c>
      <c r="B48" s="141" t="s">
        <v>406</v>
      </c>
      <c r="C48" s="171">
        <v>54847.222000000002</v>
      </c>
      <c r="D48" s="166">
        <v>1.190850629204661</v>
      </c>
      <c r="E48" s="171">
        <v>9094.0239999999994</v>
      </c>
      <c r="F48" s="166">
        <v>7.9911712047420025</v>
      </c>
      <c r="G48" s="166">
        <v>16.58064650931637</v>
      </c>
      <c r="H48" s="171">
        <v>4395.57</v>
      </c>
      <c r="I48" s="166">
        <v>27.565156446573951</v>
      </c>
      <c r="J48" s="40"/>
      <c r="K48" s="40"/>
      <c r="L48" s="40"/>
      <c r="M48" s="40"/>
      <c r="N48" s="40"/>
      <c r="O48" s="40"/>
      <c r="P48" s="40"/>
      <c r="Q48" s="40"/>
      <c r="R48" s="40"/>
      <c r="S48" s="40"/>
      <c r="T48" s="40"/>
      <c r="U48" s="40"/>
      <c r="V48" s="40"/>
    </row>
    <row r="49" spans="1:22" x14ac:dyDescent="0.2">
      <c r="A49" s="140" t="s">
        <v>407</v>
      </c>
      <c r="B49" s="141" t="s">
        <v>408</v>
      </c>
      <c r="C49" s="171" t="s">
        <v>538</v>
      </c>
      <c r="D49" s="166" t="s">
        <v>538</v>
      </c>
      <c r="E49" s="171">
        <v>0</v>
      </c>
      <c r="F49" s="166" t="s">
        <v>539</v>
      </c>
      <c r="G49" s="166" t="s">
        <v>539</v>
      </c>
      <c r="H49" s="171">
        <v>0</v>
      </c>
      <c r="I49" s="166" t="s">
        <v>539</v>
      </c>
      <c r="J49" s="40"/>
      <c r="K49" s="40"/>
      <c r="L49" s="40"/>
      <c r="M49" s="40"/>
      <c r="N49" s="40"/>
      <c r="O49" s="40"/>
      <c r="P49" s="40"/>
      <c r="Q49" s="40"/>
      <c r="R49" s="40"/>
      <c r="S49" s="40"/>
      <c r="T49" s="40"/>
      <c r="U49" s="40"/>
      <c r="V49" s="40"/>
    </row>
    <row r="50" spans="1:22" x14ac:dyDescent="0.2">
      <c r="A50" s="140" t="s">
        <v>72</v>
      </c>
      <c r="B50" s="141" t="s">
        <v>73</v>
      </c>
      <c r="C50" s="171">
        <v>44952.438000000002</v>
      </c>
      <c r="D50" s="166">
        <v>-5.030352829125448</v>
      </c>
      <c r="E50" s="171">
        <v>9094.0239999999994</v>
      </c>
      <c r="F50" s="166">
        <v>7.9911712047420025</v>
      </c>
      <c r="G50" s="166">
        <v>20.230324326346881</v>
      </c>
      <c r="H50" s="171">
        <v>4395.57</v>
      </c>
      <c r="I50" s="166">
        <v>27.565156446573951</v>
      </c>
      <c r="J50" s="40"/>
      <c r="K50" s="40"/>
      <c r="L50" s="40"/>
      <c r="M50" s="40"/>
      <c r="N50" s="40"/>
      <c r="O50" s="40"/>
      <c r="P50" s="40"/>
      <c r="Q50" s="40"/>
      <c r="R50" s="40"/>
      <c r="S50" s="40"/>
      <c r="T50" s="40"/>
      <c r="U50" s="40"/>
      <c r="V50" s="40"/>
    </row>
    <row r="51" spans="1:22" x14ac:dyDescent="0.2">
      <c r="A51" s="138" t="s">
        <v>74</v>
      </c>
      <c r="B51" s="139" t="s">
        <v>75</v>
      </c>
      <c r="C51" s="170" t="s">
        <v>538</v>
      </c>
      <c r="D51" s="165" t="s">
        <v>538</v>
      </c>
      <c r="E51" s="170">
        <v>41511.243999999999</v>
      </c>
      <c r="F51" s="165">
        <v>-36.339061950833511</v>
      </c>
      <c r="G51" s="165" t="s">
        <v>538</v>
      </c>
      <c r="H51" s="170" t="s">
        <v>538</v>
      </c>
      <c r="I51" s="165" t="s">
        <v>538</v>
      </c>
      <c r="J51" s="37"/>
      <c r="K51" s="37"/>
      <c r="L51" s="37"/>
      <c r="M51" s="37"/>
      <c r="N51" s="37"/>
      <c r="O51" s="37"/>
      <c r="P51" s="37"/>
      <c r="Q51" s="37"/>
      <c r="R51" s="37"/>
      <c r="S51" s="37"/>
      <c r="T51" s="37"/>
      <c r="U51" s="37"/>
      <c r="V51" s="37"/>
    </row>
    <row r="52" spans="1:22" x14ac:dyDescent="0.2">
      <c r="A52" s="140" t="s">
        <v>410</v>
      </c>
      <c r="B52" s="141" t="s">
        <v>411</v>
      </c>
      <c r="C52" s="171" t="s">
        <v>538</v>
      </c>
      <c r="D52" s="166" t="s">
        <v>538</v>
      </c>
      <c r="E52" s="171">
        <v>41511.243999999999</v>
      </c>
      <c r="F52" s="166">
        <v>-36.339061950833511</v>
      </c>
      <c r="G52" s="166" t="s">
        <v>538</v>
      </c>
      <c r="H52" s="171" t="s">
        <v>538</v>
      </c>
      <c r="I52" s="166" t="s">
        <v>538</v>
      </c>
      <c r="J52" s="40"/>
      <c r="K52" s="40"/>
      <c r="L52" s="40"/>
      <c r="M52" s="40"/>
      <c r="N52" s="40"/>
      <c r="O52" s="40"/>
      <c r="P52" s="40"/>
      <c r="Q52" s="40"/>
      <c r="R52" s="40"/>
      <c r="S52" s="40"/>
      <c r="T52" s="40"/>
      <c r="U52" s="40"/>
      <c r="V52" s="40"/>
    </row>
    <row r="53" spans="1:22" x14ac:dyDescent="0.2">
      <c r="A53" s="138" t="s">
        <v>76</v>
      </c>
      <c r="B53" s="139" t="s">
        <v>77</v>
      </c>
      <c r="C53" s="170">
        <v>204178.57699999999</v>
      </c>
      <c r="D53" s="165">
        <v>-9.5575260932652384</v>
      </c>
      <c r="E53" s="170">
        <v>124694.985</v>
      </c>
      <c r="F53" s="165">
        <v>-17.46061725168029</v>
      </c>
      <c r="G53" s="165">
        <v>61.07153200504478</v>
      </c>
      <c r="H53" s="170">
        <v>55348.95</v>
      </c>
      <c r="I53" s="165">
        <v>-14.5139158231365</v>
      </c>
      <c r="J53" s="37"/>
      <c r="K53" s="37"/>
      <c r="L53" s="37"/>
      <c r="M53" s="37"/>
      <c r="N53" s="37"/>
      <c r="O53" s="37"/>
      <c r="P53" s="37"/>
      <c r="Q53" s="37"/>
      <c r="R53" s="37"/>
      <c r="S53" s="37"/>
      <c r="T53" s="37"/>
      <c r="U53" s="37"/>
      <c r="V53" s="37"/>
    </row>
    <row r="54" spans="1:22" ht="56.25" x14ac:dyDescent="0.2">
      <c r="A54" s="140" t="s">
        <v>78</v>
      </c>
      <c r="B54" s="141" t="s">
        <v>463</v>
      </c>
      <c r="C54" s="171">
        <v>118443.95699999999</v>
      </c>
      <c r="D54" s="166">
        <v>-20.157727978944138</v>
      </c>
      <c r="E54" s="171">
        <v>80509.997000000003</v>
      </c>
      <c r="F54" s="166">
        <v>-25.539051827698188</v>
      </c>
      <c r="G54" s="166">
        <v>67.973072699690377</v>
      </c>
      <c r="H54" s="171">
        <v>36637.434000000001</v>
      </c>
      <c r="I54" s="166">
        <v>-23.157196131021038</v>
      </c>
      <c r="J54" s="42"/>
      <c r="K54" s="42"/>
      <c r="L54" s="42"/>
      <c r="M54" s="42"/>
      <c r="N54" s="42"/>
      <c r="O54" s="42"/>
      <c r="P54" s="42"/>
      <c r="Q54" s="42"/>
      <c r="R54" s="42"/>
      <c r="S54" s="42"/>
      <c r="T54" s="42"/>
      <c r="U54" s="42"/>
      <c r="V54" s="42"/>
    </row>
    <row r="55" spans="1:22" x14ac:dyDescent="0.2">
      <c r="A55" s="140" t="s">
        <v>79</v>
      </c>
      <c r="B55" s="141" t="s">
        <v>80</v>
      </c>
      <c r="C55" s="171">
        <v>17906.842000000001</v>
      </c>
      <c r="D55" s="166">
        <v>9.3686058699217512</v>
      </c>
      <c r="E55" s="171">
        <v>10126.209999999999</v>
      </c>
      <c r="F55" s="166">
        <v>10.084587042423536</v>
      </c>
      <c r="G55" s="166">
        <v>56.549390450867882</v>
      </c>
      <c r="H55" s="171">
        <v>5288.7139999999999</v>
      </c>
      <c r="I55" s="166">
        <v>16.83691300580702</v>
      </c>
      <c r="J55" s="40"/>
      <c r="K55" s="40"/>
      <c r="L55" s="40"/>
      <c r="M55" s="40"/>
      <c r="N55" s="40"/>
      <c r="O55" s="40"/>
      <c r="P55" s="40"/>
      <c r="Q55" s="40"/>
      <c r="R55" s="40"/>
      <c r="S55" s="40"/>
      <c r="T55" s="40"/>
      <c r="U55" s="40"/>
      <c r="V55" s="40"/>
    </row>
    <row r="56" spans="1:22" ht="22.5" x14ac:dyDescent="0.2">
      <c r="A56" s="140" t="s">
        <v>189</v>
      </c>
      <c r="B56" s="141" t="s">
        <v>465</v>
      </c>
      <c r="C56" s="171">
        <v>66210.179000000004</v>
      </c>
      <c r="D56" s="166">
        <v>-19.715933404880261</v>
      </c>
      <c r="E56" s="171">
        <v>53382.616000000002</v>
      </c>
      <c r="F56" s="166">
        <v>-19.181231234647854</v>
      </c>
      <c r="G56" s="166">
        <v>80.625995588986399</v>
      </c>
      <c r="H56" s="171" t="s">
        <v>538</v>
      </c>
      <c r="I56" s="166" t="s">
        <v>538</v>
      </c>
      <c r="J56" s="40"/>
      <c r="K56" s="40"/>
      <c r="L56" s="40"/>
      <c r="M56" s="40"/>
      <c r="N56" s="40"/>
      <c r="O56" s="40"/>
      <c r="P56" s="40"/>
      <c r="Q56" s="40"/>
      <c r="R56" s="40"/>
      <c r="S56" s="40"/>
      <c r="T56" s="40"/>
      <c r="U56" s="40"/>
      <c r="V56" s="40"/>
    </row>
    <row r="57" spans="1:22" ht="22.5" x14ac:dyDescent="0.2">
      <c r="A57" s="140" t="s">
        <v>83</v>
      </c>
      <c r="B57" s="141" t="s">
        <v>466</v>
      </c>
      <c r="C57" s="171">
        <v>23389.463</v>
      </c>
      <c r="D57" s="166">
        <v>4.1330830876421629</v>
      </c>
      <c r="E57" s="171" t="s">
        <v>538</v>
      </c>
      <c r="F57" s="166" t="s">
        <v>538</v>
      </c>
      <c r="G57" s="166" t="s">
        <v>538</v>
      </c>
      <c r="H57" s="171" t="s">
        <v>538</v>
      </c>
      <c r="I57" s="166" t="s">
        <v>538</v>
      </c>
      <c r="J57" s="42"/>
      <c r="K57" s="42"/>
      <c r="L57" s="42"/>
      <c r="M57" s="42"/>
      <c r="N57" s="42"/>
      <c r="O57" s="42"/>
      <c r="P57" s="42"/>
      <c r="Q57" s="42"/>
      <c r="R57" s="42"/>
      <c r="S57" s="42"/>
      <c r="T57" s="42"/>
      <c r="U57" s="42"/>
      <c r="V57" s="42"/>
    </row>
    <row r="58" spans="1:22" ht="22.5" x14ac:dyDescent="0.2">
      <c r="A58" s="140" t="s">
        <v>84</v>
      </c>
      <c r="B58" s="141" t="s">
        <v>467</v>
      </c>
      <c r="C58" s="171">
        <v>16955.873</v>
      </c>
      <c r="D58" s="166">
        <v>26.72185241890628</v>
      </c>
      <c r="E58" s="171">
        <v>7868.0209999999997</v>
      </c>
      <c r="F58" s="166">
        <v>8.8940666178573053</v>
      </c>
      <c r="G58" s="166">
        <v>46.402924815490181</v>
      </c>
      <c r="H58" s="171">
        <v>3385.3829999999998</v>
      </c>
      <c r="I58" s="166">
        <v>-5.3023474696814787E-2</v>
      </c>
      <c r="J58" s="42"/>
      <c r="K58" s="42"/>
      <c r="L58" s="42"/>
      <c r="M58" s="42"/>
      <c r="N58" s="42"/>
      <c r="O58" s="42"/>
      <c r="P58" s="42"/>
      <c r="Q58" s="42"/>
      <c r="R58" s="42"/>
      <c r="S58" s="42"/>
      <c r="T58" s="42"/>
      <c r="U58" s="42"/>
      <c r="V58" s="42"/>
    </row>
    <row r="59" spans="1:22" ht="22.5" x14ac:dyDescent="0.2">
      <c r="A59" s="140" t="s">
        <v>190</v>
      </c>
      <c r="B59" s="141" t="s">
        <v>468</v>
      </c>
      <c r="C59" s="171" t="s">
        <v>538</v>
      </c>
      <c r="D59" s="166" t="s">
        <v>538</v>
      </c>
      <c r="E59" s="171" t="s">
        <v>538</v>
      </c>
      <c r="F59" s="166" t="s">
        <v>538</v>
      </c>
      <c r="G59" s="166" t="s">
        <v>538</v>
      </c>
      <c r="H59" s="171" t="s">
        <v>538</v>
      </c>
      <c r="I59" s="166" t="s">
        <v>538</v>
      </c>
      <c r="J59" s="42"/>
      <c r="K59" s="42"/>
      <c r="L59" s="42"/>
      <c r="M59" s="42"/>
      <c r="N59" s="42"/>
      <c r="O59" s="42"/>
      <c r="P59" s="42"/>
      <c r="Q59" s="42"/>
      <c r="R59" s="42"/>
      <c r="S59" s="42"/>
      <c r="T59" s="42"/>
      <c r="U59" s="42"/>
      <c r="V59" s="42"/>
    </row>
    <row r="60" spans="1:22" x14ac:dyDescent="0.2">
      <c r="A60" s="140" t="s">
        <v>85</v>
      </c>
      <c r="B60" s="141" t="s">
        <v>86</v>
      </c>
      <c r="C60" s="171">
        <v>35593.887000000002</v>
      </c>
      <c r="D60" s="166">
        <v>7.4454687761915181</v>
      </c>
      <c r="E60" s="171">
        <v>20892.485000000001</v>
      </c>
      <c r="F60" s="166">
        <v>2.3713368870761542</v>
      </c>
      <c r="G60" s="166">
        <v>58.696834655905946</v>
      </c>
      <c r="H60" s="171">
        <v>8741.7579999999998</v>
      </c>
      <c r="I60" s="166">
        <v>13.163571195280923</v>
      </c>
      <c r="J60" s="40"/>
      <c r="K60" s="40"/>
      <c r="L60" s="40"/>
      <c r="M60" s="40"/>
      <c r="N60" s="40"/>
      <c r="O60" s="40"/>
      <c r="P60" s="40"/>
      <c r="Q60" s="40"/>
      <c r="R60" s="40"/>
      <c r="S60" s="40"/>
      <c r="T60" s="40"/>
      <c r="U60" s="40"/>
      <c r="V60" s="40"/>
    </row>
    <row r="61" spans="1:22" ht="22.5" x14ac:dyDescent="0.2">
      <c r="A61" s="140" t="s">
        <v>87</v>
      </c>
      <c r="B61" s="141" t="s">
        <v>470</v>
      </c>
      <c r="C61" s="171" t="s">
        <v>538</v>
      </c>
      <c r="D61" s="166" t="s">
        <v>538</v>
      </c>
      <c r="E61" s="171" t="s">
        <v>538</v>
      </c>
      <c r="F61" s="166" t="s">
        <v>538</v>
      </c>
      <c r="G61" s="166" t="s">
        <v>538</v>
      </c>
      <c r="H61" s="171" t="s">
        <v>538</v>
      </c>
      <c r="I61" s="166" t="s">
        <v>538</v>
      </c>
      <c r="J61" s="40"/>
      <c r="K61" s="40"/>
      <c r="L61" s="40"/>
      <c r="M61" s="40"/>
      <c r="N61" s="40"/>
      <c r="O61" s="40"/>
      <c r="P61" s="40"/>
      <c r="Q61" s="40"/>
      <c r="R61" s="40"/>
      <c r="S61" s="40"/>
      <c r="T61" s="40"/>
      <c r="U61" s="40"/>
      <c r="V61" s="40"/>
    </row>
    <row r="62" spans="1:22" ht="22.5" x14ac:dyDescent="0.2">
      <c r="A62" s="138" t="s">
        <v>88</v>
      </c>
      <c r="B62" s="139" t="s">
        <v>471</v>
      </c>
      <c r="C62" s="170">
        <v>192156.435</v>
      </c>
      <c r="D62" s="165">
        <v>7.9374066915457036</v>
      </c>
      <c r="E62" s="170">
        <v>99711.532000000007</v>
      </c>
      <c r="F62" s="165">
        <v>5.8460572312546901</v>
      </c>
      <c r="G62" s="165">
        <v>51.890810734493492</v>
      </c>
      <c r="H62" s="170">
        <v>29635.210999999999</v>
      </c>
      <c r="I62" s="165">
        <v>11.110694107894531</v>
      </c>
      <c r="J62" s="39"/>
      <c r="K62" s="39"/>
      <c r="L62" s="39"/>
      <c r="M62" s="39"/>
      <c r="N62" s="39"/>
      <c r="O62" s="39"/>
      <c r="P62" s="39"/>
      <c r="Q62" s="39"/>
      <c r="R62" s="39"/>
      <c r="S62" s="39"/>
      <c r="T62" s="39"/>
      <c r="U62" s="39"/>
      <c r="V62" s="39"/>
    </row>
    <row r="63" spans="1:22" ht="33.75" x14ac:dyDescent="0.2">
      <c r="A63" s="140" t="s">
        <v>89</v>
      </c>
      <c r="B63" s="141" t="s">
        <v>472</v>
      </c>
      <c r="C63" s="171" t="s">
        <v>538</v>
      </c>
      <c r="D63" s="166" t="s">
        <v>538</v>
      </c>
      <c r="E63" s="171" t="s">
        <v>538</v>
      </c>
      <c r="F63" s="166" t="s">
        <v>538</v>
      </c>
      <c r="G63" s="166" t="s">
        <v>538</v>
      </c>
      <c r="H63" s="171" t="s">
        <v>538</v>
      </c>
      <c r="I63" s="166" t="s">
        <v>538</v>
      </c>
      <c r="J63" s="40"/>
      <c r="K63" s="40"/>
      <c r="L63" s="40"/>
      <c r="M63" s="40"/>
      <c r="N63" s="40"/>
      <c r="O63" s="40"/>
      <c r="P63" s="40"/>
      <c r="Q63" s="40"/>
      <c r="R63" s="40"/>
      <c r="S63" s="40"/>
      <c r="T63" s="40"/>
      <c r="U63" s="40"/>
      <c r="V63" s="40"/>
    </row>
    <row r="64" spans="1:22" x14ac:dyDescent="0.2">
      <c r="A64" s="138" t="s">
        <v>90</v>
      </c>
      <c r="B64" s="139" t="s">
        <v>91</v>
      </c>
      <c r="C64" s="170">
        <v>100019.139</v>
      </c>
      <c r="D64" s="165">
        <v>6.9179330988572758</v>
      </c>
      <c r="E64" s="170">
        <v>38281.879999999997</v>
      </c>
      <c r="F64" s="165">
        <v>13.417092740050833</v>
      </c>
      <c r="G64" s="165">
        <v>38.274554632988789</v>
      </c>
      <c r="H64" s="170">
        <v>18270.11</v>
      </c>
      <c r="I64" s="165">
        <v>3.1116213547340692</v>
      </c>
      <c r="J64" s="39"/>
      <c r="K64" s="39"/>
      <c r="L64" s="39"/>
      <c r="M64" s="39"/>
      <c r="N64" s="39"/>
      <c r="O64" s="39"/>
      <c r="P64" s="39"/>
      <c r="Q64" s="39"/>
      <c r="R64" s="39"/>
      <c r="S64" s="39"/>
      <c r="T64" s="39"/>
      <c r="U64" s="39"/>
      <c r="V64" s="39"/>
    </row>
    <row r="65" spans="1:22" x14ac:dyDescent="0.2">
      <c r="A65" s="140" t="s">
        <v>92</v>
      </c>
      <c r="B65" s="141" t="s">
        <v>93</v>
      </c>
      <c r="C65" s="171">
        <v>26145.116000000002</v>
      </c>
      <c r="D65" s="166">
        <v>1.3878576935727978</v>
      </c>
      <c r="E65" s="171">
        <v>10314.06</v>
      </c>
      <c r="F65" s="166">
        <v>-3.1053092795901875</v>
      </c>
      <c r="G65" s="166">
        <v>39.449279934347963</v>
      </c>
      <c r="H65" s="171">
        <v>7333.7520000000004</v>
      </c>
      <c r="I65" s="166">
        <v>1.6263115454802914</v>
      </c>
      <c r="J65" s="42"/>
      <c r="K65" s="42"/>
      <c r="L65" s="42"/>
      <c r="M65" s="42"/>
      <c r="N65" s="42"/>
      <c r="O65" s="42"/>
      <c r="P65" s="42"/>
      <c r="Q65" s="42"/>
      <c r="R65" s="42"/>
      <c r="S65" s="42"/>
      <c r="T65" s="42"/>
      <c r="U65" s="42"/>
      <c r="V65" s="42"/>
    </row>
    <row r="66" spans="1:22" x14ac:dyDescent="0.2">
      <c r="A66" s="140" t="s">
        <v>415</v>
      </c>
      <c r="B66" s="141" t="s">
        <v>416</v>
      </c>
      <c r="C66" s="171" t="s">
        <v>538</v>
      </c>
      <c r="D66" s="166" t="s">
        <v>538</v>
      </c>
      <c r="E66" s="171" t="s">
        <v>538</v>
      </c>
      <c r="F66" s="166" t="s">
        <v>538</v>
      </c>
      <c r="G66" s="166" t="s">
        <v>538</v>
      </c>
      <c r="H66" s="171" t="s">
        <v>538</v>
      </c>
      <c r="I66" s="166" t="s">
        <v>538</v>
      </c>
      <c r="J66" s="40"/>
      <c r="K66" s="40"/>
      <c r="L66" s="40"/>
      <c r="M66" s="40"/>
      <c r="N66" s="40"/>
      <c r="O66" s="40"/>
      <c r="P66" s="40"/>
      <c r="Q66" s="40"/>
      <c r="R66" s="40"/>
      <c r="S66" s="40"/>
      <c r="T66" s="40"/>
      <c r="U66" s="40"/>
      <c r="V66" s="40"/>
    </row>
    <row r="67" spans="1:22" x14ac:dyDescent="0.2">
      <c r="A67" s="140" t="s">
        <v>94</v>
      </c>
      <c r="B67" s="141" t="s">
        <v>95</v>
      </c>
      <c r="C67" s="171">
        <v>73874.023000000001</v>
      </c>
      <c r="D67" s="166">
        <v>9.0224868069608846</v>
      </c>
      <c r="E67" s="171">
        <v>27967.82</v>
      </c>
      <c r="F67" s="166">
        <v>21.027881596858222</v>
      </c>
      <c r="G67" s="166">
        <v>37.858801868689348</v>
      </c>
      <c r="H67" s="171">
        <v>10936.358</v>
      </c>
      <c r="I67" s="166">
        <v>4.1322070106408262</v>
      </c>
      <c r="J67" s="40"/>
      <c r="K67" s="40"/>
      <c r="L67" s="40"/>
      <c r="M67" s="40"/>
      <c r="N67" s="40"/>
      <c r="O67" s="40"/>
      <c r="P67" s="40"/>
      <c r="Q67" s="40"/>
      <c r="R67" s="40"/>
      <c r="S67" s="40"/>
      <c r="T67" s="40"/>
      <c r="U67" s="40"/>
      <c r="V67" s="40"/>
    </row>
    <row r="68" spans="1:22" ht="22.5" x14ac:dyDescent="0.2">
      <c r="A68" s="140" t="s">
        <v>96</v>
      </c>
      <c r="B68" s="141" t="s">
        <v>474</v>
      </c>
      <c r="C68" s="171">
        <v>11126.694</v>
      </c>
      <c r="D68" s="166" t="s">
        <v>538</v>
      </c>
      <c r="E68" s="171" t="s">
        <v>538</v>
      </c>
      <c r="F68" s="166" t="s">
        <v>538</v>
      </c>
      <c r="G68" s="166" t="s">
        <v>538</v>
      </c>
      <c r="H68" s="171" t="s">
        <v>538</v>
      </c>
      <c r="I68" s="166" t="s">
        <v>538</v>
      </c>
      <c r="J68" s="40"/>
      <c r="K68" s="40"/>
      <c r="L68" s="40"/>
      <c r="M68" s="40"/>
      <c r="N68" s="40"/>
      <c r="O68" s="40"/>
      <c r="P68" s="40"/>
      <c r="Q68" s="40"/>
      <c r="R68" s="40"/>
      <c r="S68" s="40"/>
      <c r="T68" s="40"/>
      <c r="U68" s="40"/>
      <c r="V68" s="40"/>
    </row>
    <row r="69" spans="1:22" x14ac:dyDescent="0.2">
      <c r="A69" s="140" t="s">
        <v>192</v>
      </c>
      <c r="B69" s="141" t="s">
        <v>193</v>
      </c>
      <c r="C69" s="171" t="s">
        <v>538</v>
      </c>
      <c r="D69" s="166" t="s">
        <v>538</v>
      </c>
      <c r="E69" s="171" t="s">
        <v>538</v>
      </c>
      <c r="F69" s="166" t="s">
        <v>538</v>
      </c>
      <c r="G69" s="166" t="s">
        <v>538</v>
      </c>
      <c r="H69" s="171" t="s">
        <v>538</v>
      </c>
      <c r="I69" s="166" t="s">
        <v>538</v>
      </c>
      <c r="J69" s="40"/>
      <c r="K69" s="40"/>
      <c r="L69" s="40"/>
      <c r="M69" s="40"/>
      <c r="N69" s="40"/>
      <c r="O69" s="40"/>
      <c r="P69" s="40"/>
      <c r="Q69" s="40"/>
      <c r="R69" s="40"/>
      <c r="S69" s="40"/>
      <c r="T69" s="40"/>
      <c r="U69" s="40"/>
      <c r="V69" s="40"/>
    </row>
    <row r="70" spans="1:22" x14ac:dyDescent="0.2">
      <c r="A70" s="140" t="s">
        <v>97</v>
      </c>
      <c r="B70" s="141" t="s">
        <v>98</v>
      </c>
      <c r="C70" s="171">
        <v>54246.875</v>
      </c>
      <c r="D70" s="166">
        <v>12.952742493368547</v>
      </c>
      <c r="E70" s="171">
        <v>23833.541000000001</v>
      </c>
      <c r="F70" s="166">
        <v>26.607887121003714</v>
      </c>
      <c r="G70" s="166">
        <v>43.935325306757306</v>
      </c>
      <c r="H70" s="171">
        <v>7369.4319999999998</v>
      </c>
      <c r="I70" s="166">
        <v>13.273808508241103</v>
      </c>
      <c r="J70" s="40"/>
      <c r="K70" s="40"/>
      <c r="L70" s="40"/>
      <c r="M70" s="40"/>
      <c r="N70" s="40"/>
      <c r="O70" s="40"/>
      <c r="P70" s="40"/>
      <c r="Q70" s="40"/>
      <c r="R70" s="40"/>
      <c r="S70" s="40"/>
      <c r="T70" s="40"/>
      <c r="U70" s="40"/>
      <c r="V70" s="40"/>
    </row>
    <row r="71" spans="1:22" ht="22.5" x14ac:dyDescent="0.2">
      <c r="A71" s="138" t="s">
        <v>99</v>
      </c>
      <c r="B71" s="139" t="s">
        <v>475</v>
      </c>
      <c r="C71" s="170">
        <v>45975.328999999998</v>
      </c>
      <c r="D71" s="165">
        <v>7.224465763607185</v>
      </c>
      <c r="E71" s="170">
        <v>13307.788</v>
      </c>
      <c r="F71" s="165">
        <v>3.0613535374390608</v>
      </c>
      <c r="G71" s="165">
        <v>28.945498138795266</v>
      </c>
      <c r="H71" s="170">
        <v>8266.39</v>
      </c>
      <c r="I71" s="165">
        <v>0.60429097341194904</v>
      </c>
      <c r="J71" s="37"/>
      <c r="K71" s="37"/>
      <c r="L71" s="37"/>
      <c r="M71" s="37"/>
      <c r="N71" s="37"/>
      <c r="O71" s="37"/>
      <c r="P71" s="37"/>
      <c r="Q71" s="37"/>
      <c r="R71" s="37"/>
      <c r="S71" s="37"/>
      <c r="T71" s="37"/>
      <c r="U71" s="37"/>
      <c r="V71" s="37"/>
    </row>
    <row r="72" spans="1:22" x14ac:dyDescent="0.2">
      <c r="A72" s="140" t="s">
        <v>100</v>
      </c>
      <c r="B72" s="141" t="s">
        <v>101</v>
      </c>
      <c r="C72" s="171">
        <v>10230.905000000001</v>
      </c>
      <c r="D72" s="166">
        <v>18.088059121449476</v>
      </c>
      <c r="E72" s="171">
        <v>2536.9169999999999</v>
      </c>
      <c r="F72" s="166">
        <v>3.7147615831552088</v>
      </c>
      <c r="G72" s="166">
        <v>24.796604014991829</v>
      </c>
      <c r="H72" s="171" t="s">
        <v>538</v>
      </c>
      <c r="I72" s="166" t="s">
        <v>538</v>
      </c>
      <c r="J72" s="42"/>
      <c r="K72" s="42"/>
      <c r="L72" s="42"/>
      <c r="M72" s="42"/>
      <c r="N72" s="42"/>
      <c r="O72" s="42"/>
      <c r="P72" s="42"/>
      <c r="Q72" s="42"/>
      <c r="R72" s="42"/>
      <c r="S72" s="42"/>
      <c r="T72" s="42"/>
      <c r="U72" s="42"/>
      <c r="V72" s="42"/>
    </row>
    <row r="73" spans="1:22" x14ac:dyDescent="0.2">
      <c r="A73" s="140" t="s">
        <v>417</v>
      </c>
      <c r="B73" s="141" t="s">
        <v>418</v>
      </c>
      <c r="C73" s="171">
        <v>2779.67</v>
      </c>
      <c r="D73" s="166">
        <v>43.850464697337344</v>
      </c>
      <c r="E73" s="171" t="s">
        <v>538</v>
      </c>
      <c r="F73" s="166" t="s">
        <v>538</v>
      </c>
      <c r="G73" s="166" t="s">
        <v>538</v>
      </c>
      <c r="H73" s="171" t="s">
        <v>538</v>
      </c>
      <c r="I73" s="166" t="s">
        <v>538</v>
      </c>
      <c r="J73" s="40"/>
      <c r="K73" s="40"/>
      <c r="L73" s="40"/>
      <c r="M73" s="40"/>
      <c r="N73" s="40"/>
      <c r="O73" s="40"/>
      <c r="P73" s="40"/>
      <c r="Q73" s="40"/>
      <c r="R73" s="40"/>
      <c r="S73" s="40"/>
      <c r="T73" s="40"/>
      <c r="U73" s="40"/>
      <c r="V73" s="40"/>
    </row>
    <row r="74" spans="1:22" ht="22.5" x14ac:dyDescent="0.2">
      <c r="A74" s="140" t="s">
        <v>102</v>
      </c>
      <c r="B74" s="141" t="s">
        <v>476</v>
      </c>
      <c r="C74" s="171">
        <v>20594.965</v>
      </c>
      <c r="D74" s="166">
        <v>8.118333052384429</v>
      </c>
      <c r="E74" s="171">
        <v>5138.4790000000003</v>
      </c>
      <c r="F74" s="166">
        <v>3.098319300922924</v>
      </c>
      <c r="G74" s="166">
        <v>24.950171073366722</v>
      </c>
      <c r="H74" s="171" t="s">
        <v>538</v>
      </c>
      <c r="I74" s="166" t="s">
        <v>538</v>
      </c>
      <c r="J74" s="42"/>
      <c r="K74" s="42"/>
      <c r="L74" s="42"/>
      <c r="M74" s="42"/>
      <c r="N74" s="42"/>
      <c r="O74" s="42"/>
      <c r="P74" s="42"/>
      <c r="Q74" s="42"/>
      <c r="R74" s="42"/>
      <c r="S74" s="42"/>
      <c r="T74" s="42"/>
      <c r="U74" s="42"/>
      <c r="V74" s="42"/>
    </row>
    <row r="75" spans="1:22" ht="22.5" x14ac:dyDescent="0.2">
      <c r="A75" s="140" t="s">
        <v>419</v>
      </c>
      <c r="B75" s="141" t="s">
        <v>477</v>
      </c>
      <c r="C75" s="171" t="s">
        <v>538</v>
      </c>
      <c r="D75" s="166" t="s">
        <v>538</v>
      </c>
      <c r="E75" s="171" t="s">
        <v>538</v>
      </c>
      <c r="F75" s="166" t="s">
        <v>538</v>
      </c>
      <c r="G75" s="166" t="s">
        <v>538</v>
      </c>
      <c r="H75" s="171" t="s">
        <v>538</v>
      </c>
      <c r="I75" s="166" t="s">
        <v>538</v>
      </c>
      <c r="J75" s="40"/>
      <c r="K75" s="40"/>
      <c r="L75" s="40"/>
      <c r="M75" s="40"/>
      <c r="N75" s="40"/>
      <c r="O75" s="40"/>
      <c r="P75" s="40"/>
      <c r="Q75" s="40"/>
      <c r="R75" s="40"/>
      <c r="S75" s="40"/>
      <c r="T75" s="40"/>
      <c r="U75" s="40"/>
      <c r="V75" s="40"/>
    </row>
    <row r="76" spans="1:22" ht="22.5" x14ac:dyDescent="0.2">
      <c r="A76" s="140" t="s">
        <v>194</v>
      </c>
      <c r="B76" s="141" t="s">
        <v>478</v>
      </c>
      <c r="C76" s="171" t="s">
        <v>538</v>
      </c>
      <c r="D76" s="166" t="s">
        <v>538</v>
      </c>
      <c r="E76" s="171" t="s">
        <v>538</v>
      </c>
      <c r="F76" s="166" t="s">
        <v>538</v>
      </c>
      <c r="G76" s="166" t="s">
        <v>538</v>
      </c>
      <c r="H76" s="171">
        <v>1132.6289999999999</v>
      </c>
      <c r="I76" s="166">
        <v>3.5987904332268528</v>
      </c>
      <c r="J76" s="42"/>
      <c r="K76" s="42"/>
      <c r="L76" s="42"/>
      <c r="M76" s="42"/>
      <c r="N76" s="42"/>
      <c r="O76" s="42"/>
      <c r="P76" s="42"/>
      <c r="Q76" s="42"/>
      <c r="R76" s="42"/>
      <c r="S76" s="42"/>
      <c r="T76" s="42"/>
      <c r="U76" s="42"/>
      <c r="V76" s="42"/>
    </row>
    <row r="77" spans="1:22" ht="22.5" x14ac:dyDescent="0.2">
      <c r="A77" s="140" t="s">
        <v>420</v>
      </c>
      <c r="B77" s="141" t="s">
        <v>478</v>
      </c>
      <c r="C77" s="171">
        <v>5573.6869999999999</v>
      </c>
      <c r="D77" s="166">
        <v>5.0206614412153669</v>
      </c>
      <c r="E77" s="171">
        <v>2744.6779999999999</v>
      </c>
      <c r="F77" s="166">
        <v>3.989576331999416</v>
      </c>
      <c r="G77" s="166">
        <v>49.243489991454489</v>
      </c>
      <c r="H77" s="171">
        <v>1132.6289999999999</v>
      </c>
      <c r="I77" s="166">
        <v>3.5987904332268528</v>
      </c>
      <c r="J77" s="40"/>
      <c r="K77" s="40"/>
      <c r="L77" s="40"/>
      <c r="M77" s="40"/>
      <c r="N77" s="40"/>
      <c r="O77" s="40"/>
      <c r="P77" s="40"/>
      <c r="Q77" s="40"/>
      <c r="R77" s="40"/>
      <c r="S77" s="40"/>
      <c r="T77" s="40"/>
      <c r="U77" s="40"/>
      <c r="V77" s="40"/>
    </row>
    <row r="78" spans="1:22" x14ac:dyDescent="0.2">
      <c r="A78" s="138" t="s">
        <v>103</v>
      </c>
      <c r="B78" s="139" t="s">
        <v>104</v>
      </c>
      <c r="C78" s="170">
        <v>16145.67</v>
      </c>
      <c r="D78" s="165">
        <v>33.799212055202389</v>
      </c>
      <c r="E78" s="170">
        <v>7517.9570000000003</v>
      </c>
      <c r="F78" s="165">
        <v>58.785941682266213</v>
      </c>
      <c r="G78" s="165">
        <v>46.563301491978962</v>
      </c>
      <c r="H78" s="170">
        <v>5554.9170000000004</v>
      </c>
      <c r="I78" s="165">
        <v>100.23874005234765</v>
      </c>
      <c r="J78" s="39"/>
      <c r="K78" s="39"/>
      <c r="L78" s="39"/>
      <c r="M78" s="39"/>
      <c r="N78" s="39"/>
      <c r="O78" s="39"/>
      <c r="P78" s="39"/>
      <c r="Q78" s="39"/>
      <c r="R78" s="39"/>
      <c r="S78" s="39"/>
      <c r="T78" s="39"/>
      <c r="U78" s="39"/>
      <c r="V78" s="39"/>
    </row>
    <row r="79" spans="1:22" x14ac:dyDescent="0.2">
      <c r="A79" s="140" t="s">
        <v>105</v>
      </c>
      <c r="B79" s="141" t="s">
        <v>106</v>
      </c>
      <c r="C79" s="171">
        <v>9146.8850000000002</v>
      </c>
      <c r="D79" s="166" t="s">
        <v>538</v>
      </c>
      <c r="E79" s="171">
        <v>3174.0659999999998</v>
      </c>
      <c r="F79" s="166" t="s">
        <v>538</v>
      </c>
      <c r="G79" s="166">
        <v>34.701059431708167</v>
      </c>
      <c r="H79" s="171" t="s">
        <v>538</v>
      </c>
      <c r="I79" s="166" t="s">
        <v>538</v>
      </c>
      <c r="J79" s="42"/>
      <c r="K79" s="42"/>
      <c r="L79" s="42"/>
      <c r="M79" s="42"/>
      <c r="N79" s="42"/>
      <c r="O79" s="42"/>
      <c r="P79" s="42"/>
      <c r="Q79" s="42"/>
      <c r="R79" s="42"/>
      <c r="S79" s="42"/>
      <c r="T79" s="42"/>
      <c r="U79" s="42"/>
      <c r="V79" s="42"/>
    </row>
    <row r="80" spans="1:22" x14ac:dyDescent="0.2">
      <c r="A80" s="140" t="s">
        <v>422</v>
      </c>
      <c r="B80" s="141" t="s">
        <v>423</v>
      </c>
      <c r="C80" s="171" t="s">
        <v>538</v>
      </c>
      <c r="D80" s="166" t="s">
        <v>538</v>
      </c>
      <c r="E80" s="171">
        <v>3174.0659999999998</v>
      </c>
      <c r="F80" s="166" t="s">
        <v>538</v>
      </c>
      <c r="G80" s="166" t="s">
        <v>538</v>
      </c>
      <c r="H80" s="171" t="s">
        <v>538</v>
      </c>
      <c r="I80" s="166" t="s">
        <v>538</v>
      </c>
      <c r="J80" s="40"/>
      <c r="K80" s="40"/>
      <c r="L80" s="40"/>
      <c r="M80" s="40"/>
      <c r="N80" s="40"/>
      <c r="O80" s="40"/>
      <c r="P80" s="40"/>
      <c r="Q80" s="40"/>
      <c r="R80" s="40"/>
      <c r="S80" s="40"/>
      <c r="T80" s="40"/>
      <c r="U80" s="40"/>
      <c r="V80" s="40"/>
    </row>
    <row r="81" spans="1:22" x14ac:dyDescent="0.2">
      <c r="A81" s="138" t="s">
        <v>107</v>
      </c>
      <c r="B81" s="139" t="s">
        <v>108</v>
      </c>
      <c r="C81" s="170">
        <v>56715.932000000001</v>
      </c>
      <c r="D81" s="165">
        <v>-12.571016094777093</v>
      </c>
      <c r="E81" s="170">
        <v>12954.93</v>
      </c>
      <c r="F81" s="165">
        <v>-24.267961567785022</v>
      </c>
      <c r="G81" s="165">
        <v>22.841782799231794</v>
      </c>
      <c r="H81" s="170">
        <v>7774.4939999999997</v>
      </c>
      <c r="I81" s="165">
        <v>-3.2580094515921445</v>
      </c>
      <c r="J81" s="37"/>
      <c r="K81" s="37"/>
      <c r="L81" s="37"/>
      <c r="M81" s="37"/>
      <c r="N81" s="37"/>
      <c r="O81" s="37"/>
      <c r="P81" s="37"/>
      <c r="Q81" s="37"/>
      <c r="R81" s="37"/>
      <c r="S81" s="37"/>
      <c r="T81" s="37"/>
      <c r="U81" s="37"/>
      <c r="V81" s="37"/>
    </row>
    <row r="82" spans="1:22" x14ac:dyDescent="0.2">
      <c r="A82" s="140" t="s">
        <v>109</v>
      </c>
      <c r="B82" s="141" t="s">
        <v>110</v>
      </c>
      <c r="C82" s="171">
        <v>9885.3829999999998</v>
      </c>
      <c r="D82" s="166">
        <v>-3.0715661037583288</v>
      </c>
      <c r="E82" s="171">
        <v>1337.088</v>
      </c>
      <c r="F82" s="166" t="s">
        <v>538</v>
      </c>
      <c r="G82" s="166">
        <v>13.525909921750122</v>
      </c>
      <c r="H82" s="171">
        <v>734.70299999999997</v>
      </c>
      <c r="I82" s="166" t="s">
        <v>538</v>
      </c>
      <c r="J82" s="42"/>
      <c r="K82" s="42"/>
      <c r="L82" s="42"/>
      <c r="M82" s="42"/>
      <c r="N82" s="42"/>
      <c r="O82" s="42"/>
      <c r="P82" s="42"/>
      <c r="Q82" s="42"/>
      <c r="R82" s="42"/>
      <c r="S82" s="42"/>
      <c r="T82" s="42"/>
      <c r="U82" s="42"/>
      <c r="V82" s="42"/>
    </row>
    <row r="83" spans="1:22" x14ac:dyDescent="0.2">
      <c r="A83" s="140" t="s">
        <v>195</v>
      </c>
      <c r="B83" s="141" t="s">
        <v>196</v>
      </c>
      <c r="C83" s="171">
        <v>7715.5569999999998</v>
      </c>
      <c r="D83" s="166" t="s">
        <v>538</v>
      </c>
      <c r="E83" s="171" t="s">
        <v>538</v>
      </c>
      <c r="F83" s="166" t="s">
        <v>538</v>
      </c>
      <c r="G83" s="166" t="s">
        <v>538</v>
      </c>
      <c r="H83" s="171" t="s">
        <v>538</v>
      </c>
      <c r="I83" s="166" t="s">
        <v>538</v>
      </c>
      <c r="J83" s="40"/>
      <c r="K83" s="40"/>
      <c r="L83" s="40"/>
      <c r="M83" s="40"/>
      <c r="N83" s="40"/>
      <c r="O83" s="40"/>
      <c r="P83" s="40"/>
      <c r="Q83" s="40"/>
      <c r="R83" s="40"/>
      <c r="S83" s="40"/>
      <c r="T83" s="40"/>
      <c r="U83" s="40"/>
      <c r="V83" s="40"/>
    </row>
    <row r="84" spans="1:22" x14ac:dyDescent="0.2">
      <c r="A84" s="140" t="s">
        <v>197</v>
      </c>
      <c r="B84" s="141" t="s">
        <v>198</v>
      </c>
      <c r="C84" s="171">
        <v>2169.826</v>
      </c>
      <c r="D84" s="166" t="s">
        <v>538</v>
      </c>
      <c r="E84" s="171" t="s">
        <v>538</v>
      </c>
      <c r="F84" s="166" t="s">
        <v>539</v>
      </c>
      <c r="G84" s="166" t="s">
        <v>538</v>
      </c>
      <c r="H84" s="171" t="s">
        <v>538</v>
      </c>
      <c r="I84" s="166" t="s">
        <v>539</v>
      </c>
      <c r="J84" s="40"/>
      <c r="K84" s="40"/>
      <c r="L84" s="40"/>
      <c r="M84" s="40"/>
      <c r="N84" s="40"/>
      <c r="O84" s="40"/>
      <c r="P84" s="40"/>
      <c r="Q84" s="40"/>
      <c r="R84" s="40"/>
      <c r="S84" s="40"/>
      <c r="T84" s="40"/>
      <c r="U84" s="40"/>
      <c r="V84" s="40"/>
    </row>
    <row r="85" spans="1:22" x14ac:dyDescent="0.2">
      <c r="A85" s="140" t="s">
        <v>111</v>
      </c>
      <c r="B85" s="141" t="s">
        <v>112</v>
      </c>
      <c r="C85" s="171" t="s">
        <v>538</v>
      </c>
      <c r="D85" s="166" t="s">
        <v>538</v>
      </c>
      <c r="E85" s="171" t="s">
        <v>538</v>
      </c>
      <c r="F85" s="166" t="s">
        <v>538</v>
      </c>
      <c r="G85" s="166" t="s">
        <v>538</v>
      </c>
      <c r="H85" s="171" t="s">
        <v>538</v>
      </c>
      <c r="I85" s="166" t="s">
        <v>538</v>
      </c>
      <c r="J85" s="42"/>
      <c r="K85" s="42"/>
      <c r="L85" s="42"/>
      <c r="M85" s="42"/>
      <c r="N85" s="42"/>
      <c r="O85" s="42"/>
      <c r="P85" s="42"/>
      <c r="Q85" s="42"/>
      <c r="R85" s="42"/>
      <c r="S85" s="42"/>
      <c r="T85" s="42"/>
      <c r="U85" s="42"/>
      <c r="V85" s="42"/>
    </row>
    <row r="86" spans="1:22" ht="22.5" x14ac:dyDescent="0.2">
      <c r="A86" s="140" t="s">
        <v>113</v>
      </c>
      <c r="B86" s="141" t="s">
        <v>482</v>
      </c>
      <c r="C86" s="171">
        <v>11672.550999999999</v>
      </c>
      <c r="D86" s="166">
        <v>-13.391689778809777</v>
      </c>
      <c r="E86" s="171">
        <v>781.96199999999999</v>
      </c>
      <c r="F86" s="166">
        <v>-37.098996672198254</v>
      </c>
      <c r="G86" s="166">
        <v>6.6991525674207804</v>
      </c>
      <c r="H86" s="171">
        <v>626.05799999999999</v>
      </c>
      <c r="I86" s="166">
        <v>-43.114958017094828</v>
      </c>
      <c r="J86" s="42"/>
      <c r="K86" s="42"/>
      <c r="L86" s="42"/>
      <c r="M86" s="42"/>
      <c r="N86" s="42"/>
      <c r="O86" s="42"/>
      <c r="P86" s="42"/>
      <c r="Q86" s="42"/>
      <c r="R86" s="42"/>
      <c r="S86" s="42"/>
      <c r="T86" s="42"/>
      <c r="U86" s="42"/>
      <c r="V86" s="42"/>
    </row>
    <row r="87" spans="1:22" ht="22.5" x14ac:dyDescent="0.2">
      <c r="A87" s="140" t="s">
        <v>114</v>
      </c>
      <c r="B87" s="141" t="s">
        <v>481</v>
      </c>
      <c r="C87" s="171">
        <v>2856.9679999999998</v>
      </c>
      <c r="D87" s="166">
        <v>20.504564208942142</v>
      </c>
      <c r="E87" s="171" t="s">
        <v>538</v>
      </c>
      <c r="F87" s="166" t="s">
        <v>538</v>
      </c>
      <c r="G87" s="166" t="s">
        <v>538</v>
      </c>
      <c r="H87" s="171" t="s">
        <v>538</v>
      </c>
      <c r="I87" s="166" t="s">
        <v>538</v>
      </c>
      <c r="J87" s="40"/>
      <c r="K87" s="40"/>
      <c r="L87" s="40"/>
      <c r="M87" s="40"/>
      <c r="N87" s="40"/>
      <c r="O87" s="40"/>
      <c r="P87" s="40"/>
      <c r="Q87" s="40"/>
      <c r="R87" s="40"/>
      <c r="S87" s="40"/>
      <c r="T87" s="40"/>
      <c r="U87" s="40"/>
      <c r="V87" s="40"/>
    </row>
    <row r="88" spans="1:22" x14ac:dyDescent="0.2">
      <c r="A88" s="140" t="s">
        <v>115</v>
      </c>
      <c r="B88" s="141" t="s">
        <v>116</v>
      </c>
      <c r="C88" s="171">
        <v>8815.5830000000005</v>
      </c>
      <c r="D88" s="166">
        <v>-20.627277650650768</v>
      </c>
      <c r="E88" s="171" t="s">
        <v>538</v>
      </c>
      <c r="F88" s="166" t="s">
        <v>538</v>
      </c>
      <c r="G88" s="166" t="s">
        <v>538</v>
      </c>
      <c r="H88" s="171" t="s">
        <v>538</v>
      </c>
      <c r="I88" s="166" t="s">
        <v>538</v>
      </c>
      <c r="J88" s="40"/>
      <c r="K88" s="40"/>
      <c r="L88" s="40"/>
      <c r="M88" s="40"/>
      <c r="N88" s="40"/>
      <c r="O88" s="40"/>
      <c r="P88" s="40"/>
      <c r="Q88" s="40"/>
      <c r="R88" s="40"/>
      <c r="S88" s="40"/>
      <c r="T88" s="40"/>
      <c r="U88" s="40"/>
      <c r="V88" s="40"/>
    </row>
    <row r="89" spans="1:22" ht="22.5" x14ac:dyDescent="0.2">
      <c r="A89" s="140" t="s">
        <v>200</v>
      </c>
      <c r="B89" s="141" t="s">
        <v>483</v>
      </c>
      <c r="C89" s="171" t="s">
        <v>538</v>
      </c>
      <c r="D89" s="166" t="s">
        <v>538</v>
      </c>
      <c r="E89" s="171" t="s">
        <v>538</v>
      </c>
      <c r="F89" s="166" t="s">
        <v>538</v>
      </c>
      <c r="G89" s="166" t="s">
        <v>538</v>
      </c>
      <c r="H89" s="171">
        <v>543.39099999999996</v>
      </c>
      <c r="I89" s="166" t="s">
        <v>538</v>
      </c>
      <c r="J89" s="42"/>
      <c r="K89" s="42"/>
      <c r="L89" s="42"/>
      <c r="M89" s="42"/>
      <c r="N89" s="42"/>
      <c r="O89" s="42"/>
      <c r="P89" s="42"/>
      <c r="Q89" s="42"/>
      <c r="R89" s="42"/>
      <c r="S89" s="42"/>
      <c r="T89" s="42"/>
      <c r="U89" s="42"/>
      <c r="V89" s="42"/>
    </row>
    <row r="90" spans="1:22" x14ac:dyDescent="0.2">
      <c r="A90" s="140" t="s">
        <v>424</v>
      </c>
      <c r="B90" s="141" t="s">
        <v>425</v>
      </c>
      <c r="C90" s="171" t="s">
        <v>538</v>
      </c>
      <c r="D90" s="166" t="s">
        <v>538</v>
      </c>
      <c r="E90" s="171" t="s">
        <v>538</v>
      </c>
      <c r="F90" s="166" t="s">
        <v>538</v>
      </c>
      <c r="G90" s="166" t="s">
        <v>538</v>
      </c>
      <c r="H90" s="171">
        <v>543.39099999999996</v>
      </c>
      <c r="I90" s="166" t="s">
        <v>538</v>
      </c>
      <c r="J90" s="42"/>
      <c r="K90" s="42"/>
      <c r="L90" s="42"/>
      <c r="M90" s="42"/>
      <c r="N90" s="42"/>
      <c r="O90" s="42"/>
      <c r="P90" s="42"/>
      <c r="Q90" s="42"/>
      <c r="R90" s="42"/>
      <c r="S90" s="42"/>
      <c r="T90" s="42"/>
      <c r="U90" s="42"/>
      <c r="V90" s="42"/>
    </row>
    <row r="91" spans="1:22" x14ac:dyDescent="0.2">
      <c r="A91" s="140" t="s">
        <v>117</v>
      </c>
      <c r="B91" s="141" t="s">
        <v>118</v>
      </c>
      <c r="C91" s="171">
        <v>13248.192999999999</v>
      </c>
      <c r="D91" s="166">
        <v>-27.995969180897617</v>
      </c>
      <c r="E91" s="171">
        <v>3755.752</v>
      </c>
      <c r="F91" s="166">
        <v>-31.12448896992953</v>
      </c>
      <c r="G91" s="166">
        <v>28.349164297349834</v>
      </c>
      <c r="H91" s="171">
        <v>2794.5619999999999</v>
      </c>
      <c r="I91" s="166">
        <v>-21.533445889884206</v>
      </c>
      <c r="J91" s="42"/>
      <c r="K91" s="42"/>
      <c r="L91" s="42"/>
      <c r="M91" s="42"/>
      <c r="N91" s="42"/>
      <c r="O91" s="42"/>
      <c r="P91" s="42"/>
      <c r="Q91" s="42"/>
      <c r="R91" s="42"/>
      <c r="S91" s="42"/>
      <c r="T91" s="42"/>
      <c r="U91" s="42"/>
      <c r="V91" s="42"/>
    </row>
    <row r="92" spans="1:22" x14ac:dyDescent="0.2">
      <c r="A92" s="140" t="s">
        <v>119</v>
      </c>
      <c r="B92" s="141" t="s">
        <v>120</v>
      </c>
      <c r="C92" s="171">
        <v>4610.2489999999998</v>
      </c>
      <c r="D92" s="166">
        <v>-49.606856332862733</v>
      </c>
      <c r="E92" s="171">
        <v>88.378</v>
      </c>
      <c r="F92" s="166" t="s">
        <v>538</v>
      </c>
      <c r="G92" s="166">
        <v>1.9169897330925079</v>
      </c>
      <c r="H92" s="171">
        <v>88.378</v>
      </c>
      <c r="I92" s="166" t="s">
        <v>538</v>
      </c>
      <c r="J92" s="42"/>
      <c r="K92" s="42"/>
      <c r="L92" s="42"/>
      <c r="M92" s="42"/>
      <c r="N92" s="42"/>
      <c r="O92" s="42"/>
      <c r="P92" s="42"/>
      <c r="Q92" s="42"/>
      <c r="R92" s="42"/>
      <c r="S92" s="42"/>
      <c r="T92" s="42"/>
      <c r="U92" s="42"/>
      <c r="V92" s="42"/>
    </row>
    <row r="93" spans="1:22" ht="33.75" x14ac:dyDescent="0.2">
      <c r="A93" s="138" t="s">
        <v>121</v>
      </c>
      <c r="B93" s="139" t="s">
        <v>484</v>
      </c>
      <c r="C93" s="170">
        <v>151420.97899999999</v>
      </c>
      <c r="D93" s="165">
        <v>11.199087136449819</v>
      </c>
      <c r="E93" s="170">
        <v>95569.2</v>
      </c>
      <c r="F93" s="165">
        <v>4.7317595763431655</v>
      </c>
      <c r="G93" s="165">
        <v>63.114900346800695</v>
      </c>
      <c r="H93" s="170">
        <v>26731.548999999999</v>
      </c>
      <c r="I93" s="165">
        <v>7.9336835409499571</v>
      </c>
      <c r="J93" s="37"/>
      <c r="K93" s="37"/>
      <c r="L93" s="37"/>
      <c r="M93" s="37"/>
      <c r="N93" s="37"/>
      <c r="O93" s="37"/>
      <c r="P93" s="37"/>
      <c r="Q93" s="37"/>
      <c r="R93" s="37"/>
      <c r="S93" s="37"/>
      <c r="T93" s="37"/>
      <c r="U93" s="37"/>
      <c r="V93" s="37"/>
    </row>
    <row r="94" spans="1:22" ht="22.5" x14ac:dyDescent="0.2">
      <c r="A94" s="140" t="s">
        <v>122</v>
      </c>
      <c r="B94" s="141" t="s">
        <v>515</v>
      </c>
      <c r="C94" s="171">
        <v>38897.464999999997</v>
      </c>
      <c r="D94" s="166">
        <v>-15.812814453678513</v>
      </c>
      <c r="E94" s="171">
        <v>26447.462</v>
      </c>
      <c r="F94" s="166">
        <v>-23.59449344528069</v>
      </c>
      <c r="G94" s="166">
        <v>67.992765081220597</v>
      </c>
      <c r="H94" s="171">
        <v>7675.7380000000003</v>
      </c>
      <c r="I94" s="166" t="s">
        <v>538</v>
      </c>
      <c r="J94" s="42"/>
      <c r="K94" s="42"/>
      <c r="L94" s="42"/>
      <c r="M94" s="42"/>
      <c r="N94" s="42"/>
      <c r="O94" s="42"/>
      <c r="P94" s="42"/>
      <c r="Q94" s="42"/>
      <c r="R94" s="42"/>
      <c r="S94" s="42"/>
      <c r="T94" s="42"/>
      <c r="U94" s="42"/>
      <c r="V94" s="42"/>
    </row>
    <row r="95" spans="1:22" x14ac:dyDescent="0.2">
      <c r="A95" s="140" t="s">
        <v>428</v>
      </c>
      <c r="B95" s="141" t="s">
        <v>429</v>
      </c>
      <c r="C95" s="171" t="s">
        <v>538</v>
      </c>
      <c r="D95" s="166" t="s">
        <v>538</v>
      </c>
      <c r="E95" s="171" t="s">
        <v>538</v>
      </c>
      <c r="F95" s="166" t="s">
        <v>538</v>
      </c>
      <c r="G95" s="166" t="s">
        <v>538</v>
      </c>
      <c r="H95" s="171" t="s">
        <v>538</v>
      </c>
      <c r="I95" s="166" t="s">
        <v>538</v>
      </c>
      <c r="J95" s="42"/>
      <c r="K95" s="42"/>
      <c r="L95" s="42"/>
      <c r="M95" s="42"/>
      <c r="N95" s="42"/>
      <c r="O95" s="42"/>
      <c r="P95" s="42"/>
      <c r="Q95" s="42"/>
      <c r="R95" s="42"/>
      <c r="S95" s="42"/>
      <c r="T95" s="42"/>
      <c r="U95" s="42"/>
      <c r="V95" s="42"/>
    </row>
    <row r="96" spans="1:22" ht="22.5" x14ac:dyDescent="0.2">
      <c r="A96" s="140" t="s">
        <v>201</v>
      </c>
      <c r="B96" s="141" t="s">
        <v>485</v>
      </c>
      <c r="C96" s="171" t="s">
        <v>538</v>
      </c>
      <c r="D96" s="166" t="s">
        <v>538</v>
      </c>
      <c r="E96" s="171" t="s">
        <v>538</v>
      </c>
      <c r="F96" s="166" t="s">
        <v>538</v>
      </c>
      <c r="G96" s="166" t="s">
        <v>538</v>
      </c>
      <c r="H96" s="171" t="s">
        <v>538</v>
      </c>
      <c r="I96" s="166" t="s">
        <v>538</v>
      </c>
      <c r="J96" s="42"/>
      <c r="K96" s="42"/>
      <c r="L96" s="42"/>
      <c r="M96" s="42"/>
      <c r="N96" s="42"/>
      <c r="O96" s="42"/>
      <c r="P96" s="42"/>
      <c r="Q96" s="42"/>
      <c r="R96" s="42"/>
      <c r="S96" s="42"/>
      <c r="T96" s="42"/>
      <c r="U96" s="42"/>
      <c r="V96" s="42"/>
    </row>
    <row r="97" spans="1:22" ht="33.75" x14ac:dyDescent="0.2">
      <c r="A97" s="140" t="s">
        <v>123</v>
      </c>
      <c r="B97" s="141" t="s">
        <v>486</v>
      </c>
      <c r="C97" s="171">
        <v>88944.331999999995</v>
      </c>
      <c r="D97" s="166">
        <v>27.159974826010256</v>
      </c>
      <c r="E97" s="171">
        <v>54045.364000000001</v>
      </c>
      <c r="F97" s="166">
        <v>26.747810516383467</v>
      </c>
      <c r="G97" s="166">
        <v>60.763134406361054</v>
      </c>
      <c r="H97" s="171">
        <v>15079.77</v>
      </c>
      <c r="I97" s="166">
        <v>10.652221879873451</v>
      </c>
      <c r="J97" s="42"/>
      <c r="K97" s="42"/>
      <c r="L97" s="42"/>
      <c r="M97" s="42"/>
      <c r="N97" s="42"/>
      <c r="O97" s="42"/>
      <c r="P97" s="42"/>
      <c r="Q97" s="42"/>
      <c r="R97" s="42"/>
      <c r="S97" s="42"/>
      <c r="T97" s="42"/>
      <c r="U97" s="42"/>
      <c r="V97" s="42"/>
    </row>
    <row r="98" spans="1:22" ht="22.5" x14ac:dyDescent="0.2">
      <c r="A98" s="140" t="s">
        <v>124</v>
      </c>
      <c r="B98" s="141" t="s">
        <v>487</v>
      </c>
      <c r="C98" s="171">
        <v>88944.331999999995</v>
      </c>
      <c r="D98" s="166">
        <v>27.159974826010256</v>
      </c>
      <c r="E98" s="171">
        <v>54045.364000000001</v>
      </c>
      <c r="F98" s="166">
        <v>26.747810516383467</v>
      </c>
      <c r="G98" s="166">
        <v>60.763134406361054</v>
      </c>
      <c r="H98" s="171">
        <v>15079.77</v>
      </c>
      <c r="I98" s="166">
        <v>10.652221879873451</v>
      </c>
      <c r="J98" s="40"/>
      <c r="K98" s="40"/>
      <c r="L98" s="40"/>
      <c r="M98" s="40"/>
      <c r="N98" s="40"/>
      <c r="O98" s="40"/>
      <c r="P98" s="40"/>
      <c r="Q98" s="40"/>
      <c r="R98" s="40"/>
      <c r="S98" s="40"/>
      <c r="T98" s="40"/>
      <c r="U98" s="40"/>
      <c r="V98" s="40"/>
    </row>
    <row r="99" spans="1:22" ht="22.5" x14ac:dyDescent="0.2">
      <c r="A99" s="140" t="s">
        <v>125</v>
      </c>
      <c r="B99" s="141" t="s">
        <v>488</v>
      </c>
      <c r="C99" s="171">
        <v>12538.713</v>
      </c>
      <c r="D99" s="166">
        <v>-10.450192519709589</v>
      </c>
      <c r="E99" s="171">
        <v>9263.5889999999999</v>
      </c>
      <c r="F99" s="166">
        <v>-15.758819458066199</v>
      </c>
      <c r="G99" s="166">
        <v>73.879902985258539</v>
      </c>
      <c r="H99" s="171">
        <v>1789.9680000000001</v>
      </c>
      <c r="I99" s="166">
        <v>13.349734509911954</v>
      </c>
      <c r="J99" s="42"/>
      <c r="K99" s="42"/>
      <c r="L99" s="42"/>
      <c r="M99" s="42"/>
      <c r="N99" s="42"/>
      <c r="O99" s="42"/>
      <c r="P99" s="42"/>
      <c r="Q99" s="42"/>
      <c r="R99" s="42"/>
      <c r="S99" s="42"/>
      <c r="T99" s="42"/>
      <c r="U99" s="42"/>
      <c r="V99" s="42"/>
    </row>
    <row r="100" spans="1:22" x14ac:dyDescent="0.2">
      <c r="A100" s="138" t="s">
        <v>126</v>
      </c>
      <c r="B100" s="139" t="s">
        <v>127</v>
      </c>
      <c r="C100" s="170">
        <v>51272.951000000001</v>
      </c>
      <c r="D100" s="165">
        <v>7.8871805338708896</v>
      </c>
      <c r="E100" s="170">
        <v>23761.177</v>
      </c>
      <c r="F100" s="165">
        <v>6.2767537691827187</v>
      </c>
      <c r="G100" s="165">
        <v>46.34251888485997</v>
      </c>
      <c r="H100" s="170">
        <v>7857.3940000000002</v>
      </c>
      <c r="I100" s="165">
        <v>-16.873161491468466</v>
      </c>
      <c r="J100" s="37"/>
      <c r="K100" s="37"/>
      <c r="L100" s="37"/>
      <c r="M100" s="37"/>
      <c r="N100" s="37"/>
      <c r="O100" s="37"/>
      <c r="P100" s="37"/>
      <c r="Q100" s="37"/>
      <c r="R100" s="37"/>
      <c r="S100" s="37"/>
      <c r="T100" s="37"/>
      <c r="U100" s="37"/>
      <c r="V100" s="37"/>
    </row>
    <row r="101" spans="1:22" ht="33.75" x14ac:dyDescent="0.2">
      <c r="A101" s="140" t="s">
        <v>128</v>
      </c>
      <c r="B101" s="141" t="s">
        <v>489</v>
      </c>
      <c r="C101" s="171">
        <v>24666.588</v>
      </c>
      <c r="D101" s="166">
        <v>10.312970373583383</v>
      </c>
      <c r="E101" s="171">
        <v>11270.742</v>
      </c>
      <c r="F101" s="166">
        <v>10.326324173784144</v>
      </c>
      <c r="G101" s="166">
        <v>45.692343018823685</v>
      </c>
      <c r="H101" s="171">
        <v>3064.9969999999998</v>
      </c>
      <c r="I101" s="166">
        <v>-28.865766436723774</v>
      </c>
      <c r="J101" s="40"/>
      <c r="K101" s="40"/>
      <c r="L101" s="40"/>
      <c r="M101" s="40"/>
      <c r="N101" s="40"/>
      <c r="O101" s="40"/>
      <c r="P101" s="40"/>
      <c r="Q101" s="40"/>
      <c r="R101" s="40"/>
      <c r="S101" s="40"/>
      <c r="T101" s="40"/>
      <c r="U101" s="40"/>
      <c r="V101" s="40"/>
    </row>
    <row r="102" spans="1:22" ht="22.5" x14ac:dyDescent="0.2">
      <c r="A102" s="140" t="s">
        <v>129</v>
      </c>
      <c r="B102" s="141" t="s">
        <v>490</v>
      </c>
      <c r="C102" s="171">
        <v>12554.111999999999</v>
      </c>
      <c r="D102" s="166">
        <v>9.7442572506922289</v>
      </c>
      <c r="E102" s="171" t="s">
        <v>538</v>
      </c>
      <c r="F102" s="166" t="s">
        <v>538</v>
      </c>
      <c r="G102" s="166" t="s">
        <v>538</v>
      </c>
      <c r="H102" s="171" t="s">
        <v>538</v>
      </c>
      <c r="I102" s="166" t="s">
        <v>538</v>
      </c>
      <c r="J102" s="42"/>
      <c r="K102" s="42"/>
      <c r="L102" s="42"/>
      <c r="M102" s="42"/>
      <c r="N102" s="42"/>
      <c r="O102" s="42"/>
      <c r="P102" s="42"/>
      <c r="Q102" s="42"/>
      <c r="R102" s="42"/>
      <c r="S102" s="42"/>
      <c r="T102" s="42"/>
      <c r="U102" s="42"/>
      <c r="V102" s="42"/>
    </row>
    <row r="103" spans="1:22" ht="22.5" x14ac:dyDescent="0.2">
      <c r="A103" s="140" t="s">
        <v>130</v>
      </c>
      <c r="B103" s="141" t="s">
        <v>491</v>
      </c>
      <c r="C103" s="171">
        <v>12112.476000000001</v>
      </c>
      <c r="D103" s="166">
        <v>10.908673702693306</v>
      </c>
      <c r="E103" s="171" t="s">
        <v>538</v>
      </c>
      <c r="F103" s="166" t="s">
        <v>538</v>
      </c>
      <c r="G103" s="166" t="s">
        <v>538</v>
      </c>
      <c r="H103" s="171" t="s">
        <v>538</v>
      </c>
      <c r="I103" s="166" t="s">
        <v>538</v>
      </c>
      <c r="J103" s="42"/>
      <c r="K103" s="42"/>
      <c r="L103" s="42"/>
      <c r="M103" s="42"/>
      <c r="N103" s="42"/>
      <c r="O103" s="42"/>
      <c r="P103" s="42"/>
      <c r="Q103" s="42"/>
      <c r="R103" s="42"/>
      <c r="S103" s="42"/>
      <c r="T103" s="42"/>
      <c r="U103" s="42"/>
      <c r="V103" s="42"/>
    </row>
    <row r="104" spans="1:22" ht="22.5" x14ac:dyDescent="0.2">
      <c r="A104" s="140" t="s">
        <v>202</v>
      </c>
      <c r="B104" s="141" t="s">
        <v>492</v>
      </c>
      <c r="C104" s="171" t="s">
        <v>538</v>
      </c>
      <c r="D104" s="166" t="s">
        <v>538</v>
      </c>
      <c r="E104" s="171" t="s">
        <v>538</v>
      </c>
      <c r="F104" s="166" t="s">
        <v>538</v>
      </c>
      <c r="G104" s="166" t="s">
        <v>538</v>
      </c>
      <c r="H104" s="171">
        <v>610.92899999999997</v>
      </c>
      <c r="I104" s="166">
        <v>-28.638293100588484</v>
      </c>
      <c r="J104" s="40"/>
      <c r="K104" s="40"/>
      <c r="L104" s="40"/>
      <c r="M104" s="40"/>
      <c r="N104" s="40"/>
      <c r="O104" s="40"/>
      <c r="P104" s="40"/>
      <c r="Q104" s="40"/>
      <c r="R104" s="40"/>
      <c r="S104" s="40"/>
      <c r="T104" s="40"/>
      <c r="U104" s="40"/>
      <c r="V104" s="40"/>
    </row>
    <row r="105" spans="1:22" x14ac:dyDescent="0.2">
      <c r="A105" s="140" t="s">
        <v>131</v>
      </c>
      <c r="B105" s="141" t="s">
        <v>132</v>
      </c>
      <c r="C105" s="171">
        <v>6075.9430000000002</v>
      </c>
      <c r="D105" s="166">
        <v>14.557498656161556</v>
      </c>
      <c r="E105" s="171" t="s">
        <v>538</v>
      </c>
      <c r="F105" s="166" t="s">
        <v>538</v>
      </c>
      <c r="G105" s="166" t="s">
        <v>538</v>
      </c>
      <c r="H105" s="171" t="s">
        <v>538</v>
      </c>
      <c r="I105" s="166" t="s">
        <v>538</v>
      </c>
      <c r="J105" s="40"/>
      <c r="K105" s="40"/>
      <c r="L105" s="40"/>
      <c r="M105" s="40"/>
      <c r="N105" s="40"/>
      <c r="O105" s="40"/>
      <c r="P105" s="40"/>
      <c r="Q105" s="40"/>
      <c r="R105" s="40"/>
      <c r="S105" s="40"/>
      <c r="T105" s="40"/>
      <c r="U105" s="40"/>
      <c r="V105" s="40"/>
    </row>
    <row r="106" spans="1:22" ht="22.5" x14ac:dyDescent="0.2">
      <c r="A106" s="140" t="s">
        <v>133</v>
      </c>
      <c r="B106" s="141" t="s">
        <v>493</v>
      </c>
      <c r="C106" s="171">
        <v>15193.107</v>
      </c>
      <c r="D106" s="166">
        <v>16.887245262534009</v>
      </c>
      <c r="E106" s="171">
        <v>6902.0780000000004</v>
      </c>
      <c r="F106" s="166">
        <v>10.108155871951183</v>
      </c>
      <c r="G106" s="166">
        <v>45.42900935272818</v>
      </c>
      <c r="H106" s="171">
        <v>2747.2379999999998</v>
      </c>
      <c r="I106" s="166">
        <v>-13.001823098342498</v>
      </c>
      <c r="J106" s="42"/>
      <c r="K106" s="42"/>
      <c r="L106" s="42"/>
      <c r="M106" s="42"/>
      <c r="N106" s="42"/>
      <c r="O106" s="42"/>
      <c r="P106" s="42"/>
      <c r="Q106" s="42"/>
      <c r="R106" s="42"/>
      <c r="S106" s="42"/>
      <c r="T106" s="42"/>
      <c r="U106" s="42"/>
      <c r="V106" s="42"/>
    </row>
    <row r="107" spans="1:22" x14ac:dyDescent="0.2">
      <c r="A107" s="138" t="s">
        <v>134</v>
      </c>
      <c r="B107" s="139" t="s">
        <v>135</v>
      </c>
      <c r="C107" s="170">
        <v>431033.74300000002</v>
      </c>
      <c r="D107" s="165">
        <v>-2.6743742407572455</v>
      </c>
      <c r="E107" s="170">
        <v>275134.13</v>
      </c>
      <c r="F107" s="165">
        <v>-7.0621387980736472</v>
      </c>
      <c r="G107" s="165">
        <v>63.831227709706241</v>
      </c>
      <c r="H107" s="170">
        <v>86011.379000000001</v>
      </c>
      <c r="I107" s="165">
        <v>3.8344790736920231</v>
      </c>
      <c r="J107" s="37"/>
      <c r="K107" s="37"/>
      <c r="L107" s="37"/>
      <c r="M107" s="37"/>
      <c r="N107" s="37"/>
      <c r="O107" s="37"/>
      <c r="P107" s="37"/>
      <c r="Q107" s="37"/>
      <c r="R107" s="37"/>
      <c r="S107" s="37"/>
      <c r="T107" s="37"/>
      <c r="U107" s="37"/>
      <c r="V107" s="37"/>
    </row>
    <row r="108" spans="1:22" ht="22.5" x14ac:dyDescent="0.2">
      <c r="A108" s="140" t="s">
        <v>136</v>
      </c>
      <c r="B108" s="141" t="s">
        <v>494</v>
      </c>
      <c r="C108" s="171">
        <v>248492.079</v>
      </c>
      <c r="D108" s="166">
        <v>2.7174161330826223</v>
      </c>
      <c r="E108" s="171">
        <v>157845.315</v>
      </c>
      <c r="F108" s="166">
        <v>-0.740150816564622</v>
      </c>
      <c r="G108" s="166">
        <v>63.52126620502861</v>
      </c>
      <c r="H108" s="171">
        <v>47941.595999999998</v>
      </c>
      <c r="I108" s="166">
        <v>18.210582157872935</v>
      </c>
      <c r="J108" s="40"/>
      <c r="K108" s="40"/>
      <c r="L108" s="40"/>
      <c r="M108" s="40"/>
      <c r="N108" s="40"/>
      <c r="O108" s="40"/>
      <c r="P108" s="40"/>
      <c r="Q108" s="40"/>
      <c r="R108" s="40"/>
      <c r="S108" s="40"/>
      <c r="T108" s="40"/>
      <c r="U108" s="40"/>
      <c r="V108" s="40"/>
    </row>
    <row r="109" spans="1:22" x14ac:dyDescent="0.2">
      <c r="A109" s="140" t="s">
        <v>137</v>
      </c>
      <c r="B109" s="141" t="s">
        <v>138</v>
      </c>
      <c r="C109" s="171">
        <v>30518.798999999999</v>
      </c>
      <c r="D109" s="166">
        <v>-1.3334634713831264</v>
      </c>
      <c r="E109" s="171">
        <v>16085.217000000001</v>
      </c>
      <c r="F109" s="166">
        <v>10.539999683881163</v>
      </c>
      <c r="G109" s="166">
        <v>52.705930531538939</v>
      </c>
      <c r="H109" s="171">
        <v>5598.5659999999998</v>
      </c>
      <c r="I109" s="166">
        <v>4.8928760056604261</v>
      </c>
      <c r="J109" s="42"/>
      <c r="K109" s="42"/>
      <c r="L109" s="42"/>
      <c r="M109" s="42"/>
      <c r="N109" s="42"/>
      <c r="O109" s="42"/>
      <c r="P109" s="42"/>
      <c r="Q109" s="42"/>
      <c r="R109" s="42"/>
      <c r="S109" s="42"/>
      <c r="T109" s="42"/>
      <c r="U109" s="42"/>
      <c r="V109" s="42"/>
    </row>
    <row r="110" spans="1:22" x14ac:dyDescent="0.2">
      <c r="A110" s="140" t="s">
        <v>203</v>
      </c>
      <c r="B110" s="141" t="s">
        <v>204</v>
      </c>
      <c r="C110" s="171">
        <v>25318.152999999998</v>
      </c>
      <c r="D110" s="166">
        <v>-1.4141251857040658</v>
      </c>
      <c r="E110" s="171">
        <v>16530.324000000001</v>
      </c>
      <c r="F110" s="166">
        <v>-1.2599237655537223</v>
      </c>
      <c r="G110" s="166">
        <v>65.290402502899809</v>
      </c>
      <c r="H110" s="171">
        <v>6681.4620000000004</v>
      </c>
      <c r="I110" s="166">
        <v>-10.272684494322633</v>
      </c>
      <c r="J110" s="42"/>
      <c r="K110" s="42"/>
      <c r="L110" s="42"/>
      <c r="M110" s="42"/>
      <c r="N110" s="42"/>
      <c r="O110" s="42"/>
      <c r="P110" s="42"/>
      <c r="Q110" s="42"/>
      <c r="R110" s="42"/>
      <c r="S110" s="42"/>
      <c r="T110" s="42"/>
      <c r="U110" s="42"/>
      <c r="V110" s="42"/>
    </row>
    <row r="111" spans="1:22" ht="22.5" x14ac:dyDescent="0.2">
      <c r="A111" s="140" t="s">
        <v>139</v>
      </c>
      <c r="B111" s="141" t="s">
        <v>524</v>
      </c>
      <c r="C111" s="171">
        <v>45226.578999999998</v>
      </c>
      <c r="D111" s="166">
        <v>15.603555378559975</v>
      </c>
      <c r="E111" s="171" t="s">
        <v>538</v>
      </c>
      <c r="F111" s="166" t="s">
        <v>538</v>
      </c>
      <c r="G111" s="166" t="s">
        <v>538</v>
      </c>
      <c r="H111" s="171" t="s">
        <v>538</v>
      </c>
      <c r="I111" s="166" t="s">
        <v>538</v>
      </c>
      <c r="J111" s="42"/>
      <c r="K111" s="42"/>
      <c r="L111" s="42"/>
      <c r="M111" s="42"/>
      <c r="N111" s="42"/>
      <c r="O111" s="42"/>
      <c r="P111" s="42"/>
      <c r="Q111" s="42"/>
      <c r="R111" s="42"/>
      <c r="S111" s="42"/>
      <c r="T111" s="42"/>
      <c r="U111" s="42"/>
      <c r="V111" s="42"/>
    </row>
    <row r="112" spans="1:22" ht="22.5" x14ac:dyDescent="0.2">
      <c r="A112" s="140" t="s">
        <v>140</v>
      </c>
      <c r="B112" s="141" t="s">
        <v>513</v>
      </c>
      <c r="C112" s="171">
        <v>86486.099000000002</v>
      </c>
      <c r="D112" s="166">
        <v>-9.0205803067767931</v>
      </c>
      <c r="E112" s="171">
        <v>52742.908000000003</v>
      </c>
      <c r="F112" s="166">
        <v>-18.366765360975279</v>
      </c>
      <c r="G112" s="166">
        <v>60.984260603545088</v>
      </c>
      <c r="H112" s="171">
        <v>18653.795999999998</v>
      </c>
      <c r="I112" s="166">
        <v>-34.361897702950955</v>
      </c>
      <c r="J112" s="40"/>
      <c r="K112" s="40"/>
      <c r="L112" s="40"/>
      <c r="M112" s="40"/>
      <c r="N112" s="40"/>
      <c r="O112" s="40"/>
      <c r="P112" s="40"/>
      <c r="Q112" s="40"/>
      <c r="R112" s="40"/>
      <c r="S112" s="40"/>
      <c r="T112" s="40"/>
      <c r="U112" s="40"/>
      <c r="V112" s="40"/>
    </row>
    <row r="113" spans="1:22" x14ac:dyDescent="0.2">
      <c r="A113" s="140" t="s">
        <v>141</v>
      </c>
      <c r="B113" s="141" t="s">
        <v>142</v>
      </c>
      <c r="C113" s="171">
        <v>52454.678</v>
      </c>
      <c r="D113" s="166">
        <v>-0.31833905826239572</v>
      </c>
      <c r="E113" s="171" t="s">
        <v>538</v>
      </c>
      <c r="F113" s="166" t="s">
        <v>538</v>
      </c>
      <c r="G113" s="166" t="s">
        <v>538</v>
      </c>
      <c r="H113" s="171" t="s">
        <v>538</v>
      </c>
      <c r="I113" s="166" t="s">
        <v>538</v>
      </c>
      <c r="J113" s="42"/>
      <c r="K113" s="42"/>
      <c r="L113" s="42"/>
      <c r="M113" s="42"/>
      <c r="N113" s="42"/>
      <c r="O113" s="42"/>
      <c r="P113" s="42"/>
      <c r="Q113" s="42"/>
      <c r="R113" s="42"/>
      <c r="S113" s="42"/>
      <c r="T113" s="42"/>
      <c r="U113" s="42"/>
      <c r="V113" s="42"/>
    </row>
    <row r="114" spans="1:22" ht="22.5" x14ac:dyDescent="0.2">
      <c r="A114" s="140" t="s">
        <v>373</v>
      </c>
      <c r="B114" s="141" t="s">
        <v>514</v>
      </c>
      <c r="C114" s="171" t="s">
        <v>538</v>
      </c>
      <c r="D114" s="166" t="s">
        <v>538</v>
      </c>
      <c r="E114" s="171" t="s">
        <v>538</v>
      </c>
      <c r="F114" s="166" t="s">
        <v>538</v>
      </c>
      <c r="G114" s="166" t="s">
        <v>538</v>
      </c>
      <c r="H114" s="171">
        <v>1747.5730000000001</v>
      </c>
      <c r="I114" s="166" t="s">
        <v>538</v>
      </c>
      <c r="J114" s="42"/>
      <c r="K114" s="42"/>
      <c r="L114" s="42"/>
      <c r="M114" s="42"/>
      <c r="N114" s="42"/>
      <c r="O114" s="42"/>
      <c r="P114" s="42"/>
      <c r="Q114" s="42"/>
      <c r="R114" s="42"/>
      <c r="S114" s="42"/>
      <c r="T114" s="42"/>
      <c r="U114" s="42"/>
      <c r="V114" s="42"/>
    </row>
    <row r="115" spans="1:22" ht="22.5" x14ac:dyDescent="0.2">
      <c r="A115" s="140" t="s">
        <v>143</v>
      </c>
      <c r="B115" s="141" t="s">
        <v>433</v>
      </c>
      <c r="C115" s="171">
        <v>18707.347000000002</v>
      </c>
      <c r="D115" s="166">
        <v>-42.069149887743436</v>
      </c>
      <c r="E115" s="171">
        <v>13071.953</v>
      </c>
      <c r="F115" s="166">
        <v>-49.848778484189225</v>
      </c>
      <c r="G115" s="166">
        <v>69.876038542504176</v>
      </c>
      <c r="H115" s="171">
        <v>2296.779</v>
      </c>
      <c r="I115" s="166">
        <v>-81.634088492549338</v>
      </c>
      <c r="J115" s="40"/>
      <c r="K115" s="40"/>
      <c r="L115" s="40"/>
      <c r="M115" s="40"/>
      <c r="N115" s="40"/>
      <c r="O115" s="40"/>
      <c r="P115" s="40"/>
      <c r="Q115" s="40"/>
      <c r="R115" s="40"/>
      <c r="S115" s="40"/>
      <c r="T115" s="40"/>
      <c r="U115" s="40"/>
      <c r="V115" s="40"/>
    </row>
    <row r="116" spans="1:22" x14ac:dyDescent="0.2">
      <c r="A116" s="140" t="s">
        <v>144</v>
      </c>
      <c r="B116" s="141" t="s">
        <v>145</v>
      </c>
      <c r="C116" s="171" t="s">
        <v>538</v>
      </c>
      <c r="D116" s="166" t="s">
        <v>538</v>
      </c>
      <c r="E116" s="171" t="s">
        <v>538</v>
      </c>
      <c r="F116" s="166" t="s">
        <v>538</v>
      </c>
      <c r="G116" s="166" t="s">
        <v>538</v>
      </c>
      <c r="H116" s="171" t="s">
        <v>538</v>
      </c>
      <c r="I116" s="166" t="s">
        <v>538</v>
      </c>
      <c r="J116" s="40"/>
      <c r="K116" s="40"/>
      <c r="L116" s="40"/>
      <c r="M116" s="40"/>
      <c r="N116" s="40"/>
      <c r="O116" s="40"/>
      <c r="P116" s="40"/>
      <c r="Q116" s="40"/>
      <c r="R116" s="40"/>
      <c r="S116" s="40"/>
      <c r="T116" s="40"/>
      <c r="U116" s="40"/>
      <c r="V116" s="40"/>
    </row>
    <row r="117" spans="1:22" ht="22.5" x14ac:dyDescent="0.2">
      <c r="A117" s="140" t="s">
        <v>434</v>
      </c>
      <c r="B117" s="141" t="s">
        <v>496</v>
      </c>
      <c r="C117" s="171">
        <v>5150.1970000000001</v>
      </c>
      <c r="D117" s="166">
        <v>-14.043631786350346</v>
      </c>
      <c r="E117" s="171">
        <v>3580.2040000000002</v>
      </c>
      <c r="F117" s="166">
        <v>-26.638065338809341</v>
      </c>
      <c r="G117" s="166">
        <v>69.515865121275951</v>
      </c>
      <c r="H117" s="171">
        <v>1298.22</v>
      </c>
      <c r="I117" s="166">
        <v>-34.431545102745218</v>
      </c>
      <c r="J117" s="40"/>
      <c r="K117" s="40"/>
      <c r="L117" s="40"/>
      <c r="M117" s="40"/>
      <c r="N117" s="40"/>
      <c r="O117" s="40"/>
      <c r="P117" s="40"/>
      <c r="Q117" s="40"/>
      <c r="R117" s="40"/>
      <c r="S117" s="40"/>
      <c r="T117" s="40"/>
      <c r="U117" s="40"/>
      <c r="V117" s="40"/>
    </row>
    <row r="118" spans="1:22" ht="22.5" x14ac:dyDescent="0.2">
      <c r="A118" s="140" t="s">
        <v>146</v>
      </c>
      <c r="B118" s="141" t="s">
        <v>497</v>
      </c>
      <c r="C118" s="171">
        <v>84635.396999999997</v>
      </c>
      <c r="D118" s="166">
        <v>-7.7135757736356965</v>
      </c>
      <c r="E118" s="171">
        <v>55554.781999999999</v>
      </c>
      <c r="F118" s="166">
        <v>-7.1788374337263008</v>
      </c>
      <c r="G118" s="166">
        <v>65.640126908130412</v>
      </c>
      <c r="H118" s="171">
        <v>16811.829000000002</v>
      </c>
      <c r="I118" s="166">
        <v>78.128997135836329</v>
      </c>
      <c r="J118" s="40"/>
      <c r="K118" s="40"/>
      <c r="L118" s="40"/>
      <c r="M118" s="40"/>
      <c r="N118" s="40"/>
      <c r="O118" s="40"/>
      <c r="P118" s="40"/>
      <c r="Q118" s="40"/>
      <c r="R118" s="40"/>
      <c r="S118" s="40"/>
      <c r="T118" s="40"/>
      <c r="U118" s="40"/>
      <c r="V118" s="40"/>
    </row>
    <row r="119" spans="1:22" ht="22.5" x14ac:dyDescent="0.2">
      <c r="A119" s="140" t="s">
        <v>205</v>
      </c>
      <c r="B119" s="141" t="s">
        <v>498</v>
      </c>
      <c r="C119" s="171">
        <v>13022.32</v>
      </c>
      <c r="D119" s="166">
        <v>-11.86911524911082</v>
      </c>
      <c r="E119" s="171">
        <v>10302.173000000001</v>
      </c>
      <c r="F119" s="166">
        <v>-23.166310745662088</v>
      </c>
      <c r="G119" s="166">
        <v>79.111655987565968</v>
      </c>
      <c r="H119" s="171">
        <v>4201.5690000000004</v>
      </c>
      <c r="I119" s="166">
        <v>113.12928921040231</v>
      </c>
      <c r="J119" s="40"/>
      <c r="K119" s="40"/>
      <c r="L119" s="40"/>
      <c r="M119" s="40"/>
      <c r="N119" s="40"/>
      <c r="O119" s="40"/>
      <c r="P119" s="40"/>
      <c r="Q119" s="40"/>
      <c r="R119" s="40"/>
      <c r="S119" s="40"/>
      <c r="T119" s="40"/>
      <c r="U119" s="40"/>
      <c r="V119" s="40"/>
    </row>
    <row r="120" spans="1:22" ht="33.75" x14ac:dyDescent="0.2">
      <c r="A120" s="140" t="s">
        <v>147</v>
      </c>
      <c r="B120" s="141" t="s">
        <v>499</v>
      </c>
      <c r="C120" s="171">
        <v>25060.129000000001</v>
      </c>
      <c r="D120" s="166">
        <v>-19.179653192195389</v>
      </c>
      <c r="E120" s="171">
        <v>11940.505999999999</v>
      </c>
      <c r="F120" s="166">
        <v>-17.249658773260848</v>
      </c>
      <c r="G120" s="166">
        <v>47.647424320920294</v>
      </c>
      <c r="H120" s="171">
        <v>3946.3359999999998</v>
      </c>
      <c r="I120" s="166">
        <v>427.42567085345866</v>
      </c>
      <c r="J120" s="40"/>
      <c r="K120" s="40"/>
      <c r="L120" s="40"/>
      <c r="M120" s="40"/>
      <c r="N120" s="40"/>
      <c r="O120" s="40"/>
      <c r="P120" s="40"/>
      <c r="Q120" s="40"/>
      <c r="R120" s="40"/>
      <c r="S120" s="40"/>
      <c r="T120" s="40"/>
      <c r="U120" s="40"/>
      <c r="V120" s="40"/>
    </row>
    <row r="121" spans="1:22" ht="22.5" x14ac:dyDescent="0.2">
      <c r="A121" s="140" t="s">
        <v>148</v>
      </c>
      <c r="B121" s="141" t="s">
        <v>497</v>
      </c>
      <c r="C121" s="171">
        <v>36085.324000000001</v>
      </c>
      <c r="D121" s="166">
        <v>13.521163004985311</v>
      </c>
      <c r="E121" s="171">
        <v>23290.9</v>
      </c>
      <c r="F121" s="166">
        <v>27.160449812845499</v>
      </c>
      <c r="G121" s="166">
        <v>64.543968068569924</v>
      </c>
      <c r="H121" s="171">
        <v>7496.232</v>
      </c>
      <c r="I121" s="166">
        <v>57.612273192319265</v>
      </c>
      <c r="J121" s="40"/>
      <c r="K121" s="40"/>
      <c r="L121" s="40"/>
      <c r="M121" s="40"/>
      <c r="N121" s="40"/>
      <c r="O121" s="40"/>
      <c r="P121" s="40"/>
      <c r="Q121" s="40"/>
      <c r="R121" s="40"/>
      <c r="S121" s="40"/>
      <c r="T121" s="40"/>
      <c r="U121" s="40"/>
      <c r="V121" s="40"/>
    </row>
    <row r="122" spans="1:22" ht="22.5" x14ac:dyDescent="0.2">
      <c r="A122" s="138" t="s">
        <v>149</v>
      </c>
      <c r="B122" s="139" t="s">
        <v>500</v>
      </c>
      <c r="C122" s="170">
        <v>49069.807999999997</v>
      </c>
      <c r="D122" s="165">
        <v>14.600745624748512</v>
      </c>
      <c r="E122" s="170">
        <v>21307.579000000002</v>
      </c>
      <c r="F122" s="165">
        <v>15.1818306640114</v>
      </c>
      <c r="G122" s="165">
        <v>43.422992402986381</v>
      </c>
      <c r="H122" s="170">
        <v>12345.772999999999</v>
      </c>
      <c r="I122" s="165">
        <v>37.046568827426597</v>
      </c>
      <c r="J122" s="37"/>
      <c r="K122" s="37"/>
      <c r="L122" s="37"/>
      <c r="M122" s="37"/>
      <c r="N122" s="37"/>
      <c r="O122" s="37"/>
      <c r="P122" s="37"/>
      <c r="Q122" s="37"/>
      <c r="R122" s="37"/>
      <c r="S122" s="37"/>
      <c r="T122" s="37"/>
      <c r="U122" s="37"/>
      <c r="V122" s="37"/>
    </row>
    <row r="123" spans="1:22" ht="22.5" x14ac:dyDescent="0.2">
      <c r="A123" s="140" t="s">
        <v>150</v>
      </c>
      <c r="B123" s="141" t="s">
        <v>501</v>
      </c>
      <c r="C123" s="171" t="s">
        <v>538</v>
      </c>
      <c r="D123" s="166" t="s">
        <v>538</v>
      </c>
      <c r="E123" s="171" t="s">
        <v>538</v>
      </c>
      <c r="F123" s="166" t="s">
        <v>538</v>
      </c>
      <c r="G123" s="166" t="s">
        <v>538</v>
      </c>
      <c r="H123" s="171" t="s">
        <v>538</v>
      </c>
      <c r="I123" s="166" t="s">
        <v>538</v>
      </c>
      <c r="J123" s="40"/>
      <c r="K123" s="40"/>
      <c r="L123" s="40"/>
      <c r="M123" s="40"/>
      <c r="N123" s="40"/>
      <c r="O123" s="40"/>
      <c r="P123" s="40"/>
      <c r="Q123" s="40"/>
      <c r="R123" s="40"/>
      <c r="S123" s="40"/>
      <c r="T123" s="40"/>
      <c r="U123" s="40"/>
      <c r="V123" s="40"/>
    </row>
    <row r="124" spans="1:22" x14ac:dyDescent="0.2">
      <c r="A124" s="140" t="s">
        <v>151</v>
      </c>
      <c r="B124" s="141" t="s">
        <v>152</v>
      </c>
      <c r="C124" s="171" t="s">
        <v>538</v>
      </c>
      <c r="D124" s="166" t="s">
        <v>538</v>
      </c>
      <c r="E124" s="171" t="s">
        <v>538</v>
      </c>
      <c r="F124" s="166" t="s">
        <v>538</v>
      </c>
      <c r="G124" s="166" t="s">
        <v>538</v>
      </c>
      <c r="H124" s="171" t="s">
        <v>538</v>
      </c>
      <c r="I124" s="166" t="s">
        <v>538</v>
      </c>
      <c r="J124" s="40"/>
      <c r="K124" s="40"/>
      <c r="L124" s="40"/>
      <c r="M124" s="40"/>
      <c r="N124" s="40"/>
      <c r="O124" s="40"/>
      <c r="P124" s="40"/>
      <c r="Q124" s="40"/>
      <c r="R124" s="40"/>
      <c r="S124" s="40"/>
      <c r="T124" s="40"/>
      <c r="U124" s="40"/>
      <c r="V124" s="40"/>
    </row>
    <row r="125" spans="1:22" ht="22.5" x14ac:dyDescent="0.2">
      <c r="A125" s="140" t="s">
        <v>437</v>
      </c>
      <c r="B125" s="141" t="s">
        <v>502</v>
      </c>
      <c r="C125" s="171" t="s">
        <v>538</v>
      </c>
      <c r="D125" s="166" t="s">
        <v>538</v>
      </c>
      <c r="E125" s="171" t="s">
        <v>538</v>
      </c>
      <c r="F125" s="166" t="s">
        <v>538</v>
      </c>
      <c r="G125" s="166" t="s">
        <v>538</v>
      </c>
      <c r="H125" s="171" t="s">
        <v>538</v>
      </c>
      <c r="I125" s="166" t="s">
        <v>538</v>
      </c>
      <c r="J125" s="40"/>
      <c r="K125" s="40"/>
      <c r="L125" s="40"/>
      <c r="M125" s="40"/>
      <c r="N125" s="40"/>
      <c r="O125" s="40"/>
      <c r="P125" s="40"/>
      <c r="Q125" s="40"/>
      <c r="R125" s="40"/>
      <c r="S125" s="40"/>
      <c r="T125" s="40"/>
      <c r="U125" s="40"/>
      <c r="V125" s="40"/>
    </row>
    <row r="126" spans="1:22" x14ac:dyDescent="0.2">
      <c r="A126" s="138" t="s">
        <v>153</v>
      </c>
      <c r="B126" s="139" t="s">
        <v>154</v>
      </c>
      <c r="C126" s="170">
        <v>49388.589</v>
      </c>
      <c r="D126" s="165">
        <v>7.6536428557353844</v>
      </c>
      <c r="E126" s="170">
        <v>25918.172999999999</v>
      </c>
      <c r="F126" s="165">
        <v>60.010728636012402</v>
      </c>
      <c r="G126" s="165">
        <v>52.478059253727615</v>
      </c>
      <c r="H126" s="170">
        <v>3384.7339999999999</v>
      </c>
      <c r="I126" s="165">
        <v>-49.330640335890152</v>
      </c>
      <c r="J126" s="39"/>
      <c r="K126" s="39"/>
      <c r="L126" s="39"/>
      <c r="M126" s="39"/>
      <c r="N126" s="39"/>
      <c r="O126" s="39"/>
      <c r="P126" s="39"/>
      <c r="Q126" s="39"/>
      <c r="R126" s="39"/>
      <c r="S126" s="39"/>
      <c r="T126" s="39"/>
      <c r="U126" s="39"/>
      <c r="V126" s="39"/>
    </row>
    <row r="127" spans="1:22" x14ac:dyDescent="0.2">
      <c r="A127" s="140" t="s">
        <v>155</v>
      </c>
      <c r="B127" s="141" t="s">
        <v>156</v>
      </c>
      <c r="C127" s="171">
        <v>12992.248</v>
      </c>
      <c r="D127" s="166">
        <v>-36.045269948343467</v>
      </c>
      <c r="E127" s="171" t="s">
        <v>538</v>
      </c>
      <c r="F127" s="166" t="s">
        <v>538</v>
      </c>
      <c r="G127" s="166" t="s">
        <v>538</v>
      </c>
      <c r="H127" s="171" t="s">
        <v>538</v>
      </c>
      <c r="I127" s="166" t="s">
        <v>538</v>
      </c>
      <c r="J127" s="40"/>
      <c r="K127" s="40"/>
      <c r="L127" s="40"/>
      <c r="M127" s="40"/>
      <c r="N127" s="40"/>
      <c r="O127" s="40"/>
      <c r="P127" s="40"/>
      <c r="Q127" s="40"/>
      <c r="R127" s="40"/>
      <c r="S127" s="40"/>
      <c r="T127" s="40"/>
      <c r="U127" s="40"/>
      <c r="V127" s="40"/>
    </row>
    <row r="128" spans="1:22" x14ac:dyDescent="0.2">
      <c r="A128" s="140" t="s">
        <v>206</v>
      </c>
      <c r="B128" s="141" t="s">
        <v>438</v>
      </c>
      <c r="C128" s="171" t="s">
        <v>538</v>
      </c>
      <c r="D128" s="166" t="s">
        <v>538</v>
      </c>
      <c r="E128" s="171" t="s">
        <v>538</v>
      </c>
      <c r="F128" s="166" t="s">
        <v>538</v>
      </c>
      <c r="G128" s="166" t="s">
        <v>538</v>
      </c>
      <c r="H128" s="171" t="s">
        <v>538</v>
      </c>
      <c r="I128" s="166" t="s">
        <v>538</v>
      </c>
      <c r="J128" s="40"/>
      <c r="K128" s="40"/>
      <c r="L128" s="40"/>
      <c r="M128" s="40"/>
      <c r="N128" s="40"/>
      <c r="O128" s="40"/>
      <c r="P128" s="40"/>
      <c r="Q128" s="40"/>
      <c r="R128" s="40"/>
      <c r="S128" s="40"/>
      <c r="T128" s="40"/>
      <c r="U128" s="40"/>
      <c r="V128" s="40"/>
    </row>
    <row r="129" spans="1:22" x14ac:dyDescent="0.2">
      <c r="A129" s="140" t="s">
        <v>207</v>
      </c>
      <c r="B129" s="141" t="s">
        <v>208</v>
      </c>
      <c r="C129" s="171" t="s">
        <v>538</v>
      </c>
      <c r="D129" s="166" t="s">
        <v>538</v>
      </c>
      <c r="E129" s="171" t="s">
        <v>538</v>
      </c>
      <c r="F129" s="166" t="s">
        <v>538</v>
      </c>
      <c r="G129" s="166" t="s">
        <v>538</v>
      </c>
      <c r="H129" s="171" t="s">
        <v>538</v>
      </c>
      <c r="I129" s="166" t="s">
        <v>538</v>
      </c>
      <c r="J129" s="40"/>
      <c r="K129" s="40"/>
      <c r="L129" s="40"/>
      <c r="M129" s="40"/>
      <c r="N129" s="40"/>
      <c r="O129" s="40"/>
      <c r="P129" s="40"/>
      <c r="Q129" s="40"/>
      <c r="R129" s="40"/>
      <c r="S129" s="40"/>
      <c r="T129" s="40"/>
      <c r="U129" s="40"/>
      <c r="V129" s="40"/>
    </row>
    <row r="130" spans="1:22" x14ac:dyDescent="0.2">
      <c r="A130" s="138" t="s">
        <v>157</v>
      </c>
      <c r="B130" s="139" t="s">
        <v>158</v>
      </c>
      <c r="C130" s="170">
        <v>9316.9599999999991</v>
      </c>
      <c r="D130" s="165">
        <v>-6.4624607355493708</v>
      </c>
      <c r="E130" s="170" t="s">
        <v>538</v>
      </c>
      <c r="F130" s="165" t="s">
        <v>538</v>
      </c>
      <c r="G130" s="165" t="s">
        <v>538</v>
      </c>
      <c r="H130" s="170" t="s">
        <v>538</v>
      </c>
      <c r="I130" s="165" t="s">
        <v>538</v>
      </c>
      <c r="J130" s="39"/>
      <c r="K130" s="39"/>
      <c r="L130" s="39"/>
      <c r="M130" s="39"/>
      <c r="N130" s="39"/>
      <c r="O130" s="39"/>
      <c r="P130" s="39"/>
      <c r="Q130" s="39"/>
      <c r="R130" s="39"/>
      <c r="S130" s="39"/>
      <c r="T130" s="39"/>
      <c r="U130" s="39"/>
      <c r="V130" s="39"/>
    </row>
    <row r="131" spans="1:22" x14ac:dyDescent="0.2">
      <c r="A131" s="140" t="s">
        <v>209</v>
      </c>
      <c r="B131" s="141" t="s">
        <v>210</v>
      </c>
      <c r="C131" s="171">
        <v>7090.9809999999998</v>
      </c>
      <c r="D131" s="166">
        <v>166.1189278204422</v>
      </c>
      <c r="E131" s="171" t="s">
        <v>538</v>
      </c>
      <c r="F131" s="166" t="s">
        <v>538</v>
      </c>
      <c r="G131" s="166" t="s">
        <v>538</v>
      </c>
      <c r="H131" s="171" t="s">
        <v>538</v>
      </c>
      <c r="I131" s="166" t="s">
        <v>538</v>
      </c>
      <c r="J131" s="40"/>
      <c r="K131" s="40"/>
      <c r="L131" s="40"/>
      <c r="M131" s="40"/>
      <c r="N131" s="40"/>
      <c r="O131" s="40"/>
      <c r="P131" s="40"/>
      <c r="Q131" s="40"/>
      <c r="R131" s="40"/>
      <c r="S131" s="40"/>
      <c r="T131" s="40"/>
      <c r="U131" s="40"/>
      <c r="V131" s="40"/>
    </row>
    <row r="132" spans="1:22" x14ac:dyDescent="0.2">
      <c r="A132" s="138" t="s">
        <v>159</v>
      </c>
      <c r="B132" s="139" t="s">
        <v>160</v>
      </c>
      <c r="C132" s="170">
        <v>152613.00700000001</v>
      </c>
      <c r="D132" s="165">
        <v>-12.288489377021165</v>
      </c>
      <c r="E132" s="170">
        <v>81280.447</v>
      </c>
      <c r="F132" s="165">
        <v>-23.009560383029125</v>
      </c>
      <c r="G132" s="165">
        <v>53.259187141237568</v>
      </c>
      <c r="H132" s="170">
        <v>29716.955999999998</v>
      </c>
      <c r="I132" s="165">
        <v>-10.334627609957323</v>
      </c>
      <c r="J132" s="38"/>
      <c r="K132" s="46"/>
      <c r="L132" s="47"/>
      <c r="M132" s="46"/>
      <c r="N132" s="46"/>
      <c r="O132" s="48"/>
      <c r="P132" s="46"/>
      <c r="Q132" s="38"/>
      <c r="R132" s="38"/>
      <c r="S132" s="46"/>
      <c r="T132" s="46"/>
      <c r="U132" s="38"/>
      <c r="V132" s="38"/>
    </row>
    <row r="133" spans="1:22" ht="33.75" x14ac:dyDescent="0.2">
      <c r="A133" s="140" t="s">
        <v>161</v>
      </c>
      <c r="B133" s="141" t="s">
        <v>503</v>
      </c>
      <c r="C133" s="171">
        <v>131793.26300000001</v>
      </c>
      <c r="D133" s="166">
        <v>-13.805532463457212</v>
      </c>
      <c r="E133" s="171">
        <v>73686.595000000001</v>
      </c>
      <c r="F133" s="166">
        <v>-24.930864233501978</v>
      </c>
      <c r="G133" s="166">
        <v>55.910744845887912</v>
      </c>
      <c r="H133" s="171">
        <v>27927.267</v>
      </c>
      <c r="I133" s="166">
        <v>-10.851682456901202</v>
      </c>
      <c r="J133" s="41"/>
      <c r="K133" s="43"/>
      <c r="L133" s="44"/>
      <c r="M133" s="43"/>
      <c r="N133" s="43"/>
      <c r="O133" s="45"/>
      <c r="P133" s="43"/>
      <c r="Q133" s="41"/>
      <c r="R133" s="41"/>
      <c r="S133" s="43"/>
      <c r="T133" s="43"/>
      <c r="U133" s="41"/>
      <c r="V133" s="41"/>
    </row>
    <row r="134" spans="1:22" x14ac:dyDescent="0.2">
      <c r="A134" s="140" t="s">
        <v>439</v>
      </c>
      <c r="B134" s="141" t="s">
        <v>440</v>
      </c>
      <c r="C134" s="171" t="s">
        <v>538</v>
      </c>
      <c r="D134" s="166" t="s">
        <v>538</v>
      </c>
      <c r="E134" s="171" t="s">
        <v>538</v>
      </c>
      <c r="F134" s="166" t="s">
        <v>538</v>
      </c>
      <c r="G134" s="166" t="s">
        <v>538</v>
      </c>
      <c r="H134" s="171" t="s">
        <v>538</v>
      </c>
      <c r="I134" s="166" t="s">
        <v>538</v>
      </c>
      <c r="J134" s="40"/>
      <c r="K134" s="40"/>
      <c r="L134" s="40"/>
      <c r="M134" s="40"/>
      <c r="N134" s="40"/>
      <c r="O134" s="40"/>
      <c r="P134" s="40"/>
      <c r="Q134" s="40"/>
      <c r="R134" s="40"/>
      <c r="S134" s="40"/>
      <c r="T134" s="40"/>
      <c r="U134" s="40"/>
      <c r="V134" s="40"/>
    </row>
    <row r="135" spans="1:22" x14ac:dyDescent="0.2">
      <c r="A135" s="140" t="s">
        <v>441</v>
      </c>
      <c r="B135" s="141" t="s">
        <v>442</v>
      </c>
      <c r="C135" s="171" t="s">
        <v>538</v>
      </c>
      <c r="D135" s="166" t="s">
        <v>538</v>
      </c>
      <c r="E135" s="171" t="s">
        <v>538</v>
      </c>
      <c r="F135" s="166" t="s">
        <v>538</v>
      </c>
      <c r="G135" s="166" t="s">
        <v>538</v>
      </c>
      <c r="H135" s="171" t="s">
        <v>538</v>
      </c>
      <c r="I135" s="166" t="s">
        <v>538</v>
      </c>
      <c r="J135" s="40"/>
      <c r="K135" s="40"/>
      <c r="L135" s="40"/>
      <c r="M135" s="40"/>
      <c r="N135" s="40"/>
      <c r="O135" s="40"/>
      <c r="P135" s="40"/>
      <c r="Q135" s="40"/>
      <c r="R135" s="40"/>
      <c r="S135" s="40"/>
      <c r="T135" s="40"/>
      <c r="U135" s="40"/>
      <c r="V135" s="40"/>
    </row>
    <row r="136" spans="1:22" ht="22.5" x14ac:dyDescent="0.2">
      <c r="A136" s="138" t="s">
        <v>162</v>
      </c>
      <c r="B136" s="139" t="s">
        <v>504</v>
      </c>
      <c r="C136" s="170">
        <v>129607.329</v>
      </c>
      <c r="D136" s="165">
        <v>15.347413839620032</v>
      </c>
      <c r="E136" s="170">
        <v>11640.394</v>
      </c>
      <c r="F136" s="165">
        <v>169.81688073964409</v>
      </c>
      <c r="G136" s="165">
        <v>8.9812775942632062</v>
      </c>
      <c r="H136" s="170">
        <v>10597.023999999999</v>
      </c>
      <c r="I136" s="165">
        <v>296.32362703551564</v>
      </c>
      <c r="J136" s="38"/>
      <c r="K136" s="46"/>
      <c r="L136" s="47"/>
      <c r="M136" s="46"/>
      <c r="N136" s="46"/>
      <c r="O136" s="48"/>
      <c r="P136" s="46"/>
      <c r="Q136" s="38"/>
      <c r="R136" s="38"/>
      <c r="S136" s="46"/>
      <c r="T136" s="46"/>
      <c r="U136" s="38"/>
      <c r="V136" s="38"/>
    </row>
    <row r="137" spans="1:22" ht="22.5" x14ac:dyDescent="0.2">
      <c r="A137" s="140" t="s">
        <v>163</v>
      </c>
      <c r="B137" s="141" t="s">
        <v>505</v>
      </c>
      <c r="C137" s="171">
        <v>107283.372</v>
      </c>
      <c r="D137" s="166">
        <v>11.200244947948562</v>
      </c>
      <c r="E137" s="171">
        <v>2060.7440000000001</v>
      </c>
      <c r="F137" s="166">
        <v>125.45347926358033</v>
      </c>
      <c r="G137" s="166">
        <v>1.920841936250848</v>
      </c>
      <c r="H137" s="171" t="s">
        <v>538</v>
      </c>
      <c r="I137" s="166" t="s">
        <v>538</v>
      </c>
      <c r="J137" s="41"/>
      <c r="K137" s="43"/>
      <c r="L137" s="44"/>
      <c r="M137" s="43"/>
      <c r="N137" s="43"/>
      <c r="O137" s="45"/>
      <c r="P137" s="43"/>
      <c r="Q137" s="41"/>
      <c r="R137" s="41"/>
      <c r="S137" s="43"/>
      <c r="T137" s="43"/>
      <c r="U137" s="41"/>
      <c r="V137" s="41"/>
    </row>
    <row r="138" spans="1:22" x14ac:dyDescent="0.2">
      <c r="A138" s="140" t="s">
        <v>164</v>
      </c>
      <c r="B138" s="141" t="s">
        <v>165</v>
      </c>
      <c r="C138" s="171">
        <v>89101.195999999996</v>
      </c>
      <c r="D138" s="166">
        <v>9.4283717898279349</v>
      </c>
      <c r="E138" s="171">
        <v>1287.9739999999999</v>
      </c>
      <c r="F138" s="166">
        <v>41.669178192185569</v>
      </c>
      <c r="G138" s="166">
        <v>1.4455181948399436</v>
      </c>
      <c r="H138" s="171">
        <v>971.16800000000001</v>
      </c>
      <c r="I138" s="166" t="s">
        <v>538</v>
      </c>
      <c r="J138" s="41"/>
      <c r="K138" s="43"/>
      <c r="L138" s="44"/>
      <c r="M138" s="43"/>
      <c r="N138" s="43"/>
      <c r="O138" s="45"/>
      <c r="P138" s="43"/>
      <c r="Q138" s="41"/>
      <c r="R138" s="41"/>
      <c r="S138" s="43"/>
      <c r="T138" s="43"/>
      <c r="U138" s="41"/>
      <c r="V138" s="41"/>
    </row>
    <row r="139" spans="1:22" x14ac:dyDescent="0.2">
      <c r="A139" s="140" t="s">
        <v>212</v>
      </c>
      <c r="B139" s="141" t="s">
        <v>213</v>
      </c>
      <c r="C139" s="171">
        <v>3929.3560000000002</v>
      </c>
      <c r="D139" s="166">
        <v>121.84047112411383</v>
      </c>
      <c r="E139" s="171">
        <v>0</v>
      </c>
      <c r="F139" s="166" t="s">
        <v>539</v>
      </c>
      <c r="G139" s="166" t="s">
        <v>539</v>
      </c>
      <c r="H139" s="171">
        <v>0</v>
      </c>
      <c r="I139" s="166" t="s">
        <v>539</v>
      </c>
      <c r="J139" s="41"/>
      <c r="K139" s="43"/>
      <c r="L139" s="44"/>
      <c r="M139" s="43"/>
      <c r="N139" s="43"/>
      <c r="O139" s="45"/>
      <c r="P139" s="43"/>
      <c r="Q139" s="41"/>
      <c r="R139" s="41"/>
      <c r="S139" s="43"/>
      <c r="T139" s="43"/>
      <c r="U139" s="41"/>
      <c r="V139" s="41"/>
    </row>
    <row r="140" spans="1:22" ht="22.5" x14ac:dyDescent="0.2">
      <c r="A140" s="140" t="s">
        <v>166</v>
      </c>
      <c r="B140" s="141" t="s">
        <v>507</v>
      </c>
      <c r="C140" s="171">
        <v>1754.6189999999999</v>
      </c>
      <c r="D140" s="166">
        <v>31.07239755457681</v>
      </c>
      <c r="E140" s="171">
        <v>0</v>
      </c>
      <c r="F140" s="166" t="s">
        <v>539</v>
      </c>
      <c r="G140" s="166" t="s">
        <v>539</v>
      </c>
      <c r="H140" s="171">
        <v>0</v>
      </c>
      <c r="I140" s="166" t="s">
        <v>539</v>
      </c>
      <c r="J140" s="41"/>
      <c r="K140" s="43"/>
      <c r="L140" s="44"/>
      <c r="M140" s="43"/>
      <c r="N140" s="43"/>
      <c r="O140" s="45"/>
      <c r="P140" s="43"/>
      <c r="Q140" s="41"/>
      <c r="R140" s="41"/>
      <c r="S140" s="43"/>
      <c r="T140" s="43"/>
      <c r="U140" s="41"/>
      <c r="V140" s="41"/>
    </row>
    <row r="141" spans="1:22" ht="22.5" x14ac:dyDescent="0.2">
      <c r="A141" s="140" t="s">
        <v>444</v>
      </c>
      <c r="B141" s="141" t="s">
        <v>508</v>
      </c>
      <c r="C141" s="171">
        <v>10181.368</v>
      </c>
      <c r="D141" s="166" t="s">
        <v>538</v>
      </c>
      <c r="E141" s="171" t="s">
        <v>538</v>
      </c>
      <c r="F141" s="166" t="s">
        <v>538</v>
      </c>
      <c r="G141" s="166" t="s">
        <v>538</v>
      </c>
      <c r="H141" s="171">
        <v>0</v>
      </c>
      <c r="I141" s="166" t="s">
        <v>539</v>
      </c>
      <c r="J141" s="41"/>
      <c r="K141" s="43"/>
      <c r="L141" s="44"/>
      <c r="M141" s="43"/>
      <c r="N141" s="43"/>
      <c r="O141" s="45"/>
      <c r="P141" s="43"/>
      <c r="Q141" s="41"/>
      <c r="R141" s="41"/>
      <c r="S141" s="43"/>
      <c r="T141" s="43"/>
      <c r="U141" s="41"/>
      <c r="V141" s="41"/>
    </row>
    <row r="142" spans="1:22" ht="22.5" x14ac:dyDescent="0.2">
      <c r="A142" s="140" t="s">
        <v>167</v>
      </c>
      <c r="B142" s="141" t="s">
        <v>509</v>
      </c>
      <c r="C142" s="171">
        <v>22323.956999999999</v>
      </c>
      <c r="D142" s="166">
        <v>40.535364976850076</v>
      </c>
      <c r="E142" s="171">
        <v>9579.65</v>
      </c>
      <c r="F142" s="166">
        <v>181.7428934522971</v>
      </c>
      <c r="G142" s="166">
        <v>42.91197120653834</v>
      </c>
      <c r="H142" s="171" t="s">
        <v>538</v>
      </c>
      <c r="I142" s="166" t="s">
        <v>538</v>
      </c>
      <c r="J142" s="41"/>
      <c r="K142" s="43"/>
      <c r="L142" s="44"/>
      <c r="M142" s="43"/>
      <c r="N142" s="43"/>
      <c r="O142" s="45"/>
      <c r="P142" s="43"/>
      <c r="Q142" s="41"/>
      <c r="R142" s="41"/>
      <c r="S142" s="43"/>
      <c r="T142" s="43"/>
      <c r="U142" s="41"/>
      <c r="V142" s="41"/>
    </row>
    <row r="143" spans="1:22" ht="33.75" x14ac:dyDescent="0.2">
      <c r="A143" s="138" t="s">
        <v>348</v>
      </c>
      <c r="B143" s="139" t="s">
        <v>510</v>
      </c>
      <c r="C143" s="170">
        <v>2407559.0389999999</v>
      </c>
      <c r="D143" s="165">
        <v>-6.2725962202029564</v>
      </c>
      <c r="E143" s="170">
        <v>1010153.751</v>
      </c>
      <c r="F143" s="165">
        <v>-6.6844420774270503</v>
      </c>
      <c r="G143" s="165">
        <v>41.9575900169649</v>
      </c>
      <c r="H143" s="170">
        <v>409436.10200000001</v>
      </c>
      <c r="I143" s="165">
        <v>-5.6633237079008438</v>
      </c>
      <c r="J143" s="38"/>
      <c r="K143" s="46"/>
      <c r="L143" s="47"/>
      <c r="M143" s="46"/>
      <c r="N143" s="46"/>
      <c r="O143" s="48"/>
      <c r="P143" s="46"/>
      <c r="Q143" s="38"/>
      <c r="R143" s="38"/>
      <c r="S143" s="46"/>
      <c r="T143" s="46"/>
      <c r="U143" s="38"/>
      <c r="V143" s="38"/>
    </row>
    <row r="144" spans="1:22" ht="33.75" customHeight="1" x14ac:dyDescent="0.2">
      <c r="A144" s="138"/>
      <c r="B144" s="152" t="s">
        <v>349</v>
      </c>
      <c r="C144" s="149"/>
      <c r="D144" s="149"/>
      <c r="E144" s="149"/>
      <c r="F144" s="149"/>
      <c r="G144" s="149"/>
      <c r="H144" s="150"/>
      <c r="I144" s="149"/>
      <c r="J144" s="38"/>
      <c r="K144" s="46"/>
      <c r="L144" s="47"/>
      <c r="M144" s="46"/>
      <c r="N144" s="46"/>
      <c r="O144" s="48"/>
      <c r="P144" s="46"/>
      <c r="Q144" s="38"/>
      <c r="R144" s="38"/>
      <c r="S144" s="46"/>
      <c r="T144" s="46"/>
      <c r="U144" s="38"/>
      <c r="V144" s="38"/>
    </row>
    <row r="145" spans="1:22" x14ac:dyDescent="0.2">
      <c r="A145" s="153" t="s">
        <v>168</v>
      </c>
      <c r="B145" s="154" t="s">
        <v>169</v>
      </c>
      <c r="C145" s="171">
        <v>656607.06000000006</v>
      </c>
      <c r="D145" s="166">
        <v>-3.2052088788715594</v>
      </c>
      <c r="E145" s="171">
        <v>288130.071</v>
      </c>
      <c r="F145" s="166">
        <v>-8.668570572381654</v>
      </c>
      <c r="G145" s="166">
        <v>43.881658994041267</v>
      </c>
      <c r="H145" s="171">
        <v>136697.916</v>
      </c>
      <c r="I145" s="166">
        <v>-7.0983539643374485</v>
      </c>
      <c r="J145" s="41"/>
      <c r="K145" s="43"/>
      <c r="L145" s="44"/>
      <c r="M145" s="43"/>
      <c r="N145" s="43"/>
      <c r="O145" s="45"/>
      <c r="P145" s="43"/>
      <c r="Q145" s="41"/>
      <c r="R145" s="41"/>
      <c r="S145" s="43"/>
      <c r="T145" s="43"/>
      <c r="U145" s="41"/>
      <c r="V145" s="41"/>
    </row>
    <row r="146" spans="1:22" x14ac:dyDescent="0.2">
      <c r="A146" s="138" t="s">
        <v>22</v>
      </c>
      <c r="B146" s="141" t="s">
        <v>170</v>
      </c>
      <c r="C146" s="171">
        <v>910499.42599999998</v>
      </c>
      <c r="D146" s="166">
        <v>1.7467295032514585</v>
      </c>
      <c r="E146" s="171">
        <v>471175.61200000002</v>
      </c>
      <c r="F146" s="166">
        <v>-3.0144464412865801</v>
      </c>
      <c r="G146" s="166">
        <v>51.749138829220968</v>
      </c>
      <c r="H146" s="171">
        <v>159685.204</v>
      </c>
      <c r="I146" s="166">
        <v>6.3790062809866441</v>
      </c>
      <c r="J146" s="41"/>
      <c r="K146" s="43"/>
      <c r="L146" s="44"/>
      <c r="M146" s="43"/>
      <c r="N146" s="43"/>
      <c r="O146" s="45"/>
      <c r="P146" s="43"/>
      <c r="Q146" s="41"/>
      <c r="R146" s="41"/>
      <c r="S146" s="43"/>
      <c r="T146" s="43"/>
      <c r="U146" s="41"/>
      <c r="V146" s="41"/>
    </row>
    <row r="147" spans="1:22" x14ac:dyDescent="0.2">
      <c r="A147" s="138" t="s">
        <v>171</v>
      </c>
      <c r="B147" s="141" t="s">
        <v>172</v>
      </c>
      <c r="C147" s="171">
        <v>27910.705000000002</v>
      </c>
      <c r="D147" s="166">
        <v>-2.4850827082747742</v>
      </c>
      <c r="E147" s="171">
        <v>13278.163</v>
      </c>
      <c r="F147" s="166">
        <v>-0.87910302885346425</v>
      </c>
      <c r="G147" s="166">
        <v>47.573728431438759</v>
      </c>
      <c r="H147" s="171" t="s">
        <v>538</v>
      </c>
      <c r="I147" s="166" t="s">
        <v>538</v>
      </c>
      <c r="J147" s="41"/>
      <c r="K147" s="43"/>
      <c r="L147" s="44"/>
      <c r="M147" s="43"/>
      <c r="N147" s="43"/>
      <c r="O147" s="45"/>
      <c r="P147" s="43"/>
      <c r="Q147" s="41"/>
      <c r="R147" s="41"/>
      <c r="S147" s="43"/>
      <c r="T147" s="43"/>
      <c r="U147" s="41"/>
      <c r="V147" s="41"/>
    </row>
    <row r="148" spans="1:22" x14ac:dyDescent="0.2">
      <c r="A148" s="138" t="s">
        <v>173</v>
      </c>
      <c r="B148" s="141" t="s">
        <v>174</v>
      </c>
      <c r="C148" s="171">
        <v>641584.59600000002</v>
      </c>
      <c r="D148" s="166">
        <v>-6.5126842900753417</v>
      </c>
      <c r="E148" s="171">
        <v>196058.66099999999</v>
      </c>
      <c r="F148" s="166">
        <v>-3.2349962013825575</v>
      </c>
      <c r="G148" s="166">
        <v>30.558505023708513</v>
      </c>
      <c r="H148" s="171">
        <v>76000.247000000003</v>
      </c>
      <c r="I148" s="166">
        <v>-7.6961150283389657</v>
      </c>
      <c r="J148" s="41"/>
      <c r="K148" s="43"/>
      <c r="L148" s="44"/>
      <c r="M148" s="43"/>
      <c r="N148" s="43"/>
      <c r="O148" s="45"/>
      <c r="P148" s="43"/>
      <c r="Q148" s="41"/>
      <c r="R148" s="41"/>
      <c r="S148" s="43"/>
      <c r="T148" s="43"/>
      <c r="U148" s="41"/>
      <c r="V148" s="41"/>
    </row>
    <row r="149" spans="1:22" x14ac:dyDescent="0.2">
      <c r="A149" s="155" t="s">
        <v>175</v>
      </c>
      <c r="B149" s="156" t="s">
        <v>176</v>
      </c>
      <c r="C149" s="173">
        <v>170957.25200000001</v>
      </c>
      <c r="D149" s="168">
        <v>-39.066184967183752</v>
      </c>
      <c r="E149" s="173">
        <v>41511.243999999999</v>
      </c>
      <c r="F149" s="168">
        <v>-36.339061950833511</v>
      </c>
      <c r="G149" s="168">
        <v>24.281651415407634</v>
      </c>
      <c r="H149" s="173" t="s">
        <v>538</v>
      </c>
      <c r="I149" s="168" t="s">
        <v>538</v>
      </c>
      <c r="J149" s="41"/>
      <c r="K149" s="43"/>
      <c r="L149" s="44"/>
      <c r="M149" s="43"/>
      <c r="N149" s="43"/>
      <c r="O149" s="45"/>
      <c r="P149" s="43"/>
      <c r="Q149" s="41"/>
      <c r="R149" s="41"/>
      <c r="S149" s="43"/>
      <c r="T149" s="43"/>
      <c r="U149" s="41"/>
      <c r="V149" s="41"/>
    </row>
    <row r="150" spans="1:22" x14ac:dyDescent="0.2">
      <c r="B150" s="41"/>
      <c r="J150" s="2"/>
      <c r="L150" s="30"/>
      <c r="M150" s="29"/>
      <c r="O150" s="3"/>
      <c r="P150" s="29"/>
      <c r="Q150" s="2"/>
    </row>
  </sheetData>
  <mergeCells count="5">
    <mergeCell ref="A1:I1"/>
    <mergeCell ref="A3:A5"/>
    <mergeCell ref="B3:B5"/>
    <mergeCell ref="C3:I3"/>
    <mergeCell ref="F5:G5"/>
  </mergeCells>
  <conditionalFormatting sqref="A7:I14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4" t="s">
        <v>541</v>
      </c>
      <c r="B1" s="244"/>
      <c r="C1" s="244"/>
      <c r="D1" s="244"/>
      <c r="E1" s="244"/>
      <c r="F1" s="244"/>
      <c r="G1" s="244"/>
      <c r="H1" s="244"/>
      <c r="I1" s="244"/>
      <c r="J1" s="244"/>
      <c r="K1" s="244"/>
      <c r="L1" s="244"/>
      <c r="M1" s="244"/>
    </row>
    <row r="3" spans="1:22" ht="12.75" customHeight="1" x14ac:dyDescent="0.25">
      <c r="A3" s="248" t="s">
        <v>20</v>
      </c>
      <c r="B3" s="251" t="s">
        <v>339</v>
      </c>
      <c r="C3" s="245" t="s">
        <v>179</v>
      </c>
      <c r="D3" s="245"/>
      <c r="E3" s="245" t="s">
        <v>19</v>
      </c>
      <c r="F3" s="245" t="s">
        <v>338</v>
      </c>
      <c r="G3" s="245" t="s">
        <v>180</v>
      </c>
      <c r="H3" s="245"/>
      <c r="I3" s="245"/>
      <c r="J3" s="245"/>
      <c r="K3" s="245"/>
      <c r="L3" s="245"/>
      <c r="M3" s="247"/>
    </row>
    <row r="4" spans="1:22" ht="12.75" customHeight="1" x14ac:dyDescent="0.25">
      <c r="A4" s="249"/>
      <c r="B4" s="252"/>
      <c r="C4" s="246"/>
      <c r="D4" s="246"/>
      <c r="E4" s="246"/>
      <c r="F4" s="246"/>
      <c r="G4" s="246" t="s">
        <v>178</v>
      </c>
      <c r="H4" s="246" t="s">
        <v>338</v>
      </c>
      <c r="I4" s="246" t="s">
        <v>350</v>
      </c>
      <c r="J4" s="246" t="s">
        <v>338</v>
      </c>
      <c r="K4" s="246" t="s">
        <v>302</v>
      </c>
      <c r="L4" s="246" t="s">
        <v>341</v>
      </c>
      <c r="M4" s="256" t="s">
        <v>338</v>
      </c>
    </row>
    <row r="5" spans="1:22" ht="42.75" customHeight="1" x14ac:dyDescent="0.25">
      <c r="A5" s="249"/>
      <c r="B5" s="252"/>
      <c r="C5" s="102">
        <v>2016</v>
      </c>
      <c r="D5" s="102">
        <v>2015</v>
      </c>
      <c r="E5" s="246"/>
      <c r="F5" s="246"/>
      <c r="G5" s="246"/>
      <c r="H5" s="246"/>
      <c r="I5" s="246"/>
      <c r="J5" s="246"/>
      <c r="K5" s="246"/>
      <c r="L5" s="246"/>
      <c r="M5" s="256"/>
    </row>
    <row r="6" spans="1:22" ht="12.75" customHeight="1" x14ac:dyDescent="0.25">
      <c r="A6" s="250"/>
      <c r="B6" s="253"/>
      <c r="C6" s="254" t="s">
        <v>21</v>
      </c>
      <c r="D6" s="254"/>
      <c r="E6" s="254"/>
      <c r="F6" s="103" t="s">
        <v>18</v>
      </c>
      <c r="G6" s="103" t="s">
        <v>291</v>
      </c>
      <c r="H6" s="103" t="s">
        <v>18</v>
      </c>
      <c r="I6" s="103" t="s">
        <v>291</v>
      </c>
      <c r="J6" s="255" t="s">
        <v>18</v>
      </c>
      <c r="K6" s="250"/>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511</v>
      </c>
      <c r="C8" s="174">
        <v>4</v>
      </c>
      <c r="D8" s="174">
        <v>4</v>
      </c>
      <c r="E8" s="174">
        <v>258</v>
      </c>
      <c r="F8" s="175">
        <v>-2.2727272727272805</v>
      </c>
      <c r="G8" s="176">
        <v>13764.924000000001</v>
      </c>
      <c r="H8" s="175">
        <v>-36.256442696240015</v>
      </c>
      <c r="I8" s="176" t="s">
        <v>538</v>
      </c>
      <c r="J8" s="175" t="s">
        <v>538</v>
      </c>
      <c r="K8" s="175" t="s">
        <v>538</v>
      </c>
      <c r="L8" s="176" t="s">
        <v>538</v>
      </c>
      <c r="M8" s="175" t="s">
        <v>538</v>
      </c>
      <c r="N8" s="57"/>
      <c r="O8" s="57"/>
      <c r="P8" s="57"/>
      <c r="Q8" s="57"/>
      <c r="R8" s="57"/>
      <c r="S8" s="57"/>
      <c r="T8" s="57"/>
      <c r="U8" s="57"/>
      <c r="V8" s="57"/>
    </row>
    <row r="9" spans="1:22" s="59" customFormat="1" ht="11.25" customHeight="1" x14ac:dyDescent="0.25">
      <c r="A9" s="138" t="s">
        <v>387</v>
      </c>
      <c r="B9" s="139" t="s">
        <v>388</v>
      </c>
      <c r="C9" s="177">
        <v>0</v>
      </c>
      <c r="D9" s="177">
        <v>0</v>
      </c>
      <c r="E9" s="177">
        <v>0</v>
      </c>
      <c r="F9" s="175" t="s">
        <v>539</v>
      </c>
      <c r="G9" s="176">
        <v>0</v>
      </c>
      <c r="H9" s="175" t="s">
        <v>539</v>
      </c>
      <c r="I9" s="176">
        <v>0</v>
      </c>
      <c r="J9" s="175" t="s">
        <v>539</v>
      </c>
      <c r="K9" s="175" t="s">
        <v>539</v>
      </c>
      <c r="L9" s="176">
        <v>0</v>
      </c>
      <c r="M9" s="175" t="s">
        <v>539</v>
      </c>
      <c r="N9" s="58"/>
      <c r="O9" s="58"/>
      <c r="P9" s="58"/>
      <c r="Q9" s="58"/>
      <c r="R9" s="58"/>
      <c r="S9" s="58"/>
      <c r="T9" s="58"/>
      <c r="U9" s="58"/>
      <c r="V9" s="58"/>
    </row>
    <row r="10" spans="1:22" ht="22.5" x14ac:dyDescent="0.25">
      <c r="A10" s="138" t="s">
        <v>22</v>
      </c>
      <c r="B10" s="139" t="s">
        <v>446</v>
      </c>
      <c r="C10" s="146">
        <v>4</v>
      </c>
      <c r="D10" s="147">
        <v>4</v>
      </c>
      <c r="E10" s="147">
        <v>258</v>
      </c>
      <c r="F10" s="165">
        <v>-2.2727272727272805</v>
      </c>
      <c r="G10" s="170">
        <v>13764.924000000001</v>
      </c>
      <c r="H10" s="165">
        <v>-36.256442696240015</v>
      </c>
      <c r="I10" s="170" t="s">
        <v>538</v>
      </c>
      <c r="J10" s="165" t="s">
        <v>538</v>
      </c>
      <c r="K10" s="165" t="s">
        <v>538</v>
      </c>
      <c r="L10" s="170" t="s">
        <v>538</v>
      </c>
      <c r="M10" s="165" t="s">
        <v>538</v>
      </c>
      <c r="N10" s="37"/>
      <c r="O10" s="37"/>
      <c r="P10" s="37"/>
      <c r="Q10" s="37"/>
      <c r="R10" s="37"/>
      <c r="S10" s="37"/>
      <c r="T10" s="37"/>
      <c r="U10" s="37"/>
      <c r="V10" s="37"/>
    </row>
    <row r="11" spans="1:22" ht="11.25" customHeight="1" x14ac:dyDescent="0.25">
      <c r="A11" s="138" t="s">
        <v>387</v>
      </c>
      <c r="B11" s="139" t="s">
        <v>388</v>
      </c>
      <c r="C11" s="146">
        <v>0</v>
      </c>
      <c r="D11" s="147">
        <v>0</v>
      </c>
      <c r="E11" s="147">
        <v>0</v>
      </c>
      <c r="F11" s="165" t="s">
        <v>539</v>
      </c>
      <c r="G11" s="170">
        <v>0</v>
      </c>
      <c r="H11" s="165" t="s">
        <v>539</v>
      </c>
      <c r="I11" s="170">
        <v>0</v>
      </c>
      <c r="J11" s="165" t="s">
        <v>539</v>
      </c>
      <c r="K11" s="165" t="s">
        <v>539</v>
      </c>
      <c r="L11" s="170">
        <v>0</v>
      </c>
      <c r="M11" s="165" t="s">
        <v>539</v>
      </c>
      <c r="N11" s="37"/>
      <c r="O11" s="37"/>
      <c r="P11" s="37"/>
      <c r="Q11" s="37"/>
      <c r="R11" s="37"/>
      <c r="S11" s="37"/>
      <c r="T11" s="37"/>
      <c r="U11" s="37"/>
      <c r="V11" s="37"/>
    </row>
    <row r="12" spans="1:22" ht="11.25" customHeight="1" x14ac:dyDescent="0.25">
      <c r="A12" s="138" t="s">
        <v>23</v>
      </c>
      <c r="B12" s="139" t="s">
        <v>24</v>
      </c>
      <c r="C12" s="146">
        <v>1</v>
      </c>
      <c r="D12" s="147">
        <v>1</v>
      </c>
      <c r="E12" s="147" t="s">
        <v>538</v>
      </c>
      <c r="F12" s="165" t="s">
        <v>538</v>
      </c>
      <c r="G12" s="170" t="s">
        <v>538</v>
      </c>
      <c r="H12" s="165" t="s">
        <v>538</v>
      </c>
      <c r="I12" s="170">
        <v>0</v>
      </c>
      <c r="J12" s="165" t="s">
        <v>539</v>
      </c>
      <c r="K12" s="165" t="s">
        <v>539</v>
      </c>
      <c r="L12" s="170">
        <v>0</v>
      </c>
      <c r="M12" s="165" t="s">
        <v>539</v>
      </c>
      <c r="N12" s="37"/>
      <c r="O12" s="37"/>
      <c r="P12" s="37"/>
      <c r="Q12" s="37"/>
      <c r="R12" s="37"/>
      <c r="S12" s="37"/>
      <c r="T12" s="37"/>
      <c r="U12" s="37"/>
      <c r="V12" s="37"/>
    </row>
    <row r="13" spans="1:22" ht="11.25" customHeight="1" x14ac:dyDescent="0.25">
      <c r="A13" s="138" t="s">
        <v>389</v>
      </c>
      <c r="B13" s="139" t="s">
        <v>390</v>
      </c>
      <c r="C13" s="146">
        <v>0</v>
      </c>
      <c r="D13" s="147">
        <v>0</v>
      </c>
      <c r="E13" s="147">
        <v>0</v>
      </c>
      <c r="F13" s="165" t="s">
        <v>539</v>
      </c>
      <c r="G13" s="170">
        <v>0</v>
      </c>
      <c r="H13" s="165" t="s">
        <v>539</v>
      </c>
      <c r="I13" s="170">
        <v>0</v>
      </c>
      <c r="J13" s="165" t="s">
        <v>539</v>
      </c>
      <c r="K13" s="165" t="s">
        <v>539</v>
      </c>
      <c r="L13" s="170">
        <v>0</v>
      </c>
      <c r="M13" s="165" t="s">
        <v>539</v>
      </c>
      <c r="N13" s="37"/>
      <c r="O13" s="37"/>
      <c r="P13" s="37"/>
      <c r="Q13" s="37"/>
      <c r="R13" s="37"/>
      <c r="S13" s="37"/>
      <c r="T13" s="37"/>
      <c r="U13" s="37"/>
      <c r="V13" s="37"/>
    </row>
    <row r="14" spans="1:22" ht="22.5" x14ac:dyDescent="0.25">
      <c r="A14" s="138" t="s">
        <v>25</v>
      </c>
      <c r="B14" s="139" t="s">
        <v>521</v>
      </c>
      <c r="C14" s="146">
        <v>3</v>
      </c>
      <c r="D14" s="147">
        <v>3</v>
      </c>
      <c r="E14" s="147" t="s">
        <v>538</v>
      </c>
      <c r="F14" s="165" t="s">
        <v>538</v>
      </c>
      <c r="G14" s="170" t="s">
        <v>538</v>
      </c>
      <c r="H14" s="165" t="s">
        <v>538</v>
      </c>
      <c r="I14" s="170" t="s">
        <v>538</v>
      </c>
      <c r="J14" s="165" t="s">
        <v>538</v>
      </c>
      <c r="K14" s="165" t="s">
        <v>538</v>
      </c>
      <c r="L14" s="170" t="s">
        <v>538</v>
      </c>
      <c r="M14" s="165" t="s">
        <v>538</v>
      </c>
      <c r="N14" s="37"/>
      <c r="O14" s="37"/>
      <c r="P14" s="37"/>
      <c r="Q14" s="37"/>
      <c r="R14" s="37"/>
      <c r="S14" s="37"/>
      <c r="T14" s="37"/>
      <c r="U14" s="37"/>
      <c r="V14" s="37"/>
    </row>
    <row r="15" spans="1:22" ht="22.5" customHeight="1" x14ac:dyDescent="0.25">
      <c r="A15" s="140" t="s">
        <v>391</v>
      </c>
      <c r="B15" s="141" t="s">
        <v>448</v>
      </c>
      <c r="C15" s="149">
        <v>3</v>
      </c>
      <c r="D15" s="149">
        <v>3</v>
      </c>
      <c r="E15" s="149" t="s">
        <v>538</v>
      </c>
      <c r="F15" s="166" t="s">
        <v>538</v>
      </c>
      <c r="G15" s="171" t="s">
        <v>538</v>
      </c>
      <c r="H15" s="166" t="s">
        <v>538</v>
      </c>
      <c r="I15" s="171" t="s">
        <v>538</v>
      </c>
      <c r="J15" s="166" t="s">
        <v>538</v>
      </c>
      <c r="K15" s="166" t="s">
        <v>538</v>
      </c>
      <c r="L15" s="171" t="s">
        <v>538</v>
      </c>
      <c r="M15" s="166" t="s">
        <v>538</v>
      </c>
      <c r="N15" s="40"/>
      <c r="O15" s="40"/>
      <c r="P15" s="40"/>
      <c r="Q15" s="40"/>
      <c r="R15" s="40"/>
      <c r="S15" s="40"/>
      <c r="T15" s="40"/>
      <c r="U15" s="40"/>
      <c r="V15" s="40"/>
    </row>
    <row r="16" spans="1:22" ht="45" customHeight="1" x14ac:dyDescent="0.25">
      <c r="A16" s="138" t="s">
        <v>392</v>
      </c>
      <c r="B16" s="139" t="s">
        <v>449</v>
      </c>
      <c r="C16" s="146">
        <v>0</v>
      </c>
      <c r="D16" s="147">
        <v>0</v>
      </c>
      <c r="E16" s="147">
        <v>0</v>
      </c>
      <c r="F16" s="165" t="s">
        <v>539</v>
      </c>
      <c r="G16" s="170">
        <v>0</v>
      </c>
      <c r="H16" s="165" t="s">
        <v>539</v>
      </c>
      <c r="I16" s="170">
        <v>0</v>
      </c>
      <c r="J16" s="165" t="s">
        <v>539</v>
      </c>
      <c r="K16" s="165" t="s">
        <v>539</v>
      </c>
      <c r="L16" s="170">
        <v>0</v>
      </c>
      <c r="M16" s="165" t="s">
        <v>539</v>
      </c>
      <c r="N16" s="37"/>
      <c r="O16" s="37"/>
      <c r="P16" s="37"/>
      <c r="Q16" s="37"/>
      <c r="R16" s="37"/>
      <c r="S16" s="37"/>
      <c r="T16" s="37"/>
      <c r="U16" s="37"/>
      <c r="V16" s="37"/>
    </row>
    <row r="17" spans="1:22" x14ac:dyDescent="0.25">
      <c r="A17" s="138" t="s">
        <v>26</v>
      </c>
      <c r="B17" s="139" t="s">
        <v>2</v>
      </c>
      <c r="C17" s="146">
        <v>766</v>
      </c>
      <c r="D17" s="147">
        <v>759</v>
      </c>
      <c r="E17" s="147">
        <v>98788</v>
      </c>
      <c r="F17" s="165">
        <v>0.60492494449762546</v>
      </c>
      <c r="G17" s="170">
        <v>2146245.622</v>
      </c>
      <c r="H17" s="165">
        <v>-7.0704474073501729</v>
      </c>
      <c r="I17" s="170" t="s">
        <v>538</v>
      </c>
      <c r="J17" s="165" t="s">
        <v>538</v>
      </c>
      <c r="K17" s="165" t="s">
        <v>538</v>
      </c>
      <c r="L17" s="170" t="s">
        <v>538</v>
      </c>
      <c r="M17" s="165" t="s">
        <v>538</v>
      </c>
      <c r="N17" s="37"/>
      <c r="O17" s="37"/>
      <c r="P17" s="37"/>
      <c r="Q17" s="37"/>
      <c r="R17" s="37"/>
      <c r="S17" s="37"/>
      <c r="T17" s="37"/>
      <c r="U17" s="37"/>
      <c r="V17" s="37"/>
    </row>
    <row r="18" spans="1:22" ht="11.25" customHeight="1" x14ac:dyDescent="0.25">
      <c r="A18" s="138" t="s">
        <v>27</v>
      </c>
      <c r="B18" s="139" t="s">
        <v>28</v>
      </c>
      <c r="C18" s="146">
        <v>134</v>
      </c>
      <c r="D18" s="147">
        <v>135</v>
      </c>
      <c r="E18" s="147">
        <v>14289</v>
      </c>
      <c r="F18" s="165">
        <v>0.11209976879423778</v>
      </c>
      <c r="G18" s="170">
        <v>334671.39799999999</v>
      </c>
      <c r="H18" s="165">
        <v>-14.69155304557863</v>
      </c>
      <c r="I18" s="170">
        <v>84356.663</v>
      </c>
      <c r="J18" s="165">
        <v>-13.084983941671325</v>
      </c>
      <c r="K18" s="165">
        <v>25.205817857192564</v>
      </c>
      <c r="L18" s="170">
        <v>42569.434999999998</v>
      </c>
      <c r="M18" s="165">
        <v>-24.199568784729522</v>
      </c>
      <c r="N18" s="37"/>
      <c r="O18" s="37"/>
      <c r="P18" s="37"/>
      <c r="Q18" s="37"/>
      <c r="R18" s="37"/>
      <c r="S18" s="37"/>
      <c r="T18" s="37"/>
      <c r="U18" s="37"/>
      <c r="V18" s="37"/>
    </row>
    <row r="19" spans="1:22" ht="11.25" customHeight="1" x14ac:dyDescent="0.25">
      <c r="A19" s="140" t="s">
        <v>29</v>
      </c>
      <c r="B19" s="141" t="s">
        <v>30</v>
      </c>
      <c r="C19" s="149">
        <v>23</v>
      </c>
      <c r="D19" s="149">
        <v>22</v>
      </c>
      <c r="E19" s="149">
        <v>2390</v>
      </c>
      <c r="F19" s="166">
        <v>1.0998307952622639</v>
      </c>
      <c r="G19" s="171">
        <v>73448.036999999997</v>
      </c>
      <c r="H19" s="166">
        <v>-14.796237092459478</v>
      </c>
      <c r="I19" s="171">
        <v>14721.697</v>
      </c>
      <c r="J19" s="166">
        <v>-21.782930040292555</v>
      </c>
      <c r="K19" s="166">
        <v>20.043690207813178</v>
      </c>
      <c r="L19" s="171">
        <v>3573.105</v>
      </c>
      <c r="M19" s="166">
        <v>-39.267003337072168</v>
      </c>
      <c r="N19" s="42"/>
      <c r="O19" s="42"/>
      <c r="P19" s="42"/>
      <c r="Q19" s="42"/>
      <c r="R19" s="42"/>
      <c r="S19" s="42"/>
      <c r="T19" s="42"/>
      <c r="U19" s="42"/>
      <c r="V19" s="42"/>
    </row>
    <row r="20" spans="1:22" ht="22.5" x14ac:dyDescent="0.25">
      <c r="A20" s="140" t="s">
        <v>31</v>
      </c>
      <c r="B20" s="141" t="s">
        <v>450</v>
      </c>
      <c r="C20" s="149">
        <v>8</v>
      </c>
      <c r="D20" s="149">
        <v>6</v>
      </c>
      <c r="E20" s="149">
        <v>343</v>
      </c>
      <c r="F20" s="166">
        <v>11.36363636363636</v>
      </c>
      <c r="G20" s="171">
        <v>19108.307000000001</v>
      </c>
      <c r="H20" s="166">
        <v>-1.0083844675595088</v>
      </c>
      <c r="I20" s="171" t="s">
        <v>538</v>
      </c>
      <c r="J20" s="166" t="s">
        <v>538</v>
      </c>
      <c r="K20" s="166" t="s">
        <v>538</v>
      </c>
      <c r="L20" s="171" t="s">
        <v>538</v>
      </c>
      <c r="M20" s="166" t="s">
        <v>538</v>
      </c>
      <c r="N20" s="42"/>
      <c r="O20" s="42"/>
      <c r="P20" s="42"/>
      <c r="Q20" s="42"/>
      <c r="R20" s="42"/>
      <c r="S20" s="42"/>
      <c r="T20" s="42"/>
      <c r="U20" s="42"/>
      <c r="V20" s="42"/>
    </row>
    <row r="21" spans="1:22" ht="11.25" customHeight="1" x14ac:dyDescent="0.25">
      <c r="A21" s="140" t="s">
        <v>32</v>
      </c>
      <c r="B21" s="141" t="s">
        <v>33</v>
      </c>
      <c r="C21" s="149">
        <v>15</v>
      </c>
      <c r="D21" s="149">
        <v>16</v>
      </c>
      <c r="E21" s="149">
        <v>2047</v>
      </c>
      <c r="F21" s="166">
        <v>-0.43774319066147882</v>
      </c>
      <c r="G21" s="171">
        <v>54339.73</v>
      </c>
      <c r="H21" s="166">
        <v>-18.774516309108833</v>
      </c>
      <c r="I21" s="171" t="s">
        <v>538</v>
      </c>
      <c r="J21" s="166" t="s">
        <v>538</v>
      </c>
      <c r="K21" s="166" t="s">
        <v>538</v>
      </c>
      <c r="L21" s="171" t="s">
        <v>538</v>
      </c>
      <c r="M21" s="166" t="s">
        <v>538</v>
      </c>
      <c r="N21" s="42"/>
      <c r="O21" s="42"/>
      <c r="P21" s="42"/>
      <c r="Q21" s="42"/>
      <c r="R21" s="42"/>
      <c r="S21" s="42"/>
      <c r="T21" s="42"/>
      <c r="U21" s="42"/>
      <c r="V21" s="42"/>
    </row>
    <row r="22" spans="1:22" ht="11.25" customHeight="1" x14ac:dyDescent="0.25">
      <c r="A22" s="140" t="s">
        <v>34</v>
      </c>
      <c r="B22" s="141" t="s">
        <v>35</v>
      </c>
      <c r="C22" s="149">
        <v>7</v>
      </c>
      <c r="D22" s="149">
        <v>6</v>
      </c>
      <c r="E22" s="149">
        <v>946</v>
      </c>
      <c r="F22" s="166">
        <v>9.617612977983768</v>
      </c>
      <c r="G22" s="171">
        <v>12805.287</v>
      </c>
      <c r="H22" s="166">
        <v>-6.9883758050264362</v>
      </c>
      <c r="I22" s="171">
        <v>989.34</v>
      </c>
      <c r="J22" s="166">
        <v>26.563753289334812</v>
      </c>
      <c r="K22" s="166">
        <v>7.7260275384690713</v>
      </c>
      <c r="L22" s="171" t="s">
        <v>538</v>
      </c>
      <c r="M22" s="166" t="s">
        <v>538</v>
      </c>
      <c r="N22" s="42"/>
      <c r="O22" s="42"/>
      <c r="P22" s="42"/>
      <c r="Q22" s="42"/>
      <c r="R22" s="42"/>
      <c r="S22" s="42"/>
      <c r="T22" s="42"/>
      <c r="U22" s="42"/>
      <c r="V22" s="42"/>
    </row>
    <row r="23" spans="1:22" ht="11.25" customHeight="1" x14ac:dyDescent="0.25">
      <c r="A23" s="142" t="s">
        <v>181</v>
      </c>
      <c r="B23" s="141" t="s">
        <v>182</v>
      </c>
      <c r="C23" s="149">
        <v>12</v>
      </c>
      <c r="D23" s="149">
        <v>10</v>
      </c>
      <c r="E23" s="149">
        <v>1194</v>
      </c>
      <c r="F23" s="166">
        <v>5.5702917771883307</v>
      </c>
      <c r="G23" s="171">
        <v>24439.659</v>
      </c>
      <c r="H23" s="166">
        <v>-5.4690989296314712</v>
      </c>
      <c r="I23" s="171">
        <v>3459.819</v>
      </c>
      <c r="J23" s="166">
        <v>26.867227600712539</v>
      </c>
      <c r="K23" s="166">
        <v>14.156576407224012</v>
      </c>
      <c r="L23" s="171" t="s">
        <v>538</v>
      </c>
      <c r="M23" s="166" t="s">
        <v>538</v>
      </c>
      <c r="N23" s="42"/>
      <c r="O23" s="42"/>
      <c r="P23" s="42"/>
      <c r="Q23" s="42"/>
      <c r="R23" s="42"/>
      <c r="S23" s="42"/>
      <c r="T23" s="42"/>
      <c r="U23" s="42"/>
      <c r="V23" s="42"/>
    </row>
    <row r="24" spans="1:22" ht="22.5" x14ac:dyDescent="0.25">
      <c r="A24" s="140" t="s">
        <v>183</v>
      </c>
      <c r="B24" s="141" t="s">
        <v>451</v>
      </c>
      <c r="C24" s="149">
        <v>8</v>
      </c>
      <c r="D24" s="149">
        <v>7</v>
      </c>
      <c r="E24" s="149">
        <v>1077</v>
      </c>
      <c r="F24" s="166">
        <v>2.473834443387247</v>
      </c>
      <c r="G24" s="171">
        <v>21827.221000000001</v>
      </c>
      <c r="H24" s="166">
        <v>-8.5845971526863423</v>
      </c>
      <c r="I24" s="171" t="s">
        <v>538</v>
      </c>
      <c r="J24" s="166" t="s">
        <v>538</v>
      </c>
      <c r="K24" s="166" t="s">
        <v>538</v>
      </c>
      <c r="L24" s="171" t="s">
        <v>538</v>
      </c>
      <c r="M24" s="166" t="s">
        <v>538</v>
      </c>
      <c r="N24" s="42"/>
      <c r="O24" s="42"/>
      <c r="P24" s="42"/>
      <c r="Q24" s="42"/>
      <c r="R24" s="42"/>
      <c r="S24" s="42"/>
      <c r="T24" s="42"/>
      <c r="U24" s="42"/>
      <c r="V24" s="42"/>
    </row>
    <row r="25" spans="1:22" ht="10.5" customHeight="1" x14ac:dyDescent="0.25">
      <c r="A25" s="140" t="s">
        <v>36</v>
      </c>
      <c r="B25" s="141" t="s">
        <v>37</v>
      </c>
      <c r="C25" s="149">
        <v>11</v>
      </c>
      <c r="D25" s="149">
        <v>11</v>
      </c>
      <c r="E25" s="149">
        <v>919</v>
      </c>
      <c r="F25" s="166">
        <v>-1.2889366272824958</v>
      </c>
      <c r="G25" s="171">
        <v>66676.479000000007</v>
      </c>
      <c r="H25" s="166">
        <v>-13.028304481654132</v>
      </c>
      <c r="I25" s="171">
        <v>18561.936000000002</v>
      </c>
      <c r="J25" s="166">
        <v>-13.364365196457086</v>
      </c>
      <c r="K25" s="166">
        <v>27.838806545258635</v>
      </c>
      <c r="L25" s="171">
        <v>12334.166999999999</v>
      </c>
      <c r="M25" s="166">
        <v>-11.930826578051281</v>
      </c>
      <c r="N25" s="40"/>
      <c r="O25" s="40"/>
      <c r="P25" s="40"/>
      <c r="Q25" s="40"/>
      <c r="R25" s="40"/>
      <c r="S25" s="40"/>
      <c r="T25" s="40"/>
      <c r="U25" s="40"/>
      <c r="V25" s="40"/>
    </row>
    <row r="26" spans="1:22" ht="22.5" x14ac:dyDescent="0.25">
      <c r="A26" s="140" t="s">
        <v>393</v>
      </c>
      <c r="B26" s="141" t="s">
        <v>394</v>
      </c>
      <c r="C26" s="149">
        <v>11</v>
      </c>
      <c r="D26" s="149">
        <v>11</v>
      </c>
      <c r="E26" s="149">
        <v>919</v>
      </c>
      <c r="F26" s="166">
        <v>-1.2889366272824958</v>
      </c>
      <c r="G26" s="171">
        <v>66676.479000000007</v>
      </c>
      <c r="H26" s="166">
        <v>-13.028304481654132</v>
      </c>
      <c r="I26" s="171">
        <v>18561.936000000002</v>
      </c>
      <c r="J26" s="166">
        <v>-13.364365196457086</v>
      </c>
      <c r="K26" s="166">
        <v>27.838806545258635</v>
      </c>
      <c r="L26" s="171">
        <v>12334.166999999999</v>
      </c>
      <c r="M26" s="166">
        <v>-11.930826578051281</v>
      </c>
      <c r="N26" s="42"/>
      <c r="O26" s="42"/>
      <c r="P26" s="42"/>
      <c r="Q26" s="42"/>
      <c r="R26" s="42"/>
      <c r="S26" s="42"/>
      <c r="T26" s="42"/>
      <c r="U26" s="42"/>
      <c r="V26" s="42"/>
    </row>
    <row r="27" spans="1:22" ht="22.5" customHeight="1" x14ac:dyDescent="0.25">
      <c r="A27" s="140" t="s">
        <v>395</v>
      </c>
      <c r="B27" s="141" t="s">
        <v>452</v>
      </c>
      <c r="C27" s="149">
        <v>4</v>
      </c>
      <c r="D27" s="149">
        <v>5</v>
      </c>
      <c r="E27" s="149">
        <v>1014</v>
      </c>
      <c r="F27" s="166" t="s">
        <v>538</v>
      </c>
      <c r="G27" s="171">
        <v>30020.109</v>
      </c>
      <c r="H27" s="166" t="s">
        <v>538</v>
      </c>
      <c r="I27" s="171" t="s">
        <v>538</v>
      </c>
      <c r="J27" s="166" t="s">
        <v>538</v>
      </c>
      <c r="K27" s="166" t="s">
        <v>538</v>
      </c>
      <c r="L27" s="171" t="s">
        <v>538</v>
      </c>
      <c r="M27" s="166" t="s">
        <v>538</v>
      </c>
      <c r="N27" s="42"/>
      <c r="O27" s="42"/>
      <c r="P27" s="42"/>
      <c r="Q27" s="42"/>
      <c r="R27" s="42"/>
      <c r="S27" s="42"/>
      <c r="T27" s="42"/>
      <c r="U27" s="42"/>
      <c r="V27" s="42"/>
    </row>
    <row r="28" spans="1:22" x14ac:dyDescent="0.25">
      <c r="A28" s="140" t="s">
        <v>396</v>
      </c>
      <c r="B28" s="141" t="s">
        <v>397</v>
      </c>
      <c r="C28" s="149">
        <v>4</v>
      </c>
      <c r="D28" s="149">
        <v>4</v>
      </c>
      <c r="E28" s="149">
        <v>1014</v>
      </c>
      <c r="F28" s="166">
        <v>3.3639143730886758</v>
      </c>
      <c r="G28" s="171">
        <v>30020.109</v>
      </c>
      <c r="H28" s="166" t="s">
        <v>538</v>
      </c>
      <c r="I28" s="171" t="s">
        <v>538</v>
      </c>
      <c r="J28" s="166" t="s">
        <v>538</v>
      </c>
      <c r="K28" s="166" t="s">
        <v>538</v>
      </c>
      <c r="L28" s="171" t="s">
        <v>538</v>
      </c>
      <c r="M28" s="166" t="s">
        <v>538</v>
      </c>
      <c r="N28" s="42"/>
      <c r="O28" s="42"/>
      <c r="P28" s="42"/>
      <c r="Q28" s="42"/>
      <c r="R28" s="42"/>
      <c r="S28" s="42"/>
      <c r="T28" s="42"/>
      <c r="U28" s="42"/>
      <c r="V28" s="42"/>
    </row>
    <row r="29" spans="1:22" x14ac:dyDescent="0.25">
      <c r="A29" s="140" t="s">
        <v>38</v>
      </c>
      <c r="B29" s="141" t="s">
        <v>39</v>
      </c>
      <c r="C29" s="151">
        <v>31</v>
      </c>
      <c r="D29" s="151">
        <v>32</v>
      </c>
      <c r="E29" s="151">
        <v>3553</v>
      </c>
      <c r="F29" s="167">
        <v>-1.3055555555555571</v>
      </c>
      <c r="G29" s="172">
        <v>34737.034</v>
      </c>
      <c r="H29" s="167">
        <v>-5.4599164944374223</v>
      </c>
      <c r="I29" s="172" t="s">
        <v>538</v>
      </c>
      <c r="J29" s="167" t="s">
        <v>538</v>
      </c>
      <c r="K29" s="178" t="s">
        <v>538</v>
      </c>
      <c r="L29" s="179" t="s">
        <v>538</v>
      </c>
      <c r="M29" s="178" t="s">
        <v>538</v>
      </c>
      <c r="N29" s="34"/>
      <c r="O29" s="34"/>
      <c r="P29" s="34"/>
      <c r="Q29" s="34"/>
      <c r="R29" s="34"/>
      <c r="S29" s="35"/>
      <c r="T29" s="35"/>
      <c r="U29" s="35"/>
      <c r="V29" s="36"/>
    </row>
    <row r="30" spans="1:22" ht="22.5" x14ac:dyDescent="0.25">
      <c r="A30" s="140" t="s">
        <v>184</v>
      </c>
      <c r="B30" s="141" t="s">
        <v>185</v>
      </c>
      <c r="C30" s="149">
        <v>28</v>
      </c>
      <c r="D30" s="149">
        <v>29</v>
      </c>
      <c r="E30" s="149" t="s">
        <v>538</v>
      </c>
      <c r="F30" s="166" t="s">
        <v>538</v>
      </c>
      <c r="G30" s="171" t="s">
        <v>538</v>
      </c>
      <c r="H30" s="166" t="s">
        <v>538</v>
      </c>
      <c r="I30" s="171" t="s">
        <v>538</v>
      </c>
      <c r="J30" s="166" t="s">
        <v>538</v>
      </c>
      <c r="K30" s="166" t="s">
        <v>538</v>
      </c>
      <c r="L30" s="171" t="s">
        <v>538</v>
      </c>
      <c r="M30" s="166" t="s">
        <v>538</v>
      </c>
      <c r="N30" s="40"/>
      <c r="O30" s="40"/>
      <c r="P30" s="40"/>
      <c r="Q30" s="40"/>
      <c r="R30" s="40"/>
      <c r="S30" s="40"/>
      <c r="T30" s="40"/>
      <c r="U30" s="40"/>
      <c r="V30" s="40"/>
    </row>
    <row r="31" spans="1:22" x14ac:dyDescent="0.25">
      <c r="A31" s="140" t="s">
        <v>398</v>
      </c>
      <c r="B31" s="141" t="s">
        <v>399</v>
      </c>
      <c r="C31" s="149">
        <v>3</v>
      </c>
      <c r="D31" s="149">
        <v>3</v>
      </c>
      <c r="E31" s="149" t="s">
        <v>538</v>
      </c>
      <c r="F31" s="166" t="s">
        <v>538</v>
      </c>
      <c r="G31" s="171" t="s">
        <v>538</v>
      </c>
      <c r="H31" s="166" t="s">
        <v>538</v>
      </c>
      <c r="I31" s="171" t="s">
        <v>538</v>
      </c>
      <c r="J31" s="166" t="s">
        <v>538</v>
      </c>
      <c r="K31" s="166" t="s">
        <v>538</v>
      </c>
      <c r="L31" s="171" t="s">
        <v>538</v>
      </c>
      <c r="M31" s="166" t="s">
        <v>538</v>
      </c>
      <c r="N31" s="40"/>
      <c r="O31" s="40"/>
      <c r="P31" s="40"/>
      <c r="Q31" s="40"/>
      <c r="R31" s="40"/>
      <c r="S31" s="40"/>
      <c r="T31" s="40"/>
      <c r="U31" s="40"/>
      <c r="V31" s="40"/>
    </row>
    <row r="32" spans="1:22" x14ac:dyDescent="0.25">
      <c r="A32" s="140" t="s">
        <v>40</v>
      </c>
      <c r="B32" s="141" t="s">
        <v>41</v>
      </c>
      <c r="C32" s="149">
        <v>35</v>
      </c>
      <c r="D32" s="149">
        <v>36</v>
      </c>
      <c r="E32" s="149">
        <v>3654</v>
      </c>
      <c r="F32" s="166">
        <v>-2.7415491083311139</v>
      </c>
      <c r="G32" s="171">
        <v>75613.86</v>
      </c>
      <c r="H32" s="166">
        <v>-25.893312182953665</v>
      </c>
      <c r="I32" s="171">
        <v>27814.039000000001</v>
      </c>
      <c r="J32" s="166">
        <v>-20.57624148992069</v>
      </c>
      <c r="K32" s="166">
        <v>36.784313087574155</v>
      </c>
      <c r="L32" s="171">
        <v>11690.68</v>
      </c>
      <c r="M32" s="166">
        <v>-37.57538308543996</v>
      </c>
      <c r="N32" s="40"/>
      <c r="O32" s="40"/>
      <c r="P32" s="40"/>
      <c r="Q32" s="40"/>
      <c r="R32" s="40"/>
      <c r="S32" s="40"/>
      <c r="T32" s="40"/>
      <c r="U32" s="40"/>
      <c r="V32" s="40"/>
    </row>
    <row r="33" spans="1:22" ht="22.5" x14ac:dyDescent="0.25">
      <c r="A33" s="140" t="s">
        <v>42</v>
      </c>
      <c r="B33" s="141" t="s">
        <v>43</v>
      </c>
      <c r="C33" s="149">
        <v>13</v>
      </c>
      <c r="D33" s="149">
        <v>14</v>
      </c>
      <c r="E33" s="149">
        <v>1719</v>
      </c>
      <c r="F33" s="166">
        <v>-2.7164685908319228</v>
      </c>
      <c r="G33" s="171">
        <v>24548.809000000001</v>
      </c>
      <c r="H33" s="166">
        <v>-34.049139509063764</v>
      </c>
      <c r="I33" s="171">
        <v>8389.3169999999991</v>
      </c>
      <c r="J33" s="166">
        <v>-56.662862778545787</v>
      </c>
      <c r="K33" s="166">
        <v>34.174028564888829</v>
      </c>
      <c r="L33" s="171">
        <v>4851.0649999999996</v>
      </c>
      <c r="M33" s="166">
        <v>-66.335464166035621</v>
      </c>
      <c r="N33" s="40"/>
      <c r="O33" s="40"/>
      <c r="P33" s="40"/>
      <c r="Q33" s="40"/>
      <c r="R33" s="40"/>
      <c r="S33" s="40"/>
      <c r="T33" s="40"/>
      <c r="U33" s="40"/>
      <c r="V33" s="40"/>
    </row>
    <row r="34" spans="1:22" x14ac:dyDescent="0.25">
      <c r="A34" s="140" t="s">
        <v>400</v>
      </c>
      <c r="B34" s="141" t="s">
        <v>401</v>
      </c>
      <c r="C34" s="149">
        <v>3</v>
      </c>
      <c r="D34" s="149">
        <v>3</v>
      </c>
      <c r="E34" s="149">
        <v>515</v>
      </c>
      <c r="F34" s="166">
        <v>-0.19379844961240167</v>
      </c>
      <c r="G34" s="171" t="s">
        <v>538</v>
      </c>
      <c r="H34" s="166" t="s">
        <v>538</v>
      </c>
      <c r="I34" s="171" t="s">
        <v>538</v>
      </c>
      <c r="J34" s="166" t="s">
        <v>538</v>
      </c>
      <c r="K34" s="166" t="s">
        <v>538</v>
      </c>
      <c r="L34" s="171" t="s">
        <v>538</v>
      </c>
      <c r="M34" s="166" t="s">
        <v>538</v>
      </c>
      <c r="N34" s="40"/>
      <c r="O34" s="40"/>
      <c r="P34" s="40"/>
      <c r="Q34" s="40"/>
      <c r="R34" s="40"/>
      <c r="S34" s="40"/>
      <c r="T34" s="40"/>
      <c r="U34" s="40"/>
      <c r="V34" s="40"/>
    </row>
    <row r="35" spans="1:22" x14ac:dyDescent="0.25">
      <c r="A35" s="140" t="s">
        <v>374</v>
      </c>
      <c r="B35" s="141" t="s">
        <v>377</v>
      </c>
      <c r="C35" s="149">
        <v>5</v>
      </c>
      <c r="D35" s="149">
        <v>5</v>
      </c>
      <c r="E35" s="149" t="s">
        <v>538</v>
      </c>
      <c r="F35" s="166" t="s">
        <v>538</v>
      </c>
      <c r="G35" s="171" t="s">
        <v>538</v>
      </c>
      <c r="H35" s="166" t="s">
        <v>538</v>
      </c>
      <c r="I35" s="171" t="s">
        <v>538</v>
      </c>
      <c r="J35" s="166" t="s">
        <v>538</v>
      </c>
      <c r="K35" s="166" t="s">
        <v>538</v>
      </c>
      <c r="L35" s="171" t="s">
        <v>538</v>
      </c>
      <c r="M35" s="166" t="s">
        <v>538</v>
      </c>
      <c r="N35" s="40"/>
      <c r="O35" s="40"/>
      <c r="P35" s="40"/>
      <c r="Q35" s="40"/>
      <c r="R35" s="40"/>
      <c r="S35" s="40"/>
      <c r="T35" s="40"/>
      <c r="U35" s="40"/>
      <c r="V35" s="40"/>
    </row>
    <row r="36" spans="1:22" ht="22.5" x14ac:dyDescent="0.25">
      <c r="A36" s="140" t="s">
        <v>186</v>
      </c>
      <c r="B36" s="141" t="s">
        <v>187</v>
      </c>
      <c r="C36" s="149">
        <v>13</v>
      </c>
      <c r="D36" s="149">
        <v>13</v>
      </c>
      <c r="E36" s="149">
        <v>1042</v>
      </c>
      <c r="F36" s="166">
        <v>6.8717948717948758</v>
      </c>
      <c r="G36" s="171">
        <v>30105.297999999999</v>
      </c>
      <c r="H36" s="166">
        <v>22.997593062456957</v>
      </c>
      <c r="I36" s="171">
        <v>15521.565000000001</v>
      </c>
      <c r="J36" s="166">
        <v>49.459889857626848</v>
      </c>
      <c r="K36" s="166">
        <v>51.557586309227034</v>
      </c>
      <c r="L36" s="171" t="s">
        <v>538</v>
      </c>
      <c r="M36" s="166" t="s">
        <v>538</v>
      </c>
      <c r="N36" s="40"/>
      <c r="O36" s="40"/>
      <c r="P36" s="40"/>
      <c r="Q36" s="40"/>
      <c r="R36" s="40"/>
      <c r="S36" s="40"/>
      <c r="T36" s="40"/>
      <c r="U36" s="40"/>
      <c r="V36" s="40"/>
    </row>
    <row r="37" spans="1:22" x14ac:dyDescent="0.25">
      <c r="A37" s="140" t="s">
        <v>44</v>
      </c>
      <c r="B37" s="141" t="s">
        <v>45</v>
      </c>
      <c r="C37" s="149">
        <v>11</v>
      </c>
      <c r="D37" s="149">
        <v>12</v>
      </c>
      <c r="E37" s="149">
        <v>619</v>
      </c>
      <c r="F37" s="166">
        <v>0.65040650406503175</v>
      </c>
      <c r="G37" s="171">
        <v>16930.933000000001</v>
      </c>
      <c r="H37" s="166">
        <v>-24.656328524093908</v>
      </c>
      <c r="I37" s="171">
        <v>1655.4390000000001</v>
      </c>
      <c r="J37" s="166">
        <v>1.2807547239072363</v>
      </c>
      <c r="K37" s="166">
        <v>9.7776005610559089</v>
      </c>
      <c r="L37" s="171" t="s">
        <v>538</v>
      </c>
      <c r="M37" s="166" t="s">
        <v>538</v>
      </c>
      <c r="N37" s="40"/>
      <c r="O37" s="40"/>
      <c r="P37" s="40"/>
      <c r="Q37" s="40"/>
      <c r="R37" s="40"/>
      <c r="S37" s="40"/>
      <c r="T37" s="40"/>
      <c r="U37" s="40"/>
      <c r="V37" s="40"/>
    </row>
    <row r="38" spans="1:22" x14ac:dyDescent="0.25">
      <c r="A38" s="140" t="s">
        <v>46</v>
      </c>
      <c r="B38" s="141" t="s">
        <v>47</v>
      </c>
      <c r="C38" s="149">
        <v>7</v>
      </c>
      <c r="D38" s="149">
        <v>8</v>
      </c>
      <c r="E38" s="149" t="s">
        <v>538</v>
      </c>
      <c r="F38" s="166" t="s">
        <v>538</v>
      </c>
      <c r="G38" s="171">
        <v>16193.316999999999</v>
      </c>
      <c r="H38" s="166">
        <v>-25.846375637972926</v>
      </c>
      <c r="I38" s="171" t="s">
        <v>538</v>
      </c>
      <c r="J38" s="166" t="s">
        <v>538</v>
      </c>
      <c r="K38" s="166" t="s">
        <v>538</v>
      </c>
      <c r="L38" s="171" t="s">
        <v>538</v>
      </c>
      <c r="M38" s="166" t="s">
        <v>538</v>
      </c>
      <c r="N38" s="40"/>
      <c r="O38" s="40"/>
      <c r="P38" s="40"/>
      <c r="Q38" s="40"/>
      <c r="R38" s="40"/>
      <c r="S38" s="40"/>
      <c r="T38" s="40"/>
      <c r="U38" s="40"/>
      <c r="V38" s="40"/>
    </row>
    <row r="39" spans="1:22" ht="11.25" customHeight="1" x14ac:dyDescent="0.25">
      <c r="A39" s="140" t="s">
        <v>402</v>
      </c>
      <c r="B39" s="141" t="s">
        <v>403</v>
      </c>
      <c r="C39" s="149">
        <v>4</v>
      </c>
      <c r="D39" s="149">
        <v>4</v>
      </c>
      <c r="E39" s="149" t="s">
        <v>538</v>
      </c>
      <c r="F39" s="166" t="s">
        <v>538</v>
      </c>
      <c r="G39" s="171">
        <v>737.61599999999999</v>
      </c>
      <c r="H39" s="166">
        <v>16.328538985616945</v>
      </c>
      <c r="I39" s="171" t="s">
        <v>538</v>
      </c>
      <c r="J39" s="166" t="s">
        <v>538</v>
      </c>
      <c r="K39" s="166" t="s">
        <v>538</v>
      </c>
      <c r="L39" s="171" t="s">
        <v>538</v>
      </c>
      <c r="M39" s="166" t="s">
        <v>538</v>
      </c>
      <c r="N39" s="40"/>
      <c r="O39" s="40"/>
      <c r="P39" s="40"/>
      <c r="Q39" s="40"/>
      <c r="R39" s="40"/>
      <c r="S39" s="40"/>
      <c r="T39" s="40"/>
      <c r="U39" s="40"/>
      <c r="V39" s="40"/>
    </row>
    <row r="40" spans="1:22" x14ac:dyDescent="0.25">
      <c r="A40" s="138" t="s">
        <v>48</v>
      </c>
      <c r="B40" s="139" t="s">
        <v>49</v>
      </c>
      <c r="C40" s="147">
        <v>10</v>
      </c>
      <c r="D40" s="147">
        <v>11</v>
      </c>
      <c r="E40" s="147">
        <v>936</v>
      </c>
      <c r="F40" s="165">
        <v>-2.2964509394572019</v>
      </c>
      <c r="G40" s="170">
        <v>28657.366000000002</v>
      </c>
      <c r="H40" s="165">
        <v>-13.451610896314179</v>
      </c>
      <c r="I40" s="170">
        <v>1131.749</v>
      </c>
      <c r="J40" s="165">
        <v>11.343631296073482</v>
      </c>
      <c r="K40" s="165">
        <v>3.9492429276298453</v>
      </c>
      <c r="L40" s="170" t="s">
        <v>538</v>
      </c>
      <c r="M40" s="165" t="s">
        <v>538</v>
      </c>
      <c r="N40" s="37"/>
      <c r="O40" s="37"/>
      <c r="P40" s="37"/>
      <c r="Q40" s="37"/>
      <c r="R40" s="37"/>
      <c r="S40" s="37"/>
      <c r="T40" s="37"/>
      <c r="U40" s="37"/>
      <c r="V40" s="37"/>
    </row>
    <row r="41" spans="1:22" ht="33.75" x14ac:dyDescent="0.25">
      <c r="A41" s="140" t="s">
        <v>50</v>
      </c>
      <c r="B41" s="141" t="s">
        <v>453</v>
      </c>
      <c r="C41" s="149">
        <v>6</v>
      </c>
      <c r="D41" s="149">
        <v>7</v>
      </c>
      <c r="E41" s="149">
        <v>557</v>
      </c>
      <c r="F41" s="166">
        <v>-3.7996545768566534</v>
      </c>
      <c r="G41" s="171">
        <v>16643.716</v>
      </c>
      <c r="H41" s="166">
        <v>-23.490271206425561</v>
      </c>
      <c r="I41" s="171" t="s">
        <v>538</v>
      </c>
      <c r="J41" s="166" t="s">
        <v>538</v>
      </c>
      <c r="K41" s="166" t="s">
        <v>538</v>
      </c>
      <c r="L41" s="171" t="s">
        <v>538</v>
      </c>
      <c r="M41" s="166" t="s">
        <v>538</v>
      </c>
      <c r="N41" s="40"/>
      <c r="O41" s="40"/>
      <c r="P41" s="40"/>
      <c r="Q41" s="40"/>
      <c r="R41" s="40"/>
      <c r="S41" s="40"/>
      <c r="T41" s="40"/>
      <c r="U41" s="40"/>
      <c r="V41" s="40"/>
    </row>
    <row r="42" spans="1:22" x14ac:dyDescent="0.25">
      <c r="A42" s="138" t="s">
        <v>51</v>
      </c>
      <c r="B42" s="139" t="s">
        <v>52</v>
      </c>
      <c r="C42" s="147">
        <v>1</v>
      </c>
      <c r="D42" s="147">
        <v>1</v>
      </c>
      <c r="E42" s="147" t="s">
        <v>538</v>
      </c>
      <c r="F42" s="165" t="s">
        <v>538</v>
      </c>
      <c r="G42" s="170" t="s">
        <v>538</v>
      </c>
      <c r="H42" s="165" t="s">
        <v>538</v>
      </c>
      <c r="I42" s="170" t="s">
        <v>538</v>
      </c>
      <c r="J42" s="165" t="s">
        <v>538</v>
      </c>
      <c r="K42" s="165" t="s">
        <v>538</v>
      </c>
      <c r="L42" s="170" t="s">
        <v>538</v>
      </c>
      <c r="M42" s="165" t="s">
        <v>538</v>
      </c>
      <c r="N42" s="37"/>
      <c r="O42" s="37"/>
      <c r="P42" s="37"/>
      <c r="Q42" s="37"/>
      <c r="R42" s="37"/>
      <c r="S42" s="37"/>
      <c r="T42" s="37"/>
      <c r="U42" s="37"/>
      <c r="V42" s="37"/>
    </row>
    <row r="43" spans="1:22" x14ac:dyDescent="0.25">
      <c r="A43" s="138" t="s">
        <v>53</v>
      </c>
      <c r="B43" s="139" t="s">
        <v>54</v>
      </c>
      <c r="C43" s="147">
        <v>7</v>
      </c>
      <c r="D43" s="147">
        <v>7</v>
      </c>
      <c r="E43" s="147">
        <v>353</v>
      </c>
      <c r="F43" s="165">
        <v>-6.6137566137566068</v>
      </c>
      <c r="G43" s="170">
        <v>6331.7259999999997</v>
      </c>
      <c r="H43" s="165">
        <v>3.3151196929391347</v>
      </c>
      <c r="I43" s="170">
        <v>2612.1379999999999</v>
      </c>
      <c r="J43" s="165">
        <v>-5.7126727456881667</v>
      </c>
      <c r="K43" s="165">
        <v>41.254754232890051</v>
      </c>
      <c r="L43" s="170">
        <v>1661.721</v>
      </c>
      <c r="M43" s="165">
        <v>13.141455330558557</v>
      </c>
      <c r="N43" s="37"/>
      <c r="O43" s="37"/>
      <c r="P43" s="37"/>
      <c r="Q43" s="37"/>
      <c r="R43" s="37"/>
      <c r="S43" s="37"/>
      <c r="T43" s="37"/>
      <c r="U43" s="37"/>
      <c r="V43" s="37"/>
    </row>
    <row r="44" spans="1:22" x14ac:dyDescent="0.25">
      <c r="A44" s="140" t="s">
        <v>55</v>
      </c>
      <c r="B44" s="141" t="s">
        <v>56</v>
      </c>
      <c r="C44" s="149">
        <v>6</v>
      </c>
      <c r="D44" s="149">
        <v>6</v>
      </c>
      <c r="E44" s="149" t="s">
        <v>538</v>
      </c>
      <c r="F44" s="166" t="s">
        <v>538</v>
      </c>
      <c r="G44" s="171" t="s">
        <v>538</v>
      </c>
      <c r="H44" s="166" t="s">
        <v>538</v>
      </c>
      <c r="I44" s="171" t="s">
        <v>538</v>
      </c>
      <c r="J44" s="166" t="s">
        <v>538</v>
      </c>
      <c r="K44" s="166" t="s">
        <v>538</v>
      </c>
      <c r="L44" s="171" t="s">
        <v>538</v>
      </c>
      <c r="M44" s="166" t="s">
        <v>538</v>
      </c>
      <c r="N44" s="40"/>
      <c r="O44" s="40"/>
      <c r="P44" s="40"/>
      <c r="Q44" s="40"/>
      <c r="R44" s="40"/>
      <c r="S44" s="40"/>
      <c r="T44" s="40"/>
      <c r="U44" s="40"/>
      <c r="V44" s="40"/>
    </row>
    <row r="45" spans="1:22" ht="22.5" x14ac:dyDescent="0.25">
      <c r="A45" s="140" t="s">
        <v>57</v>
      </c>
      <c r="B45" s="141" t="s">
        <v>454</v>
      </c>
      <c r="C45" s="149">
        <v>3</v>
      </c>
      <c r="D45" s="149">
        <v>3</v>
      </c>
      <c r="E45" s="149">
        <v>113</v>
      </c>
      <c r="F45" s="166">
        <v>-3.4188034188034067</v>
      </c>
      <c r="G45" s="171">
        <v>1209.8499999999999</v>
      </c>
      <c r="H45" s="166">
        <v>-21.202020083601354</v>
      </c>
      <c r="I45" s="171" t="s">
        <v>538</v>
      </c>
      <c r="J45" s="166" t="s">
        <v>538</v>
      </c>
      <c r="K45" s="166" t="s">
        <v>538</v>
      </c>
      <c r="L45" s="171" t="s">
        <v>538</v>
      </c>
      <c r="M45" s="166" t="s">
        <v>538</v>
      </c>
      <c r="N45" s="40"/>
      <c r="O45" s="40"/>
      <c r="P45" s="40"/>
      <c r="Q45" s="40"/>
      <c r="R45" s="40"/>
      <c r="S45" s="40"/>
      <c r="T45" s="40"/>
      <c r="U45" s="40"/>
      <c r="V45" s="40"/>
    </row>
    <row r="46" spans="1:22" x14ac:dyDescent="0.25">
      <c r="A46" s="138" t="s">
        <v>58</v>
      </c>
      <c r="B46" s="139" t="s">
        <v>59</v>
      </c>
      <c r="C46" s="147">
        <v>2</v>
      </c>
      <c r="D46" s="147">
        <v>2</v>
      </c>
      <c r="E46" s="147" t="s">
        <v>538</v>
      </c>
      <c r="F46" s="165" t="s">
        <v>538</v>
      </c>
      <c r="G46" s="170" t="s">
        <v>538</v>
      </c>
      <c r="H46" s="165" t="s">
        <v>538</v>
      </c>
      <c r="I46" s="170" t="s">
        <v>538</v>
      </c>
      <c r="J46" s="165" t="s">
        <v>538</v>
      </c>
      <c r="K46" s="165" t="s">
        <v>538</v>
      </c>
      <c r="L46" s="170" t="s">
        <v>538</v>
      </c>
      <c r="M46" s="165" t="s">
        <v>538</v>
      </c>
      <c r="N46" s="37"/>
      <c r="O46" s="37"/>
      <c r="P46" s="37"/>
      <c r="Q46" s="37"/>
      <c r="R46" s="37"/>
      <c r="S46" s="37"/>
      <c r="T46" s="37"/>
      <c r="U46" s="37"/>
      <c r="V46" s="37"/>
    </row>
    <row r="47" spans="1:22" ht="22.5" x14ac:dyDescent="0.25">
      <c r="A47" s="138" t="s">
        <v>404</v>
      </c>
      <c r="B47" s="139" t="s">
        <v>455</v>
      </c>
      <c r="C47" s="147">
        <v>0</v>
      </c>
      <c r="D47" s="147">
        <v>0</v>
      </c>
      <c r="E47" s="147">
        <v>0</v>
      </c>
      <c r="F47" s="165" t="s">
        <v>539</v>
      </c>
      <c r="G47" s="170">
        <v>0</v>
      </c>
      <c r="H47" s="165" t="s">
        <v>539</v>
      </c>
      <c r="I47" s="170">
        <v>0</v>
      </c>
      <c r="J47" s="165" t="s">
        <v>539</v>
      </c>
      <c r="K47" s="165" t="s">
        <v>539</v>
      </c>
      <c r="L47" s="170">
        <v>0</v>
      </c>
      <c r="M47" s="165" t="s">
        <v>539</v>
      </c>
      <c r="N47" s="37"/>
      <c r="O47" s="37"/>
      <c r="P47" s="37"/>
      <c r="Q47" s="37"/>
      <c r="R47" s="37"/>
      <c r="S47" s="37"/>
      <c r="T47" s="37"/>
      <c r="U47" s="37"/>
      <c r="V47" s="37"/>
    </row>
    <row r="48" spans="1:22" ht="22.5" x14ac:dyDescent="0.25">
      <c r="A48" s="138" t="s">
        <v>60</v>
      </c>
      <c r="B48" s="139" t="s">
        <v>456</v>
      </c>
      <c r="C48" s="147">
        <v>8</v>
      </c>
      <c r="D48" s="147">
        <v>7</v>
      </c>
      <c r="E48" s="147">
        <v>458</v>
      </c>
      <c r="F48" s="165">
        <v>-0.86580086580086402</v>
      </c>
      <c r="G48" s="170">
        <v>7083.1220000000003</v>
      </c>
      <c r="H48" s="165">
        <v>7.6824142580432522</v>
      </c>
      <c r="I48" s="170" t="s">
        <v>538</v>
      </c>
      <c r="J48" s="165" t="s">
        <v>538</v>
      </c>
      <c r="K48" s="165" t="s">
        <v>538</v>
      </c>
      <c r="L48" s="170" t="s">
        <v>538</v>
      </c>
      <c r="M48" s="165" t="s">
        <v>538</v>
      </c>
      <c r="N48" s="37"/>
      <c r="O48" s="37"/>
      <c r="P48" s="37"/>
      <c r="Q48" s="37"/>
      <c r="R48" s="37"/>
      <c r="S48" s="37"/>
      <c r="T48" s="37"/>
      <c r="U48" s="37"/>
      <c r="V48" s="37"/>
    </row>
    <row r="49" spans="1:22" ht="22.5" x14ac:dyDescent="0.25">
      <c r="A49" s="140" t="s">
        <v>61</v>
      </c>
      <c r="B49" s="141" t="s">
        <v>457</v>
      </c>
      <c r="C49" s="149">
        <v>7</v>
      </c>
      <c r="D49" s="149">
        <v>6</v>
      </c>
      <c r="E49" s="149" t="s">
        <v>538</v>
      </c>
      <c r="F49" s="166" t="s">
        <v>538</v>
      </c>
      <c r="G49" s="171" t="s">
        <v>538</v>
      </c>
      <c r="H49" s="166" t="s">
        <v>538</v>
      </c>
      <c r="I49" s="171" t="s">
        <v>538</v>
      </c>
      <c r="J49" s="166" t="s">
        <v>538</v>
      </c>
      <c r="K49" s="166" t="s">
        <v>538</v>
      </c>
      <c r="L49" s="171" t="s">
        <v>538</v>
      </c>
      <c r="M49" s="166" t="s">
        <v>538</v>
      </c>
      <c r="N49" s="40"/>
      <c r="O49" s="40"/>
      <c r="P49" s="40"/>
      <c r="Q49" s="40"/>
      <c r="R49" s="40"/>
      <c r="S49" s="40"/>
      <c r="T49" s="40"/>
      <c r="U49" s="40"/>
      <c r="V49" s="40"/>
    </row>
    <row r="50" spans="1:22" ht="22.5" customHeight="1" x14ac:dyDescent="0.25">
      <c r="A50" s="140" t="s">
        <v>188</v>
      </c>
      <c r="B50" s="141" t="s">
        <v>458</v>
      </c>
      <c r="C50" s="149">
        <v>4</v>
      </c>
      <c r="D50" s="149">
        <v>4</v>
      </c>
      <c r="E50" s="149">
        <v>209</v>
      </c>
      <c r="F50" s="166" t="s">
        <v>538</v>
      </c>
      <c r="G50" s="171" t="s">
        <v>538</v>
      </c>
      <c r="H50" s="166" t="s">
        <v>538</v>
      </c>
      <c r="I50" s="171">
        <v>0</v>
      </c>
      <c r="J50" s="166" t="s">
        <v>539</v>
      </c>
      <c r="K50" s="166" t="s">
        <v>539</v>
      </c>
      <c r="L50" s="171">
        <v>0</v>
      </c>
      <c r="M50" s="166" t="s">
        <v>539</v>
      </c>
      <c r="N50" s="40"/>
      <c r="O50" s="40"/>
      <c r="P50" s="40"/>
      <c r="Q50" s="40"/>
      <c r="R50" s="40"/>
      <c r="S50" s="40"/>
      <c r="T50" s="40"/>
      <c r="U50" s="40"/>
      <c r="V50" s="40"/>
    </row>
    <row r="51" spans="1:22" ht="22.5" x14ac:dyDescent="0.25">
      <c r="A51" s="138" t="s">
        <v>62</v>
      </c>
      <c r="B51" s="139" t="s">
        <v>63</v>
      </c>
      <c r="C51" s="147">
        <v>17</v>
      </c>
      <c r="D51" s="147">
        <v>18</v>
      </c>
      <c r="E51" s="147">
        <v>3715</v>
      </c>
      <c r="F51" s="165">
        <v>1.1159499183451231</v>
      </c>
      <c r="G51" s="170">
        <v>82682.17</v>
      </c>
      <c r="H51" s="165">
        <v>6.5683512213008015</v>
      </c>
      <c r="I51" s="170">
        <v>28012.973000000002</v>
      </c>
      <c r="J51" s="165">
        <v>-0.30535850762177574</v>
      </c>
      <c r="K51" s="165">
        <v>33.880306963399732</v>
      </c>
      <c r="L51" s="170">
        <v>18921.307000000001</v>
      </c>
      <c r="M51" s="165">
        <v>9.9570249985602572</v>
      </c>
      <c r="N51" s="37"/>
      <c r="O51" s="37"/>
      <c r="P51" s="37"/>
      <c r="Q51" s="37"/>
      <c r="R51" s="37"/>
      <c r="S51" s="37"/>
      <c r="T51" s="37"/>
      <c r="U51" s="37"/>
      <c r="V51" s="37"/>
    </row>
    <row r="52" spans="1:22" ht="22.5" x14ac:dyDescent="0.25">
      <c r="A52" s="140" t="s">
        <v>64</v>
      </c>
      <c r="B52" s="141" t="s">
        <v>459</v>
      </c>
      <c r="C52" s="149">
        <v>4</v>
      </c>
      <c r="D52" s="149">
        <v>4</v>
      </c>
      <c r="E52" s="149">
        <v>1088</v>
      </c>
      <c r="F52" s="166">
        <v>0.92764378478665321</v>
      </c>
      <c r="G52" s="171">
        <v>39804.409</v>
      </c>
      <c r="H52" s="166">
        <v>3.5307191427773574</v>
      </c>
      <c r="I52" s="171">
        <v>20532.383000000002</v>
      </c>
      <c r="J52" s="166">
        <v>-3.3499455165016201</v>
      </c>
      <c r="K52" s="166">
        <v>51.583187681545539</v>
      </c>
      <c r="L52" s="171">
        <v>13520.456</v>
      </c>
      <c r="M52" s="166">
        <v>6.2930184273015897</v>
      </c>
      <c r="N52" s="42"/>
      <c r="O52" s="42"/>
      <c r="P52" s="42"/>
      <c r="Q52" s="42"/>
      <c r="R52" s="42"/>
      <c r="S52" s="42"/>
      <c r="T52" s="42"/>
      <c r="U52" s="42"/>
      <c r="V52" s="42"/>
    </row>
    <row r="53" spans="1:22" x14ac:dyDescent="0.25">
      <c r="A53" s="140" t="s">
        <v>65</v>
      </c>
      <c r="B53" s="141" t="s">
        <v>66</v>
      </c>
      <c r="C53" s="149">
        <v>4</v>
      </c>
      <c r="D53" s="149">
        <v>4</v>
      </c>
      <c r="E53" s="149">
        <v>1088</v>
      </c>
      <c r="F53" s="166">
        <v>0.92764378478665321</v>
      </c>
      <c r="G53" s="171">
        <v>39804.409</v>
      </c>
      <c r="H53" s="166">
        <v>3.5307191427773574</v>
      </c>
      <c r="I53" s="171">
        <v>20532.383000000002</v>
      </c>
      <c r="J53" s="166">
        <v>-3.3499455165016201</v>
      </c>
      <c r="K53" s="166">
        <v>51.583187681545539</v>
      </c>
      <c r="L53" s="171">
        <v>13520.456</v>
      </c>
      <c r="M53" s="166">
        <v>6.2930184273015897</v>
      </c>
      <c r="N53" s="40"/>
      <c r="O53" s="40"/>
      <c r="P53" s="40"/>
      <c r="Q53" s="40"/>
      <c r="R53" s="40"/>
      <c r="S53" s="40"/>
      <c r="T53" s="40"/>
      <c r="U53" s="40"/>
      <c r="V53" s="40"/>
    </row>
    <row r="54" spans="1:22" ht="22.5" x14ac:dyDescent="0.25">
      <c r="A54" s="140" t="s">
        <v>67</v>
      </c>
      <c r="B54" s="141" t="s">
        <v>68</v>
      </c>
      <c r="C54" s="149">
        <v>13</v>
      </c>
      <c r="D54" s="149">
        <v>14</v>
      </c>
      <c r="E54" s="149">
        <v>2627</v>
      </c>
      <c r="F54" s="166">
        <v>1.1941448382126367</v>
      </c>
      <c r="G54" s="171">
        <v>42877.760999999999</v>
      </c>
      <c r="H54" s="166">
        <v>9.5522657897190157</v>
      </c>
      <c r="I54" s="171">
        <v>7480.59</v>
      </c>
      <c r="J54" s="166">
        <v>9.1303695784865511</v>
      </c>
      <c r="K54" s="166">
        <v>17.446316751474033</v>
      </c>
      <c r="L54" s="171">
        <v>5400.8509999999997</v>
      </c>
      <c r="M54" s="166">
        <v>20.341801535943318</v>
      </c>
      <c r="N54" s="40"/>
      <c r="O54" s="40"/>
      <c r="P54" s="40"/>
      <c r="Q54" s="40"/>
      <c r="R54" s="40"/>
      <c r="S54" s="40"/>
      <c r="T54" s="40"/>
      <c r="U54" s="40"/>
      <c r="V54" s="40"/>
    </row>
    <row r="55" spans="1:22" ht="22.5" x14ac:dyDescent="0.25">
      <c r="A55" s="140" t="s">
        <v>69</v>
      </c>
      <c r="B55" s="141" t="s">
        <v>460</v>
      </c>
      <c r="C55" s="149">
        <v>8</v>
      </c>
      <c r="D55" s="149">
        <v>9</v>
      </c>
      <c r="E55" s="149">
        <v>1248</v>
      </c>
      <c r="F55" s="166">
        <v>-1.732283464566919</v>
      </c>
      <c r="G55" s="171">
        <v>27169.275000000001</v>
      </c>
      <c r="H55" s="166">
        <v>13.296034299465305</v>
      </c>
      <c r="I55" s="171">
        <v>3122.6889999999999</v>
      </c>
      <c r="J55" s="166">
        <v>8.6416080698520688</v>
      </c>
      <c r="K55" s="166">
        <v>11.493457223278869</v>
      </c>
      <c r="L55" s="171">
        <v>1773.258</v>
      </c>
      <c r="M55" s="166">
        <v>31.883887665853536</v>
      </c>
      <c r="N55" s="40"/>
      <c r="O55" s="40"/>
      <c r="P55" s="40"/>
      <c r="Q55" s="40"/>
      <c r="R55" s="40"/>
      <c r="S55" s="40"/>
      <c r="T55" s="40"/>
      <c r="U55" s="40"/>
      <c r="V55" s="40"/>
    </row>
    <row r="56" spans="1:22" ht="22.5" customHeight="1" x14ac:dyDescent="0.25">
      <c r="A56" s="140" t="s">
        <v>405</v>
      </c>
      <c r="B56" s="141" t="s">
        <v>461</v>
      </c>
      <c r="C56" s="149">
        <v>3</v>
      </c>
      <c r="D56" s="149">
        <v>3</v>
      </c>
      <c r="E56" s="149" t="s">
        <v>538</v>
      </c>
      <c r="F56" s="166" t="s">
        <v>538</v>
      </c>
      <c r="G56" s="171" t="s">
        <v>538</v>
      </c>
      <c r="H56" s="166" t="s">
        <v>538</v>
      </c>
      <c r="I56" s="171" t="s">
        <v>538</v>
      </c>
      <c r="J56" s="166" t="s">
        <v>538</v>
      </c>
      <c r="K56" s="166" t="s">
        <v>538</v>
      </c>
      <c r="L56" s="171" t="s">
        <v>538</v>
      </c>
      <c r="M56" s="166" t="s">
        <v>538</v>
      </c>
      <c r="N56" s="40"/>
      <c r="O56" s="40"/>
      <c r="P56" s="40"/>
      <c r="Q56" s="40"/>
      <c r="R56" s="40"/>
      <c r="S56" s="40"/>
      <c r="T56" s="40"/>
      <c r="U56" s="40"/>
      <c r="V56" s="40"/>
    </row>
    <row r="57" spans="1:22" ht="45" x14ac:dyDescent="0.25">
      <c r="A57" s="138" t="s">
        <v>70</v>
      </c>
      <c r="B57" s="139" t="s">
        <v>462</v>
      </c>
      <c r="C57" s="147">
        <v>26</v>
      </c>
      <c r="D57" s="147">
        <v>26</v>
      </c>
      <c r="E57" s="147">
        <v>2813</v>
      </c>
      <c r="F57" s="165">
        <v>0</v>
      </c>
      <c r="G57" s="170">
        <v>54439.940999999999</v>
      </c>
      <c r="H57" s="165">
        <v>2.5307339692392787</v>
      </c>
      <c r="I57" s="170">
        <v>9817.9330000000009</v>
      </c>
      <c r="J57" s="165">
        <v>16.587561620651812</v>
      </c>
      <c r="K57" s="165">
        <v>18.034429905058129</v>
      </c>
      <c r="L57" s="170">
        <v>5119.4790000000003</v>
      </c>
      <c r="M57" s="165">
        <v>48.573936840944413</v>
      </c>
      <c r="N57" s="37"/>
      <c r="O57" s="37"/>
      <c r="P57" s="37"/>
      <c r="Q57" s="37"/>
      <c r="R57" s="37"/>
      <c r="S57" s="37"/>
      <c r="T57" s="37"/>
      <c r="U57" s="37"/>
      <c r="V57" s="37"/>
    </row>
    <row r="58" spans="1:22" x14ac:dyDescent="0.25">
      <c r="A58" s="140" t="s">
        <v>71</v>
      </c>
      <c r="B58" s="141" t="s">
        <v>406</v>
      </c>
      <c r="C58" s="149">
        <v>26</v>
      </c>
      <c r="D58" s="149">
        <v>26</v>
      </c>
      <c r="E58" s="149">
        <v>2813</v>
      </c>
      <c r="F58" s="166">
        <v>0</v>
      </c>
      <c r="G58" s="171">
        <v>54439.940999999999</v>
      </c>
      <c r="H58" s="166">
        <v>2.5307339692392787</v>
      </c>
      <c r="I58" s="171">
        <v>9817.9330000000009</v>
      </c>
      <c r="J58" s="166">
        <v>16.587561620651812</v>
      </c>
      <c r="K58" s="166">
        <v>18.034429905058129</v>
      </c>
      <c r="L58" s="171">
        <v>5119.4790000000003</v>
      </c>
      <c r="M58" s="166">
        <v>48.573936840944413</v>
      </c>
      <c r="N58" s="40"/>
      <c r="O58" s="40"/>
      <c r="P58" s="40"/>
      <c r="Q58" s="40"/>
      <c r="R58" s="40"/>
      <c r="S58" s="40"/>
      <c r="T58" s="40"/>
      <c r="U58" s="40"/>
      <c r="V58" s="40"/>
    </row>
    <row r="59" spans="1:22" x14ac:dyDescent="0.25">
      <c r="A59" s="140" t="s">
        <v>407</v>
      </c>
      <c r="B59" s="141" t="s">
        <v>408</v>
      </c>
      <c r="C59" s="149">
        <v>4</v>
      </c>
      <c r="D59" s="149">
        <v>4</v>
      </c>
      <c r="E59" s="149">
        <v>341</v>
      </c>
      <c r="F59" s="166">
        <v>-3.125</v>
      </c>
      <c r="G59" s="171">
        <v>4847.4160000000002</v>
      </c>
      <c r="H59" s="166">
        <v>0.50430294418954702</v>
      </c>
      <c r="I59" s="171">
        <v>0</v>
      </c>
      <c r="J59" s="166" t="s">
        <v>539</v>
      </c>
      <c r="K59" s="166" t="s">
        <v>539</v>
      </c>
      <c r="L59" s="171">
        <v>0</v>
      </c>
      <c r="M59" s="166" t="s">
        <v>539</v>
      </c>
      <c r="N59" s="40"/>
      <c r="O59" s="40"/>
      <c r="P59" s="40"/>
      <c r="Q59" s="40"/>
      <c r="R59" s="40"/>
      <c r="S59" s="40"/>
      <c r="T59" s="40"/>
      <c r="U59" s="40"/>
      <c r="V59" s="40"/>
    </row>
    <row r="60" spans="1:22" x14ac:dyDescent="0.25">
      <c r="A60" s="140" t="s">
        <v>72</v>
      </c>
      <c r="B60" s="141" t="s">
        <v>73</v>
      </c>
      <c r="C60" s="149">
        <v>17</v>
      </c>
      <c r="D60" s="149">
        <v>17</v>
      </c>
      <c r="E60" s="149">
        <v>2256</v>
      </c>
      <c r="F60" s="166">
        <v>0.66934404283801996</v>
      </c>
      <c r="G60" s="171">
        <v>46666.402000000002</v>
      </c>
      <c r="H60" s="166">
        <v>3.0663214337584321</v>
      </c>
      <c r="I60" s="171" t="s">
        <v>538</v>
      </c>
      <c r="J60" s="166" t="s">
        <v>538</v>
      </c>
      <c r="K60" s="166" t="s">
        <v>538</v>
      </c>
      <c r="L60" s="171" t="s">
        <v>538</v>
      </c>
      <c r="M60" s="166" t="s">
        <v>538</v>
      </c>
      <c r="N60" s="40"/>
      <c r="O60" s="40"/>
      <c r="P60" s="40"/>
      <c r="Q60" s="40"/>
      <c r="R60" s="40"/>
      <c r="S60" s="40"/>
      <c r="T60" s="40"/>
      <c r="U60" s="40"/>
      <c r="V60" s="40"/>
    </row>
    <row r="61" spans="1:22" ht="22.5" customHeight="1" x14ac:dyDescent="0.25">
      <c r="A61" s="140" t="s">
        <v>409</v>
      </c>
      <c r="B61" s="141" t="s">
        <v>512</v>
      </c>
      <c r="C61" s="149">
        <v>3</v>
      </c>
      <c r="D61" s="149">
        <v>3</v>
      </c>
      <c r="E61" s="149" t="s">
        <v>538</v>
      </c>
      <c r="F61" s="166" t="s">
        <v>538</v>
      </c>
      <c r="G61" s="171" t="s">
        <v>538</v>
      </c>
      <c r="H61" s="166" t="s">
        <v>538</v>
      </c>
      <c r="I61" s="171">
        <v>0</v>
      </c>
      <c r="J61" s="166" t="s">
        <v>539</v>
      </c>
      <c r="K61" s="166" t="s">
        <v>539</v>
      </c>
      <c r="L61" s="171">
        <v>0</v>
      </c>
      <c r="M61" s="166" t="s">
        <v>539</v>
      </c>
      <c r="N61" s="40"/>
      <c r="O61" s="40"/>
      <c r="P61" s="40"/>
      <c r="Q61" s="40"/>
      <c r="R61" s="40"/>
      <c r="S61" s="40"/>
      <c r="T61" s="40"/>
      <c r="U61" s="40"/>
      <c r="V61" s="40"/>
    </row>
    <row r="62" spans="1:22" ht="11.25" customHeight="1" x14ac:dyDescent="0.25">
      <c r="A62" s="138" t="s">
        <v>74</v>
      </c>
      <c r="B62" s="139" t="s">
        <v>75</v>
      </c>
      <c r="C62" s="147">
        <v>5</v>
      </c>
      <c r="D62" s="147">
        <v>5</v>
      </c>
      <c r="E62" s="147">
        <v>770</v>
      </c>
      <c r="F62" s="165">
        <v>0.78534031413613548</v>
      </c>
      <c r="G62" s="170" t="s">
        <v>538</v>
      </c>
      <c r="H62" s="165" t="s">
        <v>538</v>
      </c>
      <c r="I62" s="170">
        <v>42254.92</v>
      </c>
      <c r="J62" s="165" t="s">
        <v>538</v>
      </c>
      <c r="K62" s="165" t="s">
        <v>538</v>
      </c>
      <c r="L62" s="170" t="s">
        <v>538</v>
      </c>
      <c r="M62" s="165" t="s">
        <v>538</v>
      </c>
      <c r="N62" s="37"/>
      <c r="O62" s="37"/>
      <c r="P62" s="37"/>
      <c r="Q62" s="37"/>
      <c r="R62" s="37"/>
      <c r="S62" s="37"/>
      <c r="T62" s="37"/>
      <c r="U62" s="37"/>
      <c r="V62" s="37"/>
    </row>
    <row r="63" spans="1:22" x14ac:dyDescent="0.25">
      <c r="A63" s="140" t="s">
        <v>410</v>
      </c>
      <c r="B63" s="141" t="s">
        <v>411</v>
      </c>
      <c r="C63" s="149">
        <v>5</v>
      </c>
      <c r="D63" s="149">
        <v>5</v>
      </c>
      <c r="E63" s="149">
        <v>770</v>
      </c>
      <c r="F63" s="166">
        <v>0.78534031413613548</v>
      </c>
      <c r="G63" s="171" t="s">
        <v>538</v>
      </c>
      <c r="H63" s="166" t="s">
        <v>538</v>
      </c>
      <c r="I63" s="171">
        <v>42254.92</v>
      </c>
      <c r="J63" s="166" t="s">
        <v>538</v>
      </c>
      <c r="K63" s="166" t="s">
        <v>538</v>
      </c>
      <c r="L63" s="171" t="s">
        <v>538</v>
      </c>
      <c r="M63" s="166" t="s">
        <v>538</v>
      </c>
      <c r="N63" s="40"/>
      <c r="O63" s="40"/>
      <c r="P63" s="40"/>
      <c r="Q63" s="40"/>
      <c r="R63" s="40"/>
      <c r="S63" s="40"/>
      <c r="T63" s="40"/>
      <c r="U63" s="40"/>
      <c r="V63" s="40"/>
    </row>
    <row r="64" spans="1:22" ht="11.25" customHeight="1" x14ac:dyDescent="0.25">
      <c r="A64" s="138" t="s">
        <v>76</v>
      </c>
      <c r="B64" s="139" t="s">
        <v>77</v>
      </c>
      <c r="C64" s="147">
        <v>61</v>
      </c>
      <c r="D64" s="147">
        <v>60</v>
      </c>
      <c r="E64" s="147">
        <v>5458</v>
      </c>
      <c r="F64" s="165">
        <v>3.8037276531000401</v>
      </c>
      <c r="G64" s="170">
        <v>214636.995</v>
      </c>
      <c r="H64" s="165">
        <v>-13.267548692766383</v>
      </c>
      <c r="I64" s="170">
        <v>118183.75199999999</v>
      </c>
      <c r="J64" s="165">
        <v>-19.503546768327013</v>
      </c>
      <c r="K64" s="165">
        <v>55.062153660882181</v>
      </c>
      <c r="L64" s="170">
        <v>52456.61</v>
      </c>
      <c r="M64" s="165">
        <v>-16.430594923415214</v>
      </c>
      <c r="N64" s="37"/>
      <c r="O64" s="37"/>
      <c r="P64" s="37"/>
      <c r="Q64" s="37"/>
      <c r="R64" s="37"/>
      <c r="S64" s="37"/>
      <c r="T64" s="37"/>
      <c r="U64" s="37"/>
      <c r="V64" s="37"/>
    </row>
    <row r="65" spans="1:22" ht="67.5" x14ac:dyDescent="0.25">
      <c r="A65" s="140" t="s">
        <v>78</v>
      </c>
      <c r="B65" s="141" t="s">
        <v>463</v>
      </c>
      <c r="C65" s="149">
        <v>25</v>
      </c>
      <c r="D65" s="149">
        <v>25</v>
      </c>
      <c r="E65" s="149">
        <v>2497</v>
      </c>
      <c r="F65" s="166">
        <v>0.64490124949617211</v>
      </c>
      <c r="G65" s="171">
        <v>135424.954</v>
      </c>
      <c r="H65" s="166">
        <v>-20.037289295012016</v>
      </c>
      <c r="I65" s="171">
        <v>74797.254000000001</v>
      </c>
      <c r="J65" s="166">
        <v>-26.199053610196103</v>
      </c>
      <c r="K65" s="166">
        <v>55.231515160787872</v>
      </c>
      <c r="L65" s="171">
        <v>34743.076999999997</v>
      </c>
      <c r="M65" s="166">
        <v>-23.379599443997762</v>
      </c>
      <c r="N65" s="42"/>
      <c r="O65" s="42"/>
      <c r="P65" s="42"/>
      <c r="Q65" s="42"/>
      <c r="R65" s="42"/>
      <c r="S65" s="42"/>
      <c r="T65" s="42"/>
      <c r="U65" s="42"/>
      <c r="V65" s="42"/>
    </row>
    <row r="66" spans="1:22" x14ac:dyDescent="0.25">
      <c r="A66" s="140" t="s">
        <v>79</v>
      </c>
      <c r="B66" s="141" t="s">
        <v>80</v>
      </c>
      <c r="C66" s="149">
        <v>3</v>
      </c>
      <c r="D66" s="149">
        <v>3</v>
      </c>
      <c r="E66" s="149">
        <v>403</v>
      </c>
      <c r="F66" s="166">
        <v>-3.125</v>
      </c>
      <c r="G66" s="171">
        <v>14752.614</v>
      </c>
      <c r="H66" s="166">
        <v>5.0668502031419251</v>
      </c>
      <c r="I66" s="171">
        <v>7480.6949999999997</v>
      </c>
      <c r="J66" s="166">
        <v>2.7224833681934797</v>
      </c>
      <c r="K66" s="166">
        <v>50.707589854923334</v>
      </c>
      <c r="L66" s="171">
        <v>4085.86</v>
      </c>
      <c r="M66" s="166">
        <v>15.971523275425056</v>
      </c>
      <c r="N66" s="40"/>
      <c r="O66" s="40"/>
      <c r="P66" s="40"/>
      <c r="Q66" s="40"/>
      <c r="R66" s="40"/>
      <c r="S66" s="40"/>
      <c r="T66" s="40"/>
      <c r="U66" s="40"/>
      <c r="V66" s="40"/>
    </row>
    <row r="67" spans="1:22" ht="22.5" x14ac:dyDescent="0.25">
      <c r="A67" s="140" t="s">
        <v>375</v>
      </c>
      <c r="B67" s="141" t="s">
        <v>464</v>
      </c>
      <c r="C67" s="149">
        <v>6</v>
      </c>
      <c r="D67" s="149">
        <v>7</v>
      </c>
      <c r="E67" s="149" t="s">
        <v>538</v>
      </c>
      <c r="F67" s="166" t="s">
        <v>538</v>
      </c>
      <c r="G67" s="171" t="s">
        <v>538</v>
      </c>
      <c r="H67" s="166" t="s">
        <v>538</v>
      </c>
      <c r="I67" s="171" t="s">
        <v>538</v>
      </c>
      <c r="J67" s="166" t="s">
        <v>538</v>
      </c>
      <c r="K67" s="166" t="s">
        <v>538</v>
      </c>
      <c r="L67" s="171" t="s">
        <v>538</v>
      </c>
      <c r="M67" s="166" t="s">
        <v>538</v>
      </c>
      <c r="N67" s="40"/>
      <c r="O67" s="40"/>
      <c r="P67" s="40"/>
      <c r="Q67" s="40"/>
      <c r="R67" s="40"/>
      <c r="S67" s="40"/>
      <c r="T67" s="40"/>
      <c r="U67" s="40"/>
      <c r="V67" s="40"/>
    </row>
    <row r="68" spans="1:22" ht="22.5" x14ac:dyDescent="0.25">
      <c r="A68" s="140" t="s">
        <v>189</v>
      </c>
      <c r="B68" s="141" t="s">
        <v>465</v>
      </c>
      <c r="C68" s="149">
        <v>8</v>
      </c>
      <c r="D68" s="149">
        <v>8</v>
      </c>
      <c r="E68" s="149">
        <v>909</v>
      </c>
      <c r="F68" s="166">
        <v>1.7917133258678604</v>
      </c>
      <c r="G68" s="171">
        <v>55598.663999999997</v>
      </c>
      <c r="H68" s="166">
        <v>-26.392452280741651</v>
      </c>
      <c r="I68" s="171" t="s">
        <v>538</v>
      </c>
      <c r="J68" s="166" t="s">
        <v>538</v>
      </c>
      <c r="K68" s="166" t="s">
        <v>538</v>
      </c>
      <c r="L68" s="171" t="s">
        <v>538</v>
      </c>
      <c r="M68" s="166" t="s">
        <v>538</v>
      </c>
      <c r="N68" s="40"/>
      <c r="O68" s="40"/>
      <c r="P68" s="40"/>
      <c r="Q68" s="40"/>
      <c r="R68" s="40"/>
      <c r="S68" s="40"/>
      <c r="T68" s="40"/>
      <c r="U68" s="40"/>
      <c r="V68" s="40"/>
    </row>
    <row r="69" spans="1:22" ht="11.25" customHeight="1" x14ac:dyDescent="0.25">
      <c r="A69" s="140" t="s">
        <v>81</v>
      </c>
      <c r="B69" s="141" t="s">
        <v>82</v>
      </c>
      <c r="C69" s="149">
        <v>5</v>
      </c>
      <c r="D69" s="149">
        <v>4</v>
      </c>
      <c r="E69" s="149">
        <v>479</v>
      </c>
      <c r="F69" s="166">
        <v>3.0107526881720332</v>
      </c>
      <c r="G69" s="171">
        <v>23662.436000000002</v>
      </c>
      <c r="H69" s="166">
        <v>3.1139921566481092</v>
      </c>
      <c r="I69" s="171">
        <v>15852.985000000001</v>
      </c>
      <c r="J69" s="166">
        <v>1.6706048858373919</v>
      </c>
      <c r="K69" s="166">
        <v>66.996419979751863</v>
      </c>
      <c r="L69" s="171" t="s">
        <v>538</v>
      </c>
      <c r="M69" s="166" t="s">
        <v>538</v>
      </c>
      <c r="N69" s="40"/>
      <c r="O69" s="40"/>
      <c r="P69" s="40"/>
      <c r="Q69" s="40"/>
      <c r="R69" s="40"/>
      <c r="S69" s="40"/>
      <c r="T69" s="40"/>
      <c r="U69" s="40"/>
      <c r="V69" s="40"/>
    </row>
    <row r="70" spans="1:22" ht="33.75" x14ac:dyDescent="0.25">
      <c r="A70" s="140" t="s">
        <v>83</v>
      </c>
      <c r="B70" s="141" t="s">
        <v>466</v>
      </c>
      <c r="C70" s="149">
        <v>3</v>
      </c>
      <c r="D70" s="149">
        <v>3</v>
      </c>
      <c r="E70" s="149" t="s">
        <v>538</v>
      </c>
      <c r="F70" s="166" t="s">
        <v>538</v>
      </c>
      <c r="G70" s="171" t="s">
        <v>538</v>
      </c>
      <c r="H70" s="166" t="s">
        <v>538</v>
      </c>
      <c r="I70" s="171" t="s">
        <v>538</v>
      </c>
      <c r="J70" s="166" t="s">
        <v>538</v>
      </c>
      <c r="K70" s="166" t="s">
        <v>538</v>
      </c>
      <c r="L70" s="171" t="s">
        <v>538</v>
      </c>
      <c r="M70" s="166" t="s">
        <v>538</v>
      </c>
      <c r="N70" s="42"/>
      <c r="O70" s="42"/>
      <c r="P70" s="42"/>
      <c r="Q70" s="42"/>
      <c r="R70" s="42"/>
      <c r="S70" s="42"/>
      <c r="T70" s="42"/>
      <c r="U70" s="42"/>
      <c r="V70" s="42"/>
    </row>
    <row r="71" spans="1:22" ht="22.5" x14ac:dyDescent="0.25">
      <c r="A71" s="140" t="s">
        <v>84</v>
      </c>
      <c r="B71" s="141" t="s">
        <v>467</v>
      </c>
      <c r="C71" s="149">
        <v>5</v>
      </c>
      <c r="D71" s="149">
        <v>4</v>
      </c>
      <c r="E71" s="149">
        <v>457</v>
      </c>
      <c r="F71" s="166">
        <v>12.285012285012272</v>
      </c>
      <c r="G71" s="171">
        <v>12729.884</v>
      </c>
      <c r="H71" s="166">
        <v>16.991814358307366</v>
      </c>
      <c r="I71" s="171">
        <v>6537.2640000000001</v>
      </c>
      <c r="J71" s="166">
        <v>2.7111700053388148</v>
      </c>
      <c r="K71" s="166">
        <v>51.353680834797871</v>
      </c>
      <c r="L71" s="171">
        <v>3002.223</v>
      </c>
      <c r="M71" s="166">
        <v>-5.5214548237596262</v>
      </c>
      <c r="N71" s="42"/>
      <c r="O71" s="42"/>
      <c r="P71" s="42"/>
      <c r="Q71" s="42"/>
      <c r="R71" s="42"/>
      <c r="S71" s="42"/>
      <c r="T71" s="42"/>
      <c r="U71" s="42"/>
      <c r="V71" s="42"/>
    </row>
    <row r="72" spans="1:22" ht="22.5" x14ac:dyDescent="0.25">
      <c r="A72" s="140" t="s">
        <v>190</v>
      </c>
      <c r="B72" s="141" t="s">
        <v>468</v>
      </c>
      <c r="C72" s="149">
        <v>10</v>
      </c>
      <c r="D72" s="149">
        <v>9</v>
      </c>
      <c r="E72" s="149">
        <v>458</v>
      </c>
      <c r="F72" s="166">
        <v>29.01408450704227</v>
      </c>
      <c r="G72" s="171">
        <v>9992.2800000000007</v>
      </c>
      <c r="H72" s="166">
        <v>13.937590814278607</v>
      </c>
      <c r="I72" s="171">
        <v>5958.1859999999997</v>
      </c>
      <c r="J72" s="166">
        <v>24.945288338216599</v>
      </c>
      <c r="K72" s="166">
        <v>59.627892733190016</v>
      </c>
      <c r="L72" s="171">
        <v>3399.4360000000001</v>
      </c>
      <c r="M72" s="166">
        <v>37.102945500200263</v>
      </c>
      <c r="N72" s="42"/>
      <c r="O72" s="42"/>
      <c r="P72" s="42"/>
      <c r="Q72" s="42"/>
      <c r="R72" s="42"/>
      <c r="S72" s="42"/>
      <c r="T72" s="42"/>
      <c r="U72" s="42"/>
      <c r="V72" s="42"/>
    </row>
    <row r="73" spans="1:22" ht="22.5" x14ac:dyDescent="0.25">
      <c r="A73" s="140" t="s">
        <v>412</v>
      </c>
      <c r="B73" s="141" t="s">
        <v>469</v>
      </c>
      <c r="C73" s="149">
        <v>6</v>
      </c>
      <c r="D73" s="149">
        <v>5</v>
      </c>
      <c r="E73" s="149">
        <v>196</v>
      </c>
      <c r="F73" s="166">
        <v>50.769230769230774</v>
      </c>
      <c r="G73" s="171">
        <v>4859.0349999999999</v>
      </c>
      <c r="H73" s="166">
        <v>24.714620149312523</v>
      </c>
      <c r="I73" s="171" t="s">
        <v>538</v>
      </c>
      <c r="J73" s="166" t="s">
        <v>538</v>
      </c>
      <c r="K73" s="166" t="s">
        <v>538</v>
      </c>
      <c r="L73" s="171" t="s">
        <v>538</v>
      </c>
      <c r="M73" s="166" t="s">
        <v>538</v>
      </c>
      <c r="N73" s="40"/>
      <c r="O73" s="40"/>
      <c r="P73" s="40"/>
      <c r="Q73" s="40"/>
      <c r="R73" s="40"/>
      <c r="S73" s="40"/>
      <c r="T73" s="40"/>
      <c r="U73" s="40"/>
      <c r="V73" s="40"/>
    </row>
    <row r="74" spans="1:22" ht="22.5" x14ac:dyDescent="0.25">
      <c r="A74" s="140" t="s">
        <v>413</v>
      </c>
      <c r="B74" s="141" t="s">
        <v>414</v>
      </c>
      <c r="C74" s="149">
        <v>4</v>
      </c>
      <c r="D74" s="149">
        <v>4</v>
      </c>
      <c r="E74" s="149">
        <v>262</v>
      </c>
      <c r="F74" s="166">
        <v>16.444444444444443</v>
      </c>
      <c r="G74" s="171">
        <v>5133.2449999999999</v>
      </c>
      <c r="H74" s="166">
        <v>5.3224811011285595</v>
      </c>
      <c r="I74" s="171" t="s">
        <v>538</v>
      </c>
      <c r="J74" s="166" t="s">
        <v>538</v>
      </c>
      <c r="K74" s="166" t="s">
        <v>538</v>
      </c>
      <c r="L74" s="171" t="s">
        <v>538</v>
      </c>
      <c r="M74" s="166" t="s">
        <v>538</v>
      </c>
      <c r="N74" s="40"/>
      <c r="O74" s="40"/>
      <c r="P74" s="40"/>
      <c r="Q74" s="40"/>
      <c r="R74" s="40"/>
      <c r="S74" s="40"/>
      <c r="T74" s="40"/>
      <c r="U74" s="40"/>
      <c r="V74" s="40"/>
    </row>
    <row r="75" spans="1:22" ht="22.5" x14ac:dyDescent="0.25">
      <c r="A75" s="140" t="s">
        <v>85</v>
      </c>
      <c r="B75" s="141" t="s">
        <v>86</v>
      </c>
      <c r="C75" s="149">
        <v>17</v>
      </c>
      <c r="D75" s="149">
        <v>18</v>
      </c>
      <c r="E75" s="149">
        <v>1319</v>
      </c>
      <c r="F75" s="166">
        <v>0.84097859327216895</v>
      </c>
      <c r="G75" s="171">
        <v>41345.841999999997</v>
      </c>
      <c r="H75" s="166">
        <v>-8.6144120613700039</v>
      </c>
      <c r="I75" s="171">
        <v>24186.692999999999</v>
      </c>
      <c r="J75" s="166">
        <v>-11.392899538304505</v>
      </c>
      <c r="K75" s="166">
        <v>58.49848940069959</v>
      </c>
      <c r="L75" s="171">
        <v>9031.2510000000002</v>
      </c>
      <c r="M75" s="166">
        <v>-5.167059789084206</v>
      </c>
      <c r="N75" s="40"/>
      <c r="O75" s="40"/>
      <c r="P75" s="40"/>
      <c r="Q75" s="40"/>
      <c r="R75" s="40"/>
      <c r="S75" s="40"/>
      <c r="T75" s="40"/>
      <c r="U75" s="40"/>
      <c r="V75" s="40"/>
    </row>
    <row r="76" spans="1:22" ht="22.5" x14ac:dyDescent="0.25">
      <c r="A76" s="140" t="s">
        <v>87</v>
      </c>
      <c r="B76" s="141" t="s">
        <v>470</v>
      </c>
      <c r="C76" s="149">
        <v>14</v>
      </c>
      <c r="D76" s="149">
        <v>15</v>
      </c>
      <c r="E76" s="149">
        <v>1080</v>
      </c>
      <c r="F76" s="166">
        <v>9.2678405931422958E-2</v>
      </c>
      <c r="G76" s="171">
        <v>28318.886999999999</v>
      </c>
      <c r="H76" s="166">
        <v>-14.681941087432861</v>
      </c>
      <c r="I76" s="171" t="s">
        <v>538</v>
      </c>
      <c r="J76" s="166" t="s">
        <v>538</v>
      </c>
      <c r="K76" s="166" t="s">
        <v>538</v>
      </c>
      <c r="L76" s="171" t="s">
        <v>538</v>
      </c>
      <c r="M76" s="166" t="s">
        <v>538</v>
      </c>
      <c r="N76" s="40"/>
      <c r="O76" s="40"/>
      <c r="P76" s="40"/>
      <c r="Q76" s="40"/>
      <c r="R76" s="40"/>
      <c r="S76" s="40"/>
      <c r="T76" s="40"/>
      <c r="U76" s="40"/>
      <c r="V76" s="40"/>
    </row>
    <row r="77" spans="1:22" ht="22.5" x14ac:dyDescent="0.25">
      <c r="A77" s="138" t="s">
        <v>88</v>
      </c>
      <c r="B77" s="139" t="s">
        <v>471</v>
      </c>
      <c r="C77" s="147">
        <v>16</v>
      </c>
      <c r="D77" s="147">
        <v>17</v>
      </c>
      <c r="E77" s="147">
        <v>5453</v>
      </c>
      <c r="F77" s="165">
        <v>-1.9949676491732617</v>
      </c>
      <c r="G77" s="170">
        <v>180339.20600000001</v>
      </c>
      <c r="H77" s="165">
        <v>7.4072976212680999</v>
      </c>
      <c r="I77" s="170">
        <v>89665.876000000004</v>
      </c>
      <c r="J77" s="165">
        <v>4.8619116079499349</v>
      </c>
      <c r="K77" s="165">
        <v>49.720678042688064</v>
      </c>
      <c r="L77" s="170">
        <v>20305.870999999999</v>
      </c>
      <c r="M77" s="165">
        <v>8.8984300903943989</v>
      </c>
      <c r="N77" s="39"/>
      <c r="O77" s="39"/>
      <c r="P77" s="39"/>
      <c r="Q77" s="39"/>
      <c r="R77" s="39"/>
      <c r="S77" s="39"/>
      <c r="T77" s="39"/>
      <c r="U77" s="39"/>
      <c r="V77" s="39"/>
    </row>
    <row r="78" spans="1:22" ht="33.75" customHeight="1" x14ac:dyDescent="0.25">
      <c r="A78" s="140" t="s">
        <v>89</v>
      </c>
      <c r="B78" s="141" t="s">
        <v>472</v>
      </c>
      <c r="C78" s="149">
        <v>14</v>
      </c>
      <c r="D78" s="149">
        <v>15</v>
      </c>
      <c r="E78" s="149" t="s">
        <v>538</v>
      </c>
      <c r="F78" s="166" t="s">
        <v>538</v>
      </c>
      <c r="G78" s="171" t="s">
        <v>538</v>
      </c>
      <c r="H78" s="166" t="s">
        <v>538</v>
      </c>
      <c r="I78" s="171" t="s">
        <v>538</v>
      </c>
      <c r="J78" s="166" t="s">
        <v>538</v>
      </c>
      <c r="K78" s="166" t="s">
        <v>538</v>
      </c>
      <c r="L78" s="171" t="s">
        <v>538</v>
      </c>
      <c r="M78" s="166" t="s">
        <v>538</v>
      </c>
      <c r="N78" s="40"/>
      <c r="O78" s="40"/>
      <c r="P78" s="40"/>
      <c r="Q78" s="40"/>
      <c r="R78" s="40"/>
      <c r="S78" s="40"/>
      <c r="T78" s="40"/>
      <c r="U78" s="40"/>
      <c r="V78" s="40"/>
    </row>
    <row r="79" spans="1:22" ht="11.25" customHeight="1" x14ac:dyDescent="0.25">
      <c r="A79" s="138" t="s">
        <v>90</v>
      </c>
      <c r="B79" s="139" t="s">
        <v>91</v>
      </c>
      <c r="C79" s="147">
        <v>55</v>
      </c>
      <c r="D79" s="147">
        <v>55</v>
      </c>
      <c r="E79" s="147">
        <v>5801</v>
      </c>
      <c r="F79" s="165">
        <v>-0.93920765027323228</v>
      </c>
      <c r="G79" s="170">
        <v>82367.565000000002</v>
      </c>
      <c r="H79" s="165">
        <v>4.9426894305305353</v>
      </c>
      <c r="I79" s="170">
        <v>30125.575000000001</v>
      </c>
      <c r="J79" s="165">
        <v>13.199654451733352</v>
      </c>
      <c r="K79" s="165">
        <v>36.574560629539064</v>
      </c>
      <c r="L79" s="170">
        <v>16452.909</v>
      </c>
      <c r="M79" s="165">
        <v>2.4432153985588059</v>
      </c>
      <c r="N79" s="39"/>
      <c r="O79" s="39"/>
      <c r="P79" s="39"/>
      <c r="Q79" s="39"/>
      <c r="R79" s="39"/>
      <c r="S79" s="39"/>
      <c r="T79" s="39"/>
      <c r="U79" s="39"/>
      <c r="V79" s="39"/>
    </row>
    <row r="80" spans="1:22" x14ac:dyDescent="0.25">
      <c r="A80" s="140" t="s">
        <v>92</v>
      </c>
      <c r="B80" s="141" t="s">
        <v>93</v>
      </c>
      <c r="C80" s="149">
        <v>12</v>
      </c>
      <c r="D80" s="149">
        <v>12</v>
      </c>
      <c r="E80" s="149">
        <v>1622</v>
      </c>
      <c r="F80" s="166">
        <v>0.4334365325077556</v>
      </c>
      <c r="G80" s="171">
        <v>20708.824000000001</v>
      </c>
      <c r="H80" s="166">
        <v>4.3848722961787274</v>
      </c>
      <c r="I80" s="171">
        <v>8926.0720000000001</v>
      </c>
      <c r="J80" s="166">
        <v>3.2809307751434034</v>
      </c>
      <c r="K80" s="166">
        <v>43.102746925658352</v>
      </c>
      <c r="L80" s="171">
        <v>6364.3729999999996</v>
      </c>
      <c r="M80" s="166">
        <v>4.999196549153865</v>
      </c>
      <c r="N80" s="42"/>
      <c r="O80" s="42"/>
      <c r="P80" s="42"/>
      <c r="Q80" s="42"/>
      <c r="R80" s="42"/>
      <c r="S80" s="42"/>
      <c r="T80" s="42"/>
      <c r="U80" s="42"/>
      <c r="V80" s="42"/>
    </row>
    <row r="81" spans="1:22" x14ac:dyDescent="0.25">
      <c r="A81" s="140" t="s">
        <v>415</v>
      </c>
      <c r="B81" s="141" t="s">
        <v>416</v>
      </c>
      <c r="C81" s="149">
        <v>11</v>
      </c>
      <c r="D81" s="149">
        <v>11</v>
      </c>
      <c r="E81" s="149" t="s">
        <v>538</v>
      </c>
      <c r="F81" s="166" t="s">
        <v>538</v>
      </c>
      <c r="G81" s="171" t="s">
        <v>538</v>
      </c>
      <c r="H81" s="166" t="s">
        <v>538</v>
      </c>
      <c r="I81" s="171" t="s">
        <v>538</v>
      </c>
      <c r="J81" s="166" t="s">
        <v>538</v>
      </c>
      <c r="K81" s="166" t="s">
        <v>538</v>
      </c>
      <c r="L81" s="171" t="s">
        <v>538</v>
      </c>
      <c r="M81" s="166" t="s">
        <v>538</v>
      </c>
      <c r="N81" s="40"/>
      <c r="O81" s="40"/>
      <c r="P81" s="40"/>
      <c r="Q81" s="40"/>
      <c r="R81" s="40"/>
      <c r="S81" s="40"/>
      <c r="T81" s="40"/>
      <c r="U81" s="40"/>
      <c r="V81" s="40"/>
    </row>
    <row r="82" spans="1:22" x14ac:dyDescent="0.25">
      <c r="A82" s="140" t="s">
        <v>94</v>
      </c>
      <c r="B82" s="141" t="s">
        <v>95</v>
      </c>
      <c r="C82" s="149">
        <v>43</v>
      </c>
      <c r="D82" s="149">
        <v>43</v>
      </c>
      <c r="E82" s="149">
        <v>4179</v>
      </c>
      <c r="F82" s="166">
        <v>-1.461919358641822</v>
      </c>
      <c r="G82" s="171">
        <v>61658.741000000002</v>
      </c>
      <c r="H82" s="166">
        <v>5.1313787989055726</v>
      </c>
      <c r="I82" s="171">
        <v>21199.503000000001</v>
      </c>
      <c r="J82" s="166">
        <v>17.969909511062809</v>
      </c>
      <c r="K82" s="166">
        <v>34.381991354640213</v>
      </c>
      <c r="L82" s="171">
        <v>10088.536</v>
      </c>
      <c r="M82" s="166">
        <v>0.89381490168877065</v>
      </c>
      <c r="N82" s="40"/>
      <c r="O82" s="40"/>
      <c r="P82" s="40"/>
      <c r="Q82" s="40"/>
      <c r="R82" s="40"/>
      <c r="S82" s="40"/>
      <c r="T82" s="40"/>
      <c r="U82" s="40"/>
      <c r="V82" s="40"/>
    </row>
    <row r="83" spans="1:22" ht="22.5" x14ac:dyDescent="0.25">
      <c r="A83" s="140" t="s">
        <v>191</v>
      </c>
      <c r="B83" s="141" t="s">
        <v>473</v>
      </c>
      <c r="C83" s="149">
        <v>6</v>
      </c>
      <c r="D83" s="149">
        <v>6</v>
      </c>
      <c r="E83" s="149">
        <v>273</v>
      </c>
      <c r="F83" s="166">
        <v>-6.1855670103092848</v>
      </c>
      <c r="G83" s="171">
        <v>2284.1979999999999</v>
      </c>
      <c r="H83" s="166">
        <v>12.600056985281427</v>
      </c>
      <c r="I83" s="171" t="s">
        <v>538</v>
      </c>
      <c r="J83" s="166" t="s">
        <v>538</v>
      </c>
      <c r="K83" s="166" t="s">
        <v>538</v>
      </c>
      <c r="L83" s="171" t="s">
        <v>538</v>
      </c>
      <c r="M83" s="166" t="s">
        <v>538</v>
      </c>
      <c r="N83" s="40"/>
      <c r="O83" s="40"/>
      <c r="P83" s="40"/>
      <c r="Q83" s="40"/>
      <c r="R83" s="40"/>
      <c r="S83" s="40"/>
      <c r="T83" s="40"/>
      <c r="U83" s="40"/>
      <c r="V83" s="40"/>
    </row>
    <row r="84" spans="1:22" ht="22.5" x14ac:dyDescent="0.25">
      <c r="A84" s="140" t="s">
        <v>96</v>
      </c>
      <c r="B84" s="141" t="s">
        <v>474</v>
      </c>
      <c r="C84" s="149">
        <v>6</v>
      </c>
      <c r="D84" s="149">
        <v>6</v>
      </c>
      <c r="E84" s="149">
        <v>486</v>
      </c>
      <c r="F84" s="166">
        <v>6.3457330415754853</v>
      </c>
      <c r="G84" s="171">
        <v>10405.936</v>
      </c>
      <c r="H84" s="166">
        <v>-6.3936515686895916</v>
      </c>
      <c r="I84" s="171" t="s">
        <v>538</v>
      </c>
      <c r="J84" s="166" t="s">
        <v>538</v>
      </c>
      <c r="K84" s="166" t="s">
        <v>538</v>
      </c>
      <c r="L84" s="171" t="s">
        <v>538</v>
      </c>
      <c r="M84" s="166" t="s">
        <v>538</v>
      </c>
      <c r="N84" s="40"/>
      <c r="O84" s="40"/>
      <c r="P84" s="40"/>
      <c r="Q84" s="40"/>
      <c r="R84" s="40"/>
      <c r="S84" s="40"/>
      <c r="T84" s="40"/>
      <c r="U84" s="40"/>
      <c r="V84" s="40"/>
    </row>
    <row r="85" spans="1:22" ht="22.5" x14ac:dyDescent="0.25">
      <c r="A85" s="140" t="s">
        <v>192</v>
      </c>
      <c r="B85" s="141" t="s">
        <v>193</v>
      </c>
      <c r="C85" s="149">
        <v>6</v>
      </c>
      <c r="D85" s="149">
        <v>6</v>
      </c>
      <c r="E85" s="149">
        <v>651</v>
      </c>
      <c r="F85" s="166">
        <v>-0.76219512195120842</v>
      </c>
      <c r="G85" s="171">
        <v>6242.8059999999996</v>
      </c>
      <c r="H85" s="166">
        <v>8.5707468309939401</v>
      </c>
      <c r="I85" s="171" t="s">
        <v>538</v>
      </c>
      <c r="J85" s="166" t="s">
        <v>538</v>
      </c>
      <c r="K85" s="166" t="s">
        <v>538</v>
      </c>
      <c r="L85" s="171" t="s">
        <v>538</v>
      </c>
      <c r="M85" s="166" t="s">
        <v>538</v>
      </c>
      <c r="N85" s="40"/>
      <c r="O85" s="40"/>
      <c r="P85" s="40"/>
      <c r="Q85" s="40"/>
      <c r="R85" s="40"/>
      <c r="S85" s="40"/>
      <c r="T85" s="40"/>
      <c r="U85" s="40"/>
      <c r="V85" s="40"/>
    </row>
    <row r="86" spans="1:22" x14ac:dyDescent="0.25">
      <c r="A86" s="140" t="s">
        <v>97</v>
      </c>
      <c r="B86" s="141" t="s">
        <v>98</v>
      </c>
      <c r="C86" s="149">
        <v>25</v>
      </c>
      <c r="D86" s="149">
        <v>25</v>
      </c>
      <c r="E86" s="149">
        <v>2769</v>
      </c>
      <c r="F86" s="166">
        <v>-2.3968981318294027</v>
      </c>
      <c r="G86" s="171">
        <v>42725.800999999999</v>
      </c>
      <c r="H86" s="166">
        <v>7.4756253750414032</v>
      </c>
      <c r="I86" s="171">
        <v>16989.407999999999</v>
      </c>
      <c r="J86" s="166">
        <v>25.179084535445625</v>
      </c>
      <c r="K86" s="166">
        <v>39.763813907198603</v>
      </c>
      <c r="L86" s="171">
        <v>6511.6009999999997</v>
      </c>
      <c r="M86" s="166">
        <v>9.2820958206938826</v>
      </c>
      <c r="N86" s="40"/>
      <c r="O86" s="40"/>
      <c r="P86" s="40"/>
      <c r="Q86" s="40"/>
      <c r="R86" s="40"/>
      <c r="S86" s="40"/>
      <c r="T86" s="40"/>
      <c r="U86" s="40"/>
      <c r="V86" s="40"/>
    </row>
    <row r="87" spans="1:22" ht="45" x14ac:dyDescent="0.25">
      <c r="A87" s="138" t="s">
        <v>99</v>
      </c>
      <c r="B87" s="139" t="s">
        <v>475</v>
      </c>
      <c r="C87" s="147">
        <v>20</v>
      </c>
      <c r="D87" s="147">
        <v>20</v>
      </c>
      <c r="E87" s="147">
        <v>2109</v>
      </c>
      <c r="F87" s="165">
        <v>-0.56577086280057642</v>
      </c>
      <c r="G87" s="170">
        <v>40820.51</v>
      </c>
      <c r="H87" s="165">
        <v>4.5855261025635059</v>
      </c>
      <c r="I87" s="170">
        <v>11953.263000000001</v>
      </c>
      <c r="J87" s="165">
        <v>1.3736407025081974</v>
      </c>
      <c r="K87" s="165">
        <v>29.282493040875778</v>
      </c>
      <c r="L87" s="170">
        <v>7462.3789999999999</v>
      </c>
      <c r="M87" s="165">
        <v>-1.4986440581764811</v>
      </c>
      <c r="N87" s="37"/>
      <c r="O87" s="37"/>
      <c r="P87" s="37"/>
      <c r="Q87" s="37"/>
      <c r="R87" s="37"/>
      <c r="S87" s="37"/>
      <c r="T87" s="37"/>
      <c r="U87" s="37"/>
      <c r="V87" s="37"/>
    </row>
    <row r="88" spans="1:22" x14ac:dyDescent="0.25">
      <c r="A88" s="140" t="s">
        <v>100</v>
      </c>
      <c r="B88" s="141" t="s">
        <v>101</v>
      </c>
      <c r="C88" s="149">
        <v>6</v>
      </c>
      <c r="D88" s="149">
        <v>6</v>
      </c>
      <c r="E88" s="149">
        <v>521</v>
      </c>
      <c r="F88" s="166">
        <v>-3.6968576709796679</v>
      </c>
      <c r="G88" s="171">
        <v>9404.241</v>
      </c>
      <c r="H88" s="166">
        <v>11.126852234143144</v>
      </c>
      <c r="I88" s="171">
        <v>2198.741</v>
      </c>
      <c r="J88" s="166">
        <v>-10.110619071058181</v>
      </c>
      <c r="K88" s="166">
        <v>23.380313201246118</v>
      </c>
      <c r="L88" s="171" t="s">
        <v>538</v>
      </c>
      <c r="M88" s="166" t="s">
        <v>538</v>
      </c>
      <c r="N88" s="42"/>
      <c r="O88" s="42"/>
      <c r="P88" s="42"/>
      <c r="Q88" s="42"/>
      <c r="R88" s="42"/>
      <c r="S88" s="42"/>
      <c r="T88" s="42"/>
      <c r="U88" s="42"/>
      <c r="V88" s="42"/>
    </row>
    <row r="89" spans="1:22" ht="22.5" x14ac:dyDescent="0.25">
      <c r="A89" s="140" t="s">
        <v>417</v>
      </c>
      <c r="B89" s="141" t="s">
        <v>418</v>
      </c>
      <c r="C89" s="149">
        <v>3</v>
      </c>
      <c r="D89" s="149">
        <v>3</v>
      </c>
      <c r="E89" s="149">
        <v>195</v>
      </c>
      <c r="F89" s="166">
        <v>3.1746031746031775</v>
      </c>
      <c r="G89" s="171">
        <v>1953.0060000000001</v>
      </c>
      <c r="H89" s="166">
        <v>12.815005909339305</v>
      </c>
      <c r="I89" s="171" t="s">
        <v>538</v>
      </c>
      <c r="J89" s="166" t="s">
        <v>538</v>
      </c>
      <c r="K89" s="166" t="s">
        <v>538</v>
      </c>
      <c r="L89" s="171" t="s">
        <v>538</v>
      </c>
      <c r="M89" s="166" t="s">
        <v>538</v>
      </c>
      <c r="N89" s="40"/>
      <c r="O89" s="40"/>
      <c r="P89" s="40"/>
      <c r="Q89" s="40"/>
      <c r="R89" s="40"/>
      <c r="S89" s="40"/>
      <c r="T89" s="40"/>
      <c r="U89" s="40"/>
      <c r="V89" s="40"/>
    </row>
    <row r="90" spans="1:22" ht="22.5" x14ac:dyDescent="0.25">
      <c r="A90" s="140" t="s">
        <v>102</v>
      </c>
      <c r="B90" s="141" t="s">
        <v>476</v>
      </c>
      <c r="C90" s="149">
        <v>8</v>
      </c>
      <c r="D90" s="149">
        <v>8</v>
      </c>
      <c r="E90" s="149">
        <v>811</v>
      </c>
      <c r="F90" s="166">
        <v>-1.458080194410698</v>
      </c>
      <c r="G90" s="171">
        <v>18248.72</v>
      </c>
      <c r="H90" s="166">
        <v>6.9631945189738786</v>
      </c>
      <c r="I90" s="171" t="s">
        <v>538</v>
      </c>
      <c r="J90" s="166" t="s">
        <v>538</v>
      </c>
      <c r="K90" s="166" t="s">
        <v>538</v>
      </c>
      <c r="L90" s="171">
        <v>2824.7930000000001</v>
      </c>
      <c r="M90" s="166">
        <v>0.61083264503356816</v>
      </c>
      <c r="N90" s="42"/>
      <c r="O90" s="42"/>
      <c r="P90" s="42"/>
      <c r="Q90" s="42"/>
      <c r="R90" s="42"/>
      <c r="S90" s="42"/>
      <c r="T90" s="42"/>
      <c r="U90" s="42"/>
      <c r="V90" s="42"/>
    </row>
    <row r="91" spans="1:22" ht="33.75" x14ac:dyDescent="0.25">
      <c r="A91" s="140" t="s">
        <v>419</v>
      </c>
      <c r="B91" s="141" t="s">
        <v>477</v>
      </c>
      <c r="C91" s="149">
        <v>6</v>
      </c>
      <c r="D91" s="149">
        <v>6</v>
      </c>
      <c r="E91" s="149" t="s">
        <v>538</v>
      </c>
      <c r="F91" s="166" t="s">
        <v>538</v>
      </c>
      <c r="G91" s="171" t="s">
        <v>538</v>
      </c>
      <c r="H91" s="166" t="s">
        <v>538</v>
      </c>
      <c r="I91" s="171" t="s">
        <v>538</v>
      </c>
      <c r="J91" s="166" t="s">
        <v>538</v>
      </c>
      <c r="K91" s="166" t="s">
        <v>538</v>
      </c>
      <c r="L91" s="171" t="s">
        <v>538</v>
      </c>
      <c r="M91" s="166" t="s">
        <v>538</v>
      </c>
      <c r="N91" s="40"/>
      <c r="O91" s="40"/>
      <c r="P91" s="40"/>
      <c r="Q91" s="40"/>
      <c r="R91" s="40"/>
      <c r="S91" s="40"/>
      <c r="T91" s="40"/>
      <c r="U91" s="40"/>
      <c r="V91" s="40"/>
    </row>
    <row r="92" spans="1:22" ht="22.5" x14ac:dyDescent="0.25">
      <c r="A92" s="140" t="s">
        <v>194</v>
      </c>
      <c r="B92" s="141" t="s">
        <v>522</v>
      </c>
      <c r="C92" s="149">
        <v>5</v>
      </c>
      <c r="D92" s="149">
        <v>5</v>
      </c>
      <c r="E92" s="149" t="s">
        <v>538</v>
      </c>
      <c r="F92" s="166" t="s">
        <v>538</v>
      </c>
      <c r="G92" s="171" t="s">
        <v>538</v>
      </c>
      <c r="H92" s="166" t="s">
        <v>538</v>
      </c>
      <c r="I92" s="171" t="s">
        <v>538</v>
      </c>
      <c r="J92" s="166" t="s">
        <v>538</v>
      </c>
      <c r="K92" s="166" t="s">
        <v>538</v>
      </c>
      <c r="L92" s="171" t="s">
        <v>538</v>
      </c>
      <c r="M92" s="166" t="s">
        <v>538</v>
      </c>
      <c r="N92" s="42"/>
      <c r="O92" s="42"/>
      <c r="P92" s="42"/>
      <c r="Q92" s="42"/>
      <c r="R92" s="42"/>
      <c r="S92" s="42"/>
      <c r="T92" s="42"/>
      <c r="U92" s="42"/>
      <c r="V92" s="42"/>
    </row>
    <row r="93" spans="1:22" ht="33.75" x14ac:dyDescent="0.25">
      <c r="A93" s="140" t="s">
        <v>420</v>
      </c>
      <c r="B93" s="141" t="s">
        <v>478</v>
      </c>
      <c r="C93" s="149">
        <v>4</v>
      </c>
      <c r="D93" s="149">
        <v>4</v>
      </c>
      <c r="E93" s="149">
        <v>371</v>
      </c>
      <c r="F93" s="166">
        <v>11.077844311377248</v>
      </c>
      <c r="G93" s="171">
        <v>4176.2479999999996</v>
      </c>
      <c r="H93" s="166">
        <v>5.216313001958568</v>
      </c>
      <c r="I93" s="171" t="s">
        <v>538</v>
      </c>
      <c r="J93" s="166" t="s">
        <v>538</v>
      </c>
      <c r="K93" s="166" t="s">
        <v>538</v>
      </c>
      <c r="L93" s="171" t="s">
        <v>538</v>
      </c>
      <c r="M93" s="166" t="s">
        <v>538</v>
      </c>
      <c r="N93" s="40"/>
      <c r="O93" s="40"/>
      <c r="P93" s="40"/>
      <c r="Q93" s="40"/>
      <c r="R93" s="40"/>
      <c r="S93" s="40"/>
      <c r="T93" s="40"/>
      <c r="U93" s="40"/>
      <c r="V93" s="40"/>
    </row>
    <row r="94" spans="1:22" ht="11.25" customHeight="1" x14ac:dyDescent="0.25">
      <c r="A94" s="138" t="s">
        <v>103</v>
      </c>
      <c r="B94" s="139" t="s">
        <v>104</v>
      </c>
      <c r="C94" s="147">
        <v>13</v>
      </c>
      <c r="D94" s="147">
        <v>12</v>
      </c>
      <c r="E94" s="147">
        <v>1097</v>
      </c>
      <c r="F94" s="165">
        <v>4.5757864632983711</v>
      </c>
      <c r="G94" s="170">
        <v>17817.421999999999</v>
      </c>
      <c r="H94" s="165">
        <v>37.257403650928097</v>
      </c>
      <c r="I94" s="170">
        <v>8114.9319999999998</v>
      </c>
      <c r="J94" s="165">
        <v>57.891048232179429</v>
      </c>
      <c r="K94" s="165">
        <v>45.544927880138893</v>
      </c>
      <c r="L94" s="170">
        <v>5937.1850000000004</v>
      </c>
      <c r="M94" s="165">
        <v>90.675191383818145</v>
      </c>
      <c r="N94" s="39"/>
      <c r="O94" s="39"/>
      <c r="P94" s="39"/>
      <c r="Q94" s="39"/>
      <c r="R94" s="39"/>
      <c r="S94" s="39"/>
      <c r="T94" s="39"/>
      <c r="U94" s="39"/>
      <c r="V94" s="39"/>
    </row>
    <row r="95" spans="1:22" ht="22.5" x14ac:dyDescent="0.25">
      <c r="A95" s="140" t="s">
        <v>421</v>
      </c>
      <c r="B95" s="141" t="s">
        <v>479</v>
      </c>
      <c r="C95" s="149">
        <v>3</v>
      </c>
      <c r="D95" s="149">
        <v>2</v>
      </c>
      <c r="E95" s="149" t="s">
        <v>538</v>
      </c>
      <c r="F95" s="166" t="s">
        <v>538</v>
      </c>
      <c r="G95" s="171" t="s">
        <v>538</v>
      </c>
      <c r="H95" s="166" t="s">
        <v>538</v>
      </c>
      <c r="I95" s="171" t="s">
        <v>538</v>
      </c>
      <c r="J95" s="166" t="s">
        <v>538</v>
      </c>
      <c r="K95" s="166" t="s">
        <v>538</v>
      </c>
      <c r="L95" s="171" t="s">
        <v>538</v>
      </c>
      <c r="M95" s="166" t="s">
        <v>538</v>
      </c>
      <c r="N95" s="42"/>
      <c r="O95" s="42"/>
      <c r="P95" s="42"/>
      <c r="Q95" s="42"/>
      <c r="R95" s="42"/>
      <c r="S95" s="42"/>
      <c r="T95" s="42"/>
      <c r="U95" s="42"/>
      <c r="V95" s="42"/>
    </row>
    <row r="96" spans="1:22" x14ac:dyDescent="0.25">
      <c r="A96" s="140" t="s">
        <v>105</v>
      </c>
      <c r="B96" s="141" t="s">
        <v>106</v>
      </c>
      <c r="C96" s="149">
        <v>7</v>
      </c>
      <c r="D96" s="149">
        <v>7</v>
      </c>
      <c r="E96" s="149">
        <v>831</v>
      </c>
      <c r="F96" s="166">
        <v>-0.95351609058403142</v>
      </c>
      <c r="G96" s="171">
        <v>9222.5840000000007</v>
      </c>
      <c r="H96" s="166">
        <v>6.0329771339912526</v>
      </c>
      <c r="I96" s="171">
        <v>3171.6660000000002</v>
      </c>
      <c r="J96" s="166">
        <v>-4.8290823981275821</v>
      </c>
      <c r="K96" s="166">
        <v>34.390209945499002</v>
      </c>
      <c r="L96" s="171" t="s">
        <v>538</v>
      </c>
      <c r="M96" s="166" t="s">
        <v>538</v>
      </c>
      <c r="N96" s="42"/>
      <c r="O96" s="42"/>
      <c r="P96" s="42"/>
      <c r="Q96" s="42"/>
      <c r="R96" s="42"/>
      <c r="S96" s="42"/>
      <c r="T96" s="42"/>
      <c r="U96" s="42"/>
      <c r="V96" s="42"/>
    </row>
    <row r="97" spans="1:22" x14ac:dyDescent="0.25">
      <c r="A97" s="140" t="s">
        <v>422</v>
      </c>
      <c r="B97" s="141" t="s">
        <v>423</v>
      </c>
      <c r="C97" s="149">
        <v>5</v>
      </c>
      <c r="D97" s="149">
        <v>5</v>
      </c>
      <c r="E97" s="149" t="s">
        <v>538</v>
      </c>
      <c r="F97" s="166" t="s">
        <v>538</v>
      </c>
      <c r="G97" s="171" t="s">
        <v>538</v>
      </c>
      <c r="H97" s="166" t="s">
        <v>538</v>
      </c>
      <c r="I97" s="171">
        <v>3171.6660000000002</v>
      </c>
      <c r="J97" s="166">
        <v>-4.8290823981275821</v>
      </c>
      <c r="K97" s="166" t="s">
        <v>538</v>
      </c>
      <c r="L97" s="171" t="s">
        <v>538</v>
      </c>
      <c r="M97" s="166" t="s">
        <v>538</v>
      </c>
      <c r="N97" s="40"/>
      <c r="O97" s="40"/>
      <c r="P97" s="40"/>
      <c r="Q97" s="40"/>
      <c r="R97" s="40"/>
      <c r="S97" s="40"/>
      <c r="T97" s="40"/>
      <c r="U97" s="40"/>
      <c r="V97" s="40"/>
    </row>
    <row r="98" spans="1:22" x14ac:dyDescent="0.25">
      <c r="A98" s="138" t="s">
        <v>107</v>
      </c>
      <c r="B98" s="139" t="s">
        <v>108</v>
      </c>
      <c r="C98" s="147">
        <v>58</v>
      </c>
      <c r="D98" s="147">
        <v>59</v>
      </c>
      <c r="E98" s="147">
        <v>4937</v>
      </c>
      <c r="F98" s="165">
        <v>-3.479960899315742</v>
      </c>
      <c r="G98" s="170">
        <v>57268.476999999999</v>
      </c>
      <c r="H98" s="165">
        <v>-3.9528696759405761</v>
      </c>
      <c r="I98" s="170">
        <v>16009.37</v>
      </c>
      <c r="J98" s="165">
        <v>2.626659968213346</v>
      </c>
      <c r="K98" s="165">
        <v>27.954942821336076</v>
      </c>
      <c r="L98" s="170">
        <v>8328.2710000000006</v>
      </c>
      <c r="M98" s="165">
        <v>27.719114810196544</v>
      </c>
      <c r="N98" s="37"/>
      <c r="O98" s="37"/>
      <c r="P98" s="37"/>
      <c r="Q98" s="37"/>
      <c r="R98" s="37"/>
      <c r="S98" s="37"/>
      <c r="T98" s="37"/>
      <c r="U98" s="37"/>
      <c r="V98" s="37"/>
    </row>
    <row r="99" spans="1:22" x14ac:dyDescent="0.25">
      <c r="A99" s="140" t="s">
        <v>109</v>
      </c>
      <c r="B99" s="141" t="s">
        <v>110</v>
      </c>
      <c r="C99" s="149">
        <v>12</v>
      </c>
      <c r="D99" s="149">
        <v>11</v>
      </c>
      <c r="E99" s="149">
        <v>889</v>
      </c>
      <c r="F99" s="166">
        <v>3.012746234067194</v>
      </c>
      <c r="G99" s="171">
        <v>8623.6290000000008</v>
      </c>
      <c r="H99" s="166">
        <v>-6.3347743960130458</v>
      </c>
      <c r="I99" s="171">
        <v>877.83</v>
      </c>
      <c r="J99" s="166" t="s">
        <v>538</v>
      </c>
      <c r="K99" s="166">
        <v>10.179357205649731</v>
      </c>
      <c r="L99" s="171">
        <v>490.15199999999999</v>
      </c>
      <c r="M99" s="166" t="s">
        <v>538</v>
      </c>
      <c r="N99" s="42"/>
      <c r="O99" s="42"/>
      <c r="P99" s="42"/>
      <c r="Q99" s="42"/>
      <c r="R99" s="42"/>
      <c r="S99" s="42"/>
      <c r="T99" s="42"/>
      <c r="U99" s="42"/>
      <c r="V99" s="42"/>
    </row>
    <row r="100" spans="1:22" x14ac:dyDescent="0.25">
      <c r="A100" s="140" t="s">
        <v>195</v>
      </c>
      <c r="B100" s="141" t="s">
        <v>196</v>
      </c>
      <c r="C100" s="149">
        <v>7</v>
      </c>
      <c r="D100" s="149">
        <v>7</v>
      </c>
      <c r="E100" s="149">
        <v>618</v>
      </c>
      <c r="F100" s="166">
        <v>-6.6465256797583123</v>
      </c>
      <c r="G100" s="171">
        <v>6369.2030000000004</v>
      </c>
      <c r="H100" s="166">
        <v>-13.666547158264137</v>
      </c>
      <c r="I100" s="171" t="s">
        <v>538</v>
      </c>
      <c r="J100" s="166" t="s">
        <v>538</v>
      </c>
      <c r="K100" s="166" t="s">
        <v>538</v>
      </c>
      <c r="L100" s="171" t="s">
        <v>538</v>
      </c>
      <c r="M100" s="166" t="s">
        <v>538</v>
      </c>
      <c r="N100" s="40"/>
      <c r="O100" s="40"/>
      <c r="P100" s="40"/>
      <c r="Q100" s="40"/>
      <c r="R100" s="40"/>
      <c r="S100" s="40"/>
      <c r="T100" s="40"/>
      <c r="U100" s="40"/>
      <c r="V100" s="40"/>
    </row>
    <row r="101" spans="1:22" x14ac:dyDescent="0.25">
      <c r="A101" s="140" t="s">
        <v>197</v>
      </c>
      <c r="B101" s="141" t="s">
        <v>198</v>
      </c>
      <c r="C101" s="149">
        <v>5</v>
      </c>
      <c r="D101" s="149">
        <v>4</v>
      </c>
      <c r="E101" s="149">
        <v>271</v>
      </c>
      <c r="F101" s="166">
        <v>34.825870646766191</v>
      </c>
      <c r="G101" s="171">
        <v>2254.4259999999999</v>
      </c>
      <c r="H101" s="166">
        <v>23.231869370477398</v>
      </c>
      <c r="I101" s="171" t="s">
        <v>538</v>
      </c>
      <c r="J101" s="166" t="s">
        <v>539</v>
      </c>
      <c r="K101" s="166" t="s">
        <v>538</v>
      </c>
      <c r="L101" s="171" t="s">
        <v>538</v>
      </c>
      <c r="M101" s="166" t="s">
        <v>539</v>
      </c>
      <c r="N101" s="40"/>
      <c r="O101" s="40"/>
      <c r="P101" s="40"/>
      <c r="Q101" s="40"/>
      <c r="R101" s="40"/>
      <c r="S101" s="40"/>
      <c r="T101" s="40"/>
      <c r="U101" s="40"/>
      <c r="V101" s="40"/>
    </row>
    <row r="102" spans="1:22" x14ac:dyDescent="0.25">
      <c r="A102" s="140" t="s">
        <v>111</v>
      </c>
      <c r="B102" s="141" t="s">
        <v>112</v>
      </c>
      <c r="C102" s="149">
        <v>3</v>
      </c>
      <c r="D102" s="149">
        <v>3</v>
      </c>
      <c r="E102" s="149" t="s">
        <v>538</v>
      </c>
      <c r="F102" s="166" t="s">
        <v>538</v>
      </c>
      <c r="G102" s="171">
        <v>11236.341</v>
      </c>
      <c r="H102" s="166" t="s">
        <v>538</v>
      </c>
      <c r="I102" s="171" t="s">
        <v>538</v>
      </c>
      <c r="J102" s="166" t="s">
        <v>538</v>
      </c>
      <c r="K102" s="166" t="s">
        <v>538</v>
      </c>
      <c r="L102" s="171">
        <v>2747.9250000000002</v>
      </c>
      <c r="M102" s="166" t="s">
        <v>538</v>
      </c>
      <c r="N102" s="42"/>
      <c r="O102" s="42"/>
      <c r="P102" s="42"/>
      <c r="Q102" s="42"/>
      <c r="R102" s="42"/>
      <c r="S102" s="42"/>
      <c r="T102" s="42"/>
      <c r="U102" s="42"/>
      <c r="V102" s="42"/>
    </row>
    <row r="103" spans="1:22" ht="45" customHeight="1" x14ac:dyDescent="0.25">
      <c r="A103" s="140" t="s">
        <v>199</v>
      </c>
      <c r="B103" s="141" t="s">
        <v>480</v>
      </c>
      <c r="C103" s="149">
        <v>3</v>
      </c>
      <c r="D103" s="149">
        <v>3</v>
      </c>
      <c r="E103" s="149">
        <v>188</v>
      </c>
      <c r="F103" s="166">
        <v>18.987341772151893</v>
      </c>
      <c r="G103" s="171" t="s">
        <v>538</v>
      </c>
      <c r="H103" s="166" t="s">
        <v>538</v>
      </c>
      <c r="I103" s="171" t="s">
        <v>538</v>
      </c>
      <c r="J103" s="166" t="s">
        <v>538</v>
      </c>
      <c r="K103" s="166" t="s">
        <v>538</v>
      </c>
      <c r="L103" s="171" t="s">
        <v>538</v>
      </c>
      <c r="M103" s="166" t="s">
        <v>538</v>
      </c>
      <c r="N103" s="42"/>
      <c r="O103" s="42"/>
      <c r="P103" s="42"/>
      <c r="Q103" s="42"/>
      <c r="R103" s="42"/>
      <c r="S103" s="42"/>
      <c r="T103" s="42"/>
      <c r="U103" s="42"/>
      <c r="V103" s="42"/>
    </row>
    <row r="104" spans="1:22" ht="22.5" x14ac:dyDescent="0.25">
      <c r="A104" s="140" t="s">
        <v>113</v>
      </c>
      <c r="B104" s="141" t="s">
        <v>482</v>
      </c>
      <c r="C104" s="149">
        <v>18</v>
      </c>
      <c r="D104" s="149">
        <v>19</v>
      </c>
      <c r="E104" s="149">
        <v>1286</v>
      </c>
      <c r="F104" s="166">
        <v>-8.1428571428571388</v>
      </c>
      <c r="G104" s="171">
        <v>11010.736000000001</v>
      </c>
      <c r="H104" s="166">
        <v>-17.784287559242131</v>
      </c>
      <c r="I104" s="171">
        <v>781.96199999999999</v>
      </c>
      <c r="J104" s="166">
        <v>-39.495966072764666</v>
      </c>
      <c r="K104" s="166">
        <v>7.1018140839994697</v>
      </c>
      <c r="L104" s="171">
        <v>626.05799999999999</v>
      </c>
      <c r="M104" s="166">
        <v>-45.090675313353216</v>
      </c>
      <c r="N104" s="42"/>
      <c r="O104" s="42"/>
      <c r="P104" s="42"/>
      <c r="Q104" s="42"/>
      <c r="R104" s="42"/>
      <c r="S104" s="42"/>
      <c r="T104" s="42"/>
      <c r="U104" s="42"/>
      <c r="V104" s="42"/>
    </row>
    <row r="105" spans="1:22" ht="22.5" x14ac:dyDescent="0.25">
      <c r="A105" s="140" t="s">
        <v>114</v>
      </c>
      <c r="B105" s="141" t="s">
        <v>481</v>
      </c>
      <c r="C105" s="149">
        <v>4</v>
      </c>
      <c r="D105" s="149">
        <v>4</v>
      </c>
      <c r="E105" s="149">
        <v>272</v>
      </c>
      <c r="F105" s="166">
        <v>-3.5460992907801341</v>
      </c>
      <c r="G105" s="171">
        <v>2716.9369999999999</v>
      </c>
      <c r="H105" s="166">
        <v>18.12492228443331</v>
      </c>
      <c r="I105" s="171" t="s">
        <v>538</v>
      </c>
      <c r="J105" s="166" t="s">
        <v>538</v>
      </c>
      <c r="K105" s="166" t="s">
        <v>538</v>
      </c>
      <c r="L105" s="171" t="s">
        <v>538</v>
      </c>
      <c r="M105" s="166" t="s">
        <v>538</v>
      </c>
      <c r="N105" s="40"/>
      <c r="O105" s="40"/>
      <c r="P105" s="40"/>
      <c r="Q105" s="40"/>
      <c r="R105" s="40"/>
      <c r="S105" s="40"/>
      <c r="T105" s="40"/>
      <c r="U105" s="40"/>
      <c r="V105" s="40"/>
    </row>
    <row r="106" spans="1:22" x14ac:dyDescent="0.25">
      <c r="A106" s="140" t="s">
        <v>115</v>
      </c>
      <c r="B106" s="141" t="s">
        <v>116</v>
      </c>
      <c r="C106" s="149">
        <v>14</v>
      </c>
      <c r="D106" s="149">
        <v>15</v>
      </c>
      <c r="E106" s="149">
        <v>1014</v>
      </c>
      <c r="F106" s="166">
        <v>-9.3023255813953512</v>
      </c>
      <c r="G106" s="171">
        <v>8293.7990000000009</v>
      </c>
      <c r="H106" s="166">
        <v>-25.230179251782417</v>
      </c>
      <c r="I106" s="171" t="s">
        <v>538</v>
      </c>
      <c r="J106" s="166" t="s">
        <v>538</v>
      </c>
      <c r="K106" s="166" t="s">
        <v>538</v>
      </c>
      <c r="L106" s="171" t="s">
        <v>538</v>
      </c>
      <c r="M106" s="166" t="s">
        <v>538</v>
      </c>
      <c r="N106" s="40"/>
      <c r="O106" s="40"/>
      <c r="P106" s="40"/>
      <c r="Q106" s="40"/>
      <c r="R106" s="40"/>
      <c r="S106" s="40"/>
      <c r="T106" s="40"/>
      <c r="U106" s="40"/>
      <c r="V106" s="40"/>
    </row>
    <row r="107" spans="1:22" ht="22.5" customHeight="1" x14ac:dyDescent="0.25">
      <c r="A107" s="140" t="s">
        <v>200</v>
      </c>
      <c r="B107" s="141" t="s">
        <v>483</v>
      </c>
      <c r="C107" s="149">
        <v>7</v>
      </c>
      <c r="D107" s="149">
        <v>9</v>
      </c>
      <c r="E107" s="149">
        <v>732</v>
      </c>
      <c r="F107" s="166">
        <v>-13.064133016627082</v>
      </c>
      <c r="G107" s="171">
        <v>7125.9139999999998</v>
      </c>
      <c r="H107" s="166">
        <v>-9.9983947036080991</v>
      </c>
      <c r="I107" s="171">
        <v>3272.3710000000001</v>
      </c>
      <c r="J107" s="166">
        <v>-4.9319390436458832</v>
      </c>
      <c r="K107" s="166">
        <v>45.922123112908743</v>
      </c>
      <c r="L107" s="171">
        <v>864.49800000000005</v>
      </c>
      <c r="M107" s="166">
        <v>-15.896764377114138</v>
      </c>
      <c r="N107" s="42"/>
      <c r="O107" s="42"/>
      <c r="P107" s="42"/>
      <c r="Q107" s="42"/>
      <c r="R107" s="42"/>
      <c r="S107" s="42"/>
      <c r="T107" s="42"/>
      <c r="U107" s="42"/>
      <c r="V107" s="42"/>
    </row>
    <row r="108" spans="1:22" x14ac:dyDescent="0.25">
      <c r="A108" s="140" t="s">
        <v>424</v>
      </c>
      <c r="B108" s="141" t="s">
        <v>425</v>
      </c>
      <c r="C108" s="149">
        <v>6</v>
      </c>
      <c r="D108" s="149">
        <v>8</v>
      </c>
      <c r="E108" s="149" t="s">
        <v>538</v>
      </c>
      <c r="F108" s="166" t="s">
        <v>538</v>
      </c>
      <c r="G108" s="171" t="s">
        <v>538</v>
      </c>
      <c r="H108" s="166" t="s">
        <v>538</v>
      </c>
      <c r="I108" s="171">
        <v>3272.3710000000001</v>
      </c>
      <c r="J108" s="166">
        <v>-4.9319390436458832</v>
      </c>
      <c r="K108" s="166" t="s">
        <v>538</v>
      </c>
      <c r="L108" s="171">
        <v>864.49800000000005</v>
      </c>
      <c r="M108" s="166">
        <v>-15.896764377114138</v>
      </c>
      <c r="N108" s="42"/>
      <c r="O108" s="42"/>
      <c r="P108" s="42"/>
      <c r="Q108" s="42"/>
      <c r="R108" s="42"/>
      <c r="S108" s="42"/>
      <c r="T108" s="42"/>
      <c r="U108" s="42"/>
      <c r="V108" s="42"/>
    </row>
    <row r="109" spans="1:22" x14ac:dyDescent="0.25">
      <c r="A109" s="140" t="s">
        <v>117</v>
      </c>
      <c r="B109" s="141" t="s">
        <v>118</v>
      </c>
      <c r="C109" s="149">
        <v>13</v>
      </c>
      <c r="D109" s="149">
        <v>13</v>
      </c>
      <c r="E109" s="149">
        <v>1068</v>
      </c>
      <c r="F109" s="166">
        <v>-4.3010752688172005</v>
      </c>
      <c r="G109" s="171">
        <v>12910.079</v>
      </c>
      <c r="H109" s="166">
        <v>-1.0621158277345017</v>
      </c>
      <c r="I109" s="171">
        <v>3801.5909999999999</v>
      </c>
      <c r="J109" s="166">
        <v>64.66606054489452</v>
      </c>
      <c r="K109" s="166">
        <v>29.44669045015139</v>
      </c>
      <c r="L109" s="171">
        <v>2756.4960000000001</v>
      </c>
      <c r="M109" s="166">
        <v>71.626459589739653</v>
      </c>
      <c r="N109" s="42"/>
      <c r="O109" s="42"/>
      <c r="P109" s="42"/>
      <c r="Q109" s="42"/>
      <c r="R109" s="42"/>
      <c r="S109" s="42"/>
      <c r="T109" s="42"/>
      <c r="U109" s="42"/>
      <c r="V109" s="42"/>
    </row>
    <row r="110" spans="1:22" ht="11.25" customHeight="1" x14ac:dyDescent="0.25">
      <c r="A110" s="140" t="s">
        <v>426</v>
      </c>
      <c r="B110" s="141" t="s">
        <v>427</v>
      </c>
      <c r="C110" s="149">
        <v>3</v>
      </c>
      <c r="D110" s="149">
        <v>2</v>
      </c>
      <c r="E110" s="149" t="s">
        <v>538</v>
      </c>
      <c r="F110" s="166" t="s">
        <v>538</v>
      </c>
      <c r="G110" s="171" t="s">
        <v>538</v>
      </c>
      <c r="H110" s="166" t="s">
        <v>538</v>
      </c>
      <c r="I110" s="171" t="s">
        <v>538</v>
      </c>
      <c r="J110" s="166" t="s">
        <v>538</v>
      </c>
      <c r="K110" s="166" t="s">
        <v>538</v>
      </c>
      <c r="L110" s="171" t="s">
        <v>538</v>
      </c>
      <c r="M110" s="166" t="s">
        <v>538</v>
      </c>
      <c r="N110" s="42"/>
      <c r="O110" s="42"/>
      <c r="P110" s="42"/>
      <c r="Q110" s="42"/>
      <c r="R110" s="42"/>
      <c r="S110" s="42"/>
      <c r="T110" s="42"/>
      <c r="U110" s="42"/>
      <c r="V110" s="42"/>
    </row>
    <row r="111" spans="1:22" ht="11.25" customHeight="1" x14ac:dyDescent="0.25">
      <c r="A111" s="140" t="s">
        <v>119</v>
      </c>
      <c r="B111" s="141" t="s">
        <v>120</v>
      </c>
      <c r="C111" s="149">
        <v>7</v>
      </c>
      <c r="D111" s="149">
        <v>8</v>
      </c>
      <c r="E111" s="149">
        <v>504</v>
      </c>
      <c r="F111" s="166">
        <v>-5.4409005628517804</v>
      </c>
      <c r="G111" s="171">
        <v>4529.0770000000002</v>
      </c>
      <c r="H111" s="166">
        <v>9.6943554022159049</v>
      </c>
      <c r="I111" s="171">
        <v>226.11799999999999</v>
      </c>
      <c r="J111" s="166">
        <v>-15.570905832275415</v>
      </c>
      <c r="K111" s="166">
        <v>4.9925845818033121</v>
      </c>
      <c r="L111" s="171" t="s">
        <v>538</v>
      </c>
      <c r="M111" s="166" t="s">
        <v>538</v>
      </c>
      <c r="N111" s="42"/>
      <c r="O111" s="42"/>
      <c r="P111" s="42"/>
      <c r="Q111" s="42"/>
      <c r="R111" s="42"/>
      <c r="S111" s="42"/>
      <c r="T111" s="42"/>
      <c r="U111" s="42"/>
      <c r="V111" s="42"/>
    </row>
    <row r="112" spans="1:22" ht="33.75" customHeight="1" x14ac:dyDescent="0.25">
      <c r="A112" s="138" t="s">
        <v>121</v>
      </c>
      <c r="B112" s="139" t="s">
        <v>484</v>
      </c>
      <c r="C112" s="147">
        <v>41</v>
      </c>
      <c r="D112" s="147">
        <v>38</v>
      </c>
      <c r="E112" s="147">
        <v>5929</v>
      </c>
      <c r="F112" s="165">
        <v>-1.1009174311926699</v>
      </c>
      <c r="G112" s="170">
        <v>105812.905</v>
      </c>
      <c r="H112" s="165">
        <v>14.155947933931699</v>
      </c>
      <c r="I112" s="170">
        <v>69112.501000000004</v>
      </c>
      <c r="J112" s="165">
        <v>12.774670671450394</v>
      </c>
      <c r="K112" s="165">
        <v>65.315758035373861</v>
      </c>
      <c r="L112" s="170">
        <v>21178.686000000002</v>
      </c>
      <c r="M112" s="165">
        <v>0.52001212769928884</v>
      </c>
      <c r="N112" s="37"/>
      <c r="O112" s="37"/>
      <c r="P112" s="37"/>
      <c r="Q112" s="37"/>
      <c r="R112" s="37"/>
      <c r="S112" s="37"/>
      <c r="T112" s="37"/>
      <c r="U112" s="37"/>
      <c r="V112" s="37"/>
    </row>
    <row r="113" spans="1:22" ht="22.5" customHeight="1" x14ac:dyDescent="0.25">
      <c r="A113" s="140" t="s">
        <v>122</v>
      </c>
      <c r="B113" s="141" t="s">
        <v>515</v>
      </c>
      <c r="C113" s="149">
        <v>9</v>
      </c>
      <c r="D113" s="149">
        <v>8</v>
      </c>
      <c r="E113" s="149">
        <v>1426</v>
      </c>
      <c r="F113" s="166">
        <v>4.8529411764705941</v>
      </c>
      <c r="G113" s="171">
        <v>27238.187999999998</v>
      </c>
      <c r="H113" s="166">
        <v>11.608841532560177</v>
      </c>
      <c r="I113" s="171">
        <v>16425.525000000001</v>
      </c>
      <c r="J113" s="166">
        <v>10.600293618402077</v>
      </c>
      <c r="K113" s="166">
        <v>60.303295505560072</v>
      </c>
      <c r="L113" s="171">
        <v>6156.8829999999998</v>
      </c>
      <c r="M113" s="166" t="s">
        <v>538</v>
      </c>
      <c r="N113" s="42"/>
      <c r="O113" s="42"/>
      <c r="P113" s="42"/>
      <c r="Q113" s="42"/>
      <c r="R113" s="42"/>
      <c r="S113" s="42"/>
      <c r="T113" s="42"/>
      <c r="U113" s="42"/>
      <c r="V113" s="42"/>
    </row>
    <row r="114" spans="1:22" ht="11.25" customHeight="1" x14ac:dyDescent="0.25">
      <c r="A114" s="140" t="s">
        <v>428</v>
      </c>
      <c r="B114" s="141" t="s">
        <v>429</v>
      </c>
      <c r="C114" s="149">
        <v>6</v>
      </c>
      <c r="D114" s="149">
        <v>5</v>
      </c>
      <c r="E114" s="149">
        <v>928</v>
      </c>
      <c r="F114" s="166">
        <v>16.145181476846048</v>
      </c>
      <c r="G114" s="171">
        <v>16304.793</v>
      </c>
      <c r="H114" s="166">
        <v>10.061318534460099</v>
      </c>
      <c r="I114" s="171" t="s">
        <v>538</v>
      </c>
      <c r="J114" s="166" t="s">
        <v>538</v>
      </c>
      <c r="K114" s="166" t="s">
        <v>538</v>
      </c>
      <c r="L114" s="171" t="s">
        <v>538</v>
      </c>
      <c r="M114" s="166" t="s">
        <v>538</v>
      </c>
      <c r="N114" s="42"/>
      <c r="O114" s="42"/>
      <c r="P114" s="42"/>
      <c r="Q114" s="42"/>
      <c r="R114" s="42"/>
      <c r="S114" s="42"/>
      <c r="T114" s="42"/>
      <c r="U114" s="42"/>
      <c r="V114" s="42"/>
    </row>
    <row r="115" spans="1:22" x14ac:dyDescent="0.25">
      <c r="A115" s="140" t="s">
        <v>371</v>
      </c>
      <c r="B115" s="141" t="s">
        <v>372</v>
      </c>
      <c r="C115" s="149">
        <v>3</v>
      </c>
      <c r="D115" s="149">
        <v>3</v>
      </c>
      <c r="E115" s="149">
        <v>498</v>
      </c>
      <c r="F115" s="166">
        <v>-11.229946524064175</v>
      </c>
      <c r="G115" s="171">
        <v>10933.395</v>
      </c>
      <c r="H115" s="166">
        <v>13.999207988018497</v>
      </c>
      <c r="I115" s="171" t="s">
        <v>538</v>
      </c>
      <c r="J115" s="166" t="s">
        <v>538</v>
      </c>
      <c r="K115" s="166" t="s">
        <v>538</v>
      </c>
      <c r="L115" s="171" t="s">
        <v>538</v>
      </c>
      <c r="M115" s="166" t="s">
        <v>538</v>
      </c>
      <c r="N115" s="42"/>
      <c r="O115" s="42"/>
      <c r="P115" s="42"/>
      <c r="Q115" s="42"/>
      <c r="R115" s="42"/>
      <c r="S115" s="42"/>
      <c r="T115" s="42"/>
      <c r="U115" s="42"/>
      <c r="V115" s="42"/>
    </row>
    <row r="116" spans="1:22" ht="22.5" x14ac:dyDescent="0.25">
      <c r="A116" s="140" t="s">
        <v>201</v>
      </c>
      <c r="B116" s="141" t="s">
        <v>485</v>
      </c>
      <c r="C116" s="149">
        <v>4</v>
      </c>
      <c r="D116" s="149">
        <v>5</v>
      </c>
      <c r="E116" s="149">
        <v>443</v>
      </c>
      <c r="F116" s="166">
        <v>-19.746376811594203</v>
      </c>
      <c r="G116" s="171">
        <v>6710.57</v>
      </c>
      <c r="H116" s="166">
        <v>2.3966720703916593</v>
      </c>
      <c r="I116" s="171" t="s">
        <v>538</v>
      </c>
      <c r="J116" s="166" t="s">
        <v>538</v>
      </c>
      <c r="K116" s="166" t="s">
        <v>538</v>
      </c>
      <c r="L116" s="171">
        <v>800.55399999999997</v>
      </c>
      <c r="M116" s="166" t="s">
        <v>538</v>
      </c>
      <c r="N116" s="42"/>
      <c r="O116" s="42"/>
      <c r="P116" s="42"/>
      <c r="Q116" s="42"/>
      <c r="R116" s="42"/>
      <c r="S116" s="42"/>
      <c r="T116" s="42"/>
      <c r="U116" s="42"/>
      <c r="V116" s="42"/>
    </row>
    <row r="117" spans="1:22" ht="33.75" x14ac:dyDescent="0.25">
      <c r="A117" s="140" t="s">
        <v>123</v>
      </c>
      <c r="B117" s="141" t="s">
        <v>523</v>
      </c>
      <c r="C117" s="149">
        <v>19</v>
      </c>
      <c r="D117" s="149">
        <v>17</v>
      </c>
      <c r="E117" s="149">
        <v>2997</v>
      </c>
      <c r="F117" s="166">
        <v>-4.0345821325648359</v>
      </c>
      <c r="G117" s="171">
        <v>56577.819000000003</v>
      </c>
      <c r="H117" s="166">
        <v>22.329432889114216</v>
      </c>
      <c r="I117" s="171">
        <v>38278.201999999997</v>
      </c>
      <c r="J117" s="166">
        <v>26.501146396130963</v>
      </c>
      <c r="K117" s="166">
        <v>67.655845835980344</v>
      </c>
      <c r="L117" s="171">
        <v>11316.172</v>
      </c>
      <c r="M117" s="166">
        <v>7.4388193834305696</v>
      </c>
      <c r="N117" s="42"/>
      <c r="O117" s="42"/>
      <c r="P117" s="42"/>
      <c r="Q117" s="42"/>
      <c r="R117" s="42"/>
      <c r="S117" s="42"/>
      <c r="T117" s="42"/>
      <c r="U117" s="42"/>
      <c r="V117" s="42"/>
    </row>
    <row r="118" spans="1:22" ht="22.5" customHeight="1" x14ac:dyDescent="0.25">
      <c r="A118" s="140" t="s">
        <v>124</v>
      </c>
      <c r="B118" s="141" t="s">
        <v>487</v>
      </c>
      <c r="C118" s="149">
        <v>19</v>
      </c>
      <c r="D118" s="149">
        <v>17</v>
      </c>
      <c r="E118" s="149">
        <v>2997</v>
      </c>
      <c r="F118" s="166">
        <v>-4.0345821325648359</v>
      </c>
      <c r="G118" s="171">
        <v>56577.819000000003</v>
      </c>
      <c r="H118" s="166">
        <v>22.329432889114216</v>
      </c>
      <c r="I118" s="171">
        <v>38278.201999999997</v>
      </c>
      <c r="J118" s="166">
        <v>26.501146396130963</v>
      </c>
      <c r="K118" s="166">
        <v>67.655845835980344</v>
      </c>
      <c r="L118" s="171">
        <v>11316.172</v>
      </c>
      <c r="M118" s="166">
        <v>7.4388193834305696</v>
      </c>
      <c r="N118" s="40"/>
      <c r="O118" s="40"/>
      <c r="P118" s="40"/>
      <c r="Q118" s="40"/>
      <c r="R118" s="40"/>
      <c r="S118" s="40"/>
      <c r="T118" s="40"/>
      <c r="U118" s="40"/>
      <c r="V118" s="40"/>
    </row>
    <row r="119" spans="1:22" ht="22.5" customHeight="1" x14ac:dyDescent="0.25">
      <c r="A119" s="140" t="s">
        <v>125</v>
      </c>
      <c r="B119" s="141" t="s">
        <v>488</v>
      </c>
      <c r="C119" s="149">
        <v>5</v>
      </c>
      <c r="D119" s="149">
        <v>5</v>
      </c>
      <c r="E119" s="149">
        <v>703</v>
      </c>
      <c r="F119" s="166">
        <v>6.5151515151515156</v>
      </c>
      <c r="G119" s="171">
        <v>12157.412</v>
      </c>
      <c r="H119" s="166">
        <v>-10.624752024622239</v>
      </c>
      <c r="I119" s="171">
        <v>9179.8639999999996</v>
      </c>
      <c r="J119" s="166">
        <v>-15.325921628275296</v>
      </c>
      <c r="K119" s="166">
        <v>75.508372999121846</v>
      </c>
      <c r="L119" s="171">
        <v>1744.6969999999999</v>
      </c>
      <c r="M119" s="166">
        <v>10.48294815898376</v>
      </c>
      <c r="N119" s="42"/>
      <c r="O119" s="42"/>
      <c r="P119" s="42"/>
      <c r="Q119" s="42"/>
      <c r="R119" s="42"/>
      <c r="S119" s="42"/>
      <c r="T119" s="42"/>
      <c r="U119" s="42"/>
      <c r="V119" s="42"/>
    </row>
    <row r="120" spans="1:22" ht="11.25" customHeight="1" x14ac:dyDescent="0.25">
      <c r="A120" s="138" t="s">
        <v>126</v>
      </c>
      <c r="B120" s="139" t="s">
        <v>127</v>
      </c>
      <c r="C120" s="147">
        <v>43</v>
      </c>
      <c r="D120" s="147">
        <v>45</v>
      </c>
      <c r="E120" s="147">
        <v>3197</v>
      </c>
      <c r="F120" s="165">
        <v>-1.5701970443349609</v>
      </c>
      <c r="G120" s="170">
        <v>55337.578000000001</v>
      </c>
      <c r="H120" s="165">
        <v>7.9142434626925819</v>
      </c>
      <c r="I120" s="170">
        <v>27167.192999999999</v>
      </c>
      <c r="J120" s="165">
        <v>6.6518573944422172</v>
      </c>
      <c r="K120" s="165">
        <v>49.093570737772446</v>
      </c>
      <c r="L120" s="170">
        <v>9566.884</v>
      </c>
      <c r="M120" s="165">
        <v>-13.080826453549335</v>
      </c>
      <c r="N120" s="37"/>
      <c r="O120" s="37"/>
      <c r="P120" s="37"/>
      <c r="Q120" s="37"/>
      <c r="R120" s="37"/>
      <c r="S120" s="37"/>
      <c r="T120" s="37"/>
      <c r="U120" s="37"/>
      <c r="V120" s="37"/>
    </row>
    <row r="121" spans="1:22" ht="45" customHeight="1" x14ac:dyDescent="0.25">
      <c r="A121" s="140" t="s">
        <v>128</v>
      </c>
      <c r="B121" s="141" t="s">
        <v>489</v>
      </c>
      <c r="C121" s="149">
        <v>19</v>
      </c>
      <c r="D121" s="149">
        <v>23</v>
      </c>
      <c r="E121" s="149">
        <v>1236</v>
      </c>
      <c r="F121" s="166">
        <v>-11.903064861012112</v>
      </c>
      <c r="G121" s="171">
        <v>26389.956999999999</v>
      </c>
      <c r="H121" s="166">
        <v>18.785158483695739</v>
      </c>
      <c r="I121" s="171">
        <v>14888.884</v>
      </c>
      <c r="J121" s="166">
        <v>13.155559136001287</v>
      </c>
      <c r="K121" s="166">
        <v>56.418750511795075</v>
      </c>
      <c r="L121" s="171">
        <v>4827.2889999999998</v>
      </c>
      <c r="M121" s="166">
        <v>-12.789966839769519</v>
      </c>
      <c r="N121" s="40"/>
      <c r="O121" s="40"/>
      <c r="P121" s="40"/>
      <c r="Q121" s="40"/>
      <c r="R121" s="40"/>
      <c r="S121" s="40"/>
      <c r="T121" s="40"/>
      <c r="U121" s="40"/>
      <c r="V121" s="40"/>
    </row>
    <row r="122" spans="1:22" ht="22.5" x14ac:dyDescent="0.25">
      <c r="A122" s="140" t="s">
        <v>129</v>
      </c>
      <c r="B122" s="141" t="s">
        <v>490</v>
      </c>
      <c r="C122" s="149">
        <v>10</v>
      </c>
      <c r="D122" s="149">
        <v>11</v>
      </c>
      <c r="E122" s="149">
        <v>623</v>
      </c>
      <c r="F122" s="166">
        <v>-0.31999999999999318</v>
      </c>
      <c r="G122" s="171">
        <v>17504.62</v>
      </c>
      <c r="H122" s="166">
        <v>9.0295764639990779</v>
      </c>
      <c r="I122" s="171">
        <v>12064.191000000001</v>
      </c>
      <c r="J122" s="166">
        <v>4.9804169894679262</v>
      </c>
      <c r="K122" s="166">
        <v>68.920039395313921</v>
      </c>
      <c r="L122" s="171">
        <v>3947.2420000000002</v>
      </c>
      <c r="M122" s="166">
        <v>-12.304031967630678</v>
      </c>
      <c r="N122" s="42"/>
      <c r="O122" s="42"/>
      <c r="P122" s="42"/>
      <c r="Q122" s="42"/>
      <c r="R122" s="42"/>
      <c r="S122" s="42"/>
      <c r="T122" s="42"/>
      <c r="U122" s="42"/>
      <c r="V122" s="42"/>
    </row>
    <row r="123" spans="1:22" ht="22.5" x14ac:dyDescent="0.25">
      <c r="A123" s="140" t="s">
        <v>130</v>
      </c>
      <c r="B123" s="141" t="s">
        <v>491</v>
      </c>
      <c r="C123" s="149">
        <v>9</v>
      </c>
      <c r="D123" s="149">
        <v>12</v>
      </c>
      <c r="E123" s="149">
        <v>613</v>
      </c>
      <c r="F123" s="166">
        <v>-21.208226221079698</v>
      </c>
      <c r="G123" s="171">
        <v>8885.3369999999995</v>
      </c>
      <c r="H123" s="166">
        <v>44.204653454548264</v>
      </c>
      <c r="I123" s="171">
        <v>2824.6930000000002</v>
      </c>
      <c r="J123" s="166">
        <v>69.545227278320311</v>
      </c>
      <c r="K123" s="166">
        <v>31.790499336153488</v>
      </c>
      <c r="L123" s="171">
        <v>880.04700000000003</v>
      </c>
      <c r="M123" s="166">
        <v>-14.904872596191041</v>
      </c>
      <c r="N123" s="42"/>
      <c r="O123" s="42"/>
      <c r="P123" s="42"/>
      <c r="Q123" s="42"/>
      <c r="R123" s="42"/>
      <c r="S123" s="42"/>
      <c r="T123" s="42"/>
      <c r="U123" s="42"/>
      <c r="V123" s="42"/>
    </row>
    <row r="124" spans="1:22" ht="22.5" x14ac:dyDescent="0.25">
      <c r="A124" s="140" t="s">
        <v>202</v>
      </c>
      <c r="B124" s="141" t="s">
        <v>492</v>
      </c>
      <c r="C124" s="149">
        <v>5</v>
      </c>
      <c r="D124" s="149">
        <v>5</v>
      </c>
      <c r="E124" s="149" t="s">
        <v>538</v>
      </c>
      <c r="F124" s="166" t="s">
        <v>538</v>
      </c>
      <c r="G124" s="171" t="s">
        <v>538</v>
      </c>
      <c r="H124" s="166" t="s">
        <v>538</v>
      </c>
      <c r="I124" s="171" t="s">
        <v>538</v>
      </c>
      <c r="J124" s="166" t="s">
        <v>538</v>
      </c>
      <c r="K124" s="166" t="s">
        <v>538</v>
      </c>
      <c r="L124" s="171">
        <v>845.50199999999995</v>
      </c>
      <c r="M124" s="166">
        <v>-16.158345819479578</v>
      </c>
      <c r="N124" s="40"/>
      <c r="O124" s="40"/>
      <c r="P124" s="40"/>
      <c r="Q124" s="40"/>
      <c r="R124" s="40"/>
      <c r="S124" s="40"/>
      <c r="T124" s="40"/>
      <c r="U124" s="40"/>
      <c r="V124" s="40"/>
    </row>
    <row r="125" spans="1:22" ht="22.5" x14ac:dyDescent="0.25">
      <c r="A125" s="140" t="s">
        <v>430</v>
      </c>
      <c r="B125" s="141" t="s">
        <v>431</v>
      </c>
      <c r="C125" s="149">
        <v>4</v>
      </c>
      <c r="D125" s="149">
        <v>4</v>
      </c>
      <c r="E125" s="149">
        <v>197</v>
      </c>
      <c r="F125" s="166">
        <v>7.6502732240437155</v>
      </c>
      <c r="G125" s="171">
        <v>3431.2130000000002</v>
      </c>
      <c r="H125" s="166" t="s">
        <v>538</v>
      </c>
      <c r="I125" s="171" t="s">
        <v>538</v>
      </c>
      <c r="J125" s="166" t="s">
        <v>538</v>
      </c>
      <c r="K125" s="166" t="s">
        <v>538</v>
      </c>
      <c r="L125" s="171" t="s">
        <v>538</v>
      </c>
      <c r="M125" s="166" t="s">
        <v>538</v>
      </c>
      <c r="N125" s="42"/>
      <c r="O125" s="42"/>
      <c r="P125" s="42"/>
      <c r="Q125" s="42"/>
      <c r="R125" s="42"/>
      <c r="S125" s="42"/>
      <c r="T125" s="42"/>
      <c r="U125" s="42"/>
      <c r="V125" s="42"/>
    </row>
    <row r="126" spans="1:22" ht="22.5" x14ac:dyDescent="0.25">
      <c r="A126" s="140" t="s">
        <v>131</v>
      </c>
      <c r="B126" s="141" t="s">
        <v>132</v>
      </c>
      <c r="C126" s="149">
        <v>6</v>
      </c>
      <c r="D126" s="149">
        <v>5</v>
      </c>
      <c r="E126" s="149">
        <v>334</v>
      </c>
      <c r="F126" s="166">
        <v>4.0498442367601228</v>
      </c>
      <c r="G126" s="171">
        <v>4355.942</v>
      </c>
      <c r="H126" s="166" t="s">
        <v>538</v>
      </c>
      <c r="I126" s="171" t="s">
        <v>538</v>
      </c>
      <c r="J126" s="166" t="s">
        <v>538</v>
      </c>
      <c r="K126" s="166" t="s">
        <v>538</v>
      </c>
      <c r="L126" s="171" t="s">
        <v>538</v>
      </c>
      <c r="M126" s="166" t="s">
        <v>538</v>
      </c>
      <c r="N126" s="40"/>
      <c r="O126" s="40"/>
      <c r="P126" s="40"/>
      <c r="Q126" s="40"/>
      <c r="R126" s="40"/>
      <c r="S126" s="40"/>
      <c r="T126" s="40"/>
      <c r="U126" s="40"/>
      <c r="V126" s="40"/>
    </row>
    <row r="127" spans="1:22" ht="33.75" x14ac:dyDescent="0.25">
      <c r="A127" s="140" t="s">
        <v>133</v>
      </c>
      <c r="B127" s="141" t="s">
        <v>493</v>
      </c>
      <c r="C127" s="149">
        <v>11</v>
      </c>
      <c r="D127" s="149">
        <v>10</v>
      </c>
      <c r="E127" s="149">
        <v>1304</v>
      </c>
      <c r="F127" s="166">
        <v>7.4135090609555192</v>
      </c>
      <c r="G127" s="171">
        <v>18321.891</v>
      </c>
      <c r="H127" s="166">
        <v>3.7915701958824144</v>
      </c>
      <c r="I127" s="171">
        <v>7328.7039999999997</v>
      </c>
      <c r="J127" s="166">
        <v>4.8690150414198428</v>
      </c>
      <c r="K127" s="166">
        <v>39.999714003319852</v>
      </c>
      <c r="L127" s="171">
        <v>2908.2750000000001</v>
      </c>
      <c r="M127" s="166">
        <v>-19.577845736245251</v>
      </c>
      <c r="N127" s="42"/>
      <c r="O127" s="42"/>
      <c r="P127" s="42"/>
      <c r="Q127" s="42"/>
      <c r="R127" s="42"/>
      <c r="S127" s="42"/>
      <c r="T127" s="42"/>
      <c r="U127" s="42"/>
      <c r="V127" s="42"/>
    </row>
    <row r="128" spans="1:22" x14ac:dyDescent="0.25">
      <c r="A128" s="138" t="s">
        <v>134</v>
      </c>
      <c r="B128" s="139" t="s">
        <v>135</v>
      </c>
      <c r="C128" s="147">
        <v>110</v>
      </c>
      <c r="D128" s="147">
        <v>109</v>
      </c>
      <c r="E128" s="147">
        <v>16430</v>
      </c>
      <c r="F128" s="165">
        <v>-5.8398762106711075</v>
      </c>
      <c r="G128" s="170">
        <v>350450.74099999998</v>
      </c>
      <c r="H128" s="165">
        <v>-6.0431179968138053</v>
      </c>
      <c r="I128" s="170">
        <v>220274.57199999999</v>
      </c>
      <c r="J128" s="165">
        <v>-10.523788564890751</v>
      </c>
      <c r="K128" s="165">
        <v>62.854645811691981</v>
      </c>
      <c r="L128" s="170">
        <v>65923.596999999994</v>
      </c>
      <c r="M128" s="165">
        <v>-8.4072270368558009</v>
      </c>
      <c r="N128" s="37"/>
      <c r="O128" s="37"/>
      <c r="P128" s="37"/>
      <c r="Q128" s="37"/>
      <c r="R128" s="37"/>
      <c r="S128" s="37"/>
      <c r="T128" s="37"/>
      <c r="U128" s="37"/>
      <c r="V128" s="37"/>
    </row>
    <row r="129" spans="1:22" ht="22.5" x14ac:dyDescent="0.25">
      <c r="A129" s="140" t="s">
        <v>136</v>
      </c>
      <c r="B129" s="141" t="s">
        <v>494</v>
      </c>
      <c r="C129" s="149">
        <v>35</v>
      </c>
      <c r="D129" s="149">
        <v>35</v>
      </c>
      <c r="E129" s="149">
        <v>7192</v>
      </c>
      <c r="F129" s="166">
        <v>0.15318200807686821</v>
      </c>
      <c r="G129" s="171">
        <v>179935.99799999999</v>
      </c>
      <c r="H129" s="166">
        <v>-2.5374458794958201</v>
      </c>
      <c r="I129" s="171">
        <v>110826.24800000001</v>
      </c>
      <c r="J129" s="166">
        <v>-5.9365764786051898</v>
      </c>
      <c r="K129" s="166">
        <v>61.592037853370513</v>
      </c>
      <c r="L129" s="171">
        <v>31757.931</v>
      </c>
      <c r="M129" s="166">
        <v>-8.0620717558590371</v>
      </c>
      <c r="N129" s="40"/>
      <c r="O129" s="40"/>
      <c r="P129" s="40"/>
      <c r="Q129" s="40"/>
      <c r="R129" s="40"/>
      <c r="S129" s="40"/>
      <c r="T129" s="40"/>
      <c r="U129" s="40"/>
      <c r="V129" s="40"/>
    </row>
    <row r="130" spans="1:22" ht="22.5" x14ac:dyDescent="0.25">
      <c r="A130" s="140" t="s">
        <v>432</v>
      </c>
      <c r="B130" s="141" t="s">
        <v>495</v>
      </c>
      <c r="C130" s="149">
        <v>3</v>
      </c>
      <c r="D130" s="149">
        <v>3</v>
      </c>
      <c r="E130" s="149" t="s">
        <v>538</v>
      </c>
      <c r="F130" s="166" t="s">
        <v>538</v>
      </c>
      <c r="G130" s="171" t="s">
        <v>538</v>
      </c>
      <c r="H130" s="166" t="s">
        <v>538</v>
      </c>
      <c r="I130" s="171" t="s">
        <v>538</v>
      </c>
      <c r="J130" s="166" t="s">
        <v>538</v>
      </c>
      <c r="K130" s="166" t="s">
        <v>538</v>
      </c>
      <c r="L130" s="171" t="s">
        <v>538</v>
      </c>
      <c r="M130" s="166" t="s">
        <v>538</v>
      </c>
      <c r="N130" s="42"/>
      <c r="O130" s="42"/>
      <c r="P130" s="42"/>
      <c r="Q130" s="42"/>
      <c r="R130" s="42"/>
      <c r="S130" s="42"/>
      <c r="T130" s="42"/>
      <c r="U130" s="42"/>
      <c r="V130" s="42"/>
    </row>
    <row r="131" spans="1:22" ht="22.5" x14ac:dyDescent="0.25">
      <c r="A131" s="140" t="s">
        <v>137</v>
      </c>
      <c r="B131" s="141" t="s">
        <v>138</v>
      </c>
      <c r="C131" s="149">
        <v>15</v>
      </c>
      <c r="D131" s="149">
        <v>15</v>
      </c>
      <c r="E131" s="149">
        <v>2424</v>
      </c>
      <c r="F131" s="166">
        <v>-0.205846027171674</v>
      </c>
      <c r="G131" s="171">
        <v>30122.334999999999</v>
      </c>
      <c r="H131" s="166">
        <v>1.8772264891371435</v>
      </c>
      <c r="I131" s="171">
        <v>18950.465</v>
      </c>
      <c r="J131" s="166">
        <v>10.047049040291327</v>
      </c>
      <c r="K131" s="166">
        <v>62.911673348032288</v>
      </c>
      <c r="L131" s="171">
        <v>5951.3850000000002</v>
      </c>
      <c r="M131" s="166">
        <v>4.3861078462720684</v>
      </c>
      <c r="N131" s="42"/>
      <c r="O131" s="42"/>
      <c r="P131" s="42"/>
      <c r="Q131" s="42"/>
      <c r="R131" s="42"/>
      <c r="S131" s="42"/>
      <c r="T131" s="42"/>
      <c r="U131" s="42"/>
      <c r="V131" s="42"/>
    </row>
    <row r="132" spans="1:22" x14ac:dyDescent="0.25">
      <c r="A132" s="140" t="s">
        <v>203</v>
      </c>
      <c r="B132" s="141" t="s">
        <v>204</v>
      </c>
      <c r="C132" s="149">
        <v>9</v>
      </c>
      <c r="D132" s="149">
        <v>9</v>
      </c>
      <c r="E132" s="149">
        <v>1488</v>
      </c>
      <c r="F132" s="166">
        <v>2.6915113871635583</v>
      </c>
      <c r="G132" s="171">
        <v>27231.144</v>
      </c>
      <c r="H132" s="166">
        <v>-4.3533921683365833</v>
      </c>
      <c r="I132" s="171">
        <v>17862.88</v>
      </c>
      <c r="J132" s="166">
        <v>-5.4372140810402669</v>
      </c>
      <c r="K132" s="166">
        <v>65.59724409668577</v>
      </c>
      <c r="L132" s="171">
        <v>6939.1369999999997</v>
      </c>
      <c r="M132" s="166">
        <v>-11.893842492815409</v>
      </c>
      <c r="N132" s="42"/>
      <c r="O132" s="42"/>
      <c r="P132" s="42"/>
      <c r="Q132" s="42"/>
      <c r="R132" s="42"/>
      <c r="S132" s="42"/>
      <c r="T132" s="42"/>
      <c r="U132" s="42"/>
      <c r="V132" s="42"/>
    </row>
    <row r="133" spans="1:22" ht="22.5" customHeight="1" x14ac:dyDescent="0.25">
      <c r="A133" s="140" t="s">
        <v>139</v>
      </c>
      <c r="B133" s="141" t="s">
        <v>524</v>
      </c>
      <c r="C133" s="149">
        <v>6</v>
      </c>
      <c r="D133" s="149">
        <v>6</v>
      </c>
      <c r="E133" s="149">
        <v>905</v>
      </c>
      <c r="F133" s="166">
        <v>0.55555555555555713</v>
      </c>
      <c r="G133" s="171">
        <v>25523.949000000001</v>
      </c>
      <c r="H133" s="166">
        <v>17.883945693098397</v>
      </c>
      <c r="I133" s="171" t="s">
        <v>538</v>
      </c>
      <c r="J133" s="166" t="s">
        <v>538</v>
      </c>
      <c r="K133" s="166" t="s">
        <v>538</v>
      </c>
      <c r="L133" s="171" t="s">
        <v>538</v>
      </c>
      <c r="M133" s="166" t="s">
        <v>538</v>
      </c>
      <c r="N133" s="42"/>
      <c r="O133" s="42"/>
      <c r="P133" s="42"/>
      <c r="Q133" s="42"/>
      <c r="R133" s="42"/>
      <c r="S133" s="42"/>
      <c r="T133" s="42"/>
      <c r="U133" s="42"/>
      <c r="V133" s="42"/>
    </row>
    <row r="134" spans="1:22" ht="22.5" x14ac:dyDescent="0.25">
      <c r="A134" s="140" t="s">
        <v>140</v>
      </c>
      <c r="B134" s="141" t="s">
        <v>513</v>
      </c>
      <c r="C134" s="149">
        <v>35</v>
      </c>
      <c r="D134" s="149">
        <v>36</v>
      </c>
      <c r="E134" s="149">
        <v>4080</v>
      </c>
      <c r="F134" s="166">
        <v>-21.674025724707249</v>
      </c>
      <c r="G134" s="171">
        <v>76497.259999999995</v>
      </c>
      <c r="H134" s="166">
        <v>-12.846626933710681</v>
      </c>
      <c r="I134" s="171">
        <v>45887.428999999996</v>
      </c>
      <c r="J134" s="166">
        <v>-20.94557865402075</v>
      </c>
      <c r="K134" s="166">
        <v>59.985715828253191</v>
      </c>
      <c r="L134" s="171">
        <v>16176.526</v>
      </c>
      <c r="M134" s="166">
        <v>-33.695517715173295</v>
      </c>
      <c r="N134" s="40"/>
      <c r="O134" s="40"/>
      <c r="P134" s="40"/>
      <c r="Q134" s="40"/>
      <c r="R134" s="40"/>
      <c r="S134" s="40"/>
      <c r="T134" s="40"/>
      <c r="U134" s="40"/>
      <c r="V134" s="40"/>
    </row>
    <row r="135" spans="1:22" ht="11.25" customHeight="1" x14ac:dyDescent="0.25">
      <c r="A135" s="140" t="s">
        <v>141</v>
      </c>
      <c r="B135" s="141" t="s">
        <v>142</v>
      </c>
      <c r="C135" s="149">
        <v>13</v>
      </c>
      <c r="D135" s="149">
        <v>13</v>
      </c>
      <c r="E135" s="149">
        <v>1851</v>
      </c>
      <c r="F135" s="166">
        <v>-0.85698982324585415</v>
      </c>
      <c r="G135" s="171">
        <v>44096.146000000001</v>
      </c>
      <c r="H135" s="166">
        <v>-0.90756380020752658</v>
      </c>
      <c r="I135" s="171" t="s">
        <v>538</v>
      </c>
      <c r="J135" s="166" t="s">
        <v>538</v>
      </c>
      <c r="K135" s="166" t="s">
        <v>538</v>
      </c>
      <c r="L135" s="171" t="s">
        <v>538</v>
      </c>
      <c r="M135" s="166" t="s">
        <v>538</v>
      </c>
      <c r="N135" s="42"/>
      <c r="O135" s="42"/>
      <c r="P135" s="42"/>
      <c r="Q135" s="42"/>
      <c r="R135" s="42"/>
      <c r="S135" s="42"/>
      <c r="T135" s="42"/>
      <c r="U135" s="42"/>
      <c r="V135" s="42"/>
    </row>
    <row r="136" spans="1:22" ht="22.5" customHeight="1" x14ac:dyDescent="0.25">
      <c r="A136" s="140" t="s">
        <v>373</v>
      </c>
      <c r="B136" s="141" t="s">
        <v>514</v>
      </c>
      <c r="C136" s="149">
        <v>8</v>
      </c>
      <c r="D136" s="149">
        <v>7</v>
      </c>
      <c r="E136" s="149" t="s">
        <v>538</v>
      </c>
      <c r="F136" s="166" t="s">
        <v>538</v>
      </c>
      <c r="G136" s="171" t="s">
        <v>538</v>
      </c>
      <c r="H136" s="166" t="s">
        <v>538</v>
      </c>
      <c r="I136" s="171" t="s">
        <v>538</v>
      </c>
      <c r="J136" s="166" t="s">
        <v>538</v>
      </c>
      <c r="K136" s="166" t="s">
        <v>538</v>
      </c>
      <c r="L136" s="171">
        <v>2515.3240000000001</v>
      </c>
      <c r="M136" s="166">
        <v>-11.663266520967881</v>
      </c>
      <c r="N136" s="42"/>
      <c r="O136" s="42"/>
      <c r="P136" s="42"/>
      <c r="Q136" s="42"/>
      <c r="R136" s="42"/>
      <c r="S136" s="42"/>
      <c r="T136" s="42"/>
      <c r="U136" s="42"/>
      <c r="V136" s="42"/>
    </row>
    <row r="137" spans="1:22" ht="22.5" customHeight="1" x14ac:dyDescent="0.25">
      <c r="A137" s="140" t="s">
        <v>143</v>
      </c>
      <c r="B137" s="141" t="s">
        <v>433</v>
      </c>
      <c r="C137" s="149">
        <v>12</v>
      </c>
      <c r="D137" s="149">
        <v>14</v>
      </c>
      <c r="E137" s="149">
        <v>1425</v>
      </c>
      <c r="F137" s="166">
        <v>-44.831591173054584</v>
      </c>
      <c r="G137" s="171">
        <v>17279.79</v>
      </c>
      <c r="H137" s="166">
        <v>-39.256422076818644</v>
      </c>
      <c r="I137" s="171">
        <v>11978.065000000001</v>
      </c>
      <c r="J137" s="166">
        <v>-45.944223116919147</v>
      </c>
      <c r="K137" s="166">
        <v>69.318348197518603</v>
      </c>
      <c r="L137" s="171">
        <v>2099.078</v>
      </c>
      <c r="M137" s="166">
        <v>-78.025261530498838</v>
      </c>
      <c r="N137" s="40"/>
      <c r="O137" s="40"/>
      <c r="P137" s="40"/>
      <c r="Q137" s="40"/>
      <c r="R137" s="40"/>
      <c r="S137" s="40"/>
      <c r="T137" s="40"/>
      <c r="U137" s="40"/>
      <c r="V137" s="40"/>
    </row>
    <row r="138" spans="1:22" x14ac:dyDescent="0.25">
      <c r="A138" s="140" t="s">
        <v>144</v>
      </c>
      <c r="B138" s="141" t="s">
        <v>145</v>
      </c>
      <c r="C138" s="149">
        <v>6</v>
      </c>
      <c r="D138" s="149">
        <v>6</v>
      </c>
      <c r="E138" s="149" t="s">
        <v>538</v>
      </c>
      <c r="F138" s="166" t="s">
        <v>538</v>
      </c>
      <c r="G138" s="171" t="s">
        <v>538</v>
      </c>
      <c r="H138" s="166" t="s">
        <v>538</v>
      </c>
      <c r="I138" s="171" t="s">
        <v>538</v>
      </c>
      <c r="J138" s="166" t="s">
        <v>538</v>
      </c>
      <c r="K138" s="166" t="s">
        <v>538</v>
      </c>
      <c r="L138" s="171" t="s">
        <v>538</v>
      </c>
      <c r="M138" s="166" t="s">
        <v>538</v>
      </c>
      <c r="N138" s="40"/>
      <c r="O138" s="40"/>
      <c r="P138" s="40"/>
      <c r="Q138" s="40"/>
      <c r="R138" s="40"/>
      <c r="S138" s="40"/>
      <c r="T138" s="40"/>
      <c r="U138" s="40"/>
      <c r="V138" s="40"/>
    </row>
    <row r="139" spans="1:22" ht="22.5" x14ac:dyDescent="0.25">
      <c r="A139" s="140" t="s">
        <v>434</v>
      </c>
      <c r="B139" s="141" t="s">
        <v>496</v>
      </c>
      <c r="C139" s="149">
        <v>3</v>
      </c>
      <c r="D139" s="149">
        <v>3</v>
      </c>
      <c r="E139" s="149">
        <v>441</v>
      </c>
      <c r="F139" s="166">
        <v>-3.2894736842105203</v>
      </c>
      <c r="G139" s="171">
        <v>4933.2380000000003</v>
      </c>
      <c r="H139" s="166">
        <v>-2.4996284373497986</v>
      </c>
      <c r="I139" s="171">
        <v>3459.29</v>
      </c>
      <c r="J139" s="166">
        <v>-18.148072606676607</v>
      </c>
      <c r="K139" s="166">
        <v>70.122098305413203</v>
      </c>
      <c r="L139" s="171">
        <v>1234.653</v>
      </c>
      <c r="M139" s="166">
        <v>-28.286393702763164</v>
      </c>
      <c r="N139" s="40"/>
      <c r="O139" s="40"/>
      <c r="P139" s="40"/>
      <c r="Q139" s="40"/>
      <c r="R139" s="40"/>
      <c r="S139" s="40"/>
      <c r="T139" s="40"/>
      <c r="U139" s="40"/>
      <c r="V139" s="40"/>
    </row>
    <row r="140" spans="1:22" ht="11.25" customHeight="1" x14ac:dyDescent="0.25">
      <c r="A140" s="140" t="s">
        <v>435</v>
      </c>
      <c r="B140" s="141" t="s">
        <v>436</v>
      </c>
      <c r="C140" s="149">
        <v>3</v>
      </c>
      <c r="D140" s="149">
        <v>3</v>
      </c>
      <c r="E140" s="149" t="s">
        <v>538</v>
      </c>
      <c r="F140" s="166" t="s">
        <v>538</v>
      </c>
      <c r="G140" s="171" t="s">
        <v>538</v>
      </c>
      <c r="H140" s="166" t="s">
        <v>538</v>
      </c>
      <c r="I140" s="171" t="s">
        <v>538</v>
      </c>
      <c r="J140" s="166" t="s">
        <v>538</v>
      </c>
      <c r="K140" s="166" t="s">
        <v>538</v>
      </c>
      <c r="L140" s="171" t="s">
        <v>538</v>
      </c>
      <c r="M140" s="166" t="s">
        <v>538</v>
      </c>
      <c r="N140" s="40"/>
      <c r="O140" s="40"/>
      <c r="P140" s="40"/>
      <c r="Q140" s="40"/>
      <c r="R140" s="40"/>
      <c r="S140" s="40"/>
      <c r="T140" s="40"/>
      <c r="U140" s="40"/>
      <c r="V140" s="40"/>
    </row>
    <row r="141" spans="1:22" ht="22.5" x14ac:dyDescent="0.25">
      <c r="A141" s="140" t="s">
        <v>146</v>
      </c>
      <c r="B141" s="141" t="s">
        <v>497</v>
      </c>
      <c r="C141" s="149">
        <v>32</v>
      </c>
      <c r="D141" s="149">
        <v>30</v>
      </c>
      <c r="E141" s="149">
        <v>4196</v>
      </c>
      <c r="F141" s="166">
        <v>2.4664224664224577</v>
      </c>
      <c r="G141" s="171">
        <v>85181.572</v>
      </c>
      <c r="H141" s="166">
        <v>-5.1964033171965411</v>
      </c>
      <c r="I141" s="171">
        <v>56946.451999999997</v>
      </c>
      <c r="J141" s="166">
        <v>-6.4002638510024354</v>
      </c>
      <c r="K141" s="166">
        <v>66.853018396983785</v>
      </c>
      <c r="L141" s="171">
        <v>16001.476000000001</v>
      </c>
      <c r="M141" s="166">
        <v>65.840848512762477</v>
      </c>
      <c r="N141" s="40"/>
      <c r="O141" s="40"/>
      <c r="P141" s="40"/>
      <c r="Q141" s="40"/>
      <c r="R141" s="40"/>
      <c r="S141" s="40"/>
      <c r="T141" s="40"/>
      <c r="U141" s="40"/>
      <c r="V141" s="40"/>
    </row>
    <row r="142" spans="1:22" ht="22.5" x14ac:dyDescent="0.25">
      <c r="A142" s="140" t="s">
        <v>205</v>
      </c>
      <c r="B142" s="141" t="s">
        <v>498</v>
      </c>
      <c r="C142" s="149">
        <v>5</v>
      </c>
      <c r="D142" s="149">
        <v>5</v>
      </c>
      <c r="E142" s="149">
        <v>442</v>
      </c>
      <c r="F142" s="166">
        <v>-4.9462365591397912</v>
      </c>
      <c r="G142" s="171">
        <v>12378.206</v>
      </c>
      <c r="H142" s="166">
        <v>-12.618027762833549</v>
      </c>
      <c r="I142" s="171">
        <v>10196.752</v>
      </c>
      <c r="J142" s="166">
        <v>-23.116614732487633</v>
      </c>
      <c r="K142" s="166">
        <v>82.376654581447426</v>
      </c>
      <c r="L142" s="171">
        <v>4107.6390000000001</v>
      </c>
      <c r="M142" s="166">
        <v>122.08291860334981</v>
      </c>
      <c r="N142" s="40"/>
      <c r="O142" s="40"/>
      <c r="P142" s="40"/>
      <c r="Q142" s="40"/>
      <c r="R142" s="40"/>
      <c r="S142" s="40"/>
      <c r="T142" s="40"/>
      <c r="U142" s="40"/>
      <c r="V142" s="40"/>
    </row>
    <row r="143" spans="1:22" ht="45" x14ac:dyDescent="0.25">
      <c r="A143" s="140" t="s">
        <v>147</v>
      </c>
      <c r="B143" s="141" t="s">
        <v>499</v>
      </c>
      <c r="C143" s="149">
        <v>7</v>
      </c>
      <c r="D143" s="149">
        <v>7</v>
      </c>
      <c r="E143" s="149">
        <v>1269</v>
      </c>
      <c r="F143" s="166">
        <v>-1.0911925175370243</v>
      </c>
      <c r="G143" s="171">
        <v>24491.05</v>
      </c>
      <c r="H143" s="166">
        <v>-20.186521544674278</v>
      </c>
      <c r="I143" s="171">
        <v>11393.368</v>
      </c>
      <c r="J143" s="166">
        <v>-19.278250566160509</v>
      </c>
      <c r="K143" s="166">
        <v>46.520537094162975</v>
      </c>
      <c r="L143" s="171">
        <v>3561.174</v>
      </c>
      <c r="M143" s="166">
        <v>382.73294013509354</v>
      </c>
      <c r="N143" s="40"/>
      <c r="O143" s="40"/>
      <c r="P143" s="40"/>
      <c r="Q143" s="40"/>
      <c r="R143" s="40"/>
      <c r="S143" s="40"/>
      <c r="T143" s="40"/>
      <c r="U143" s="40"/>
      <c r="V143" s="40"/>
    </row>
    <row r="144" spans="1:22" ht="22.5" x14ac:dyDescent="0.25">
      <c r="A144" s="140" t="s">
        <v>148</v>
      </c>
      <c r="B144" s="141" t="s">
        <v>497</v>
      </c>
      <c r="C144" s="149">
        <v>15</v>
      </c>
      <c r="D144" s="149">
        <v>13</v>
      </c>
      <c r="E144" s="149">
        <v>1860</v>
      </c>
      <c r="F144" s="166">
        <v>9.86414648552865</v>
      </c>
      <c r="G144" s="171">
        <v>37145.067000000003</v>
      </c>
      <c r="H144" s="166">
        <v>22.102505698654539</v>
      </c>
      <c r="I144" s="171">
        <v>25300.061000000002</v>
      </c>
      <c r="J144" s="166">
        <v>28.568607473720874</v>
      </c>
      <c r="K144" s="166">
        <v>68.111496474080937</v>
      </c>
      <c r="L144" s="171">
        <v>7143.3969999999999</v>
      </c>
      <c r="M144" s="166">
        <v>41.485429276368876</v>
      </c>
      <c r="N144" s="40"/>
      <c r="O144" s="40"/>
      <c r="P144" s="40"/>
      <c r="Q144" s="40"/>
      <c r="R144" s="40"/>
      <c r="S144" s="40"/>
      <c r="T144" s="40"/>
      <c r="U144" s="40"/>
      <c r="V144" s="40"/>
    </row>
    <row r="145" spans="1:22" ht="22.5" x14ac:dyDescent="0.25">
      <c r="A145" s="138" t="s">
        <v>149</v>
      </c>
      <c r="B145" s="139" t="s">
        <v>500</v>
      </c>
      <c r="C145" s="147">
        <v>10</v>
      </c>
      <c r="D145" s="147">
        <v>10</v>
      </c>
      <c r="E145" s="147">
        <v>3429</v>
      </c>
      <c r="F145" s="165">
        <v>-3.9495798319327804</v>
      </c>
      <c r="G145" s="170">
        <v>46584.805</v>
      </c>
      <c r="H145" s="165">
        <v>16.641176262769008</v>
      </c>
      <c r="I145" s="170">
        <v>20333.812000000002</v>
      </c>
      <c r="J145" s="165">
        <v>12.716668673345708</v>
      </c>
      <c r="K145" s="165">
        <v>43.64902246558723</v>
      </c>
      <c r="L145" s="170">
        <v>11956.915999999999</v>
      </c>
      <c r="M145" s="165">
        <v>35.855210982113846</v>
      </c>
      <c r="N145" s="37"/>
      <c r="O145" s="37"/>
      <c r="P145" s="37"/>
      <c r="Q145" s="37"/>
      <c r="R145" s="37"/>
      <c r="S145" s="37"/>
      <c r="T145" s="37"/>
      <c r="U145" s="37"/>
      <c r="V145" s="37"/>
    </row>
    <row r="146" spans="1:22" ht="22.5" x14ac:dyDescent="0.25">
      <c r="A146" s="140" t="s">
        <v>150</v>
      </c>
      <c r="B146" s="141" t="s">
        <v>501</v>
      </c>
      <c r="C146" s="149">
        <v>5</v>
      </c>
      <c r="D146" s="149">
        <v>5</v>
      </c>
      <c r="E146" s="149">
        <v>1006</v>
      </c>
      <c r="F146" s="166">
        <v>-5.7169634489222148</v>
      </c>
      <c r="G146" s="171">
        <v>15958.844999999999</v>
      </c>
      <c r="H146" s="166">
        <v>-6.4761075164251594</v>
      </c>
      <c r="I146" s="171" t="s">
        <v>538</v>
      </c>
      <c r="J146" s="166" t="s">
        <v>538</v>
      </c>
      <c r="K146" s="166" t="s">
        <v>538</v>
      </c>
      <c r="L146" s="171" t="s">
        <v>538</v>
      </c>
      <c r="M146" s="166" t="s">
        <v>538</v>
      </c>
      <c r="N146" s="40"/>
      <c r="O146" s="40"/>
      <c r="P146" s="40"/>
      <c r="Q146" s="40"/>
      <c r="R146" s="40"/>
      <c r="S146" s="40"/>
      <c r="T146" s="40"/>
      <c r="U146" s="40"/>
      <c r="V146" s="40"/>
    </row>
    <row r="147" spans="1:22" ht="22.5" x14ac:dyDescent="0.25">
      <c r="A147" s="140" t="s">
        <v>151</v>
      </c>
      <c r="B147" s="141" t="s">
        <v>152</v>
      </c>
      <c r="C147" s="149">
        <v>4</v>
      </c>
      <c r="D147" s="149">
        <v>4</v>
      </c>
      <c r="E147" s="149" t="s">
        <v>538</v>
      </c>
      <c r="F147" s="166" t="s">
        <v>538</v>
      </c>
      <c r="G147" s="171" t="s">
        <v>538</v>
      </c>
      <c r="H147" s="166" t="s">
        <v>538</v>
      </c>
      <c r="I147" s="171" t="s">
        <v>538</v>
      </c>
      <c r="J147" s="166" t="s">
        <v>538</v>
      </c>
      <c r="K147" s="166" t="s">
        <v>538</v>
      </c>
      <c r="L147" s="171" t="s">
        <v>538</v>
      </c>
      <c r="M147" s="166" t="s">
        <v>538</v>
      </c>
      <c r="N147" s="40"/>
      <c r="O147" s="40"/>
      <c r="P147" s="40"/>
      <c r="Q147" s="40"/>
      <c r="R147" s="40"/>
      <c r="S147" s="40"/>
      <c r="T147" s="40"/>
      <c r="U147" s="40"/>
      <c r="V147" s="40"/>
    </row>
    <row r="148" spans="1:22" ht="22.5" customHeight="1" x14ac:dyDescent="0.25">
      <c r="A148" s="140" t="s">
        <v>437</v>
      </c>
      <c r="B148" s="141" t="s">
        <v>502</v>
      </c>
      <c r="C148" s="149">
        <v>4</v>
      </c>
      <c r="D148" s="149">
        <v>4</v>
      </c>
      <c r="E148" s="149" t="s">
        <v>538</v>
      </c>
      <c r="F148" s="166" t="s">
        <v>538</v>
      </c>
      <c r="G148" s="171" t="s">
        <v>538</v>
      </c>
      <c r="H148" s="166" t="s">
        <v>538</v>
      </c>
      <c r="I148" s="171" t="s">
        <v>538</v>
      </c>
      <c r="J148" s="166" t="s">
        <v>538</v>
      </c>
      <c r="K148" s="166" t="s">
        <v>538</v>
      </c>
      <c r="L148" s="171" t="s">
        <v>538</v>
      </c>
      <c r="M148" s="166" t="s">
        <v>538</v>
      </c>
      <c r="N148" s="40"/>
      <c r="O148" s="40"/>
      <c r="P148" s="40"/>
      <c r="Q148" s="40"/>
      <c r="R148" s="40"/>
      <c r="S148" s="40"/>
      <c r="T148" s="40"/>
      <c r="U148" s="40"/>
      <c r="V148" s="40"/>
    </row>
    <row r="149" spans="1:22" x14ac:dyDescent="0.25">
      <c r="A149" s="138" t="s">
        <v>153</v>
      </c>
      <c r="B149" s="139" t="s">
        <v>154</v>
      </c>
      <c r="C149" s="147">
        <v>18</v>
      </c>
      <c r="D149" s="147">
        <v>18</v>
      </c>
      <c r="E149" s="147">
        <v>5890</v>
      </c>
      <c r="F149" s="165">
        <v>2.0090058884655377</v>
      </c>
      <c r="G149" s="170">
        <v>32710.695</v>
      </c>
      <c r="H149" s="165">
        <v>-6.2032190967679526</v>
      </c>
      <c r="I149" s="170">
        <v>14701.166999999999</v>
      </c>
      <c r="J149" s="165">
        <v>29.799778104144849</v>
      </c>
      <c r="K149" s="165">
        <v>44.942998001112478</v>
      </c>
      <c r="L149" s="170">
        <v>3360.489</v>
      </c>
      <c r="M149" s="165">
        <v>-14.255894113273428</v>
      </c>
      <c r="N149" s="39"/>
      <c r="O149" s="39"/>
      <c r="P149" s="39"/>
      <c r="Q149" s="39"/>
      <c r="R149" s="39"/>
      <c r="S149" s="39"/>
      <c r="T149" s="39"/>
      <c r="U149" s="39"/>
      <c r="V149" s="39"/>
    </row>
    <row r="150" spans="1:22" x14ac:dyDescent="0.25">
      <c r="A150" s="140" t="s">
        <v>155</v>
      </c>
      <c r="B150" s="141" t="s">
        <v>156</v>
      </c>
      <c r="C150" s="149">
        <v>11</v>
      </c>
      <c r="D150" s="149">
        <v>11</v>
      </c>
      <c r="E150" s="149">
        <v>4630</v>
      </c>
      <c r="F150" s="166">
        <v>0.71785947356971747</v>
      </c>
      <c r="G150" s="171">
        <v>5591.1419999999998</v>
      </c>
      <c r="H150" s="166">
        <v>-59.420877838171144</v>
      </c>
      <c r="I150" s="171" t="s">
        <v>538</v>
      </c>
      <c r="J150" s="166" t="s">
        <v>538</v>
      </c>
      <c r="K150" s="166" t="s">
        <v>538</v>
      </c>
      <c r="L150" s="171" t="s">
        <v>538</v>
      </c>
      <c r="M150" s="166" t="s">
        <v>538</v>
      </c>
      <c r="N150" s="40"/>
      <c r="O150" s="40"/>
      <c r="P150" s="40"/>
      <c r="Q150" s="40"/>
      <c r="R150" s="40"/>
      <c r="S150" s="40"/>
      <c r="T150" s="40"/>
      <c r="U150" s="40"/>
      <c r="V150" s="40"/>
    </row>
    <row r="151" spans="1:22" x14ac:dyDescent="0.25">
      <c r="A151" s="140" t="s">
        <v>206</v>
      </c>
      <c r="B151" s="141" t="s">
        <v>438</v>
      </c>
      <c r="C151" s="149">
        <v>7</v>
      </c>
      <c r="D151" s="149">
        <v>6</v>
      </c>
      <c r="E151" s="149">
        <v>3970</v>
      </c>
      <c r="F151" s="166">
        <v>9.0959054685353067</v>
      </c>
      <c r="G151" s="171" t="s">
        <v>538</v>
      </c>
      <c r="H151" s="166" t="s">
        <v>538</v>
      </c>
      <c r="I151" s="171" t="s">
        <v>538</v>
      </c>
      <c r="J151" s="166" t="s">
        <v>538</v>
      </c>
      <c r="K151" s="166" t="s">
        <v>538</v>
      </c>
      <c r="L151" s="171" t="s">
        <v>538</v>
      </c>
      <c r="M151" s="166" t="s">
        <v>538</v>
      </c>
      <c r="N151" s="40"/>
      <c r="O151" s="40"/>
      <c r="P151" s="40"/>
      <c r="Q151" s="40"/>
      <c r="R151" s="40"/>
      <c r="S151" s="40"/>
      <c r="T151" s="40"/>
      <c r="U151" s="40"/>
      <c r="V151" s="40"/>
    </row>
    <row r="152" spans="1:22" x14ac:dyDescent="0.25">
      <c r="A152" s="140" t="s">
        <v>207</v>
      </c>
      <c r="B152" s="141" t="s">
        <v>208</v>
      </c>
      <c r="C152" s="149">
        <v>4</v>
      </c>
      <c r="D152" s="149">
        <v>5</v>
      </c>
      <c r="E152" s="149">
        <v>660</v>
      </c>
      <c r="F152" s="166">
        <v>-31.106471816283928</v>
      </c>
      <c r="G152" s="171" t="s">
        <v>538</v>
      </c>
      <c r="H152" s="166" t="s">
        <v>538</v>
      </c>
      <c r="I152" s="171">
        <v>0</v>
      </c>
      <c r="J152" s="166" t="s">
        <v>539</v>
      </c>
      <c r="K152" s="166" t="s">
        <v>539</v>
      </c>
      <c r="L152" s="171">
        <v>0</v>
      </c>
      <c r="M152" s="166" t="s">
        <v>539</v>
      </c>
      <c r="N152" s="40"/>
      <c r="O152" s="40"/>
      <c r="P152" s="40"/>
      <c r="Q152" s="40"/>
      <c r="R152" s="40"/>
      <c r="S152" s="40"/>
      <c r="T152" s="40"/>
      <c r="U152" s="40"/>
      <c r="V152" s="40"/>
    </row>
    <row r="153" spans="1:22" x14ac:dyDescent="0.25">
      <c r="A153" s="138" t="s">
        <v>157</v>
      </c>
      <c r="B153" s="139" t="s">
        <v>158</v>
      </c>
      <c r="C153" s="147">
        <v>9</v>
      </c>
      <c r="D153" s="147">
        <v>9</v>
      </c>
      <c r="E153" s="147">
        <v>719</v>
      </c>
      <c r="F153" s="165">
        <v>-3.8770053475935953</v>
      </c>
      <c r="G153" s="170">
        <v>8183.6620000000003</v>
      </c>
      <c r="H153" s="165">
        <v>-3.9553059197967855</v>
      </c>
      <c r="I153" s="170" t="s">
        <v>538</v>
      </c>
      <c r="J153" s="165" t="s">
        <v>538</v>
      </c>
      <c r="K153" s="165" t="s">
        <v>538</v>
      </c>
      <c r="L153" s="170" t="s">
        <v>538</v>
      </c>
      <c r="M153" s="165" t="s">
        <v>538</v>
      </c>
      <c r="N153" s="39"/>
      <c r="O153" s="39"/>
      <c r="P153" s="39"/>
      <c r="Q153" s="39"/>
      <c r="R153" s="39"/>
      <c r="S153" s="39"/>
      <c r="T153" s="39"/>
      <c r="U153" s="39"/>
      <c r="V153" s="39"/>
    </row>
    <row r="154" spans="1:22" x14ac:dyDescent="0.25">
      <c r="A154" s="140" t="s">
        <v>209</v>
      </c>
      <c r="B154" s="141" t="s">
        <v>210</v>
      </c>
      <c r="C154" s="149">
        <v>5</v>
      </c>
      <c r="D154" s="149">
        <v>5</v>
      </c>
      <c r="E154" s="149">
        <v>242</v>
      </c>
      <c r="F154" s="166">
        <v>-8.679245283018858</v>
      </c>
      <c r="G154" s="171">
        <v>2819.1550000000002</v>
      </c>
      <c r="H154" s="166">
        <v>-5.0734138225166703E-2</v>
      </c>
      <c r="I154" s="171" t="s">
        <v>538</v>
      </c>
      <c r="J154" s="166" t="s">
        <v>538</v>
      </c>
      <c r="K154" s="166" t="s">
        <v>538</v>
      </c>
      <c r="L154" s="171" t="s">
        <v>538</v>
      </c>
      <c r="M154" s="166" t="s">
        <v>538</v>
      </c>
      <c r="N154" s="40"/>
      <c r="O154" s="40"/>
      <c r="P154" s="40"/>
      <c r="Q154" s="40"/>
      <c r="R154" s="40"/>
      <c r="S154" s="40"/>
      <c r="T154" s="40"/>
      <c r="U154" s="40"/>
      <c r="V154" s="40"/>
    </row>
    <row r="155" spans="1:22" x14ac:dyDescent="0.25">
      <c r="A155" s="138" t="s">
        <v>159</v>
      </c>
      <c r="B155" s="139" t="s">
        <v>160</v>
      </c>
      <c r="C155" s="147">
        <v>27</v>
      </c>
      <c r="D155" s="147">
        <v>28</v>
      </c>
      <c r="E155" s="147">
        <v>6965</v>
      </c>
      <c r="F155" s="165">
        <v>1.1178861788617951</v>
      </c>
      <c r="G155" s="170">
        <v>94306.955000000002</v>
      </c>
      <c r="H155" s="165">
        <v>-18.274185018868508</v>
      </c>
      <c r="I155" s="170">
        <v>65891.438999999998</v>
      </c>
      <c r="J155" s="165">
        <v>-21.645268586459551</v>
      </c>
      <c r="K155" s="165">
        <v>69.869119409061611</v>
      </c>
      <c r="L155" s="180">
        <v>23845.66</v>
      </c>
      <c r="M155" s="181">
        <v>-14.407566355541661</v>
      </c>
      <c r="N155" s="46"/>
      <c r="O155" s="48"/>
      <c r="P155" s="46"/>
      <c r="Q155" s="38"/>
      <c r="R155" s="38"/>
      <c r="S155" s="46"/>
      <c r="T155" s="46"/>
      <c r="U155" s="38"/>
      <c r="V155" s="38"/>
    </row>
    <row r="156" spans="1:22" ht="33.75" x14ac:dyDescent="0.25">
      <c r="A156" s="140" t="s">
        <v>161</v>
      </c>
      <c r="B156" s="141" t="s">
        <v>503</v>
      </c>
      <c r="C156" s="149">
        <v>20</v>
      </c>
      <c r="D156" s="149">
        <v>21</v>
      </c>
      <c r="E156" s="149">
        <v>5888</v>
      </c>
      <c r="F156" s="166">
        <v>1.2727898176814563</v>
      </c>
      <c r="G156" s="171">
        <v>69759.100999999995</v>
      </c>
      <c r="H156" s="166">
        <v>-23.975747994665582</v>
      </c>
      <c r="I156" s="171">
        <v>54542.915999999997</v>
      </c>
      <c r="J156" s="166">
        <v>-26.183757592083211</v>
      </c>
      <c r="K156" s="166">
        <v>78.187527101302521</v>
      </c>
      <c r="L156" s="172">
        <v>21058.112000000001</v>
      </c>
      <c r="M156" s="167">
        <v>-17.687140562316813</v>
      </c>
      <c r="N156" s="43"/>
      <c r="O156" s="45"/>
      <c r="P156" s="43"/>
      <c r="Q156" s="41"/>
      <c r="R156" s="41"/>
      <c r="S156" s="43"/>
      <c r="T156" s="43"/>
      <c r="U156" s="41"/>
      <c r="V156" s="41"/>
    </row>
    <row r="157" spans="1:22" x14ac:dyDescent="0.25">
      <c r="A157" s="140" t="s">
        <v>439</v>
      </c>
      <c r="B157" s="141" t="s">
        <v>440</v>
      </c>
      <c r="C157" s="149">
        <v>5</v>
      </c>
      <c r="D157" s="149">
        <v>5</v>
      </c>
      <c r="E157" s="149" t="s">
        <v>538</v>
      </c>
      <c r="F157" s="166" t="s">
        <v>538</v>
      </c>
      <c r="G157" s="171" t="s">
        <v>538</v>
      </c>
      <c r="H157" s="166" t="s">
        <v>538</v>
      </c>
      <c r="I157" s="171" t="s">
        <v>538</v>
      </c>
      <c r="J157" s="166" t="s">
        <v>538</v>
      </c>
      <c r="K157" s="166" t="s">
        <v>538</v>
      </c>
      <c r="L157" s="171" t="s">
        <v>538</v>
      </c>
      <c r="M157" s="166" t="s">
        <v>538</v>
      </c>
      <c r="N157" s="40"/>
      <c r="O157" s="40"/>
      <c r="P157" s="40"/>
      <c r="Q157" s="40"/>
      <c r="R157" s="40"/>
      <c r="S157" s="40"/>
      <c r="T157" s="40"/>
      <c r="U157" s="40"/>
      <c r="V157" s="40"/>
    </row>
    <row r="158" spans="1:22" ht="11.25" customHeight="1" x14ac:dyDescent="0.25">
      <c r="A158" s="140" t="s">
        <v>441</v>
      </c>
      <c r="B158" s="141" t="s">
        <v>442</v>
      </c>
      <c r="C158" s="149">
        <v>5</v>
      </c>
      <c r="D158" s="149">
        <v>5</v>
      </c>
      <c r="E158" s="149" t="s">
        <v>538</v>
      </c>
      <c r="F158" s="166" t="s">
        <v>538</v>
      </c>
      <c r="G158" s="171" t="s">
        <v>538</v>
      </c>
      <c r="H158" s="166" t="s">
        <v>538</v>
      </c>
      <c r="I158" s="171" t="s">
        <v>538</v>
      </c>
      <c r="J158" s="166" t="s">
        <v>538</v>
      </c>
      <c r="K158" s="166" t="s">
        <v>538</v>
      </c>
      <c r="L158" s="171" t="s">
        <v>538</v>
      </c>
      <c r="M158" s="166" t="s">
        <v>538</v>
      </c>
      <c r="N158" s="40"/>
      <c r="O158" s="40"/>
      <c r="P158" s="40"/>
      <c r="Q158" s="40"/>
      <c r="R158" s="40"/>
      <c r="S158" s="40"/>
      <c r="T158" s="40"/>
      <c r="U158" s="40"/>
      <c r="V158" s="40"/>
    </row>
    <row r="159" spans="1:22" ht="22.5" customHeight="1" x14ac:dyDescent="0.25">
      <c r="A159" s="138" t="s">
        <v>162</v>
      </c>
      <c r="B159" s="139" t="s">
        <v>504</v>
      </c>
      <c r="C159" s="147">
        <v>75</v>
      </c>
      <c r="D159" s="147">
        <v>67</v>
      </c>
      <c r="E159" s="147">
        <v>7463</v>
      </c>
      <c r="F159" s="165">
        <v>31.878423749779103</v>
      </c>
      <c r="G159" s="170">
        <v>185063.66</v>
      </c>
      <c r="H159" s="165">
        <v>10.360070667452391</v>
      </c>
      <c r="I159" s="170">
        <v>45096.862999999998</v>
      </c>
      <c r="J159" s="165">
        <v>6.5869326769957723</v>
      </c>
      <c r="K159" s="165">
        <v>24.368297373995521</v>
      </c>
      <c r="L159" s="180">
        <v>16537.507000000001</v>
      </c>
      <c r="M159" s="181">
        <v>61.351810998300692</v>
      </c>
      <c r="N159" s="46"/>
      <c r="O159" s="48"/>
      <c r="P159" s="46"/>
      <c r="Q159" s="38"/>
      <c r="R159" s="38"/>
      <c r="S159" s="46"/>
      <c r="T159" s="46"/>
      <c r="U159" s="38"/>
      <c r="V159" s="38"/>
    </row>
    <row r="160" spans="1:22" ht="22.5" customHeight="1" x14ac:dyDescent="0.25">
      <c r="A160" s="140" t="s">
        <v>163</v>
      </c>
      <c r="B160" s="141" t="s">
        <v>505</v>
      </c>
      <c r="C160" s="149">
        <v>55</v>
      </c>
      <c r="D160" s="149">
        <v>50</v>
      </c>
      <c r="E160" s="149">
        <v>4720</v>
      </c>
      <c r="F160" s="166">
        <v>19.071644803229063</v>
      </c>
      <c r="G160" s="171">
        <v>148641.52499999999</v>
      </c>
      <c r="H160" s="166">
        <v>56.275395213991061</v>
      </c>
      <c r="I160" s="171">
        <v>34845.495000000003</v>
      </c>
      <c r="J160" s="166">
        <v>-5.9980638223209581</v>
      </c>
      <c r="K160" s="166">
        <v>23.442638253341389</v>
      </c>
      <c r="L160" s="172">
        <v>7902.8990000000003</v>
      </c>
      <c r="M160" s="167">
        <v>-2.8025639395240489</v>
      </c>
      <c r="N160" s="43"/>
      <c r="O160" s="45"/>
      <c r="P160" s="43"/>
      <c r="Q160" s="41"/>
      <c r="R160" s="41"/>
      <c r="S160" s="43"/>
      <c r="T160" s="43"/>
      <c r="U160" s="41"/>
      <c r="V160" s="41"/>
    </row>
    <row r="161" spans="1:22" ht="11.25" customHeight="1" x14ac:dyDescent="0.25">
      <c r="A161" s="140" t="s">
        <v>376</v>
      </c>
      <c r="B161" s="141" t="s">
        <v>443</v>
      </c>
      <c r="C161" s="149">
        <v>3</v>
      </c>
      <c r="D161" s="149">
        <v>3</v>
      </c>
      <c r="E161" s="149" t="s">
        <v>538</v>
      </c>
      <c r="F161" s="166" t="s">
        <v>538</v>
      </c>
      <c r="G161" s="171">
        <v>8028.96</v>
      </c>
      <c r="H161" s="166" t="s">
        <v>538</v>
      </c>
      <c r="I161" s="171" t="s">
        <v>538</v>
      </c>
      <c r="J161" s="166" t="s">
        <v>538</v>
      </c>
      <c r="K161" s="166" t="s">
        <v>538</v>
      </c>
      <c r="L161" s="172" t="s">
        <v>538</v>
      </c>
      <c r="M161" s="167" t="s">
        <v>539</v>
      </c>
      <c r="N161" s="43"/>
      <c r="O161" s="45"/>
      <c r="P161" s="43"/>
      <c r="Q161" s="41"/>
      <c r="R161" s="41"/>
      <c r="S161" s="43"/>
      <c r="T161" s="43"/>
      <c r="U161" s="41"/>
      <c r="V161" s="41"/>
    </row>
    <row r="162" spans="1:22" x14ac:dyDescent="0.25">
      <c r="A162" s="140" t="s">
        <v>164</v>
      </c>
      <c r="B162" s="141" t="s">
        <v>165</v>
      </c>
      <c r="C162" s="149">
        <v>22</v>
      </c>
      <c r="D162" s="149">
        <v>21</v>
      </c>
      <c r="E162" s="149">
        <v>1972</v>
      </c>
      <c r="F162" s="166">
        <v>20.68543451652387</v>
      </c>
      <c r="G162" s="171">
        <v>102379.125</v>
      </c>
      <c r="H162" s="166">
        <v>70.481277522146172</v>
      </c>
      <c r="I162" s="171">
        <v>18369.330000000002</v>
      </c>
      <c r="J162" s="166">
        <v>-35.009560523713972</v>
      </c>
      <c r="K162" s="166">
        <v>17.942456531055527</v>
      </c>
      <c r="L162" s="172">
        <v>5857.1059999999998</v>
      </c>
      <c r="M162" s="167">
        <v>46.292950765582589</v>
      </c>
      <c r="N162" s="43"/>
      <c r="O162" s="45"/>
      <c r="P162" s="43"/>
      <c r="Q162" s="41"/>
      <c r="R162" s="41"/>
      <c r="S162" s="43"/>
      <c r="T162" s="43"/>
      <c r="U162" s="41"/>
      <c r="V162" s="41"/>
    </row>
    <row r="163" spans="1:22" ht="22.5" x14ac:dyDescent="0.25">
      <c r="A163" s="140" t="s">
        <v>211</v>
      </c>
      <c r="B163" s="141" t="s">
        <v>506</v>
      </c>
      <c r="C163" s="149">
        <v>10</v>
      </c>
      <c r="D163" s="149">
        <v>8</v>
      </c>
      <c r="E163" s="149">
        <v>644</v>
      </c>
      <c r="F163" s="166">
        <v>39.393939393939377</v>
      </c>
      <c r="G163" s="171">
        <v>14431.526</v>
      </c>
      <c r="H163" s="166">
        <v>23.010200754774871</v>
      </c>
      <c r="I163" s="171">
        <v>4555.1809999999996</v>
      </c>
      <c r="J163" s="166">
        <v>4.1172091479619155</v>
      </c>
      <c r="K163" s="166">
        <v>31.564097933926043</v>
      </c>
      <c r="L163" s="172">
        <v>1324.374</v>
      </c>
      <c r="M163" s="167">
        <v>-5.8297934671158629</v>
      </c>
      <c r="N163" s="43"/>
      <c r="O163" s="45"/>
      <c r="P163" s="43"/>
      <c r="Q163" s="41"/>
      <c r="R163" s="41"/>
      <c r="S163" s="43"/>
      <c r="T163" s="43"/>
      <c r="U163" s="41"/>
      <c r="V163" s="41"/>
    </row>
    <row r="164" spans="1:22" ht="22.5" x14ac:dyDescent="0.25">
      <c r="A164" s="140" t="s">
        <v>212</v>
      </c>
      <c r="B164" s="141" t="s">
        <v>213</v>
      </c>
      <c r="C164" s="149">
        <v>6</v>
      </c>
      <c r="D164" s="149">
        <v>6</v>
      </c>
      <c r="E164" s="149">
        <v>239</v>
      </c>
      <c r="F164" s="166">
        <v>9.1324200913242066</v>
      </c>
      <c r="G164" s="171">
        <v>4038.66</v>
      </c>
      <c r="H164" s="166">
        <v>95.887709400200379</v>
      </c>
      <c r="I164" s="171">
        <v>0</v>
      </c>
      <c r="J164" s="166" t="s">
        <v>539</v>
      </c>
      <c r="K164" s="166" t="s">
        <v>539</v>
      </c>
      <c r="L164" s="172">
        <v>0</v>
      </c>
      <c r="M164" s="167" t="s">
        <v>539</v>
      </c>
      <c r="N164" s="43"/>
      <c r="O164" s="45"/>
      <c r="P164" s="43"/>
      <c r="Q164" s="41"/>
      <c r="R164" s="41"/>
      <c r="S164" s="43"/>
      <c r="T164" s="43"/>
      <c r="U164" s="41"/>
      <c r="V164" s="41"/>
    </row>
    <row r="165" spans="1:22" ht="22.5" x14ac:dyDescent="0.25">
      <c r="A165" s="140" t="s">
        <v>166</v>
      </c>
      <c r="B165" s="141" t="s">
        <v>507</v>
      </c>
      <c r="C165" s="149">
        <v>8</v>
      </c>
      <c r="D165" s="149">
        <v>8</v>
      </c>
      <c r="E165" s="149">
        <v>603</v>
      </c>
      <c r="F165" s="166">
        <v>37.357630979498879</v>
      </c>
      <c r="G165" s="171">
        <v>8393.0869999999995</v>
      </c>
      <c r="H165" s="166">
        <v>17.056388014543131</v>
      </c>
      <c r="I165" s="171" t="s">
        <v>538</v>
      </c>
      <c r="J165" s="166" t="s">
        <v>538</v>
      </c>
      <c r="K165" s="166" t="s">
        <v>538</v>
      </c>
      <c r="L165" s="172">
        <v>0</v>
      </c>
      <c r="M165" s="167" t="s">
        <v>539</v>
      </c>
      <c r="N165" s="43"/>
      <c r="O165" s="45"/>
      <c r="P165" s="43"/>
      <c r="Q165" s="41"/>
      <c r="R165" s="41"/>
      <c r="S165" s="43"/>
      <c r="T165" s="43"/>
      <c r="U165" s="41"/>
      <c r="V165" s="41"/>
    </row>
    <row r="166" spans="1:22" ht="22.5" x14ac:dyDescent="0.25">
      <c r="A166" s="140" t="s">
        <v>444</v>
      </c>
      <c r="B166" s="141" t="s">
        <v>508</v>
      </c>
      <c r="C166" s="149">
        <v>3</v>
      </c>
      <c r="D166" s="149">
        <v>3</v>
      </c>
      <c r="E166" s="149" t="s">
        <v>538</v>
      </c>
      <c r="F166" s="166" t="s">
        <v>538</v>
      </c>
      <c r="G166" s="171" t="s">
        <v>538</v>
      </c>
      <c r="H166" s="166" t="s">
        <v>538</v>
      </c>
      <c r="I166" s="171" t="s">
        <v>538</v>
      </c>
      <c r="J166" s="166" t="s">
        <v>538</v>
      </c>
      <c r="K166" s="166" t="s">
        <v>538</v>
      </c>
      <c r="L166" s="172">
        <v>0</v>
      </c>
      <c r="M166" s="167" t="s">
        <v>539</v>
      </c>
      <c r="N166" s="43"/>
      <c r="O166" s="45"/>
      <c r="P166" s="43"/>
      <c r="Q166" s="41"/>
      <c r="R166" s="41"/>
      <c r="S166" s="43"/>
      <c r="T166" s="43"/>
      <c r="U166" s="41"/>
      <c r="V166" s="41"/>
    </row>
    <row r="167" spans="1:22" ht="22.5" x14ac:dyDescent="0.25">
      <c r="A167" s="140" t="s">
        <v>167</v>
      </c>
      <c r="B167" s="141" t="s">
        <v>509</v>
      </c>
      <c r="C167" s="149">
        <v>20</v>
      </c>
      <c r="D167" s="149">
        <v>17</v>
      </c>
      <c r="E167" s="149">
        <v>2743</v>
      </c>
      <c r="F167" s="166">
        <v>61.82890855457228</v>
      </c>
      <c r="G167" s="171">
        <v>36422.135000000002</v>
      </c>
      <c r="H167" s="166">
        <v>-49.814944845145057</v>
      </c>
      <c r="I167" s="171">
        <v>10251.368</v>
      </c>
      <c r="J167" s="166">
        <v>95.598570050432897</v>
      </c>
      <c r="K167" s="166">
        <v>28.145983204993335</v>
      </c>
      <c r="L167" s="172">
        <v>8634.6080000000002</v>
      </c>
      <c r="M167" s="167">
        <v>307.5662071446036</v>
      </c>
      <c r="N167" s="43"/>
      <c r="O167" s="45"/>
      <c r="P167" s="43"/>
      <c r="Q167" s="41"/>
      <c r="R167" s="41"/>
      <c r="S167" s="43"/>
      <c r="T167" s="43"/>
      <c r="U167" s="41"/>
      <c r="V167" s="41"/>
    </row>
    <row r="168" spans="1:22" ht="33.75" customHeight="1" x14ac:dyDescent="0.25">
      <c r="A168" s="138" t="s">
        <v>348</v>
      </c>
      <c r="B168" s="139" t="s">
        <v>510</v>
      </c>
      <c r="C168" s="147">
        <v>770</v>
      </c>
      <c r="D168" s="147">
        <v>763</v>
      </c>
      <c r="E168" s="147">
        <v>99046</v>
      </c>
      <c r="F168" s="165">
        <v>0.59720896219707242</v>
      </c>
      <c r="G168" s="170">
        <v>2160010.5460000001</v>
      </c>
      <c r="H168" s="165">
        <v>-7.3408087927185477</v>
      </c>
      <c r="I168" s="170">
        <v>911124.72</v>
      </c>
      <c r="J168" s="165">
        <v>-7.74974751848643</v>
      </c>
      <c r="K168" s="165">
        <v>42.181494052760975</v>
      </c>
      <c r="L168" s="180">
        <v>367785.15299999999</v>
      </c>
      <c r="M168" s="181">
        <v>-8.5279401829559305</v>
      </c>
      <c r="N168" s="46"/>
      <c r="O168" s="48"/>
      <c r="P168" s="46"/>
      <c r="Q168" s="38"/>
      <c r="R168" s="38"/>
      <c r="S168" s="46"/>
      <c r="T168" s="46"/>
      <c r="U168" s="38"/>
      <c r="V168" s="38"/>
    </row>
    <row r="169" spans="1:22" ht="33.75" customHeight="1" x14ac:dyDescent="0.25">
      <c r="A169" s="138"/>
      <c r="B169" s="152" t="s">
        <v>349</v>
      </c>
      <c r="C169" s="149"/>
      <c r="D169" s="149"/>
      <c r="E169" s="149"/>
      <c r="F169" s="150"/>
      <c r="G169" s="149"/>
      <c r="H169" s="150"/>
      <c r="I169" s="149"/>
      <c r="J169" s="150"/>
      <c r="K169" s="38"/>
      <c r="L169" s="46"/>
      <c r="M169" s="46"/>
      <c r="N169" s="46"/>
      <c r="O169" s="48"/>
      <c r="P169" s="46"/>
      <c r="Q169" s="38"/>
      <c r="R169" s="38"/>
      <c r="S169" s="46"/>
      <c r="T169" s="46"/>
      <c r="U169" s="38"/>
      <c r="V169" s="38"/>
    </row>
    <row r="170" spans="1:22" x14ac:dyDescent="0.25">
      <c r="A170" s="153" t="s">
        <v>168</v>
      </c>
      <c r="B170" s="154" t="s">
        <v>169</v>
      </c>
      <c r="C170" s="149">
        <v>275</v>
      </c>
      <c r="D170" s="149">
        <v>280</v>
      </c>
      <c r="E170" s="149">
        <v>27929</v>
      </c>
      <c r="F170" s="166">
        <v>-0.37099133164484499</v>
      </c>
      <c r="G170" s="171">
        <v>603525.24300000002</v>
      </c>
      <c r="H170" s="166">
        <v>-2.7961257158069373</v>
      </c>
      <c r="I170" s="171">
        <v>262873.96500000003</v>
      </c>
      <c r="J170" s="166">
        <v>-6.549116326564473</v>
      </c>
      <c r="K170" s="166">
        <v>43.556415916144211</v>
      </c>
      <c r="L170" s="172">
        <v>129826.88099999999</v>
      </c>
      <c r="M170" s="167">
        <v>-6.5503225862039045</v>
      </c>
      <c r="N170" s="43"/>
      <c r="O170" s="45"/>
      <c r="P170" s="43"/>
      <c r="Q170" s="41"/>
      <c r="R170" s="41"/>
      <c r="S170" s="43"/>
      <c r="T170" s="43"/>
      <c r="U170" s="41"/>
      <c r="V170" s="41"/>
    </row>
    <row r="171" spans="1:22" x14ac:dyDescent="0.25">
      <c r="A171" s="138" t="s">
        <v>22</v>
      </c>
      <c r="B171" s="141" t="s">
        <v>170</v>
      </c>
      <c r="C171" s="149">
        <v>273</v>
      </c>
      <c r="D171" s="149">
        <v>262</v>
      </c>
      <c r="E171" s="149">
        <v>44192</v>
      </c>
      <c r="F171" s="166">
        <v>1.4904806742760002</v>
      </c>
      <c r="G171" s="171">
        <v>771266.91</v>
      </c>
      <c r="H171" s="166">
        <v>-1.5236759120681995</v>
      </c>
      <c r="I171" s="171">
        <v>404304.43199999997</v>
      </c>
      <c r="J171" s="166">
        <v>-7.0952624602103924</v>
      </c>
      <c r="K171" s="166">
        <v>52.420819142882713</v>
      </c>
      <c r="L171" s="172">
        <v>134721.38699999999</v>
      </c>
      <c r="M171" s="167">
        <v>-2.1095146087184276</v>
      </c>
      <c r="N171" s="43"/>
      <c r="O171" s="45"/>
      <c r="P171" s="43"/>
      <c r="Q171" s="41"/>
      <c r="R171" s="41"/>
      <c r="S171" s="43"/>
      <c r="T171" s="43"/>
      <c r="U171" s="41"/>
      <c r="V171" s="41"/>
    </row>
    <row r="172" spans="1:22" x14ac:dyDescent="0.25">
      <c r="A172" s="138" t="s">
        <v>171</v>
      </c>
      <c r="B172" s="141" t="s">
        <v>172</v>
      </c>
      <c r="C172" s="149">
        <v>20</v>
      </c>
      <c r="D172" s="149">
        <v>19</v>
      </c>
      <c r="E172" s="149">
        <v>1896</v>
      </c>
      <c r="F172" s="166">
        <v>4.7513812154696069</v>
      </c>
      <c r="G172" s="171">
        <v>24271.846000000001</v>
      </c>
      <c r="H172" s="166">
        <v>-2.694776850831488</v>
      </c>
      <c r="I172" s="171">
        <v>12587.351000000001</v>
      </c>
      <c r="J172" s="166" t="s">
        <v>538</v>
      </c>
      <c r="K172" s="166">
        <v>51.859883257334445</v>
      </c>
      <c r="L172" s="172" t="s">
        <v>538</v>
      </c>
      <c r="M172" s="167" t="s">
        <v>538</v>
      </c>
      <c r="N172" s="43"/>
      <c r="O172" s="45"/>
      <c r="P172" s="43"/>
      <c r="Q172" s="41"/>
      <c r="R172" s="41"/>
      <c r="S172" s="43"/>
      <c r="T172" s="43"/>
      <c r="U172" s="41"/>
      <c r="V172" s="41"/>
    </row>
    <row r="173" spans="1:22" x14ac:dyDescent="0.25">
      <c r="A173" s="138" t="s">
        <v>173</v>
      </c>
      <c r="B173" s="141" t="s">
        <v>174</v>
      </c>
      <c r="C173" s="149">
        <v>196</v>
      </c>
      <c r="D173" s="149">
        <v>196</v>
      </c>
      <c r="E173" s="149">
        <v>24162</v>
      </c>
      <c r="F173" s="166">
        <v>-0.17764924602354881</v>
      </c>
      <c r="G173" s="171">
        <v>611704.27099999995</v>
      </c>
      <c r="H173" s="166">
        <v>-6.3948303889153379</v>
      </c>
      <c r="I173" s="171">
        <v>189104.052</v>
      </c>
      <c r="J173" s="166">
        <v>-2.7859090233172736</v>
      </c>
      <c r="K173" s="166">
        <v>30.914293223890208</v>
      </c>
      <c r="L173" s="172">
        <v>66286.623000000007</v>
      </c>
      <c r="M173" s="167">
        <v>-7.7160830661049431</v>
      </c>
      <c r="N173" s="43"/>
      <c r="O173" s="45"/>
      <c r="P173" s="43"/>
      <c r="Q173" s="41"/>
      <c r="R173" s="41"/>
      <c r="S173" s="43"/>
      <c r="T173" s="43"/>
      <c r="U173" s="41"/>
      <c r="V173" s="41"/>
    </row>
    <row r="174" spans="1:22" x14ac:dyDescent="0.25">
      <c r="A174" s="155" t="s">
        <v>175</v>
      </c>
      <c r="B174" s="156" t="s">
        <v>176</v>
      </c>
      <c r="C174" s="157">
        <v>6</v>
      </c>
      <c r="D174" s="157">
        <v>6</v>
      </c>
      <c r="E174" s="157">
        <v>867</v>
      </c>
      <c r="F174" s="168">
        <v>0</v>
      </c>
      <c r="G174" s="173">
        <v>149242.27600000001</v>
      </c>
      <c r="H174" s="168">
        <v>-39.969367789661334</v>
      </c>
      <c r="I174" s="182">
        <v>42254.92</v>
      </c>
      <c r="J174" s="183" t="s">
        <v>538</v>
      </c>
      <c r="K174" s="183">
        <v>28.312969443055128</v>
      </c>
      <c r="L174" s="184" t="s">
        <v>538</v>
      </c>
      <c r="M174" s="185" t="s">
        <v>538</v>
      </c>
      <c r="N174" s="43"/>
      <c r="O174" s="45"/>
      <c r="P174" s="43"/>
      <c r="Q174" s="41"/>
      <c r="R174" s="41"/>
      <c r="S174" s="43"/>
      <c r="T174" s="43"/>
      <c r="U174" s="41"/>
      <c r="V174" s="41"/>
    </row>
    <row r="175" spans="1:22" x14ac:dyDescent="0.25">
      <c r="A175" s="4"/>
      <c r="B175" s="41"/>
      <c r="C175" s="2"/>
      <c r="D175" s="2"/>
      <c r="E175" s="2"/>
      <c r="F175" s="2"/>
      <c r="G175" s="2"/>
      <c r="H175" s="2"/>
      <c r="I175" s="2"/>
      <c r="J175" s="2"/>
      <c r="K175" s="2"/>
      <c r="L175" s="29"/>
      <c r="M175" s="29"/>
      <c r="N175" s="29"/>
      <c r="O175" s="3"/>
      <c r="P175" s="29"/>
      <c r="Q175" s="2"/>
      <c r="R175" s="2"/>
      <c r="S175" s="29"/>
      <c r="T175" s="29"/>
      <c r="U175" s="2"/>
      <c r="V175"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4">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542</v>
      </c>
      <c r="B1" s="234"/>
      <c r="C1" s="234"/>
      <c r="D1" s="234"/>
      <c r="E1" s="234"/>
      <c r="F1" s="234"/>
      <c r="G1" s="234"/>
      <c r="H1" s="234"/>
      <c r="I1" s="234"/>
    </row>
    <row r="3" spans="1:23" ht="12.75" customHeight="1" x14ac:dyDescent="0.2">
      <c r="A3" s="235" t="s">
        <v>516</v>
      </c>
      <c r="B3" s="238" t="s">
        <v>339</v>
      </c>
      <c r="C3" s="241" t="s">
        <v>517</v>
      </c>
      <c r="D3" s="241" t="s">
        <v>518</v>
      </c>
      <c r="E3" s="241"/>
      <c r="F3" s="241"/>
      <c r="G3" s="241"/>
      <c r="H3" s="241"/>
      <c r="I3" s="242"/>
    </row>
    <row r="4" spans="1:23" ht="49.5" customHeight="1" x14ac:dyDescent="0.2">
      <c r="A4" s="257"/>
      <c r="B4" s="239"/>
      <c r="C4" s="259"/>
      <c r="D4" s="144" t="s">
        <v>178</v>
      </c>
      <c r="E4" s="144" t="s">
        <v>519</v>
      </c>
      <c r="F4" s="144" t="s">
        <v>340</v>
      </c>
      <c r="G4" s="144" t="s">
        <v>519</v>
      </c>
      <c r="H4" s="144" t="s">
        <v>341</v>
      </c>
      <c r="I4" s="125" t="s">
        <v>519</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70" t="s">
        <v>538</v>
      </c>
      <c r="E7" s="165" t="s">
        <v>538</v>
      </c>
      <c r="F7" s="170" t="s">
        <v>538</v>
      </c>
      <c r="G7" s="165" t="s">
        <v>538</v>
      </c>
      <c r="H7" s="147" t="s">
        <v>538</v>
      </c>
      <c r="I7" s="165" t="s">
        <v>538</v>
      </c>
      <c r="J7" s="148"/>
      <c r="K7" s="37"/>
      <c r="L7" s="37"/>
      <c r="M7" s="37"/>
      <c r="N7" s="37"/>
      <c r="O7" s="37"/>
      <c r="P7" s="37"/>
      <c r="Q7" s="37"/>
      <c r="R7" s="37"/>
      <c r="S7" s="37"/>
      <c r="T7" s="37"/>
      <c r="U7" s="37"/>
      <c r="V7" s="37"/>
      <c r="W7" s="37"/>
    </row>
    <row r="8" spans="1:23" x14ac:dyDescent="0.2">
      <c r="A8" s="140" t="s">
        <v>55</v>
      </c>
      <c r="B8" s="141" t="s">
        <v>56</v>
      </c>
      <c r="C8" s="149">
        <v>6</v>
      </c>
      <c r="D8" s="171">
        <v>3506.2849999999999</v>
      </c>
      <c r="E8" s="166">
        <v>-4.2444708134598557</v>
      </c>
      <c r="F8" s="171">
        <v>817.05899999999997</v>
      </c>
      <c r="G8" s="166">
        <v>14.092714233050714</v>
      </c>
      <c r="H8" s="149">
        <v>475.315</v>
      </c>
      <c r="I8" s="166">
        <v>91.760567073736553</v>
      </c>
      <c r="J8" s="150"/>
      <c r="K8" s="40"/>
      <c r="L8" s="40"/>
      <c r="M8" s="40"/>
      <c r="N8" s="40"/>
      <c r="O8" s="40"/>
      <c r="P8" s="40"/>
      <c r="Q8" s="40"/>
      <c r="R8" s="40"/>
      <c r="S8" s="40"/>
      <c r="T8" s="40"/>
      <c r="U8" s="40"/>
      <c r="V8" s="40"/>
      <c r="W8" s="40"/>
    </row>
    <row r="9" spans="1:23" ht="22.5" x14ac:dyDescent="0.2">
      <c r="A9" s="140" t="s">
        <v>57</v>
      </c>
      <c r="B9" s="141" t="s">
        <v>454</v>
      </c>
      <c r="C9" s="149">
        <v>3</v>
      </c>
      <c r="D9" s="171">
        <v>955.83900000000006</v>
      </c>
      <c r="E9" s="166">
        <v>-7.3260616637579972</v>
      </c>
      <c r="F9" s="171" t="s">
        <v>538</v>
      </c>
      <c r="G9" s="166" t="s">
        <v>538</v>
      </c>
      <c r="H9" s="149" t="s">
        <v>538</v>
      </c>
      <c r="I9" s="166" t="s">
        <v>538</v>
      </c>
      <c r="J9" s="150"/>
      <c r="K9" s="40"/>
      <c r="L9" s="40"/>
      <c r="M9" s="40"/>
      <c r="N9" s="40"/>
      <c r="O9" s="40"/>
      <c r="P9" s="40"/>
      <c r="Q9" s="40"/>
      <c r="R9" s="40"/>
      <c r="S9" s="40"/>
      <c r="T9" s="40"/>
      <c r="U9" s="40"/>
      <c r="V9" s="40"/>
      <c r="W9" s="40"/>
    </row>
    <row r="10" spans="1:23" x14ac:dyDescent="0.2">
      <c r="A10" s="138" t="s">
        <v>58</v>
      </c>
      <c r="B10" s="139" t="s">
        <v>59</v>
      </c>
      <c r="C10" s="147">
        <v>1</v>
      </c>
      <c r="D10" s="170" t="s">
        <v>538</v>
      </c>
      <c r="E10" s="165" t="s">
        <v>538</v>
      </c>
      <c r="F10" s="170" t="s">
        <v>538</v>
      </c>
      <c r="G10" s="165" t="s">
        <v>538</v>
      </c>
      <c r="H10" s="147" t="s">
        <v>538</v>
      </c>
      <c r="I10" s="165" t="s">
        <v>538</v>
      </c>
      <c r="J10" s="148"/>
      <c r="K10" s="37"/>
      <c r="L10" s="37"/>
      <c r="M10" s="37"/>
      <c r="N10" s="37"/>
      <c r="O10" s="37"/>
      <c r="P10" s="37"/>
      <c r="Q10" s="37"/>
      <c r="R10" s="37"/>
      <c r="S10" s="37"/>
      <c r="T10" s="37"/>
      <c r="U10" s="37"/>
      <c r="V10" s="37"/>
      <c r="W10" s="37"/>
    </row>
    <row r="11" spans="1:23" ht="22.5" x14ac:dyDescent="0.2">
      <c r="A11" s="138" t="s">
        <v>62</v>
      </c>
      <c r="B11" s="139" t="s">
        <v>63</v>
      </c>
      <c r="C11" s="147">
        <v>17</v>
      </c>
      <c r="D11" s="170">
        <v>85000.7</v>
      </c>
      <c r="E11" s="165">
        <v>7.2064111024769204</v>
      </c>
      <c r="F11" s="170">
        <v>30220.093000000001</v>
      </c>
      <c r="G11" s="165">
        <v>1.6541863719157419</v>
      </c>
      <c r="H11" s="147">
        <v>18687.080000000002</v>
      </c>
      <c r="I11" s="165">
        <v>-2.4130001808435395</v>
      </c>
      <c r="J11" s="148"/>
      <c r="K11" s="37"/>
      <c r="L11" s="37"/>
      <c r="M11" s="37"/>
      <c r="N11" s="37"/>
      <c r="O11" s="37"/>
      <c r="P11" s="37"/>
      <c r="Q11" s="37"/>
      <c r="R11" s="37"/>
      <c r="S11" s="37"/>
      <c r="T11" s="37"/>
      <c r="U11" s="37"/>
      <c r="V11" s="37"/>
      <c r="W11" s="37"/>
    </row>
    <row r="12" spans="1:23" ht="22.5" x14ac:dyDescent="0.2">
      <c r="A12" s="140" t="s">
        <v>64</v>
      </c>
      <c r="B12" s="141" t="s">
        <v>459</v>
      </c>
      <c r="C12" s="149">
        <v>4</v>
      </c>
      <c r="D12" s="171">
        <v>41387.523999999998</v>
      </c>
      <c r="E12" s="166">
        <v>3.6310469948465993</v>
      </c>
      <c r="F12" s="171">
        <v>22787.569</v>
      </c>
      <c r="G12" s="166">
        <v>-1.2460746652387513</v>
      </c>
      <c r="H12" s="149">
        <v>13481.728999999999</v>
      </c>
      <c r="I12" s="166">
        <v>-8.7953382264537936</v>
      </c>
      <c r="J12" s="150"/>
      <c r="K12" s="42"/>
      <c r="L12" s="42"/>
      <c r="M12" s="42"/>
      <c r="N12" s="42"/>
      <c r="O12" s="42"/>
      <c r="P12" s="42"/>
      <c r="Q12" s="42"/>
      <c r="R12" s="42"/>
      <c r="S12" s="42"/>
      <c r="T12" s="42"/>
      <c r="U12" s="42"/>
      <c r="V12" s="42"/>
      <c r="W12" s="42"/>
    </row>
    <row r="13" spans="1:23" x14ac:dyDescent="0.2">
      <c r="A13" s="140" t="s">
        <v>65</v>
      </c>
      <c r="B13" s="141" t="s">
        <v>66</v>
      </c>
      <c r="C13" s="149">
        <v>4</v>
      </c>
      <c r="D13" s="171">
        <v>41387.523999999998</v>
      </c>
      <c r="E13" s="166">
        <v>3.6310469948465993</v>
      </c>
      <c r="F13" s="171">
        <v>22787.569</v>
      </c>
      <c r="G13" s="166">
        <v>-1.2460746652387513</v>
      </c>
      <c r="H13" s="149">
        <v>13481.728999999999</v>
      </c>
      <c r="I13" s="166">
        <v>-8.7953382264537936</v>
      </c>
      <c r="J13" s="150"/>
      <c r="K13" s="40"/>
      <c r="L13" s="40"/>
      <c r="M13" s="40"/>
      <c r="N13" s="40"/>
      <c r="O13" s="40"/>
      <c r="P13" s="40"/>
      <c r="Q13" s="40"/>
      <c r="R13" s="40"/>
      <c r="S13" s="40"/>
      <c r="T13" s="40"/>
      <c r="U13" s="40"/>
      <c r="V13" s="40"/>
      <c r="W13" s="40"/>
    </row>
    <row r="14" spans="1:23" ht="22.5" x14ac:dyDescent="0.2">
      <c r="A14" s="140" t="s">
        <v>67</v>
      </c>
      <c r="B14" s="141" t="s">
        <v>68</v>
      </c>
      <c r="C14" s="149">
        <v>13</v>
      </c>
      <c r="D14" s="171">
        <v>43613.175999999999</v>
      </c>
      <c r="E14" s="166">
        <v>10.835183819129753</v>
      </c>
      <c r="F14" s="171">
        <v>7432.5240000000003</v>
      </c>
      <c r="G14" s="166">
        <v>11.713034377743497</v>
      </c>
      <c r="H14" s="149">
        <v>5205.3509999999997</v>
      </c>
      <c r="I14" s="166">
        <v>19.189033424945862</v>
      </c>
      <c r="J14" s="150"/>
      <c r="K14" s="40"/>
      <c r="L14" s="40"/>
      <c r="M14" s="40"/>
      <c r="N14" s="40"/>
      <c r="O14" s="40"/>
      <c r="P14" s="40"/>
      <c r="Q14" s="40"/>
      <c r="R14" s="40"/>
      <c r="S14" s="40"/>
      <c r="T14" s="40"/>
      <c r="U14" s="40"/>
      <c r="V14" s="40"/>
      <c r="W14" s="40"/>
    </row>
    <row r="15" spans="1:23" ht="22.5" x14ac:dyDescent="0.2">
      <c r="A15" s="140" t="s">
        <v>69</v>
      </c>
      <c r="B15" s="141" t="s">
        <v>460</v>
      </c>
      <c r="C15" s="149">
        <v>8</v>
      </c>
      <c r="D15" s="171">
        <v>27760.404999999999</v>
      </c>
      <c r="E15" s="166">
        <v>15.535363335520529</v>
      </c>
      <c r="F15" s="171">
        <v>2964.0830000000001</v>
      </c>
      <c r="G15" s="166">
        <v>7.4204272125578257</v>
      </c>
      <c r="H15" s="149">
        <v>1474.134</v>
      </c>
      <c r="I15" s="166">
        <v>19.6672351831903</v>
      </c>
      <c r="J15" s="150"/>
      <c r="K15" s="40"/>
      <c r="L15" s="40"/>
      <c r="M15" s="40"/>
      <c r="N15" s="40"/>
      <c r="O15" s="40"/>
      <c r="P15" s="40"/>
      <c r="Q15" s="40"/>
      <c r="R15" s="40"/>
      <c r="S15" s="40"/>
      <c r="T15" s="40"/>
      <c r="U15" s="40"/>
      <c r="V15" s="40"/>
      <c r="W15" s="40"/>
    </row>
    <row r="16" spans="1:23" ht="22.5" x14ac:dyDescent="0.2">
      <c r="A16" s="140" t="s">
        <v>405</v>
      </c>
      <c r="B16" s="141" t="s">
        <v>461</v>
      </c>
      <c r="C16" s="149">
        <v>3</v>
      </c>
      <c r="D16" s="171" t="s">
        <v>538</v>
      </c>
      <c r="E16" s="166" t="s">
        <v>538</v>
      </c>
      <c r="F16" s="171" t="s">
        <v>538</v>
      </c>
      <c r="G16" s="166" t="s">
        <v>538</v>
      </c>
      <c r="H16" s="149" t="s">
        <v>538</v>
      </c>
      <c r="I16" s="166" t="s">
        <v>538</v>
      </c>
      <c r="J16" s="150"/>
      <c r="K16" s="40"/>
      <c r="L16" s="40"/>
      <c r="M16" s="40"/>
      <c r="N16" s="40"/>
      <c r="O16" s="40"/>
      <c r="P16" s="40"/>
      <c r="Q16" s="40"/>
      <c r="R16" s="40"/>
      <c r="S16" s="40"/>
      <c r="T16" s="40"/>
      <c r="U16" s="40"/>
      <c r="V16" s="40"/>
      <c r="W16" s="40"/>
    </row>
    <row r="17" spans="1:23" x14ac:dyDescent="0.2">
      <c r="A17" s="138" t="s">
        <v>76</v>
      </c>
      <c r="B17" s="139" t="s">
        <v>77</v>
      </c>
      <c r="C17" s="147">
        <v>59</v>
      </c>
      <c r="D17" s="170">
        <v>210673.459</v>
      </c>
      <c r="E17" s="165">
        <v>-15.430440469507147</v>
      </c>
      <c r="F17" s="170">
        <v>111842.83199999999</v>
      </c>
      <c r="G17" s="165">
        <v>-24.300659257284948</v>
      </c>
      <c r="H17" s="147">
        <v>48743.79</v>
      </c>
      <c r="I17" s="165">
        <v>-23.379676903041727</v>
      </c>
      <c r="J17" s="148"/>
      <c r="K17" s="37"/>
      <c r="L17" s="37"/>
      <c r="M17" s="37"/>
      <c r="N17" s="37"/>
      <c r="O17" s="37"/>
      <c r="P17" s="37"/>
      <c r="Q17" s="37"/>
      <c r="R17" s="37"/>
      <c r="S17" s="37"/>
      <c r="T17" s="37"/>
      <c r="U17" s="37"/>
      <c r="V17" s="37"/>
      <c r="W17" s="37"/>
    </row>
    <row r="18" spans="1:23" ht="67.5" x14ac:dyDescent="0.2">
      <c r="A18" s="140" t="s">
        <v>78</v>
      </c>
      <c r="B18" s="141" t="s">
        <v>463</v>
      </c>
      <c r="C18" s="149">
        <v>25</v>
      </c>
      <c r="D18" s="171">
        <v>130352.185</v>
      </c>
      <c r="E18" s="166">
        <v>-23.690271573663111</v>
      </c>
      <c r="F18" s="171">
        <v>70566.591</v>
      </c>
      <c r="G18" s="166">
        <v>-31.222145609176621</v>
      </c>
      <c r="H18" s="149">
        <v>30084.499</v>
      </c>
      <c r="I18" s="166">
        <v>-34.649487989707438</v>
      </c>
      <c r="J18" s="150"/>
      <c r="K18" s="42"/>
      <c r="L18" s="42"/>
      <c r="M18" s="42"/>
      <c r="N18" s="42"/>
      <c r="O18" s="42"/>
      <c r="P18" s="42"/>
      <c r="Q18" s="42"/>
      <c r="R18" s="42"/>
      <c r="S18" s="42"/>
      <c r="T18" s="42"/>
      <c r="U18" s="42"/>
      <c r="V18" s="42"/>
      <c r="W18" s="42"/>
    </row>
    <row r="19" spans="1:23" x14ac:dyDescent="0.2">
      <c r="A19" s="140" t="s">
        <v>79</v>
      </c>
      <c r="B19" s="141" t="s">
        <v>80</v>
      </c>
      <c r="C19" s="149">
        <v>3</v>
      </c>
      <c r="D19" s="171">
        <v>15857.894</v>
      </c>
      <c r="E19" s="166">
        <v>-3.1219582226688658</v>
      </c>
      <c r="F19" s="171">
        <v>9060.3909999999996</v>
      </c>
      <c r="G19" s="166">
        <v>-3.2360794660229146</v>
      </c>
      <c r="H19" s="149">
        <v>4721.4690000000001</v>
      </c>
      <c r="I19" s="166">
        <v>-1.2774322052840716</v>
      </c>
      <c r="J19" s="150"/>
      <c r="K19" s="40"/>
      <c r="L19" s="40"/>
      <c r="M19" s="40"/>
      <c r="N19" s="40"/>
      <c r="O19" s="40"/>
      <c r="P19" s="40"/>
      <c r="Q19" s="40"/>
      <c r="R19" s="40"/>
      <c r="S19" s="40"/>
      <c r="T19" s="40"/>
      <c r="U19" s="40"/>
      <c r="V19" s="40"/>
      <c r="W19" s="40"/>
    </row>
    <row r="20" spans="1:23" ht="22.5" x14ac:dyDescent="0.2">
      <c r="A20" s="140" t="s">
        <v>375</v>
      </c>
      <c r="B20" s="141" t="s">
        <v>464</v>
      </c>
      <c r="C20" s="149">
        <v>6</v>
      </c>
      <c r="D20" s="171" t="s">
        <v>538</v>
      </c>
      <c r="E20" s="166" t="s">
        <v>538</v>
      </c>
      <c r="F20" s="171" t="s">
        <v>538</v>
      </c>
      <c r="G20" s="166" t="s">
        <v>538</v>
      </c>
      <c r="H20" s="149" t="s">
        <v>538</v>
      </c>
      <c r="I20" s="166" t="s">
        <v>538</v>
      </c>
      <c r="J20" s="150"/>
      <c r="K20" s="40"/>
      <c r="L20" s="40"/>
      <c r="M20" s="40"/>
      <c r="N20" s="40"/>
      <c r="O20" s="40"/>
      <c r="P20" s="40"/>
      <c r="Q20" s="40"/>
      <c r="R20" s="40"/>
      <c r="S20" s="40"/>
      <c r="T20" s="40"/>
      <c r="U20" s="40"/>
      <c r="V20" s="40"/>
      <c r="W20" s="40"/>
    </row>
    <row r="21" spans="1:23" ht="22.5" x14ac:dyDescent="0.2">
      <c r="A21" s="140" t="s">
        <v>189</v>
      </c>
      <c r="B21" s="141" t="s">
        <v>465</v>
      </c>
      <c r="C21" s="149">
        <v>8</v>
      </c>
      <c r="D21" s="171">
        <v>58381.663999999997</v>
      </c>
      <c r="E21" s="166">
        <v>-23.745862207658675</v>
      </c>
      <c r="F21" s="171" t="s">
        <v>538</v>
      </c>
      <c r="G21" s="166" t="s">
        <v>538</v>
      </c>
      <c r="H21" s="149" t="s">
        <v>538</v>
      </c>
      <c r="I21" s="166" t="s">
        <v>538</v>
      </c>
      <c r="J21" s="150"/>
      <c r="K21" s="40"/>
      <c r="L21" s="40"/>
      <c r="M21" s="40"/>
      <c r="N21" s="40"/>
      <c r="O21" s="40"/>
      <c r="P21" s="40"/>
      <c r="Q21" s="40"/>
      <c r="R21" s="40"/>
      <c r="S21" s="40"/>
      <c r="T21" s="40"/>
      <c r="U21" s="40"/>
      <c r="V21" s="40"/>
      <c r="W21" s="40"/>
    </row>
    <row r="22" spans="1:23" x14ac:dyDescent="0.2">
      <c r="A22" s="140" t="s">
        <v>81</v>
      </c>
      <c r="B22" s="141" t="s">
        <v>82</v>
      </c>
      <c r="C22" s="149">
        <v>5</v>
      </c>
      <c r="D22" s="171">
        <v>14852.689</v>
      </c>
      <c r="E22" s="166">
        <v>-33.029667716400013</v>
      </c>
      <c r="F22" s="171">
        <v>7068.3710000000001</v>
      </c>
      <c r="G22" s="166">
        <v>-51.754700956616929</v>
      </c>
      <c r="H22" s="149">
        <v>5310.8720000000003</v>
      </c>
      <c r="I22" s="166">
        <v>-48.625155320510437</v>
      </c>
      <c r="J22" s="150"/>
      <c r="K22" s="40"/>
      <c r="L22" s="40"/>
      <c r="M22" s="40"/>
      <c r="N22" s="40"/>
      <c r="O22" s="40"/>
      <c r="P22" s="40"/>
      <c r="Q22" s="40"/>
      <c r="R22" s="40"/>
      <c r="S22" s="40"/>
      <c r="T22" s="40"/>
      <c r="U22" s="40"/>
      <c r="V22" s="40"/>
      <c r="W22" s="40"/>
    </row>
    <row r="23" spans="1:23" ht="33.75" x14ac:dyDescent="0.2">
      <c r="A23" s="140" t="s">
        <v>83</v>
      </c>
      <c r="B23" s="141" t="s">
        <v>466</v>
      </c>
      <c r="C23" s="149">
        <v>3</v>
      </c>
      <c r="D23" s="171" t="s">
        <v>538</v>
      </c>
      <c r="E23" s="166" t="s">
        <v>538</v>
      </c>
      <c r="F23" s="171" t="s">
        <v>538</v>
      </c>
      <c r="G23" s="166" t="s">
        <v>538</v>
      </c>
      <c r="H23" s="149" t="s">
        <v>538</v>
      </c>
      <c r="I23" s="166" t="s">
        <v>538</v>
      </c>
      <c r="J23" s="150"/>
      <c r="K23" s="42"/>
      <c r="L23" s="42"/>
      <c r="M23" s="42"/>
      <c r="N23" s="42"/>
      <c r="O23" s="42"/>
      <c r="P23" s="42"/>
      <c r="Q23" s="42"/>
      <c r="R23" s="42"/>
      <c r="S23" s="42"/>
      <c r="T23" s="42"/>
      <c r="U23" s="42"/>
      <c r="V23" s="42"/>
      <c r="W23" s="42"/>
    </row>
    <row r="24" spans="1:23" ht="22.5" x14ac:dyDescent="0.2">
      <c r="A24" s="140" t="s">
        <v>84</v>
      </c>
      <c r="B24" s="141" t="s">
        <v>467</v>
      </c>
      <c r="C24" s="149">
        <v>5</v>
      </c>
      <c r="D24" s="171">
        <v>12591.638000000001</v>
      </c>
      <c r="E24" s="166">
        <v>13.209303605206813</v>
      </c>
      <c r="F24" s="171">
        <v>6543.3969999999999</v>
      </c>
      <c r="G24" s="166">
        <v>-0.94981292412229834</v>
      </c>
      <c r="H24" s="149" t="s">
        <v>538</v>
      </c>
      <c r="I24" s="166" t="s">
        <v>538</v>
      </c>
      <c r="J24" s="150"/>
      <c r="K24" s="42"/>
      <c r="L24" s="42"/>
      <c r="M24" s="42"/>
      <c r="N24" s="42"/>
      <c r="O24" s="42"/>
      <c r="P24" s="42"/>
      <c r="Q24" s="42"/>
      <c r="R24" s="42"/>
      <c r="S24" s="42"/>
      <c r="T24" s="42"/>
      <c r="U24" s="42"/>
      <c r="V24" s="42"/>
      <c r="W24" s="42"/>
    </row>
    <row r="25" spans="1:23" ht="22.5" x14ac:dyDescent="0.2">
      <c r="A25" s="140" t="s">
        <v>190</v>
      </c>
      <c r="B25" s="141" t="s">
        <v>468</v>
      </c>
      <c r="C25" s="149">
        <v>10</v>
      </c>
      <c r="D25" s="171">
        <v>10366.165000000001</v>
      </c>
      <c r="E25" s="166">
        <v>17.475526699248633</v>
      </c>
      <c r="F25" s="171">
        <v>6121.7889999999998</v>
      </c>
      <c r="G25" s="166">
        <v>27.009888730772289</v>
      </c>
      <c r="H25" s="149">
        <v>3609.5479999999998</v>
      </c>
      <c r="I25" s="166">
        <v>52.702108145245063</v>
      </c>
      <c r="J25" s="150"/>
      <c r="K25" s="42"/>
      <c r="L25" s="42"/>
      <c r="M25" s="42"/>
      <c r="N25" s="42"/>
      <c r="O25" s="42"/>
      <c r="P25" s="42"/>
      <c r="Q25" s="42"/>
      <c r="R25" s="42"/>
      <c r="S25" s="42"/>
      <c r="T25" s="42"/>
      <c r="U25" s="42"/>
      <c r="V25" s="42"/>
      <c r="W25" s="42"/>
    </row>
    <row r="26" spans="1:23" ht="22.5" x14ac:dyDescent="0.2">
      <c r="A26" s="140" t="s">
        <v>412</v>
      </c>
      <c r="B26" s="141" t="s">
        <v>469</v>
      </c>
      <c r="C26" s="149">
        <v>6</v>
      </c>
      <c r="D26" s="171">
        <v>4931.3940000000002</v>
      </c>
      <c r="E26" s="166">
        <v>28.711655160713605</v>
      </c>
      <c r="F26" s="171" t="s">
        <v>538</v>
      </c>
      <c r="G26" s="166" t="s">
        <v>538</v>
      </c>
      <c r="H26" s="149" t="s">
        <v>538</v>
      </c>
      <c r="I26" s="166" t="s">
        <v>538</v>
      </c>
      <c r="J26" s="150"/>
      <c r="K26" s="40"/>
      <c r="L26" s="40"/>
      <c r="M26" s="40"/>
      <c r="N26" s="40"/>
      <c r="O26" s="40"/>
      <c r="P26" s="40"/>
      <c r="Q26" s="40"/>
      <c r="R26" s="40"/>
      <c r="S26" s="40"/>
      <c r="T26" s="40"/>
      <c r="U26" s="40"/>
      <c r="V26" s="40"/>
      <c r="W26" s="40"/>
    </row>
    <row r="27" spans="1:23" ht="22.5" x14ac:dyDescent="0.2">
      <c r="A27" s="140" t="s">
        <v>413</v>
      </c>
      <c r="B27" s="141" t="s">
        <v>414</v>
      </c>
      <c r="C27" s="149">
        <v>4</v>
      </c>
      <c r="D27" s="171">
        <v>5434.7709999999997</v>
      </c>
      <c r="E27" s="166">
        <v>8.853126409542142</v>
      </c>
      <c r="F27" s="171" t="s">
        <v>538</v>
      </c>
      <c r="G27" s="166" t="s">
        <v>538</v>
      </c>
      <c r="H27" s="149" t="s">
        <v>538</v>
      </c>
      <c r="I27" s="166" t="s">
        <v>538</v>
      </c>
      <c r="J27" s="150"/>
      <c r="K27" s="40"/>
      <c r="L27" s="40"/>
      <c r="M27" s="40"/>
      <c r="N27" s="40"/>
      <c r="O27" s="40"/>
      <c r="P27" s="40"/>
      <c r="Q27" s="40"/>
      <c r="R27" s="40"/>
      <c r="S27" s="40"/>
      <c r="T27" s="40"/>
      <c r="U27" s="40"/>
      <c r="V27" s="40"/>
      <c r="W27" s="40"/>
    </row>
    <row r="28" spans="1:23" ht="22.5" x14ac:dyDescent="0.2">
      <c r="A28" s="140" t="s">
        <v>85</v>
      </c>
      <c r="B28" s="141" t="s">
        <v>86</v>
      </c>
      <c r="C28" s="149">
        <v>15</v>
      </c>
      <c r="D28" s="171">
        <v>40168.256000000001</v>
      </c>
      <c r="E28" s="166">
        <v>-9.7849610862532899</v>
      </c>
      <c r="F28" s="171">
        <v>22580.105</v>
      </c>
      <c r="G28" s="166">
        <v>-13.164256697569741</v>
      </c>
      <c r="H28" s="149">
        <v>10341.789000000001</v>
      </c>
      <c r="I28" s="166">
        <v>9.3565985026236262</v>
      </c>
      <c r="J28" s="150"/>
      <c r="K28" s="40"/>
      <c r="L28" s="40"/>
      <c r="M28" s="40"/>
      <c r="N28" s="40"/>
      <c r="O28" s="40"/>
      <c r="P28" s="40"/>
      <c r="Q28" s="40"/>
      <c r="R28" s="40"/>
      <c r="S28" s="40"/>
      <c r="T28" s="40"/>
      <c r="U28" s="40"/>
      <c r="V28" s="40"/>
      <c r="W28" s="40"/>
    </row>
    <row r="29" spans="1:23" ht="22.5" x14ac:dyDescent="0.2">
      <c r="A29" s="140" t="s">
        <v>87</v>
      </c>
      <c r="B29" s="141" t="s">
        <v>470</v>
      </c>
      <c r="C29" s="149">
        <v>12</v>
      </c>
      <c r="D29" s="171">
        <v>27406.967000000001</v>
      </c>
      <c r="E29" s="166">
        <v>-16.476594081640201</v>
      </c>
      <c r="F29" s="171" t="s">
        <v>538</v>
      </c>
      <c r="G29" s="166" t="s">
        <v>538</v>
      </c>
      <c r="H29" s="149" t="s">
        <v>538</v>
      </c>
      <c r="I29" s="166" t="s">
        <v>538</v>
      </c>
      <c r="J29" s="150"/>
      <c r="K29" s="40"/>
      <c r="L29" s="40"/>
      <c r="M29" s="40"/>
      <c r="N29" s="40"/>
      <c r="O29" s="40"/>
      <c r="P29" s="40"/>
      <c r="Q29" s="40"/>
      <c r="R29" s="40"/>
      <c r="S29" s="40"/>
      <c r="T29" s="40"/>
      <c r="U29" s="40"/>
      <c r="V29" s="40"/>
      <c r="W29" s="40"/>
    </row>
    <row r="30" spans="1:23" ht="22.5" x14ac:dyDescent="0.2">
      <c r="A30" s="138" t="s">
        <v>88</v>
      </c>
      <c r="B30" s="139" t="s">
        <v>471</v>
      </c>
      <c r="C30" s="147">
        <v>16</v>
      </c>
      <c r="D30" s="170">
        <v>185061.818</v>
      </c>
      <c r="E30" s="165">
        <v>11.203998660854054</v>
      </c>
      <c r="F30" s="170">
        <v>89310.395999999993</v>
      </c>
      <c r="G30" s="165">
        <v>7.777344506165619</v>
      </c>
      <c r="H30" s="147">
        <v>17662.614000000001</v>
      </c>
      <c r="I30" s="165">
        <v>4.1708777085138138</v>
      </c>
      <c r="J30" s="148"/>
      <c r="K30" s="39"/>
      <c r="L30" s="39"/>
      <c r="M30" s="39"/>
      <c r="N30" s="39"/>
      <c r="O30" s="39"/>
      <c r="P30" s="39"/>
      <c r="Q30" s="39"/>
      <c r="R30" s="39"/>
      <c r="S30" s="39"/>
      <c r="T30" s="39"/>
      <c r="U30" s="39"/>
      <c r="V30" s="39"/>
      <c r="W30" s="39"/>
    </row>
    <row r="31" spans="1:23" ht="33.75" customHeight="1" x14ac:dyDescent="0.2">
      <c r="A31" s="140" t="s">
        <v>89</v>
      </c>
      <c r="B31" s="141" t="s">
        <v>472</v>
      </c>
      <c r="C31" s="149">
        <v>14</v>
      </c>
      <c r="D31" s="171" t="s">
        <v>538</v>
      </c>
      <c r="E31" s="166" t="s">
        <v>538</v>
      </c>
      <c r="F31" s="171" t="s">
        <v>538</v>
      </c>
      <c r="G31" s="166" t="s">
        <v>538</v>
      </c>
      <c r="H31" s="149" t="s">
        <v>538</v>
      </c>
      <c r="I31" s="166" t="s">
        <v>538</v>
      </c>
      <c r="J31" s="150"/>
      <c r="K31" s="40"/>
      <c r="L31" s="40"/>
      <c r="M31" s="40"/>
      <c r="N31" s="40"/>
      <c r="O31" s="40"/>
      <c r="P31" s="40"/>
      <c r="Q31" s="40"/>
      <c r="R31" s="40"/>
      <c r="S31" s="40"/>
      <c r="T31" s="40"/>
      <c r="U31" s="40"/>
      <c r="V31" s="40"/>
      <c r="W31" s="40"/>
    </row>
    <row r="32" spans="1:23" ht="22.5" x14ac:dyDescent="0.2">
      <c r="A32" s="138" t="s">
        <v>103</v>
      </c>
      <c r="B32" s="139" t="s">
        <v>104</v>
      </c>
      <c r="C32" s="147">
        <v>12</v>
      </c>
      <c r="D32" s="170">
        <v>21436.248</v>
      </c>
      <c r="E32" s="165">
        <v>55.732202411162234</v>
      </c>
      <c r="F32" s="170">
        <v>7826.9610000000002</v>
      </c>
      <c r="G32" s="165">
        <v>43.25915375094857</v>
      </c>
      <c r="H32" s="147">
        <v>5884.9279999999999</v>
      </c>
      <c r="I32" s="165">
        <v>52.513128340395838</v>
      </c>
      <c r="J32" s="148"/>
      <c r="K32" s="39"/>
      <c r="L32" s="39"/>
      <c r="M32" s="39"/>
      <c r="N32" s="39"/>
      <c r="O32" s="39"/>
      <c r="P32" s="39"/>
      <c r="Q32" s="39"/>
      <c r="R32" s="39"/>
      <c r="S32" s="39"/>
      <c r="T32" s="39"/>
      <c r="U32" s="39"/>
      <c r="V32" s="39"/>
      <c r="W32" s="39"/>
    </row>
    <row r="33" spans="1:23" ht="22.5" x14ac:dyDescent="0.2">
      <c r="A33" s="140" t="s">
        <v>421</v>
      </c>
      <c r="B33" s="141" t="s">
        <v>479</v>
      </c>
      <c r="C33" s="149">
        <v>3</v>
      </c>
      <c r="D33" s="171" t="s">
        <v>538</v>
      </c>
      <c r="E33" s="166" t="s">
        <v>538</v>
      </c>
      <c r="F33" s="171" t="s">
        <v>538</v>
      </c>
      <c r="G33" s="166" t="s">
        <v>538</v>
      </c>
      <c r="H33" s="149" t="s">
        <v>538</v>
      </c>
      <c r="I33" s="166" t="s">
        <v>538</v>
      </c>
      <c r="J33" s="150"/>
      <c r="K33" s="42"/>
      <c r="L33" s="42"/>
      <c r="M33" s="42"/>
      <c r="N33" s="42"/>
      <c r="O33" s="42"/>
      <c r="P33" s="42"/>
      <c r="Q33" s="42"/>
      <c r="R33" s="42"/>
      <c r="S33" s="42"/>
      <c r="T33" s="42"/>
      <c r="U33" s="42"/>
      <c r="V33" s="42"/>
      <c r="W33" s="42"/>
    </row>
    <row r="34" spans="1:23" x14ac:dyDescent="0.2">
      <c r="A34" s="140" t="s">
        <v>105</v>
      </c>
      <c r="B34" s="141" t="s">
        <v>106</v>
      </c>
      <c r="C34" s="149">
        <v>6</v>
      </c>
      <c r="D34" s="171">
        <v>8425.3979999999992</v>
      </c>
      <c r="E34" s="166">
        <v>5.4535892202860765</v>
      </c>
      <c r="F34" s="171">
        <v>2708.12</v>
      </c>
      <c r="G34" s="166">
        <v>-6.4108168819387572</v>
      </c>
      <c r="H34" s="149" t="s">
        <v>538</v>
      </c>
      <c r="I34" s="166" t="s">
        <v>538</v>
      </c>
      <c r="J34" s="150"/>
      <c r="K34" s="42"/>
      <c r="L34" s="42"/>
      <c r="M34" s="42"/>
      <c r="N34" s="42"/>
      <c r="O34" s="42"/>
      <c r="P34" s="42"/>
      <c r="Q34" s="42"/>
      <c r="R34" s="42"/>
      <c r="S34" s="42"/>
      <c r="T34" s="42"/>
      <c r="U34" s="42"/>
      <c r="V34" s="42"/>
      <c r="W34" s="42"/>
    </row>
    <row r="35" spans="1:23" x14ac:dyDescent="0.2">
      <c r="A35" s="140" t="s">
        <v>422</v>
      </c>
      <c r="B35" s="141" t="s">
        <v>423</v>
      </c>
      <c r="C35" s="149">
        <v>5</v>
      </c>
      <c r="D35" s="171" t="s">
        <v>538</v>
      </c>
      <c r="E35" s="166" t="s">
        <v>538</v>
      </c>
      <c r="F35" s="171">
        <v>2708.12</v>
      </c>
      <c r="G35" s="166">
        <v>-6.4108168819387572</v>
      </c>
      <c r="H35" s="149" t="s">
        <v>538</v>
      </c>
      <c r="I35" s="166" t="s">
        <v>538</v>
      </c>
      <c r="J35" s="150"/>
      <c r="K35" s="40"/>
      <c r="L35" s="40"/>
      <c r="M35" s="40"/>
      <c r="N35" s="40"/>
      <c r="O35" s="40"/>
      <c r="P35" s="40"/>
      <c r="Q35" s="40"/>
      <c r="R35" s="40"/>
      <c r="S35" s="40"/>
      <c r="T35" s="40"/>
      <c r="U35" s="40"/>
      <c r="V35" s="40"/>
      <c r="W35" s="40"/>
    </row>
    <row r="36" spans="1:23" x14ac:dyDescent="0.2">
      <c r="A36" s="138" t="s">
        <v>107</v>
      </c>
      <c r="B36" s="139" t="s">
        <v>108</v>
      </c>
      <c r="C36" s="147">
        <v>53</v>
      </c>
      <c r="D36" s="170">
        <v>64466.544000000002</v>
      </c>
      <c r="E36" s="165">
        <v>18.37877715935052</v>
      </c>
      <c r="F36" s="170">
        <v>16878.794000000002</v>
      </c>
      <c r="G36" s="165">
        <v>15.372651925299095</v>
      </c>
      <c r="H36" s="147">
        <v>9664.2900000000009</v>
      </c>
      <c r="I36" s="165">
        <v>89.06758865651986</v>
      </c>
      <c r="J36" s="148"/>
      <c r="K36" s="37"/>
      <c r="L36" s="37"/>
      <c r="M36" s="37"/>
      <c r="N36" s="37"/>
      <c r="O36" s="37"/>
      <c r="P36" s="37"/>
      <c r="Q36" s="37"/>
      <c r="R36" s="37"/>
      <c r="S36" s="37"/>
      <c r="T36" s="37"/>
      <c r="U36" s="37"/>
      <c r="V36" s="37"/>
      <c r="W36" s="37"/>
    </row>
    <row r="37" spans="1:23" x14ac:dyDescent="0.2">
      <c r="A37" s="140" t="s">
        <v>109</v>
      </c>
      <c r="B37" s="141" t="s">
        <v>110</v>
      </c>
      <c r="C37" s="149">
        <v>10</v>
      </c>
      <c r="D37" s="171">
        <v>8469.8320000000003</v>
      </c>
      <c r="E37" s="166">
        <v>3.1440312580107133</v>
      </c>
      <c r="F37" s="171">
        <v>1031.7159999999999</v>
      </c>
      <c r="G37" s="166" t="s">
        <v>538</v>
      </c>
      <c r="H37" s="149">
        <v>677.09699999999998</v>
      </c>
      <c r="I37" s="166" t="s">
        <v>538</v>
      </c>
      <c r="J37" s="150"/>
      <c r="K37" s="42"/>
      <c r="L37" s="42"/>
      <c r="M37" s="42"/>
      <c r="N37" s="42"/>
      <c r="O37" s="42"/>
      <c r="P37" s="42"/>
      <c r="Q37" s="42"/>
      <c r="R37" s="42"/>
      <c r="S37" s="42"/>
      <c r="T37" s="42"/>
      <c r="U37" s="42"/>
      <c r="V37" s="42"/>
      <c r="W37" s="42"/>
    </row>
    <row r="38" spans="1:23" x14ac:dyDescent="0.2">
      <c r="A38" s="140" t="s">
        <v>195</v>
      </c>
      <c r="B38" s="141" t="s">
        <v>196</v>
      </c>
      <c r="C38" s="149">
        <v>6</v>
      </c>
      <c r="D38" s="171">
        <v>4425.8649999999998</v>
      </c>
      <c r="E38" s="166">
        <v>-39.363156719372739</v>
      </c>
      <c r="F38" s="171" t="s">
        <v>538</v>
      </c>
      <c r="G38" s="166" t="s">
        <v>538</v>
      </c>
      <c r="H38" s="149" t="s">
        <v>538</v>
      </c>
      <c r="I38" s="166" t="s">
        <v>538</v>
      </c>
      <c r="J38" s="150"/>
      <c r="K38" s="40"/>
      <c r="L38" s="40"/>
      <c r="M38" s="40"/>
      <c r="N38" s="40"/>
      <c r="O38" s="40"/>
      <c r="P38" s="40"/>
      <c r="Q38" s="40"/>
      <c r="R38" s="40"/>
      <c r="S38" s="40"/>
      <c r="T38" s="40"/>
      <c r="U38" s="40"/>
      <c r="V38" s="40"/>
      <c r="W38" s="40"/>
    </row>
    <row r="39" spans="1:23" x14ac:dyDescent="0.2">
      <c r="A39" s="140" t="s">
        <v>197</v>
      </c>
      <c r="B39" s="141" t="s">
        <v>198</v>
      </c>
      <c r="C39" s="149">
        <v>4</v>
      </c>
      <c r="D39" s="171">
        <v>4043.9670000000001</v>
      </c>
      <c r="E39" s="166">
        <v>343.08463489593896</v>
      </c>
      <c r="F39" s="171" t="s">
        <v>538</v>
      </c>
      <c r="G39" s="166" t="s">
        <v>539</v>
      </c>
      <c r="H39" s="149" t="s">
        <v>538</v>
      </c>
      <c r="I39" s="166" t="s">
        <v>539</v>
      </c>
      <c r="J39" s="150"/>
      <c r="K39" s="40"/>
      <c r="L39" s="40"/>
      <c r="M39" s="40"/>
      <c r="N39" s="40"/>
      <c r="O39" s="40"/>
      <c r="P39" s="40"/>
      <c r="Q39" s="40"/>
      <c r="R39" s="40"/>
      <c r="S39" s="40"/>
      <c r="T39" s="40"/>
      <c r="U39" s="40"/>
      <c r="V39" s="40"/>
      <c r="W39" s="40"/>
    </row>
    <row r="40" spans="1:23" x14ac:dyDescent="0.2">
      <c r="A40" s="140" t="s">
        <v>111</v>
      </c>
      <c r="B40" s="141" t="s">
        <v>112</v>
      </c>
      <c r="C40" s="149">
        <v>3</v>
      </c>
      <c r="D40" s="171">
        <v>16975.094000000001</v>
      </c>
      <c r="E40" s="166" t="s">
        <v>538</v>
      </c>
      <c r="F40" s="171">
        <v>6138.5720000000001</v>
      </c>
      <c r="G40" s="166" t="s">
        <v>538</v>
      </c>
      <c r="H40" s="149">
        <v>4341.0469999999996</v>
      </c>
      <c r="I40" s="166">
        <v>327.58151638601493</v>
      </c>
      <c r="J40" s="150"/>
      <c r="K40" s="42"/>
      <c r="L40" s="42"/>
      <c r="M40" s="42"/>
      <c r="N40" s="42"/>
      <c r="O40" s="42"/>
      <c r="P40" s="42"/>
      <c r="Q40" s="42"/>
      <c r="R40" s="42"/>
      <c r="S40" s="42"/>
      <c r="T40" s="42"/>
      <c r="U40" s="42"/>
      <c r="V40" s="42"/>
      <c r="W40" s="42"/>
    </row>
    <row r="41" spans="1:23" ht="45" x14ac:dyDescent="0.2">
      <c r="A41" s="140" t="s">
        <v>199</v>
      </c>
      <c r="B41" s="141" t="s">
        <v>480</v>
      </c>
      <c r="C41" s="149">
        <v>3</v>
      </c>
      <c r="D41" s="171" t="s">
        <v>538</v>
      </c>
      <c r="E41" s="166" t="s">
        <v>538</v>
      </c>
      <c r="F41" s="171" t="s">
        <v>538</v>
      </c>
      <c r="G41" s="166" t="s">
        <v>538</v>
      </c>
      <c r="H41" s="149" t="s">
        <v>538</v>
      </c>
      <c r="I41" s="166" t="s">
        <v>538</v>
      </c>
      <c r="J41" s="150"/>
      <c r="K41" s="42"/>
      <c r="L41" s="42"/>
      <c r="M41" s="42"/>
      <c r="N41" s="42"/>
      <c r="O41" s="42"/>
      <c r="P41" s="42"/>
      <c r="Q41" s="42"/>
      <c r="R41" s="42"/>
      <c r="S41" s="42"/>
      <c r="T41" s="42"/>
      <c r="U41" s="42"/>
      <c r="V41" s="42"/>
      <c r="W41" s="42"/>
    </row>
    <row r="42" spans="1:23" ht="22.5" x14ac:dyDescent="0.2">
      <c r="A42" s="140" t="s">
        <v>113</v>
      </c>
      <c r="B42" s="141" t="s">
        <v>482</v>
      </c>
      <c r="C42" s="149">
        <v>16</v>
      </c>
      <c r="D42" s="171">
        <v>10572.776</v>
      </c>
      <c r="E42" s="166">
        <v>-21.609709361821444</v>
      </c>
      <c r="F42" s="171">
        <v>795.50699999999995</v>
      </c>
      <c r="G42" s="166">
        <v>-5.0315524070797863</v>
      </c>
      <c r="H42" s="149">
        <v>638.20100000000002</v>
      </c>
      <c r="I42" s="166">
        <v>-8.4541367706250412</v>
      </c>
      <c r="J42" s="150"/>
      <c r="K42" s="42"/>
      <c r="L42" s="42"/>
      <c r="M42" s="42"/>
      <c r="N42" s="42"/>
      <c r="O42" s="42"/>
      <c r="P42" s="42"/>
      <c r="Q42" s="42"/>
      <c r="R42" s="42"/>
      <c r="S42" s="42"/>
      <c r="T42" s="42"/>
      <c r="U42" s="42"/>
      <c r="V42" s="42"/>
      <c r="W42" s="42"/>
    </row>
    <row r="43" spans="1:23" ht="22.5" x14ac:dyDescent="0.2">
      <c r="A43" s="140" t="s">
        <v>114</v>
      </c>
      <c r="B43" s="141" t="s">
        <v>481</v>
      </c>
      <c r="C43" s="149">
        <v>3</v>
      </c>
      <c r="D43" s="171">
        <v>2579.2330000000002</v>
      </c>
      <c r="E43" s="166">
        <v>5.1398939483373454</v>
      </c>
      <c r="F43" s="171" t="s">
        <v>538</v>
      </c>
      <c r="G43" s="166" t="s">
        <v>538</v>
      </c>
      <c r="H43" s="149" t="s">
        <v>538</v>
      </c>
      <c r="I43" s="166" t="s">
        <v>538</v>
      </c>
      <c r="J43" s="150"/>
      <c r="K43" s="40"/>
      <c r="L43" s="40"/>
      <c r="M43" s="40"/>
      <c r="N43" s="40"/>
      <c r="O43" s="40"/>
      <c r="P43" s="40"/>
      <c r="Q43" s="40"/>
      <c r="R43" s="40"/>
      <c r="S43" s="40"/>
      <c r="T43" s="40"/>
      <c r="U43" s="40"/>
      <c r="V43" s="40"/>
      <c r="W43" s="40"/>
    </row>
    <row r="44" spans="1:23" x14ac:dyDescent="0.2">
      <c r="A44" s="140" t="s">
        <v>115</v>
      </c>
      <c r="B44" s="141" t="s">
        <v>116</v>
      </c>
      <c r="C44" s="149">
        <v>13</v>
      </c>
      <c r="D44" s="171">
        <v>7993.5429999999997</v>
      </c>
      <c r="E44" s="166">
        <v>-27.556725855317225</v>
      </c>
      <c r="F44" s="171" t="s">
        <v>538</v>
      </c>
      <c r="G44" s="166" t="s">
        <v>538</v>
      </c>
      <c r="H44" s="149" t="s">
        <v>538</v>
      </c>
      <c r="I44" s="166" t="s">
        <v>538</v>
      </c>
      <c r="J44" s="150"/>
      <c r="K44" s="40"/>
      <c r="L44" s="40"/>
      <c r="M44" s="40"/>
      <c r="N44" s="40"/>
      <c r="O44" s="40"/>
      <c r="P44" s="40"/>
      <c r="Q44" s="40"/>
      <c r="R44" s="40"/>
      <c r="S44" s="40"/>
      <c r="T44" s="40"/>
      <c r="U44" s="40"/>
      <c r="V44" s="40"/>
      <c r="W44" s="40"/>
    </row>
    <row r="45" spans="1:23" ht="22.5" x14ac:dyDescent="0.2">
      <c r="A45" s="140" t="s">
        <v>200</v>
      </c>
      <c r="B45" s="141" t="s">
        <v>483</v>
      </c>
      <c r="C45" s="149">
        <v>6</v>
      </c>
      <c r="D45" s="171">
        <v>7849.2020000000002</v>
      </c>
      <c r="E45" s="166">
        <v>2.4001246147048221</v>
      </c>
      <c r="F45" s="171">
        <v>3738.415</v>
      </c>
      <c r="G45" s="166">
        <v>16.564146504056225</v>
      </c>
      <c r="H45" s="149">
        <v>854.50099999999998</v>
      </c>
      <c r="I45" s="166">
        <v>-24.190381726931321</v>
      </c>
      <c r="J45" s="150"/>
      <c r="K45" s="42"/>
      <c r="L45" s="42"/>
      <c r="M45" s="42"/>
      <c r="N45" s="42"/>
      <c r="O45" s="42"/>
      <c r="P45" s="42"/>
      <c r="Q45" s="42"/>
      <c r="R45" s="42"/>
      <c r="S45" s="42"/>
      <c r="T45" s="42"/>
      <c r="U45" s="42"/>
      <c r="V45" s="42"/>
      <c r="W45" s="42"/>
    </row>
    <row r="46" spans="1:23" x14ac:dyDescent="0.2">
      <c r="A46" s="140" t="s">
        <v>424</v>
      </c>
      <c r="B46" s="141" t="s">
        <v>425</v>
      </c>
      <c r="C46" s="149">
        <v>5</v>
      </c>
      <c r="D46" s="171" t="s">
        <v>538</v>
      </c>
      <c r="E46" s="166" t="s">
        <v>538</v>
      </c>
      <c r="F46" s="171">
        <v>3738.415</v>
      </c>
      <c r="G46" s="166">
        <v>16.564146504056225</v>
      </c>
      <c r="H46" s="149">
        <v>854.50099999999998</v>
      </c>
      <c r="I46" s="166">
        <v>-24.190381726931321</v>
      </c>
      <c r="J46" s="150"/>
      <c r="K46" s="42"/>
      <c r="L46" s="42"/>
      <c r="M46" s="42"/>
      <c r="N46" s="42"/>
      <c r="O46" s="42"/>
      <c r="P46" s="42"/>
      <c r="Q46" s="42"/>
      <c r="R46" s="42"/>
      <c r="S46" s="42"/>
      <c r="T46" s="42"/>
      <c r="U46" s="42"/>
      <c r="V46" s="42"/>
      <c r="W46" s="42"/>
    </row>
    <row r="47" spans="1:23" x14ac:dyDescent="0.2">
      <c r="A47" s="140" t="s">
        <v>117</v>
      </c>
      <c r="B47" s="141" t="s">
        <v>118</v>
      </c>
      <c r="C47" s="149">
        <v>13</v>
      </c>
      <c r="D47" s="171">
        <v>12988.848</v>
      </c>
      <c r="E47" s="166">
        <v>1.9083261543965619</v>
      </c>
      <c r="F47" s="171">
        <v>3771.6109999999999</v>
      </c>
      <c r="G47" s="166">
        <v>52.588136626588579</v>
      </c>
      <c r="H47" s="149">
        <v>2648.2559999999999</v>
      </c>
      <c r="I47" s="166">
        <v>63.622074487803673</v>
      </c>
      <c r="J47" s="150"/>
      <c r="K47" s="42"/>
      <c r="L47" s="42"/>
      <c r="M47" s="42"/>
      <c r="N47" s="42"/>
      <c r="O47" s="42"/>
      <c r="P47" s="42"/>
      <c r="Q47" s="42"/>
      <c r="R47" s="42"/>
      <c r="S47" s="42"/>
      <c r="T47" s="42"/>
      <c r="U47" s="42"/>
      <c r="V47" s="42"/>
      <c r="W47" s="42"/>
    </row>
    <row r="48" spans="1:23" ht="11.25" customHeight="1" x14ac:dyDescent="0.2">
      <c r="A48" s="140" t="s">
        <v>426</v>
      </c>
      <c r="B48" s="141" t="s">
        <v>427</v>
      </c>
      <c r="C48" s="149">
        <v>3</v>
      </c>
      <c r="D48" s="171" t="s">
        <v>538</v>
      </c>
      <c r="E48" s="166" t="s">
        <v>538</v>
      </c>
      <c r="F48" s="171" t="s">
        <v>538</v>
      </c>
      <c r="G48" s="166" t="s">
        <v>538</v>
      </c>
      <c r="H48" s="149" t="s">
        <v>538</v>
      </c>
      <c r="I48" s="166" t="s">
        <v>538</v>
      </c>
      <c r="J48" s="150"/>
      <c r="K48" s="42"/>
      <c r="L48" s="42"/>
      <c r="M48" s="42"/>
      <c r="N48" s="42"/>
      <c r="O48" s="42"/>
      <c r="P48" s="42"/>
      <c r="Q48" s="42"/>
      <c r="R48" s="42"/>
      <c r="S48" s="42"/>
      <c r="T48" s="42"/>
      <c r="U48" s="42"/>
      <c r="V48" s="42"/>
      <c r="W48" s="42"/>
    </row>
    <row r="49" spans="1:23" x14ac:dyDescent="0.2">
      <c r="A49" s="140" t="s">
        <v>119</v>
      </c>
      <c r="B49" s="141" t="s">
        <v>120</v>
      </c>
      <c r="C49" s="149">
        <v>7</v>
      </c>
      <c r="D49" s="171">
        <v>4217.6499999999996</v>
      </c>
      <c r="E49" s="166">
        <v>6.6173998464056183</v>
      </c>
      <c r="F49" s="171">
        <v>284.101</v>
      </c>
      <c r="G49" s="166">
        <v>-11.283588614611148</v>
      </c>
      <c r="H49" s="149" t="s">
        <v>538</v>
      </c>
      <c r="I49" s="166" t="s">
        <v>538</v>
      </c>
      <c r="J49" s="150"/>
      <c r="K49" s="42"/>
      <c r="L49" s="42"/>
      <c r="M49" s="42"/>
      <c r="N49" s="42"/>
      <c r="O49" s="42"/>
      <c r="P49" s="42"/>
      <c r="Q49" s="42"/>
      <c r="R49" s="42"/>
      <c r="S49" s="42"/>
      <c r="T49" s="42"/>
      <c r="U49" s="42"/>
      <c r="V49" s="42"/>
      <c r="W49" s="42"/>
    </row>
    <row r="50" spans="1:23" ht="33.75" customHeight="1" x14ac:dyDescent="0.2">
      <c r="A50" s="138" t="s">
        <v>121</v>
      </c>
      <c r="B50" s="139" t="s">
        <v>484</v>
      </c>
      <c r="C50" s="147">
        <v>39</v>
      </c>
      <c r="D50" s="170">
        <v>100600.397</v>
      </c>
      <c r="E50" s="165">
        <v>5.2455327789266022</v>
      </c>
      <c r="F50" s="170">
        <v>62909.440999999999</v>
      </c>
      <c r="G50" s="165">
        <v>-1.5238486280840107</v>
      </c>
      <c r="H50" s="147">
        <v>14936.429</v>
      </c>
      <c r="I50" s="165">
        <v>-5.0478256347741848</v>
      </c>
      <c r="J50" s="148"/>
      <c r="K50" s="37"/>
      <c r="L50" s="37"/>
      <c r="M50" s="37"/>
      <c r="N50" s="37"/>
      <c r="O50" s="37"/>
      <c r="P50" s="37"/>
      <c r="Q50" s="37"/>
      <c r="R50" s="37"/>
      <c r="S50" s="37"/>
      <c r="T50" s="37"/>
      <c r="U50" s="37"/>
      <c r="V50" s="37"/>
      <c r="W50" s="37"/>
    </row>
    <row r="51" spans="1:23" ht="22.5" x14ac:dyDescent="0.2">
      <c r="A51" s="140" t="s">
        <v>122</v>
      </c>
      <c r="B51" s="141" t="s">
        <v>515</v>
      </c>
      <c r="C51" s="149">
        <v>9</v>
      </c>
      <c r="D51" s="171">
        <v>26380.544999999998</v>
      </c>
      <c r="E51" s="166">
        <v>7.3233185686131463</v>
      </c>
      <c r="F51" s="171">
        <v>16085.416999999999</v>
      </c>
      <c r="G51" s="166">
        <v>4.6372995078368859</v>
      </c>
      <c r="H51" s="149">
        <v>1744.4749999999999</v>
      </c>
      <c r="I51" s="166">
        <v>56.515236341842439</v>
      </c>
      <c r="J51" s="150"/>
      <c r="K51" s="42"/>
      <c r="L51" s="42"/>
      <c r="M51" s="42"/>
      <c r="N51" s="42"/>
      <c r="O51" s="42"/>
      <c r="P51" s="42"/>
      <c r="Q51" s="42"/>
      <c r="R51" s="42"/>
      <c r="S51" s="42"/>
      <c r="T51" s="42"/>
      <c r="U51" s="42"/>
      <c r="V51" s="42"/>
      <c r="W51" s="42"/>
    </row>
    <row r="52" spans="1:23" x14ac:dyDescent="0.2">
      <c r="A52" s="140" t="s">
        <v>428</v>
      </c>
      <c r="B52" s="141" t="s">
        <v>429</v>
      </c>
      <c r="C52" s="149">
        <v>6</v>
      </c>
      <c r="D52" s="171">
        <v>14565.43</v>
      </c>
      <c r="E52" s="166">
        <v>5.6813762479684442</v>
      </c>
      <c r="F52" s="171" t="s">
        <v>538</v>
      </c>
      <c r="G52" s="166" t="s">
        <v>538</v>
      </c>
      <c r="H52" s="149" t="s">
        <v>538</v>
      </c>
      <c r="I52" s="166" t="s">
        <v>538</v>
      </c>
      <c r="J52" s="150"/>
      <c r="K52" s="42"/>
      <c r="L52" s="42"/>
      <c r="M52" s="42"/>
      <c r="N52" s="42"/>
      <c r="O52" s="42"/>
      <c r="P52" s="42"/>
      <c r="Q52" s="42"/>
      <c r="R52" s="42"/>
      <c r="S52" s="42"/>
      <c r="T52" s="42"/>
      <c r="U52" s="42"/>
      <c r="V52" s="42"/>
      <c r="W52" s="42"/>
    </row>
    <row r="53" spans="1:23" x14ac:dyDescent="0.2">
      <c r="A53" s="140" t="s">
        <v>371</v>
      </c>
      <c r="B53" s="141" t="s">
        <v>372</v>
      </c>
      <c r="C53" s="149">
        <v>3</v>
      </c>
      <c r="D53" s="171">
        <v>11815.115</v>
      </c>
      <c r="E53" s="166">
        <v>9.4190603647458033</v>
      </c>
      <c r="F53" s="171" t="s">
        <v>538</v>
      </c>
      <c r="G53" s="166" t="s">
        <v>538</v>
      </c>
      <c r="H53" s="149" t="s">
        <v>538</v>
      </c>
      <c r="I53" s="166" t="s">
        <v>538</v>
      </c>
      <c r="J53" s="150"/>
      <c r="K53" s="42"/>
      <c r="L53" s="42"/>
      <c r="M53" s="42"/>
      <c r="N53" s="42"/>
      <c r="O53" s="42"/>
      <c r="P53" s="42"/>
      <c r="Q53" s="42"/>
      <c r="R53" s="42"/>
      <c r="S53" s="42"/>
      <c r="T53" s="42"/>
      <c r="U53" s="42"/>
      <c r="V53" s="42"/>
      <c r="W53" s="42"/>
    </row>
    <row r="54" spans="1:23" ht="22.5" x14ac:dyDescent="0.2">
      <c r="A54" s="140" t="s">
        <v>201</v>
      </c>
      <c r="B54" s="141" t="s">
        <v>485</v>
      </c>
      <c r="C54" s="149">
        <v>4</v>
      </c>
      <c r="D54" s="171">
        <v>5094.2700000000004</v>
      </c>
      <c r="E54" s="166">
        <v>-3.8392059283555113</v>
      </c>
      <c r="F54" s="171">
        <v>1984.2950000000001</v>
      </c>
      <c r="G54" s="166" t="s">
        <v>538</v>
      </c>
      <c r="H54" s="149" t="s">
        <v>538</v>
      </c>
      <c r="I54" s="166" t="s">
        <v>538</v>
      </c>
      <c r="J54" s="150"/>
      <c r="K54" s="42"/>
      <c r="L54" s="42"/>
      <c r="M54" s="42"/>
      <c r="N54" s="42"/>
      <c r="O54" s="42"/>
      <c r="P54" s="42"/>
      <c r="Q54" s="42"/>
      <c r="R54" s="42"/>
      <c r="S54" s="42"/>
      <c r="T54" s="42"/>
      <c r="U54" s="42"/>
      <c r="V54" s="42"/>
      <c r="W54" s="42"/>
    </row>
    <row r="55" spans="1:23" ht="33.75" customHeight="1" x14ac:dyDescent="0.2">
      <c r="A55" s="140" t="s">
        <v>123</v>
      </c>
      <c r="B55" s="141" t="s">
        <v>486</v>
      </c>
      <c r="C55" s="149">
        <v>17</v>
      </c>
      <c r="D55" s="171">
        <v>55428.336000000003</v>
      </c>
      <c r="E55" s="166">
        <v>13.046567140959155</v>
      </c>
      <c r="F55" s="171">
        <v>34771.343999999997</v>
      </c>
      <c r="G55" s="166">
        <v>8.3446524243461226</v>
      </c>
      <c r="H55" s="149">
        <v>10844.040999999999</v>
      </c>
      <c r="I55" s="166">
        <v>28.345789518908674</v>
      </c>
      <c r="J55" s="150"/>
      <c r="K55" s="42"/>
      <c r="L55" s="42"/>
      <c r="M55" s="42"/>
      <c r="N55" s="42"/>
      <c r="O55" s="42"/>
      <c r="P55" s="42"/>
      <c r="Q55" s="42"/>
      <c r="R55" s="42"/>
      <c r="S55" s="42"/>
      <c r="T55" s="42"/>
      <c r="U55" s="42"/>
      <c r="V55" s="42"/>
      <c r="W55" s="42"/>
    </row>
    <row r="56" spans="1:23" ht="22.5" customHeight="1" x14ac:dyDescent="0.2">
      <c r="A56" s="140" t="s">
        <v>124</v>
      </c>
      <c r="B56" s="141" t="s">
        <v>487</v>
      </c>
      <c r="C56" s="149">
        <v>17</v>
      </c>
      <c r="D56" s="171">
        <v>55428.336000000003</v>
      </c>
      <c r="E56" s="166">
        <v>13.046567140959155</v>
      </c>
      <c r="F56" s="171">
        <v>34771.343999999997</v>
      </c>
      <c r="G56" s="166">
        <v>8.3446524243461226</v>
      </c>
      <c r="H56" s="149">
        <v>10844.040999999999</v>
      </c>
      <c r="I56" s="166">
        <v>28.345789518908674</v>
      </c>
      <c r="J56" s="150"/>
      <c r="K56" s="40"/>
      <c r="L56" s="40"/>
      <c r="M56" s="40"/>
      <c r="N56" s="40"/>
      <c r="O56" s="40"/>
      <c r="P56" s="40"/>
      <c r="Q56" s="40"/>
      <c r="R56" s="40"/>
      <c r="S56" s="40"/>
      <c r="T56" s="40"/>
      <c r="U56" s="40"/>
      <c r="V56" s="40"/>
      <c r="W56" s="40"/>
    </row>
    <row r="57" spans="1:23" ht="22.5" x14ac:dyDescent="0.2">
      <c r="A57" s="140" t="s">
        <v>125</v>
      </c>
      <c r="B57" s="141" t="s">
        <v>488</v>
      </c>
      <c r="C57" s="149">
        <v>5</v>
      </c>
      <c r="D57" s="171">
        <v>11027.261</v>
      </c>
      <c r="E57" s="166">
        <v>-10.662708708668802</v>
      </c>
      <c r="F57" s="171">
        <v>8703.4719999999998</v>
      </c>
      <c r="G57" s="166">
        <v>-13.995825026618547</v>
      </c>
      <c r="H57" s="149">
        <v>1228.367</v>
      </c>
      <c r="I57" s="166">
        <v>-65.07921210627417</v>
      </c>
      <c r="J57" s="150"/>
      <c r="K57" s="42"/>
      <c r="L57" s="42"/>
      <c r="M57" s="42"/>
      <c r="N57" s="42"/>
      <c r="O57" s="42"/>
      <c r="P57" s="42"/>
      <c r="Q57" s="42"/>
      <c r="R57" s="42"/>
      <c r="S57" s="42"/>
      <c r="T57" s="42"/>
      <c r="U57" s="42"/>
      <c r="V57" s="42"/>
      <c r="W57" s="42"/>
    </row>
    <row r="58" spans="1:23" ht="11.25" customHeight="1" x14ac:dyDescent="0.2">
      <c r="A58" s="138" t="s">
        <v>126</v>
      </c>
      <c r="B58" s="139" t="s">
        <v>127</v>
      </c>
      <c r="C58" s="147">
        <v>39</v>
      </c>
      <c r="D58" s="170">
        <v>60929.222000000002</v>
      </c>
      <c r="E58" s="165">
        <v>13.109889470753131</v>
      </c>
      <c r="F58" s="170">
        <v>32473.399000000001</v>
      </c>
      <c r="G58" s="165">
        <v>10.144105780457721</v>
      </c>
      <c r="H58" s="147">
        <v>10365.620999999999</v>
      </c>
      <c r="I58" s="165">
        <v>-16.494454685870807</v>
      </c>
      <c r="J58" s="148"/>
      <c r="K58" s="37"/>
      <c r="L58" s="37"/>
      <c r="M58" s="37"/>
      <c r="N58" s="37"/>
      <c r="O58" s="37"/>
      <c r="P58" s="37"/>
      <c r="Q58" s="37"/>
      <c r="R58" s="37"/>
      <c r="S58" s="37"/>
      <c r="T58" s="37"/>
      <c r="U58" s="37"/>
      <c r="V58" s="37"/>
      <c r="W58" s="37"/>
    </row>
    <row r="59" spans="1:23" ht="45" x14ac:dyDescent="0.2">
      <c r="A59" s="140" t="s">
        <v>128</v>
      </c>
      <c r="B59" s="141" t="s">
        <v>489</v>
      </c>
      <c r="C59" s="149">
        <v>18</v>
      </c>
      <c r="D59" s="171">
        <v>30345.592000000001</v>
      </c>
      <c r="E59" s="166">
        <v>20.749000850856973</v>
      </c>
      <c r="F59" s="171">
        <v>19776.547999999999</v>
      </c>
      <c r="G59" s="166">
        <v>36.439885566424749</v>
      </c>
      <c r="H59" s="149">
        <v>5049.5209999999997</v>
      </c>
      <c r="I59" s="166">
        <v>-17.972607074583465</v>
      </c>
      <c r="J59" s="150"/>
      <c r="K59" s="40"/>
      <c r="L59" s="40"/>
      <c r="M59" s="40"/>
      <c r="N59" s="40"/>
      <c r="O59" s="40"/>
      <c r="P59" s="40"/>
      <c r="Q59" s="40"/>
      <c r="R59" s="40"/>
      <c r="S59" s="40"/>
      <c r="T59" s="40"/>
      <c r="U59" s="40"/>
      <c r="V59" s="40"/>
      <c r="W59" s="40"/>
    </row>
    <row r="60" spans="1:23" ht="22.5" x14ac:dyDescent="0.2">
      <c r="A60" s="140" t="s">
        <v>129</v>
      </c>
      <c r="B60" s="141" t="s">
        <v>490</v>
      </c>
      <c r="C60" s="149">
        <v>9</v>
      </c>
      <c r="D60" s="171">
        <v>23510.623</v>
      </c>
      <c r="E60" s="166">
        <v>44.417109048797442</v>
      </c>
      <c r="F60" s="171">
        <v>17049.124</v>
      </c>
      <c r="G60" s="166">
        <v>39.644759878531488</v>
      </c>
      <c r="H60" s="149">
        <v>4017.703</v>
      </c>
      <c r="I60" s="166">
        <v>-28.165086616817149</v>
      </c>
      <c r="J60" s="150"/>
      <c r="K60" s="42"/>
      <c r="L60" s="42"/>
      <c r="M60" s="42"/>
      <c r="N60" s="42"/>
      <c r="O60" s="42"/>
      <c r="P60" s="42"/>
      <c r="Q60" s="42"/>
      <c r="R60" s="42"/>
      <c r="S60" s="42"/>
      <c r="T60" s="42"/>
      <c r="U60" s="42"/>
      <c r="V60" s="42"/>
      <c r="W60" s="42"/>
    </row>
    <row r="61" spans="1:23" ht="22.5" x14ac:dyDescent="0.2">
      <c r="A61" s="140" t="s">
        <v>130</v>
      </c>
      <c r="B61" s="141" t="s">
        <v>491</v>
      </c>
      <c r="C61" s="149">
        <v>9</v>
      </c>
      <c r="D61" s="171">
        <v>6834.9690000000001</v>
      </c>
      <c r="E61" s="166">
        <v>-22.781511810415168</v>
      </c>
      <c r="F61" s="171">
        <v>2727.424</v>
      </c>
      <c r="G61" s="166">
        <v>19.321787124875087</v>
      </c>
      <c r="H61" s="149">
        <v>1031.818</v>
      </c>
      <c r="I61" s="166">
        <v>83.294518491674779</v>
      </c>
      <c r="J61" s="150"/>
      <c r="K61" s="42"/>
      <c r="L61" s="42"/>
      <c r="M61" s="42"/>
      <c r="N61" s="42"/>
      <c r="O61" s="42"/>
      <c r="P61" s="42"/>
      <c r="Q61" s="42"/>
      <c r="R61" s="42"/>
      <c r="S61" s="42"/>
      <c r="T61" s="42"/>
      <c r="U61" s="42"/>
      <c r="V61" s="42"/>
      <c r="W61" s="42"/>
    </row>
    <row r="62" spans="1:23" ht="22.5" x14ac:dyDescent="0.2">
      <c r="A62" s="140" t="s">
        <v>202</v>
      </c>
      <c r="B62" s="141" t="s">
        <v>492</v>
      </c>
      <c r="C62" s="149">
        <v>4</v>
      </c>
      <c r="D62" s="171" t="s">
        <v>538</v>
      </c>
      <c r="E62" s="166" t="s">
        <v>538</v>
      </c>
      <c r="F62" s="171" t="s">
        <v>538</v>
      </c>
      <c r="G62" s="166" t="s">
        <v>538</v>
      </c>
      <c r="H62" s="149">
        <v>912.20799999999997</v>
      </c>
      <c r="I62" s="166">
        <v>11.184811132522299</v>
      </c>
      <c r="J62" s="150"/>
      <c r="K62" s="40"/>
      <c r="L62" s="40"/>
      <c r="M62" s="40"/>
      <c r="N62" s="40"/>
      <c r="O62" s="40"/>
      <c r="P62" s="40"/>
      <c r="Q62" s="40"/>
      <c r="R62" s="40"/>
      <c r="S62" s="40"/>
      <c r="T62" s="40"/>
      <c r="U62" s="40"/>
      <c r="V62" s="40"/>
      <c r="W62" s="40"/>
    </row>
    <row r="63" spans="1:23" ht="11.25" customHeight="1" x14ac:dyDescent="0.2">
      <c r="A63" s="140" t="s">
        <v>430</v>
      </c>
      <c r="B63" s="141" t="s">
        <v>431</v>
      </c>
      <c r="C63" s="149">
        <v>3</v>
      </c>
      <c r="D63" s="171">
        <v>2760.9160000000002</v>
      </c>
      <c r="E63" s="166" t="s">
        <v>538</v>
      </c>
      <c r="F63" s="171" t="s">
        <v>538</v>
      </c>
      <c r="G63" s="166" t="s">
        <v>538</v>
      </c>
      <c r="H63" s="149" t="s">
        <v>538</v>
      </c>
      <c r="I63" s="166" t="s">
        <v>538</v>
      </c>
      <c r="J63" s="150"/>
      <c r="K63" s="42"/>
      <c r="L63" s="42"/>
      <c r="M63" s="42"/>
      <c r="N63" s="42"/>
      <c r="O63" s="42"/>
      <c r="P63" s="42"/>
      <c r="Q63" s="42"/>
      <c r="R63" s="42"/>
      <c r="S63" s="42"/>
      <c r="T63" s="42"/>
      <c r="U63" s="42"/>
      <c r="V63" s="42"/>
      <c r="W63" s="42"/>
    </row>
    <row r="64" spans="1:23" ht="22.5" x14ac:dyDescent="0.2">
      <c r="A64" s="140" t="s">
        <v>131</v>
      </c>
      <c r="B64" s="141" t="s">
        <v>132</v>
      </c>
      <c r="C64" s="149">
        <v>5</v>
      </c>
      <c r="D64" s="171">
        <v>4193.4430000000002</v>
      </c>
      <c r="E64" s="166" t="s">
        <v>538</v>
      </c>
      <c r="F64" s="171" t="s">
        <v>538</v>
      </c>
      <c r="G64" s="166" t="s">
        <v>538</v>
      </c>
      <c r="H64" s="149" t="s">
        <v>538</v>
      </c>
      <c r="I64" s="166" t="s">
        <v>538</v>
      </c>
      <c r="J64" s="150"/>
      <c r="K64" s="40"/>
      <c r="L64" s="40"/>
      <c r="M64" s="40"/>
      <c r="N64" s="40"/>
      <c r="O64" s="40"/>
      <c r="P64" s="40"/>
      <c r="Q64" s="40"/>
      <c r="R64" s="40"/>
      <c r="S64" s="40"/>
      <c r="T64" s="40"/>
      <c r="U64" s="40"/>
      <c r="V64" s="40"/>
      <c r="W64" s="40"/>
    </row>
    <row r="65" spans="1:23" ht="33.75" x14ac:dyDescent="0.2">
      <c r="A65" s="140" t="s">
        <v>133</v>
      </c>
      <c r="B65" s="141" t="s">
        <v>493</v>
      </c>
      <c r="C65" s="149">
        <v>10</v>
      </c>
      <c r="D65" s="171">
        <v>21169.756000000001</v>
      </c>
      <c r="E65" s="166">
        <v>15.462178283184727</v>
      </c>
      <c r="F65" s="171">
        <v>8231.4580000000005</v>
      </c>
      <c r="G65" s="166">
        <v>-18.906781187183583</v>
      </c>
      <c r="H65" s="149">
        <v>3519.8530000000001</v>
      </c>
      <c r="I65" s="166">
        <v>-21.381083811488097</v>
      </c>
      <c r="J65" s="150"/>
      <c r="K65" s="42"/>
      <c r="L65" s="42"/>
      <c r="M65" s="42"/>
      <c r="N65" s="42"/>
      <c r="O65" s="42"/>
      <c r="P65" s="42"/>
      <c r="Q65" s="42"/>
      <c r="R65" s="42"/>
      <c r="S65" s="42"/>
      <c r="T65" s="42"/>
      <c r="U65" s="42"/>
      <c r="V65" s="42"/>
      <c r="W65" s="42"/>
    </row>
    <row r="66" spans="1:23" x14ac:dyDescent="0.2">
      <c r="A66" s="138" t="s">
        <v>134</v>
      </c>
      <c r="B66" s="139" t="s">
        <v>135</v>
      </c>
      <c r="C66" s="147">
        <v>103</v>
      </c>
      <c r="D66" s="170">
        <v>384573.47200000001</v>
      </c>
      <c r="E66" s="165">
        <v>-55.918983029435083</v>
      </c>
      <c r="F66" s="170">
        <v>225804.11900000001</v>
      </c>
      <c r="G66" s="165">
        <v>-9.9003086648190219</v>
      </c>
      <c r="H66" s="147">
        <v>73779.66</v>
      </c>
      <c r="I66" s="165">
        <v>-39.739833167431975</v>
      </c>
      <c r="J66" s="148"/>
      <c r="K66" s="37"/>
      <c r="L66" s="37"/>
      <c r="M66" s="37"/>
      <c r="N66" s="37"/>
      <c r="O66" s="37"/>
      <c r="P66" s="37"/>
      <c r="Q66" s="37"/>
      <c r="R66" s="37"/>
      <c r="S66" s="37"/>
      <c r="T66" s="37"/>
      <c r="U66" s="37"/>
      <c r="V66" s="37"/>
      <c r="W66" s="37"/>
    </row>
    <row r="67" spans="1:23" ht="22.5" x14ac:dyDescent="0.2">
      <c r="A67" s="140" t="s">
        <v>136</v>
      </c>
      <c r="B67" s="141" t="s">
        <v>494</v>
      </c>
      <c r="C67" s="149">
        <v>34</v>
      </c>
      <c r="D67" s="171">
        <v>183827.11199999999</v>
      </c>
      <c r="E67" s="166">
        <v>-72.661833527697169</v>
      </c>
      <c r="F67" s="171">
        <v>104166.17600000001</v>
      </c>
      <c r="G67" s="166">
        <v>-6.6804646446046689</v>
      </c>
      <c r="H67" s="149">
        <v>36025.495000000003</v>
      </c>
      <c r="I67" s="166">
        <v>-39.017217864728678</v>
      </c>
      <c r="J67" s="150"/>
      <c r="K67" s="40"/>
      <c r="L67" s="40"/>
      <c r="M67" s="40"/>
      <c r="N67" s="40"/>
      <c r="O67" s="40"/>
      <c r="P67" s="40"/>
      <c r="Q67" s="40"/>
      <c r="R67" s="40"/>
      <c r="S67" s="40"/>
      <c r="T67" s="40"/>
      <c r="U67" s="40"/>
      <c r="V67" s="40"/>
      <c r="W67" s="40"/>
    </row>
    <row r="68" spans="1:23" ht="22.5" x14ac:dyDescent="0.2">
      <c r="A68" s="140" t="s">
        <v>432</v>
      </c>
      <c r="B68" s="141" t="s">
        <v>495</v>
      </c>
      <c r="C68" s="149">
        <v>3</v>
      </c>
      <c r="D68" s="171" t="s">
        <v>538</v>
      </c>
      <c r="E68" s="166" t="s">
        <v>538</v>
      </c>
      <c r="F68" s="171" t="s">
        <v>538</v>
      </c>
      <c r="G68" s="166" t="s">
        <v>538</v>
      </c>
      <c r="H68" s="149" t="s">
        <v>538</v>
      </c>
      <c r="I68" s="166" t="s">
        <v>538</v>
      </c>
      <c r="J68" s="150"/>
      <c r="K68" s="42"/>
      <c r="L68" s="42"/>
      <c r="M68" s="42"/>
      <c r="N68" s="42"/>
      <c r="O68" s="42"/>
      <c r="P68" s="42"/>
      <c r="Q68" s="42"/>
      <c r="R68" s="42"/>
      <c r="S68" s="42"/>
      <c r="T68" s="42"/>
      <c r="U68" s="42"/>
      <c r="V68" s="42"/>
      <c r="W68" s="42"/>
    </row>
    <row r="69" spans="1:23" ht="22.5" x14ac:dyDescent="0.2">
      <c r="A69" s="140" t="s">
        <v>137</v>
      </c>
      <c r="B69" s="141" t="s">
        <v>138</v>
      </c>
      <c r="C69" s="149">
        <v>14</v>
      </c>
      <c r="D69" s="171">
        <v>30510.307000000001</v>
      </c>
      <c r="E69" s="166">
        <v>8.1840038564319428</v>
      </c>
      <c r="F69" s="171">
        <v>18683.219000000001</v>
      </c>
      <c r="G69" s="166">
        <v>16.294785619054409</v>
      </c>
      <c r="H69" s="149">
        <v>7292.1629999999996</v>
      </c>
      <c r="I69" s="166">
        <v>20.707613530405226</v>
      </c>
      <c r="J69" s="150"/>
      <c r="K69" s="42"/>
      <c r="L69" s="42"/>
      <c r="M69" s="42"/>
      <c r="N69" s="42"/>
      <c r="O69" s="42"/>
      <c r="P69" s="42"/>
      <c r="Q69" s="42"/>
      <c r="R69" s="42"/>
      <c r="S69" s="42"/>
      <c r="T69" s="42"/>
      <c r="U69" s="42"/>
      <c r="V69" s="42"/>
      <c r="W69" s="42"/>
    </row>
    <row r="70" spans="1:23" x14ac:dyDescent="0.2">
      <c r="A70" s="140" t="s">
        <v>203</v>
      </c>
      <c r="B70" s="141" t="s">
        <v>204</v>
      </c>
      <c r="C70" s="149">
        <v>9</v>
      </c>
      <c r="D70" s="171">
        <v>30343.38</v>
      </c>
      <c r="E70" s="166">
        <v>-1.8631187635121194</v>
      </c>
      <c r="F70" s="171">
        <v>20750.699000000001</v>
      </c>
      <c r="G70" s="166">
        <v>-3.4354822767498803</v>
      </c>
      <c r="H70" s="149">
        <v>9271.7340000000004</v>
      </c>
      <c r="I70" s="166">
        <v>-0.9353818814462187</v>
      </c>
      <c r="J70" s="150"/>
      <c r="K70" s="42"/>
      <c r="L70" s="42"/>
      <c r="M70" s="42"/>
      <c r="N70" s="42"/>
      <c r="O70" s="42"/>
      <c r="P70" s="42"/>
      <c r="Q70" s="42"/>
      <c r="R70" s="42"/>
      <c r="S70" s="42"/>
      <c r="T70" s="42"/>
      <c r="U70" s="42"/>
      <c r="V70" s="42"/>
      <c r="W70" s="42"/>
    </row>
    <row r="71" spans="1:23" ht="22.5" x14ac:dyDescent="0.2">
      <c r="A71" s="140" t="s">
        <v>139</v>
      </c>
      <c r="B71" s="141" t="s">
        <v>524</v>
      </c>
      <c r="C71" s="149">
        <v>6</v>
      </c>
      <c r="D71" s="171">
        <v>24450.079000000002</v>
      </c>
      <c r="E71" s="166">
        <v>11.859185615604858</v>
      </c>
      <c r="F71" s="171" t="s">
        <v>538</v>
      </c>
      <c r="G71" s="166" t="s">
        <v>538</v>
      </c>
      <c r="H71" s="149" t="s">
        <v>538</v>
      </c>
      <c r="I71" s="166" t="s">
        <v>538</v>
      </c>
      <c r="J71" s="150"/>
      <c r="K71" s="42"/>
      <c r="L71" s="42"/>
      <c r="M71" s="42"/>
      <c r="N71" s="42"/>
      <c r="O71" s="42"/>
      <c r="P71" s="42"/>
      <c r="Q71" s="42"/>
      <c r="R71" s="42"/>
      <c r="S71" s="42"/>
      <c r="T71" s="42"/>
      <c r="U71" s="42"/>
      <c r="V71" s="42"/>
      <c r="W71" s="42"/>
    </row>
    <row r="72" spans="1:23" ht="22.5" x14ac:dyDescent="0.2">
      <c r="A72" s="140" t="s">
        <v>140</v>
      </c>
      <c r="B72" s="141" t="s">
        <v>513</v>
      </c>
      <c r="C72" s="149">
        <v>33</v>
      </c>
      <c r="D72" s="171">
        <v>92149.596000000005</v>
      </c>
      <c r="E72" s="166">
        <v>-11.007436546720314</v>
      </c>
      <c r="F72" s="171">
        <v>51365.891000000003</v>
      </c>
      <c r="G72" s="166">
        <v>-30.252656168098099</v>
      </c>
      <c r="H72" s="149">
        <v>23711.427</v>
      </c>
      <c r="I72" s="166">
        <v>-53.353235279773941</v>
      </c>
      <c r="J72" s="150"/>
      <c r="K72" s="40"/>
      <c r="L72" s="40"/>
      <c r="M72" s="40"/>
      <c r="N72" s="40"/>
      <c r="O72" s="40"/>
      <c r="P72" s="40"/>
      <c r="Q72" s="40"/>
      <c r="R72" s="40"/>
      <c r="S72" s="40"/>
      <c r="T72" s="40"/>
      <c r="U72" s="40"/>
      <c r="V72" s="40"/>
      <c r="W72" s="40"/>
    </row>
    <row r="73" spans="1:23" x14ac:dyDescent="0.2">
      <c r="A73" s="140" t="s">
        <v>141</v>
      </c>
      <c r="B73" s="141" t="s">
        <v>142</v>
      </c>
      <c r="C73" s="149">
        <v>11</v>
      </c>
      <c r="D73" s="171">
        <v>49313.381999999998</v>
      </c>
      <c r="E73" s="166">
        <v>-19.062067389871601</v>
      </c>
      <c r="F73" s="171" t="s">
        <v>538</v>
      </c>
      <c r="G73" s="166" t="s">
        <v>538</v>
      </c>
      <c r="H73" s="149" t="s">
        <v>538</v>
      </c>
      <c r="I73" s="166" t="s">
        <v>538</v>
      </c>
      <c r="J73" s="150"/>
      <c r="K73" s="42"/>
      <c r="L73" s="42"/>
      <c r="M73" s="42"/>
      <c r="N73" s="42"/>
      <c r="O73" s="42"/>
      <c r="P73" s="42"/>
      <c r="Q73" s="42"/>
      <c r="R73" s="42"/>
      <c r="S73" s="42"/>
      <c r="T73" s="42"/>
      <c r="U73" s="42"/>
      <c r="V73" s="42"/>
      <c r="W73" s="42"/>
    </row>
    <row r="74" spans="1:23" ht="22.5" customHeight="1" x14ac:dyDescent="0.2">
      <c r="A74" s="140" t="s">
        <v>373</v>
      </c>
      <c r="B74" s="141" t="s">
        <v>514</v>
      </c>
      <c r="C74" s="149">
        <v>8</v>
      </c>
      <c r="D74" s="171" t="s">
        <v>538</v>
      </c>
      <c r="E74" s="166" t="s">
        <v>538</v>
      </c>
      <c r="F74" s="171" t="s">
        <v>538</v>
      </c>
      <c r="G74" s="166" t="s">
        <v>538</v>
      </c>
      <c r="H74" s="149">
        <v>3720.7069999999999</v>
      </c>
      <c r="I74" s="166">
        <v>25.667337328029731</v>
      </c>
      <c r="J74" s="150"/>
      <c r="K74" s="42"/>
      <c r="L74" s="42"/>
      <c r="M74" s="42"/>
      <c r="N74" s="42"/>
      <c r="O74" s="42"/>
      <c r="P74" s="42"/>
      <c r="Q74" s="42"/>
      <c r="R74" s="42"/>
      <c r="S74" s="42"/>
      <c r="T74" s="42"/>
      <c r="U74" s="42"/>
      <c r="V74" s="42"/>
      <c r="W74" s="42"/>
    </row>
    <row r="75" spans="1:23" ht="22.5" customHeight="1" x14ac:dyDescent="0.2">
      <c r="A75" s="140" t="s">
        <v>143</v>
      </c>
      <c r="B75" s="141" t="s">
        <v>433</v>
      </c>
      <c r="C75" s="149">
        <v>12</v>
      </c>
      <c r="D75" s="171">
        <v>24344.474999999999</v>
      </c>
      <c r="E75" s="166">
        <v>-7.0335194065078355</v>
      </c>
      <c r="F75" s="171">
        <v>11792.691999999999</v>
      </c>
      <c r="G75" s="166">
        <v>-33.908924870816975</v>
      </c>
      <c r="H75" s="149">
        <v>5358.1080000000002</v>
      </c>
      <c r="I75" s="166">
        <v>-61.986282418492081</v>
      </c>
      <c r="J75" s="150"/>
      <c r="K75" s="40"/>
      <c r="L75" s="40"/>
      <c r="M75" s="40"/>
      <c r="N75" s="40"/>
      <c r="O75" s="40"/>
      <c r="P75" s="40"/>
      <c r="Q75" s="40"/>
      <c r="R75" s="40"/>
      <c r="S75" s="40"/>
      <c r="T75" s="40"/>
      <c r="U75" s="40"/>
      <c r="V75" s="40"/>
      <c r="W75" s="40"/>
    </row>
    <row r="76" spans="1:23" x14ac:dyDescent="0.2">
      <c r="A76" s="140" t="s">
        <v>144</v>
      </c>
      <c r="B76" s="141" t="s">
        <v>145</v>
      </c>
      <c r="C76" s="149">
        <v>6</v>
      </c>
      <c r="D76" s="171" t="s">
        <v>538</v>
      </c>
      <c r="E76" s="166" t="s">
        <v>538</v>
      </c>
      <c r="F76" s="171" t="s">
        <v>538</v>
      </c>
      <c r="G76" s="166" t="s">
        <v>538</v>
      </c>
      <c r="H76" s="149" t="s">
        <v>538</v>
      </c>
      <c r="I76" s="166" t="s">
        <v>538</v>
      </c>
      <c r="J76" s="150"/>
      <c r="K76" s="40"/>
      <c r="L76" s="40"/>
      <c r="M76" s="40"/>
      <c r="N76" s="40"/>
      <c r="O76" s="40"/>
      <c r="P76" s="40"/>
      <c r="Q76" s="40"/>
      <c r="R76" s="40"/>
      <c r="S76" s="40"/>
      <c r="T76" s="40"/>
      <c r="U76" s="40"/>
      <c r="V76" s="40"/>
      <c r="W76" s="40"/>
    </row>
    <row r="77" spans="1:23" ht="22.5" x14ac:dyDescent="0.2">
      <c r="A77" s="140" t="s">
        <v>434</v>
      </c>
      <c r="B77" s="141" t="s">
        <v>496</v>
      </c>
      <c r="C77" s="149">
        <v>3</v>
      </c>
      <c r="D77" s="171">
        <v>3839.4879999999998</v>
      </c>
      <c r="E77" s="166">
        <v>-40.143070901568677</v>
      </c>
      <c r="F77" s="171">
        <v>2525.5909999999999</v>
      </c>
      <c r="G77" s="166">
        <v>-44.917211949535478</v>
      </c>
      <c r="H77" s="149" t="s">
        <v>538</v>
      </c>
      <c r="I77" s="166" t="s">
        <v>538</v>
      </c>
      <c r="J77" s="150"/>
      <c r="K77" s="40"/>
      <c r="L77" s="40"/>
      <c r="M77" s="40"/>
      <c r="N77" s="40"/>
      <c r="O77" s="40"/>
      <c r="P77" s="40"/>
      <c r="Q77" s="40"/>
      <c r="R77" s="40"/>
      <c r="S77" s="40"/>
      <c r="T77" s="40"/>
      <c r="U77" s="40"/>
      <c r="V77" s="40"/>
      <c r="W77" s="40"/>
    </row>
    <row r="78" spans="1:23" x14ac:dyDescent="0.2">
      <c r="A78" s="140" t="s">
        <v>435</v>
      </c>
      <c r="B78" s="141" t="s">
        <v>436</v>
      </c>
      <c r="C78" s="149">
        <v>3</v>
      </c>
      <c r="D78" s="171" t="s">
        <v>538</v>
      </c>
      <c r="E78" s="166" t="s">
        <v>538</v>
      </c>
      <c r="F78" s="171" t="s">
        <v>538</v>
      </c>
      <c r="G78" s="166" t="s">
        <v>538</v>
      </c>
      <c r="H78" s="149" t="s">
        <v>538</v>
      </c>
      <c r="I78" s="166" t="s">
        <v>538</v>
      </c>
      <c r="J78" s="150"/>
      <c r="K78" s="40"/>
      <c r="L78" s="40"/>
      <c r="M78" s="40"/>
      <c r="N78" s="40"/>
      <c r="O78" s="40"/>
      <c r="P78" s="40"/>
      <c r="Q78" s="40"/>
      <c r="R78" s="40"/>
      <c r="S78" s="40"/>
      <c r="T78" s="40"/>
      <c r="U78" s="40"/>
      <c r="V78" s="40"/>
      <c r="W78" s="40"/>
    </row>
    <row r="79" spans="1:23" ht="22.5" x14ac:dyDescent="0.2">
      <c r="A79" s="140" t="s">
        <v>146</v>
      </c>
      <c r="B79" s="141" t="s">
        <v>497</v>
      </c>
      <c r="C79" s="149">
        <v>28</v>
      </c>
      <c r="D79" s="171">
        <v>95601.156000000003</v>
      </c>
      <c r="E79" s="166">
        <v>15.807983865768648</v>
      </c>
      <c r="F79" s="171">
        <v>59691.260999999999</v>
      </c>
      <c r="G79" s="166">
        <v>9.7826425004783175</v>
      </c>
      <c r="H79" s="149">
        <v>11072.387000000001</v>
      </c>
      <c r="I79" s="166">
        <v>18.291649234784913</v>
      </c>
      <c r="J79" s="150"/>
      <c r="K79" s="40"/>
      <c r="L79" s="40"/>
      <c r="M79" s="40"/>
      <c r="N79" s="40"/>
      <c r="O79" s="40"/>
      <c r="P79" s="40"/>
      <c r="Q79" s="40"/>
      <c r="R79" s="40"/>
      <c r="S79" s="40"/>
      <c r="T79" s="40"/>
      <c r="U79" s="40"/>
      <c r="V79" s="40"/>
      <c r="W79" s="40"/>
    </row>
    <row r="80" spans="1:23" ht="22.5" x14ac:dyDescent="0.2">
      <c r="A80" s="140" t="s">
        <v>205</v>
      </c>
      <c r="B80" s="141" t="s">
        <v>498</v>
      </c>
      <c r="C80" s="149">
        <v>4</v>
      </c>
      <c r="D80" s="171">
        <v>5935.0630000000001</v>
      </c>
      <c r="E80" s="166">
        <v>-58.022049683400489</v>
      </c>
      <c r="F80" s="171">
        <v>3518.64</v>
      </c>
      <c r="G80" s="166">
        <v>-69.380775738530502</v>
      </c>
      <c r="H80" s="149">
        <v>1324.328</v>
      </c>
      <c r="I80" s="166" t="s">
        <v>538</v>
      </c>
      <c r="J80" s="150"/>
      <c r="K80" s="40"/>
      <c r="L80" s="40"/>
      <c r="M80" s="40"/>
      <c r="N80" s="40"/>
      <c r="O80" s="40"/>
      <c r="P80" s="40"/>
      <c r="Q80" s="40"/>
      <c r="R80" s="40"/>
      <c r="S80" s="40"/>
      <c r="T80" s="40"/>
      <c r="U80" s="40"/>
      <c r="V80" s="40"/>
      <c r="W80" s="40"/>
    </row>
    <row r="81" spans="1:23" ht="33.75" customHeight="1" x14ac:dyDescent="0.2">
      <c r="A81" s="140" t="s">
        <v>147</v>
      </c>
      <c r="B81" s="141" t="s">
        <v>499</v>
      </c>
      <c r="C81" s="149">
        <v>6</v>
      </c>
      <c r="D81" s="171">
        <v>32902.322999999997</v>
      </c>
      <c r="E81" s="166">
        <v>52.648661644122484</v>
      </c>
      <c r="F81" s="171">
        <v>13878.62</v>
      </c>
      <c r="G81" s="166">
        <v>63.791010685121705</v>
      </c>
      <c r="H81" s="149" t="s">
        <v>538</v>
      </c>
      <c r="I81" s="166" t="s">
        <v>538</v>
      </c>
      <c r="J81" s="150"/>
      <c r="K81" s="40"/>
      <c r="L81" s="40"/>
      <c r="M81" s="40"/>
      <c r="N81" s="40"/>
      <c r="O81" s="40"/>
      <c r="P81" s="40"/>
      <c r="Q81" s="40"/>
      <c r="R81" s="40"/>
      <c r="S81" s="40"/>
      <c r="T81" s="40"/>
      <c r="U81" s="40"/>
      <c r="V81" s="40"/>
      <c r="W81" s="40"/>
    </row>
    <row r="82" spans="1:23" ht="22.5" x14ac:dyDescent="0.2">
      <c r="A82" s="140" t="s">
        <v>148</v>
      </c>
      <c r="B82" s="141" t="s">
        <v>497</v>
      </c>
      <c r="C82" s="149">
        <v>13</v>
      </c>
      <c r="D82" s="171">
        <v>39930.974999999999</v>
      </c>
      <c r="E82" s="166">
        <v>23.838334536951777</v>
      </c>
      <c r="F82" s="171">
        <v>27715.313999999998</v>
      </c>
      <c r="G82" s="166">
        <v>29.809058494769658</v>
      </c>
      <c r="H82" s="149">
        <v>6744.94</v>
      </c>
      <c r="I82" s="166">
        <v>5.949614658844709</v>
      </c>
      <c r="J82" s="150"/>
      <c r="K82" s="40"/>
      <c r="L82" s="40"/>
      <c r="M82" s="40"/>
      <c r="N82" s="40"/>
      <c r="O82" s="40"/>
      <c r="P82" s="40"/>
      <c r="Q82" s="40"/>
      <c r="R82" s="40"/>
      <c r="S82" s="40"/>
      <c r="T82" s="40"/>
      <c r="U82" s="40"/>
      <c r="V82" s="40"/>
      <c r="W82" s="40"/>
    </row>
    <row r="83" spans="1:23" ht="22.5" x14ac:dyDescent="0.2">
      <c r="A83" s="138" t="s">
        <v>149</v>
      </c>
      <c r="B83" s="139" t="s">
        <v>500</v>
      </c>
      <c r="C83" s="147">
        <v>10</v>
      </c>
      <c r="D83" s="170">
        <v>23009.623</v>
      </c>
      <c r="E83" s="165">
        <v>-19.487663722908735</v>
      </c>
      <c r="F83" s="170">
        <v>10328.093999999999</v>
      </c>
      <c r="G83" s="165">
        <v>-22.402131066927183</v>
      </c>
      <c r="H83" s="147">
        <v>5261.0450000000001</v>
      </c>
      <c r="I83" s="165">
        <v>-8.4219891179586313</v>
      </c>
      <c r="J83" s="148"/>
      <c r="K83" s="37"/>
      <c r="L83" s="37"/>
      <c r="M83" s="37"/>
      <c r="N83" s="37"/>
      <c r="O83" s="37"/>
      <c r="P83" s="37"/>
      <c r="Q83" s="37"/>
      <c r="R83" s="37"/>
      <c r="S83" s="37"/>
      <c r="T83" s="37"/>
      <c r="U83" s="37"/>
      <c r="V83" s="37"/>
      <c r="W83" s="37"/>
    </row>
    <row r="84" spans="1:23" ht="22.5" x14ac:dyDescent="0.2">
      <c r="A84" s="140" t="s">
        <v>150</v>
      </c>
      <c r="B84" s="141" t="s">
        <v>501</v>
      </c>
      <c r="C84" s="149">
        <v>5</v>
      </c>
      <c r="D84" s="171">
        <v>4735.5749999999998</v>
      </c>
      <c r="E84" s="166">
        <v>-0.99836306506136907</v>
      </c>
      <c r="F84" s="171">
        <v>1971.673</v>
      </c>
      <c r="G84" s="166">
        <v>0.59766556341230626</v>
      </c>
      <c r="H84" s="149" t="s">
        <v>538</v>
      </c>
      <c r="I84" s="166" t="s">
        <v>538</v>
      </c>
      <c r="J84" s="150"/>
      <c r="K84" s="40"/>
      <c r="L84" s="40"/>
      <c r="M84" s="40"/>
      <c r="N84" s="40"/>
      <c r="O84" s="40"/>
      <c r="P84" s="40"/>
      <c r="Q84" s="40"/>
      <c r="R84" s="40"/>
      <c r="S84" s="40"/>
      <c r="T84" s="40"/>
      <c r="U84" s="40"/>
      <c r="V84" s="40"/>
      <c r="W84" s="40"/>
    </row>
    <row r="85" spans="1:23" ht="11.25" customHeight="1" x14ac:dyDescent="0.2">
      <c r="A85" s="140" t="s">
        <v>151</v>
      </c>
      <c r="B85" s="141" t="s">
        <v>152</v>
      </c>
      <c r="C85" s="149">
        <v>4</v>
      </c>
      <c r="D85" s="171" t="s">
        <v>538</v>
      </c>
      <c r="E85" s="166" t="s">
        <v>538</v>
      </c>
      <c r="F85" s="171" t="s">
        <v>538</v>
      </c>
      <c r="G85" s="166" t="s">
        <v>538</v>
      </c>
      <c r="H85" s="149" t="s">
        <v>538</v>
      </c>
      <c r="I85" s="166" t="s">
        <v>538</v>
      </c>
      <c r="J85" s="150"/>
      <c r="K85" s="40"/>
      <c r="L85" s="40"/>
      <c r="M85" s="40"/>
      <c r="N85" s="40"/>
      <c r="O85" s="40"/>
      <c r="P85" s="40"/>
      <c r="Q85" s="40"/>
      <c r="R85" s="40"/>
      <c r="S85" s="40"/>
      <c r="T85" s="40"/>
      <c r="U85" s="40"/>
      <c r="V85" s="40"/>
      <c r="W85" s="40"/>
    </row>
    <row r="86" spans="1:23" ht="22.5" x14ac:dyDescent="0.2">
      <c r="A86" s="140" t="s">
        <v>437</v>
      </c>
      <c r="B86" s="141" t="s">
        <v>502</v>
      </c>
      <c r="C86" s="149">
        <v>4</v>
      </c>
      <c r="D86" s="171" t="s">
        <v>538</v>
      </c>
      <c r="E86" s="166" t="s">
        <v>538</v>
      </c>
      <c r="F86" s="171" t="s">
        <v>538</v>
      </c>
      <c r="G86" s="166" t="s">
        <v>538</v>
      </c>
      <c r="H86" s="149" t="s">
        <v>538</v>
      </c>
      <c r="I86" s="166" t="s">
        <v>538</v>
      </c>
      <c r="J86" s="150"/>
      <c r="K86" s="40"/>
      <c r="L86" s="40"/>
      <c r="M86" s="40"/>
      <c r="N86" s="40"/>
      <c r="O86" s="40"/>
      <c r="P86" s="40"/>
      <c r="Q86" s="40"/>
      <c r="R86" s="40"/>
      <c r="S86" s="40"/>
      <c r="T86" s="40"/>
      <c r="U86" s="40"/>
      <c r="V86" s="40"/>
      <c r="W86" s="40"/>
    </row>
    <row r="87" spans="1:23" x14ac:dyDescent="0.2">
      <c r="A87" s="138" t="s">
        <v>153</v>
      </c>
      <c r="B87" s="139" t="s">
        <v>154</v>
      </c>
      <c r="C87" s="147">
        <v>10</v>
      </c>
      <c r="D87" s="170">
        <v>35839.874000000003</v>
      </c>
      <c r="E87" s="165">
        <v>-28.014098841810252</v>
      </c>
      <c r="F87" s="170">
        <v>14522.311</v>
      </c>
      <c r="G87" s="165">
        <v>-46.811152981099241</v>
      </c>
      <c r="H87" s="147">
        <v>2289.9059999999999</v>
      </c>
      <c r="I87" s="165">
        <v>-87.342757709544273</v>
      </c>
      <c r="J87" s="148"/>
      <c r="K87" s="39"/>
      <c r="L87" s="39"/>
      <c r="M87" s="39"/>
      <c r="N87" s="39"/>
      <c r="O87" s="39"/>
      <c r="P87" s="39"/>
      <c r="Q87" s="39"/>
      <c r="R87" s="39"/>
      <c r="S87" s="39"/>
      <c r="T87" s="39"/>
      <c r="U87" s="39"/>
      <c r="V87" s="39"/>
      <c r="W87" s="39"/>
    </row>
    <row r="88" spans="1:23" x14ac:dyDescent="0.2">
      <c r="A88" s="140" t="s">
        <v>155</v>
      </c>
      <c r="B88" s="141" t="s">
        <v>156</v>
      </c>
      <c r="C88" s="149">
        <v>4</v>
      </c>
      <c r="D88" s="171">
        <v>10552.984</v>
      </c>
      <c r="E88" s="166">
        <v>-35.022676523022611</v>
      </c>
      <c r="F88" s="171" t="s">
        <v>538</v>
      </c>
      <c r="G88" s="166" t="s">
        <v>538</v>
      </c>
      <c r="H88" s="149">
        <v>0</v>
      </c>
      <c r="I88" s="166" t="s">
        <v>539</v>
      </c>
      <c r="J88" s="150"/>
      <c r="K88" s="40"/>
      <c r="L88" s="40"/>
      <c r="M88" s="40"/>
      <c r="N88" s="40"/>
      <c r="O88" s="40"/>
      <c r="P88" s="40"/>
      <c r="Q88" s="40"/>
      <c r="R88" s="40"/>
      <c r="S88" s="40"/>
      <c r="T88" s="40"/>
      <c r="U88" s="40"/>
      <c r="V88" s="40"/>
      <c r="W88" s="40"/>
    </row>
    <row r="89" spans="1:23" x14ac:dyDescent="0.2">
      <c r="A89" s="140" t="s">
        <v>206</v>
      </c>
      <c r="B89" s="141" t="s">
        <v>438</v>
      </c>
      <c r="C89" s="149">
        <v>3</v>
      </c>
      <c r="D89" s="171" t="s">
        <v>538</v>
      </c>
      <c r="E89" s="166" t="s">
        <v>538</v>
      </c>
      <c r="F89" s="171" t="s">
        <v>538</v>
      </c>
      <c r="G89" s="166" t="s">
        <v>538</v>
      </c>
      <c r="H89" s="149">
        <v>0</v>
      </c>
      <c r="I89" s="166" t="s">
        <v>539</v>
      </c>
      <c r="J89" s="150"/>
      <c r="K89" s="40"/>
      <c r="L89" s="40"/>
      <c r="M89" s="40"/>
      <c r="N89" s="40"/>
      <c r="O89" s="40"/>
      <c r="P89" s="40"/>
      <c r="Q89" s="40"/>
      <c r="R89" s="40"/>
      <c r="S89" s="40"/>
      <c r="T89" s="40"/>
      <c r="U89" s="40"/>
      <c r="V89" s="40"/>
      <c r="W89" s="40"/>
    </row>
    <row r="90" spans="1:23" ht="33.75" customHeight="1" x14ac:dyDescent="0.2">
      <c r="A90" s="162" t="s">
        <v>26</v>
      </c>
      <c r="B90" s="163" t="s">
        <v>2</v>
      </c>
      <c r="C90" s="159">
        <v>366</v>
      </c>
      <c r="D90" s="186">
        <v>1177577.047</v>
      </c>
      <c r="E90" s="187">
        <v>-29.451317173955189</v>
      </c>
      <c r="F90" s="186">
        <v>604691.21900000004</v>
      </c>
      <c r="G90" s="187">
        <v>-9.4047347235403294</v>
      </c>
      <c r="H90" s="159">
        <v>209027.18599999999</v>
      </c>
      <c r="I90" s="187">
        <v>-26.4997127989391</v>
      </c>
      <c r="J90" s="148"/>
      <c r="K90" s="38"/>
      <c r="L90" s="46"/>
      <c r="M90" s="47"/>
      <c r="N90" s="46"/>
      <c r="O90" s="46"/>
      <c r="P90" s="48"/>
      <c r="Q90" s="46"/>
      <c r="R90" s="38"/>
      <c r="S90" s="38"/>
      <c r="T90" s="46"/>
      <c r="U90" s="46"/>
      <c r="V90" s="38"/>
      <c r="W90" s="38"/>
    </row>
    <row r="91" spans="1:23" x14ac:dyDescent="0.2">
      <c r="A91" s="4"/>
      <c r="B91" s="41"/>
      <c r="K91" s="2"/>
      <c r="M91" s="30"/>
      <c r="N91" s="29"/>
      <c r="P91" s="3"/>
      <c r="Q91" s="29"/>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543</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8">
        <v>18</v>
      </c>
      <c r="D7" s="188">
        <v>4215</v>
      </c>
      <c r="E7" s="188">
        <v>574.40599999999995</v>
      </c>
      <c r="F7" s="188">
        <v>16066.662</v>
      </c>
      <c r="G7" s="189">
        <v>74132.051999999996</v>
      </c>
      <c r="H7" s="189">
        <v>40004.464999999997</v>
      </c>
      <c r="I7" s="190">
        <v>53.963790183495796</v>
      </c>
      <c r="J7" s="189">
        <v>11667.584999999999</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8">
        <v>37</v>
      </c>
      <c r="D8" s="188">
        <v>9461</v>
      </c>
      <c r="E8" s="188">
        <v>1284.252</v>
      </c>
      <c r="F8" s="188">
        <v>47336.171000000002</v>
      </c>
      <c r="G8" s="189">
        <v>171047.45600000001</v>
      </c>
      <c r="H8" s="189">
        <v>115256.567</v>
      </c>
      <c r="I8" s="190">
        <v>67.38280106311548</v>
      </c>
      <c r="J8" s="189">
        <v>22432.503000000001</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8">
        <v>45</v>
      </c>
      <c r="D9" s="188">
        <v>12218</v>
      </c>
      <c r="E9" s="188">
        <v>1626.9069999999999</v>
      </c>
      <c r="F9" s="188">
        <v>53801.353999999999</v>
      </c>
      <c r="G9" s="189">
        <v>242825.29300000001</v>
      </c>
      <c r="H9" s="189">
        <v>124149.005</v>
      </c>
      <c r="I9" s="190">
        <v>51.126883639753295</v>
      </c>
      <c r="J9" s="189">
        <v>38566.343000000001</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8">
        <v>19</v>
      </c>
      <c r="D10" s="188">
        <v>3435</v>
      </c>
      <c r="E10" s="188">
        <v>437.60599999999999</v>
      </c>
      <c r="F10" s="188">
        <v>19777.079000000002</v>
      </c>
      <c r="G10" s="189">
        <v>62974.913999999997</v>
      </c>
      <c r="H10" s="189">
        <v>28804.54</v>
      </c>
      <c r="I10" s="190">
        <v>45.739705178477891</v>
      </c>
      <c r="J10" s="189">
        <v>8111.96</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8">
        <v>28</v>
      </c>
      <c r="D12" s="188">
        <v>4973</v>
      </c>
      <c r="E12" s="188">
        <v>695.25</v>
      </c>
      <c r="F12" s="188">
        <v>19056.191999999999</v>
      </c>
      <c r="G12" s="189">
        <v>285654.29599999997</v>
      </c>
      <c r="H12" s="189">
        <v>100239.126</v>
      </c>
      <c r="I12" s="190">
        <v>35.091061959733317</v>
      </c>
      <c r="J12" s="189">
        <v>57155.063999999998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8">
        <v>7</v>
      </c>
      <c r="D13" s="188">
        <v>1893</v>
      </c>
      <c r="E13" s="188">
        <v>245.626</v>
      </c>
      <c r="F13" s="188">
        <v>8460.402</v>
      </c>
      <c r="G13" s="189">
        <v>96795.68</v>
      </c>
      <c r="H13" s="189">
        <v>64934.733999999997</v>
      </c>
      <c r="I13" s="190">
        <v>67.08433062301954</v>
      </c>
      <c r="J13" s="189">
        <v>26534.295999999998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8">
        <v>5</v>
      </c>
      <c r="D14" s="188">
        <v>616</v>
      </c>
      <c r="E14" s="188">
        <v>73.332999999999998</v>
      </c>
      <c r="F14" s="188">
        <v>1155.538</v>
      </c>
      <c r="G14" s="189">
        <v>8247.86</v>
      </c>
      <c r="H14" s="189" t="s">
        <v>544</v>
      </c>
      <c r="I14" s="190" t="s">
        <v>544</v>
      </c>
      <c r="J14" s="189" t="s">
        <v>544</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8">
        <v>37</v>
      </c>
      <c r="D16" s="188">
        <v>5243</v>
      </c>
      <c r="E16" s="188">
        <v>748.39499999999998</v>
      </c>
      <c r="F16" s="188">
        <v>21203.819</v>
      </c>
      <c r="G16" s="189">
        <v>106442.999</v>
      </c>
      <c r="H16" s="189">
        <v>46744.995999999999</v>
      </c>
      <c r="I16" s="190">
        <v>43.915519516694566</v>
      </c>
      <c r="J16" s="189">
        <v>16852.649000000001</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8">
        <v>7</v>
      </c>
      <c r="D17" s="188">
        <v>989</v>
      </c>
      <c r="E17" s="188">
        <v>148.32900000000001</v>
      </c>
      <c r="F17" s="188">
        <v>4276.451</v>
      </c>
      <c r="G17" s="189">
        <v>20766.743999999999</v>
      </c>
      <c r="H17" s="189">
        <v>12831.281999999999</v>
      </c>
      <c r="I17" s="190">
        <v>61.787644707326287</v>
      </c>
      <c r="J17" s="189" t="s">
        <v>544</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8">
        <v>11</v>
      </c>
      <c r="D18" s="188">
        <v>1115</v>
      </c>
      <c r="E18" s="188">
        <v>148.76900000000001</v>
      </c>
      <c r="F18" s="188">
        <v>4299.2299999999996</v>
      </c>
      <c r="G18" s="189">
        <v>22480.819</v>
      </c>
      <c r="H18" s="189">
        <v>10325.993</v>
      </c>
      <c r="I18" s="190">
        <v>45.93245913327268</v>
      </c>
      <c r="J18" s="189">
        <v>5179.3339999999998</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8">
        <v>5</v>
      </c>
      <c r="D19" s="188">
        <v>1344</v>
      </c>
      <c r="E19" s="188">
        <v>186.08500000000001</v>
      </c>
      <c r="F19" s="188">
        <v>6862.0559999999996</v>
      </c>
      <c r="G19" s="189">
        <v>26713.506000000001</v>
      </c>
      <c r="H19" s="189" t="s">
        <v>544</v>
      </c>
      <c r="I19" s="190" t="s">
        <v>544</v>
      </c>
      <c r="J19" s="189" t="s">
        <v>544</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91">
        <v>20</v>
      </c>
      <c r="D21" s="188">
        <v>4579</v>
      </c>
      <c r="E21" s="188">
        <v>671.08500000000004</v>
      </c>
      <c r="F21" s="188">
        <v>17966.516</v>
      </c>
      <c r="G21" s="189">
        <v>235203.39499999999</v>
      </c>
      <c r="H21" s="189">
        <v>83804.047000000006</v>
      </c>
      <c r="I21" s="190">
        <v>35.630458055250436</v>
      </c>
      <c r="J21" s="189">
        <v>19437.102999999999</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91">
        <v>8</v>
      </c>
      <c r="D22" s="188">
        <v>2625</v>
      </c>
      <c r="E22" s="188">
        <v>386.16399999999999</v>
      </c>
      <c r="F22" s="188">
        <v>11885.965</v>
      </c>
      <c r="G22" s="189">
        <v>195438.72099999999</v>
      </c>
      <c r="H22" s="189" t="s">
        <v>544</v>
      </c>
      <c r="I22" s="190" t="s">
        <v>544</v>
      </c>
      <c r="J22" s="189" t="s">
        <v>544</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91">
        <v>22</v>
      </c>
      <c r="D24" s="188">
        <v>4305</v>
      </c>
      <c r="E24" s="188">
        <v>584.26800000000003</v>
      </c>
      <c r="F24" s="188">
        <v>13232.434999999999</v>
      </c>
      <c r="G24" s="189">
        <v>70077.448999999993</v>
      </c>
      <c r="H24" s="189">
        <v>21332.808000000001</v>
      </c>
      <c r="I24" s="190">
        <v>30.441758803177901</v>
      </c>
      <c r="J24" s="189">
        <v>12960.825999999999</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91">
        <v>78</v>
      </c>
      <c r="D26" s="188">
        <v>13169</v>
      </c>
      <c r="E26" s="188">
        <v>1778.41</v>
      </c>
      <c r="F26" s="188">
        <v>61984.358</v>
      </c>
      <c r="G26" s="189">
        <v>288800.212</v>
      </c>
      <c r="H26" s="189">
        <v>89980.536999999997</v>
      </c>
      <c r="I26" s="190">
        <v>31.156672765877332</v>
      </c>
      <c r="J26" s="189">
        <v>44823.841</v>
      </c>
      <c r="K26" s="10"/>
      <c r="L26" s="10"/>
      <c r="M26" s="10"/>
      <c r="N26" s="10"/>
      <c r="O26" s="10"/>
      <c r="P26" s="10"/>
      <c r="Q26" s="10"/>
      <c r="R26" s="10"/>
      <c r="S26" s="10"/>
      <c r="T26" s="10"/>
      <c r="U26" s="10"/>
      <c r="V26" s="10"/>
      <c r="W26" s="10"/>
      <c r="X26" s="10"/>
      <c r="Y26" s="13"/>
    </row>
    <row r="27" spans="1:26" s="4" customFormat="1" x14ac:dyDescent="0.2">
      <c r="A27" s="61" t="s">
        <v>223</v>
      </c>
      <c r="B27" s="68" t="s">
        <v>311</v>
      </c>
      <c r="C27" s="191">
        <v>12</v>
      </c>
      <c r="D27" s="188">
        <v>2325</v>
      </c>
      <c r="E27" s="188">
        <v>312.73</v>
      </c>
      <c r="F27" s="188">
        <v>8565.9850000000006</v>
      </c>
      <c r="G27" s="189">
        <v>26483.224999999999</v>
      </c>
      <c r="H27" s="189">
        <v>7786.7309999999998</v>
      </c>
      <c r="I27" s="190">
        <v>29.402502905140896</v>
      </c>
      <c r="J27" s="189">
        <v>5235.4279999999999</v>
      </c>
      <c r="K27" s="10"/>
      <c r="L27" s="10"/>
      <c r="M27" s="10"/>
      <c r="N27" s="10"/>
      <c r="O27" s="10"/>
      <c r="P27" s="10"/>
      <c r="Q27" s="10"/>
      <c r="R27" s="10"/>
      <c r="S27" s="10"/>
      <c r="T27" s="10"/>
      <c r="U27" s="10"/>
      <c r="V27" s="10"/>
      <c r="W27" s="10"/>
      <c r="X27" s="10"/>
      <c r="Y27" s="13"/>
    </row>
    <row r="28" spans="1:26" s="4" customFormat="1" x14ac:dyDescent="0.2">
      <c r="A28" s="61"/>
      <c r="B28" s="68" t="s">
        <v>312</v>
      </c>
      <c r="C28" s="191">
        <v>9</v>
      </c>
      <c r="D28" s="188">
        <v>993</v>
      </c>
      <c r="E28" s="188">
        <v>133.41900000000001</v>
      </c>
      <c r="F28" s="188">
        <v>3425.877</v>
      </c>
      <c r="G28" s="189">
        <v>17684.215</v>
      </c>
      <c r="H28" s="189">
        <v>5493.3329999999996</v>
      </c>
      <c r="I28" s="190">
        <v>31.063482320250007</v>
      </c>
      <c r="J28" s="189">
        <v>3203.8119999999999</v>
      </c>
      <c r="K28" s="10"/>
      <c r="L28" s="10"/>
      <c r="M28" s="10"/>
      <c r="N28" s="10"/>
      <c r="O28" s="10"/>
      <c r="P28" s="10"/>
      <c r="Q28" s="10"/>
      <c r="R28" s="10"/>
      <c r="S28" s="10"/>
      <c r="T28" s="10"/>
      <c r="U28" s="10"/>
      <c r="V28" s="10"/>
      <c r="W28" s="10"/>
      <c r="X28" s="10"/>
      <c r="Y28" s="13"/>
    </row>
    <row r="29" spans="1:26" s="4" customFormat="1" x14ac:dyDescent="0.2">
      <c r="A29" s="61"/>
      <c r="B29" s="68" t="s">
        <v>313</v>
      </c>
      <c r="C29" s="191">
        <v>7</v>
      </c>
      <c r="D29" s="188">
        <v>863</v>
      </c>
      <c r="E29" s="188">
        <v>126.82599999999999</v>
      </c>
      <c r="F29" s="188">
        <v>2985.54</v>
      </c>
      <c r="G29" s="189">
        <v>15750.204</v>
      </c>
      <c r="H29" s="189">
        <v>2583.0659999999998</v>
      </c>
      <c r="I29" s="190">
        <v>16.40020662589513</v>
      </c>
      <c r="J29" s="189" t="s">
        <v>544</v>
      </c>
      <c r="K29" s="10"/>
      <c r="L29" s="10"/>
      <c r="M29" s="10"/>
      <c r="N29" s="10"/>
      <c r="O29" s="10"/>
      <c r="P29" s="10"/>
      <c r="Q29" s="10"/>
      <c r="R29" s="10"/>
      <c r="S29" s="10"/>
      <c r="T29" s="10"/>
      <c r="U29" s="10"/>
      <c r="V29" s="10"/>
      <c r="W29" s="10"/>
      <c r="X29" s="10"/>
      <c r="Y29" s="13"/>
    </row>
    <row r="30" spans="1:26" s="4" customFormat="1" x14ac:dyDescent="0.2">
      <c r="A30" s="61"/>
      <c r="B30" s="68" t="s">
        <v>314</v>
      </c>
      <c r="C30" s="191">
        <v>4</v>
      </c>
      <c r="D30" s="188">
        <v>1285</v>
      </c>
      <c r="E30" s="188">
        <v>156.88399999999999</v>
      </c>
      <c r="F30" s="188">
        <v>4537.6570000000002</v>
      </c>
      <c r="G30" s="189">
        <v>16332.365</v>
      </c>
      <c r="H30" s="189">
        <v>2639.2080000000001</v>
      </c>
      <c r="I30" s="190">
        <v>16.15937434658116</v>
      </c>
      <c r="J30" s="189" t="s">
        <v>544</v>
      </c>
      <c r="K30" s="10"/>
      <c r="L30" s="10"/>
      <c r="M30" s="10"/>
      <c r="N30" s="10"/>
      <c r="O30" s="10"/>
      <c r="P30" s="10"/>
      <c r="Q30" s="10"/>
      <c r="R30" s="10"/>
      <c r="S30" s="10"/>
      <c r="T30" s="10"/>
      <c r="U30" s="10"/>
      <c r="V30" s="10"/>
      <c r="W30" s="10"/>
      <c r="X30" s="10"/>
      <c r="Y30" s="13"/>
    </row>
    <row r="31" spans="1:26" s="4" customFormat="1" x14ac:dyDescent="0.2">
      <c r="A31" s="61"/>
      <c r="B31" s="68" t="s">
        <v>315</v>
      </c>
      <c r="C31" s="191">
        <v>7</v>
      </c>
      <c r="D31" s="188">
        <v>1599</v>
      </c>
      <c r="E31" s="188">
        <v>210.256</v>
      </c>
      <c r="F31" s="188">
        <v>6302.9849999999997</v>
      </c>
      <c r="G31" s="189">
        <v>34461.313000000002</v>
      </c>
      <c r="H31" s="189">
        <v>17722.584999999999</v>
      </c>
      <c r="I31" s="190">
        <v>51.427480432913278</v>
      </c>
      <c r="J31" s="189">
        <v>3058.2150000000001</v>
      </c>
      <c r="K31" s="10"/>
      <c r="L31" s="10"/>
      <c r="M31" s="10"/>
      <c r="N31" s="10"/>
      <c r="O31" s="10"/>
      <c r="P31" s="10"/>
      <c r="Q31" s="10"/>
      <c r="R31" s="10"/>
      <c r="S31" s="10"/>
      <c r="T31" s="10"/>
      <c r="U31" s="10"/>
      <c r="V31" s="10"/>
      <c r="W31" s="10"/>
      <c r="X31" s="10"/>
      <c r="Y31" s="13"/>
    </row>
    <row r="32" spans="1:26" s="4" customFormat="1" x14ac:dyDescent="0.2">
      <c r="A32" s="61"/>
      <c r="B32" s="68" t="s">
        <v>316</v>
      </c>
      <c r="C32" s="191">
        <v>7</v>
      </c>
      <c r="D32" s="188">
        <v>1668</v>
      </c>
      <c r="E32" s="188">
        <v>232.726</v>
      </c>
      <c r="F32" s="188">
        <v>7217.1629999999996</v>
      </c>
      <c r="G32" s="189">
        <v>46389.245000000003</v>
      </c>
      <c r="H32" s="189">
        <v>24882.971000000001</v>
      </c>
      <c r="I32" s="190">
        <v>53.639525713341527</v>
      </c>
      <c r="J32" s="189">
        <v>10781.858</v>
      </c>
      <c r="K32" s="10"/>
      <c r="L32" s="10"/>
      <c r="M32" s="10"/>
      <c r="N32" s="10"/>
      <c r="O32" s="10"/>
      <c r="P32" s="10"/>
      <c r="Q32" s="10"/>
      <c r="R32" s="10"/>
      <c r="S32" s="10"/>
      <c r="T32" s="10"/>
      <c r="U32" s="10"/>
      <c r="V32" s="10"/>
      <c r="W32" s="10"/>
      <c r="X32" s="10"/>
      <c r="Y32" s="13"/>
    </row>
    <row r="33" spans="1:25" s="4" customFormat="1" x14ac:dyDescent="0.2">
      <c r="A33" s="61"/>
      <c r="B33" s="68" t="s">
        <v>329</v>
      </c>
      <c r="C33" s="191">
        <v>14</v>
      </c>
      <c r="D33" s="188">
        <v>2686</v>
      </c>
      <c r="E33" s="188">
        <v>378.80700000000002</v>
      </c>
      <c r="F33" s="188">
        <v>23896.059000000001</v>
      </c>
      <c r="G33" s="189">
        <v>94818.460999999996</v>
      </c>
      <c r="H33" s="189">
        <v>22764.789000000001</v>
      </c>
      <c r="I33" s="190">
        <v>24.008815118819534</v>
      </c>
      <c r="J33" s="189">
        <v>15180.635</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91">
        <v>10</v>
      </c>
      <c r="D35" s="188">
        <v>1652</v>
      </c>
      <c r="E35" s="188">
        <v>234.148</v>
      </c>
      <c r="F35" s="188">
        <v>6089.7489999999998</v>
      </c>
      <c r="G35" s="189">
        <v>28442.374</v>
      </c>
      <c r="H35" s="189">
        <v>13305.008</v>
      </c>
      <c r="I35" s="190">
        <v>46.778823736724647</v>
      </c>
      <c r="J35" s="189">
        <v>5139.2190000000001</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91">
        <v>35</v>
      </c>
      <c r="D37" s="188">
        <v>5653</v>
      </c>
      <c r="E37" s="188">
        <v>764.60799999999995</v>
      </c>
      <c r="F37" s="188">
        <v>19653.041000000001</v>
      </c>
      <c r="G37" s="189">
        <v>116371.958</v>
      </c>
      <c r="H37" s="189">
        <v>56762.648000000001</v>
      </c>
      <c r="I37" s="190">
        <v>48.776912389838799</v>
      </c>
      <c r="J37" s="189">
        <v>25830.370999999999</v>
      </c>
      <c r="K37" s="10"/>
      <c r="L37" s="10"/>
      <c r="M37" s="10"/>
      <c r="N37" s="10"/>
      <c r="O37" s="10"/>
      <c r="P37" s="10"/>
      <c r="Q37" s="10"/>
      <c r="R37" s="10"/>
      <c r="S37" s="10"/>
      <c r="T37" s="10"/>
      <c r="U37" s="10"/>
      <c r="V37" s="10"/>
      <c r="W37" s="10"/>
      <c r="X37" s="10"/>
      <c r="Y37" s="13"/>
    </row>
    <row r="38" spans="1:25" s="4" customFormat="1" x14ac:dyDescent="0.2">
      <c r="A38" s="61" t="s">
        <v>223</v>
      </c>
      <c r="B38" s="68" t="s">
        <v>317</v>
      </c>
      <c r="C38" s="191">
        <v>7</v>
      </c>
      <c r="D38" s="188">
        <v>1204</v>
      </c>
      <c r="E38" s="188">
        <v>161.01</v>
      </c>
      <c r="F38" s="188">
        <v>4332.1930000000002</v>
      </c>
      <c r="G38" s="189">
        <v>13080.549000000001</v>
      </c>
      <c r="H38" s="189">
        <v>7404.5460000000003</v>
      </c>
      <c r="I38" s="190">
        <v>56.607302950357813</v>
      </c>
      <c r="J38" s="189">
        <v>520.87300000000005</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91">
        <v>21</v>
      </c>
      <c r="D40" s="188">
        <v>3211</v>
      </c>
      <c r="E40" s="188">
        <v>431.73599999999999</v>
      </c>
      <c r="F40" s="188">
        <v>8705.8250000000007</v>
      </c>
      <c r="G40" s="189">
        <v>61513.440000000002</v>
      </c>
      <c r="H40" s="189">
        <v>16173.986999999999</v>
      </c>
      <c r="I40" s="190">
        <v>26.293419779482335</v>
      </c>
      <c r="J40" s="189">
        <v>11030.277</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91">
        <v>67</v>
      </c>
      <c r="D42" s="188">
        <v>12346</v>
      </c>
      <c r="E42" s="188">
        <v>1725.93</v>
      </c>
      <c r="F42" s="188">
        <v>50020.998</v>
      </c>
      <c r="G42" s="189">
        <v>296783.08600000001</v>
      </c>
      <c r="H42" s="189">
        <v>118532.606</v>
      </c>
      <c r="I42" s="190">
        <v>39.939137906261948</v>
      </c>
      <c r="J42" s="189">
        <v>60311.521999999997</v>
      </c>
      <c r="K42" s="10"/>
      <c r="L42" s="10"/>
      <c r="M42" s="10"/>
      <c r="N42" s="10"/>
      <c r="O42" s="10"/>
      <c r="P42" s="10"/>
      <c r="Q42" s="10"/>
      <c r="R42" s="10"/>
      <c r="S42" s="10"/>
      <c r="T42" s="10"/>
      <c r="U42" s="10"/>
      <c r="V42" s="10"/>
      <c r="W42" s="10"/>
      <c r="X42" s="10"/>
      <c r="Y42" s="13"/>
    </row>
    <row r="43" spans="1:25" s="4" customFormat="1" x14ac:dyDescent="0.2">
      <c r="A43" s="61" t="s">
        <v>223</v>
      </c>
      <c r="B43" s="68" t="s">
        <v>318</v>
      </c>
      <c r="C43" s="191">
        <v>8</v>
      </c>
      <c r="D43" s="188">
        <v>719</v>
      </c>
      <c r="E43" s="188">
        <v>100.65900000000001</v>
      </c>
      <c r="F43" s="188">
        <v>2941.6</v>
      </c>
      <c r="G43" s="189">
        <v>19308.524000000001</v>
      </c>
      <c r="H43" s="189">
        <v>8997.6929999999993</v>
      </c>
      <c r="I43" s="190">
        <v>46.599589901330624</v>
      </c>
      <c r="J43" s="189">
        <v>4879.6710000000003</v>
      </c>
      <c r="K43" s="10"/>
      <c r="L43" s="10"/>
      <c r="M43" s="10"/>
      <c r="N43" s="10"/>
      <c r="O43" s="10"/>
      <c r="P43" s="10"/>
      <c r="Q43" s="10"/>
      <c r="R43" s="10"/>
      <c r="S43" s="10"/>
      <c r="T43" s="10"/>
      <c r="U43" s="10"/>
      <c r="V43" s="10"/>
      <c r="W43" s="10"/>
      <c r="X43" s="10"/>
      <c r="Y43" s="13"/>
    </row>
    <row r="44" spans="1:25" s="4" customFormat="1" x14ac:dyDescent="0.2">
      <c r="A44" s="61"/>
      <c r="B44" s="68" t="s">
        <v>319</v>
      </c>
      <c r="C44" s="191">
        <v>11</v>
      </c>
      <c r="D44" s="188">
        <v>1426</v>
      </c>
      <c r="E44" s="188">
        <v>211.26400000000001</v>
      </c>
      <c r="F44" s="188">
        <v>4380.393</v>
      </c>
      <c r="G44" s="189">
        <v>55079.648999999998</v>
      </c>
      <c r="H44" s="189">
        <v>23853.929</v>
      </c>
      <c r="I44" s="190">
        <v>43.308062838236317</v>
      </c>
      <c r="J44" s="189">
        <v>11148.089</v>
      </c>
      <c r="K44" s="10"/>
      <c r="L44" s="10"/>
      <c r="M44" s="10"/>
      <c r="N44" s="10"/>
      <c r="O44" s="10"/>
      <c r="P44" s="10"/>
      <c r="Q44" s="10"/>
      <c r="R44" s="10"/>
      <c r="S44" s="10"/>
      <c r="T44" s="10"/>
      <c r="U44" s="10"/>
      <c r="V44" s="10"/>
      <c r="W44" s="10"/>
      <c r="X44" s="10"/>
      <c r="Y44" s="13"/>
    </row>
    <row r="45" spans="1:25" s="4" customFormat="1" x14ac:dyDescent="0.2">
      <c r="A45" s="61"/>
      <c r="B45" s="68" t="s">
        <v>320</v>
      </c>
      <c r="C45" s="191">
        <v>27</v>
      </c>
      <c r="D45" s="188">
        <v>7221</v>
      </c>
      <c r="E45" s="188">
        <v>1018.474</v>
      </c>
      <c r="F45" s="188">
        <v>33422.981</v>
      </c>
      <c r="G45" s="189">
        <v>167751.125</v>
      </c>
      <c r="H45" s="189">
        <v>76677.383000000002</v>
      </c>
      <c r="I45" s="190">
        <v>45.709012681733135</v>
      </c>
      <c r="J45" s="189">
        <v>38032.034</v>
      </c>
      <c r="K45" s="10"/>
      <c r="L45" s="10"/>
      <c r="M45" s="10"/>
      <c r="N45" s="10"/>
      <c r="O45" s="10"/>
      <c r="P45" s="10"/>
      <c r="Q45" s="10"/>
      <c r="R45" s="10"/>
      <c r="S45" s="10"/>
      <c r="T45" s="10"/>
      <c r="U45" s="10"/>
      <c r="V45" s="10"/>
      <c r="W45" s="10"/>
      <c r="X45" s="10"/>
      <c r="Y45" s="13"/>
    </row>
    <row r="46" spans="1:25" s="4" customFormat="1" x14ac:dyDescent="0.2">
      <c r="A46" s="61"/>
      <c r="B46" s="68" t="s">
        <v>321</v>
      </c>
      <c r="C46" s="191">
        <v>6</v>
      </c>
      <c r="D46" s="188">
        <v>1619</v>
      </c>
      <c r="E46" s="188">
        <v>200.22300000000001</v>
      </c>
      <c r="F46" s="188">
        <v>5157.3100000000004</v>
      </c>
      <c r="G46" s="189">
        <v>19605.956999999999</v>
      </c>
      <c r="H46" s="189">
        <v>2461.835</v>
      </c>
      <c r="I46" s="190">
        <v>12.556566353787272</v>
      </c>
      <c r="J46" s="189">
        <v>1460.624</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91">
        <v>26</v>
      </c>
      <c r="D48" s="188">
        <v>4532</v>
      </c>
      <c r="E48" s="188">
        <v>607.33600000000001</v>
      </c>
      <c r="F48" s="188">
        <v>16086.098</v>
      </c>
      <c r="G48" s="189">
        <v>107128.837</v>
      </c>
      <c r="H48" s="189">
        <v>32797.913</v>
      </c>
      <c r="I48" s="190">
        <v>30.615391633533743</v>
      </c>
      <c r="J48" s="189">
        <v>17977.148000000001</v>
      </c>
      <c r="K48" s="10"/>
      <c r="L48" s="10"/>
      <c r="M48" s="10"/>
      <c r="N48" s="10"/>
      <c r="O48" s="10"/>
      <c r="P48" s="10"/>
      <c r="Q48" s="10"/>
      <c r="R48" s="10"/>
      <c r="S48" s="10"/>
      <c r="T48" s="10"/>
      <c r="U48" s="10"/>
      <c r="V48" s="10"/>
      <c r="W48" s="10"/>
      <c r="X48" s="10"/>
      <c r="Y48" s="13"/>
    </row>
    <row r="49" spans="1:25" s="4" customFormat="1" x14ac:dyDescent="0.2">
      <c r="A49" s="61" t="s">
        <v>223</v>
      </c>
      <c r="B49" s="68" t="s">
        <v>330</v>
      </c>
      <c r="C49" s="191">
        <v>8</v>
      </c>
      <c r="D49" s="188">
        <v>1251</v>
      </c>
      <c r="E49" s="188">
        <v>164.209</v>
      </c>
      <c r="F49" s="188">
        <v>4904.8249999999998</v>
      </c>
      <c r="G49" s="189">
        <v>22986.080000000002</v>
      </c>
      <c r="H49" s="189">
        <v>9978.0149999999994</v>
      </c>
      <c r="I49" s="190">
        <v>43.408945761956794</v>
      </c>
      <c r="J49" s="189">
        <v>3240.6680000000001</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91">
        <v>70</v>
      </c>
      <c r="D51" s="188">
        <v>13591</v>
      </c>
      <c r="E51" s="188">
        <v>1916.895</v>
      </c>
      <c r="F51" s="188">
        <v>55571.114000000001</v>
      </c>
      <c r="G51" s="189">
        <v>260161.27799999999</v>
      </c>
      <c r="H51" s="189">
        <v>122265.49800000001</v>
      </c>
      <c r="I51" s="190">
        <v>46.996039894914723</v>
      </c>
      <c r="J51" s="189">
        <v>57139.690999999999</v>
      </c>
      <c r="K51" s="10"/>
      <c r="L51" s="10"/>
      <c r="M51" s="10"/>
      <c r="N51" s="10"/>
      <c r="O51" s="10"/>
      <c r="P51" s="10"/>
      <c r="Q51" s="10"/>
      <c r="R51" s="10"/>
      <c r="S51" s="10"/>
      <c r="T51" s="10"/>
      <c r="U51" s="10"/>
      <c r="V51" s="10"/>
      <c r="W51" s="10"/>
      <c r="X51" s="10"/>
      <c r="Y51" s="13"/>
    </row>
    <row r="52" spans="1:25" s="4" customFormat="1" x14ac:dyDescent="0.2">
      <c r="A52" s="61" t="s">
        <v>223</v>
      </c>
      <c r="B52" s="68" t="s">
        <v>322</v>
      </c>
      <c r="C52" s="191">
        <v>13</v>
      </c>
      <c r="D52" s="188">
        <v>2534</v>
      </c>
      <c r="E52" s="188">
        <v>335.80399999999997</v>
      </c>
      <c r="F52" s="188">
        <v>11552.718999999999</v>
      </c>
      <c r="G52" s="189">
        <v>58048.716</v>
      </c>
      <c r="H52" s="189">
        <v>21027.832999999999</v>
      </c>
      <c r="I52" s="190">
        <v>36.224458435910968</v>
      </c>
      <c r="J52" s="189">
        <v>8728.7440000000006</v>
      </c>
      <c r="K52" s="10"/>
      <c r="L52" s="10"/>
      <c r="M52" s="10"/>
      <c r="N52" s="10"/>
      <c r="O52" s="10"/>
      <c r="P52" s="10"/>
      <c r="Q52" s="10"/>
      <c r="R52" s="10"/>
      <c r="S52" s="10"/>
      <c r="T52" s="10"/>
      <c r="U52" s="10"/>
      <c r="V52" s="10"/>
      <c r="W52" s="10"/>
      <c r="X52" s="10"/>
      <c r="Y52" s="13"/>
    </row>
    <row r="53" spans="1:25" s="4" customFormat="1" x14ac:dyDescent="0.2">
      <c r="A53" s="61"/>
      <c r="B53" s="68" t="s">
        <v>323</v>
      </c>
      <c r="C53" s="191">
        <v>6</v>
      </c>
      <c r="D53" s="188">
        <v>2568</v>
      </c>
      <c r="E53" s="188">
        <v>398.79500000000002</v>
      </c>
      <c r="F53" s="188">
        <v>10558.252</v>
      </c>
      <c r="G53" s="189">
        <v>36630.307999999997</v>
      </c>
      <c r="H53" s="189">
        <v>23022.936000000002</v>
      </c>
      <c r="I53" s="190">
        <v>62.852149646134571</v>
      </c>
      <c r="J53" s="189">
        <v>16701.333999999999</v>
      </c>
      <c r="K53" s="10"/>
      <c r="L53" s="10"/>
      <c r="M53" s="10"/>
      <c r="N53" s="10"/>
      <c r="O53" s="10"/>
      <c r="P53" s="10"/>
      <c r="Q53" s="10"/>
      <c r="R53" s="10"/>
      <c r="S53" s="10"/>
      <c r="T53" s="10"/>
      <c r="U53" s="10"/>
      <c r="V53" s="10"/>
      <c r="W53" s="10"/>
      <c r="X53" s="10"/>
      <c r="Y53" s="13"/>
    </row>
    <row r="54" spans="1:25" s="4" customFormat="1" x14ac:dyDescent="0.2">
      <c r="A54" s="61"/>
      <c r="B54" s="68" t="s">
        <v>324</v>
      </c>
      <c r="C54" s="191">
        <v>5</v>
      </c>
      <c r="D54" s="188">
        <v>1136</v>
      </c>
      <c r="E54" s="188">
        <v>148.44999999999999</v>
      </c>
      <c r="F54" s="188">
        <v>4533.2439999999997</v>
      </c>
      <c r="G54" s="189">
        <v>44138.987000000001</v>
      </c>
      <c r="H54" s="189" t="s">
        <v>544</v>
      </c>
      <c r="I54" s="190" t="s">
        <v>544</v>
      </c>
      <c r="J54" s="189" t="s">
        <v>544</v>
      </c>
      <c r="K54" s="10"/>
      <c r="L54" s="10"/>
      <c r="M54" s="10"/>
      <c r="N54" s="10"/>
      <c r="O54" s="10"/>
      <c r="P54" s="10"/>
      <c r="Q54" s="10"/>
      <c r="R54" s="10"/>
      <c r="S54" s="10"/>
      <c r="T54" s="10"/>
      <c r="U54" s="10"/>
      <c r="V54" s="10"/>
      <c r="W54" s="10"/>
      <c r="X54" s="10"/>
      <c r="Y54" s="13"/>
    </row>
    <row r="55" spans="1:25" s="4" customFormat="1" x14ac:dyDescent="0.2">
      <c r="A55" s="61"/>
      <c r="B55" s="68" t="s">
        <v>325</v>
      </c>
      <c r="C55" s="191">
        <v>6</v>
      </c>
      <c r="D55" s="188">
        <v>562</v>
      </c>
      <c r="E55" s="188">
        <v>78.512</v>
      </c>
      <c r="F55" s="188">
        <v>2111.7170000000001</v>
      </c>
      <c r="G55" s="189">
        <v>7947.3680000000004</v>
      </c>
      <c r="H55" s="189">
        <v>3294.6390000000001</v>
      </c>
      <c r="I55" s="190">
        <v>41.455724712886081</v>
      </c>
      <c r="J55" s="189">
        <v>1251.6220000000001</v>
      </c>
      <c r="K55" s="10"/>
      <c r="L55" s="10"/>
      <c r="M55" s="10"/>
      <c r="N55" s="10"/>
      <c r="O55" s="10"/>
      <c r="P55" s="10"/>
      <c r="Q55" s="10"/>
      <c r="R55" s="10"/>
      <c r="S55" s="10"/>
      <c r="T55" s="10"/>
      <c r="U55" s="10"/>
      <c r="V55" s="10"/>
      <c r="W55" s="10"/>
      <c r="X55" s="10"/>
      <c r="Y55" s="13"/>
    </row>
    <row r="56" spans="1:25" s="4" customFormat="1" x14ac:dyDescent="0.2">
      <c r="A56" s="61"/>
      <c r="B56" s="68" t="s">
        <v>326</v>
      </c>
      <c r="C56" s="191">
        <v>8</v>
      </c>
      <c r="D56" s="188">
        <v>1523</v>
      </c>
      <c r="E56" s="188">
        <v>190.05699999999999</v>
      </c>
      <c r="F56" s="188">
        <v>6980.2190000000001</v>
      </c>
      <c r="G56" s="189">
        <v>28518.657999999999</v>
      </c>
      <c r="H56" s="189">
        <v>11318.683000000001</v>
      </c>
      <c r="I56" s="190">
        <v>39.688694327762555</v>
      </c>
      <c r="J56" s="189">
        <v>3994.2910000000002</v>
      </c>
      <c r="K56" s="10"/>
      <c r="L56" s="10"/>
      <c r="M56" s="10"/>
      <c r="N56" s="10"/>
      <c r="O56" s="10"/>
      <c r="P56" s="10"/>
      <c r="Q56" s="10"/>
      <c r="R56" s="10"/>
      <c r="S56" s="10"/>
      <c r="T56" s="10"/>
      <c r="U56" s="10"/>
      <c r="V56" s="10"/>
      <c r="W56" s="10"/>
      <c r="X56" s="10"/>
      <c r="Y56" s="13"/>
    </row>
    <row r="57" spans="1:25" s="4" customFormat="1" x14ac:dyDescent="0.2">
      <c r="B57" s="68" t="s">
        <v>331</v>
      </c>
      <c r="C57" s="191">
        <v>13</v>
      </c>
      <c r="D57" s="188">
        <v>2300</v>
      </c>
      <c r="E57" s="188">
        <v>348.38299999999998</v>
      </c>
      <c r="F57" s="188">
        <v>10104.857</v>
      </c>
      <c r="G57" s="189">
        <v>40432.612000000001</v>
      </c>
      <c r="H57" s="189">
        <v>14023.977999999999</v>
      </c>
      <c r="I57" s="190">
        <v>34.684818284804351</v>
      </c>
      <c r="J57" s="189">
        <v>4793.7629999999999</v>
      </c>
      <c r="K57" s="10"/>
      <c r="L57" s="10"/>
      <c r="M57" s="10"/>
      <c r="N57" s="10"/>
      <c r="O57" s="10"/>
      <c r="P57" s="10"/>
      <c r="Q57" s="10"/>
      <c r="R57" s="10"/>
      <c r="S57" s="10"/>
      <c r="T57" s="10"/>
      <c r="U57" s="10"/>
      <c r="V57" s="10"/>
      <c r="W57" s="10"/>
      <c r="X57" s="10"/>
      <c r="Y57" s="13"/>
    </row>
    <row r="58" spans="1:25" s="4" customFormat="1" x14ac:dyDescent="0.2">
      <c r="B58" s="68" t="s">
        <v>327</v>
      </c>
      <c r="C58" s="191">
        <v>6</v>
      </c>
      <c r="D58" s="188">
        <v>731</v>
      </c>
      <c r="E58" s="188">
        <v>77.251000000000005</v>
      </c>
      <c r="F58" s="188">
        <v>2781.0239999999999</v>
      </c>
      <c r="G58" s="189">
        <v>12305.703</v>
      </c>
      <c r="H58" s="189">
        <v>9359.6740000000009</v>
      </c>
      <c r="I58" s="190">
        <v>76.059644865474169</v>
      </c>
      <c r="J58" s="189">
        <v>5040.8720000000003</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2">
        <v>533</v>
      </c>
      <c r="D60" s="193">
        <v>102583</v>
      </c>
      <c r="E60" s="193">
        <v>14081.232</v>
      </c>
      <c r="F60" s="193">
        <v>426551.41100000002</v>
      </c>
      <c r="G60" s="194">
        <v>2407559.0389999999</v>
      </c>
      <c r="H60" s="194">
        <v>1010153.751</v>
      </c>
      <c r="I60" s="195">
        <v>41.9575900169649</v>
      </c>
      <c r="J60" s="194">
        <v>409436.10200000001</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2016-06-17T05:31:04Z</cp:lastPrinted>
  <dcterms:created xsi:type="dcterms:W3CDTF">2004-02-16T09:50:56Z</dcterms:created>
  <dcterms:modified xsi:type="dcterms:W3CDTF">2016-08-24T07:57:47Z</dcterms:modified>
  <cp:category>LIS-Bericht</cp:category>
</cp:coreProperties>
</file>