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544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<sst xmlns="http://schemas.openxmlformats.org/spreadsheetml/2006/main" count="2843" uniqueCount="549">
  <si>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</si>
  <si>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</si>
  <si>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</si>
  <si>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</si>
  <si>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</si>
  <si>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</si>
  <si>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</si>
  <si>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</si>
  <si>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</si>
  <si>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</si>
  <si>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</si>
  <si>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</si>
  <si>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</si>
  <si>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</si>
  <si>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</si>
  <si>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</si>
  <si>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</si>
  <si>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</si>
  <si>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</si>
  <si>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</si>
  <si>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</si>
  <si>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</si>
  <si>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</si>
  <si>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</si>
  <si>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</si>
  <si>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</si>
  <si>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</si>
  <si>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</si>
  <si>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</si>
  <si>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</si>
  <si>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</si>
  <si>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</si>
  <si>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</si>
  <si>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</si>
  <si>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</si>
  <si>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</si>
  <si>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</si>
  <si>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</si>
  <si>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</si>
  <si>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</si>
  <si>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</si>
  <si>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</si>
  <si>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</si>
  <si>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</si>
  <si>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</si>
  <si>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</si>
  <si>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</si>
  <si>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</si>
  <si>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</si>
  <si>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</si>
  <si>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</si>
  <si>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</si>
  <si>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</si>
  <si>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</si>
  <si>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</si>
  <si>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</si>
  <si>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</si>
  <si>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</si>
  <si>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</si>
  <si>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</si>
  <si>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</si>
  <si>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</si>
  <si>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</si>
  <si>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</si>
  <si>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</si>
  <si>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</si>
  <si>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</si>
  <si>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</si>
  <si>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</si>
  <si>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</si>
  <si>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</si>
  <si>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</si>
  <si>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</si>
  <si>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</si>
  <si>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</si>
  <si>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</si>
  <si>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</si>
  <si>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</si>
  <si>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</si>
  <si>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</si>
  <si>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</si>
  <si>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</si>
  <si>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</si>
  <si>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</si>
  <si>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</si>
  <si>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</si>
  <si>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</si>
  <si>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</si>
  <si>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</si>
  <si>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</si>
  <si>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</si>
  <si>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</si>
  <si>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</si>
  <si>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</si>
  <si>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</si>
  <si>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</si>
  <si>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</si>
  <si>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</si>
  <si>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</si>
  <si>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</si>
  <si>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</si>
  <si>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</si>
  <si>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</si>
  <si>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</si>
  <si>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</si>
  <si>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</si>
  <si>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</si>
  <si>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</si>
  <si>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</si>
  <si>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</si>
  <si>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</si>
  <si>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</si>
  <si>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</si>
  <si>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</si>
  <si>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</si>
  <si>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</si>
  <si>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</si>
  <si>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</si>
  <si>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</si>
  <si>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</si>
  <si>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</si>
  <si>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</si>
  <si>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</si>
  <si>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</si>
  <si>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</si>
  <si>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</si>
  <si>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</si>
  <si>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</si>
  <si>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</si>
  <si>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</si>
  <si>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</si>
  <si>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</si>
  <si>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</si>
  <si>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</si>
  <si>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</si>
  <si>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</si>
  <si>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</si>
  <si>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</si>
  <si>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</si>
  <si>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</si>
  <si>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</si>
  <si>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</si>
  <si>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</si>
  <si>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</si>
  <si>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</si>
  <si>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</si>
  <si>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</si>
  <si>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</si>
  <si>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</si>
  <si>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</si>
  <si>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</si>
  <si>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</si>
  <si>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</si>
  <si>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</si>
  <si>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</si>
  <si>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</si>
  <si>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</si>
  <si>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</si>
  <si>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</si>
  <si>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</si>
  <si>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</si>
  <si>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</si>
  <si>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</si>
  <si>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</si>
  <si>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</si>
  <si>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</si>
  <si>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</si>
  <si>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</si>
  <si>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</si>
  <si>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</si>
  <si>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</si>
  <si>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</si>
  <si>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</si>
  <si>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</si>
  <si>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</si>
  <si>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</si>
  <si>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</si>
  <si>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</si>
  <si>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</si>
  <si>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</si>
  <si>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</si>
  <si>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</si>
  <si>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</si>
  <si>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</si>
  <si>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</si>
  <si>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</si>
  <si>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</si>
  <si>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</si>
  <si>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</si>
  <si>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</si>
  <si>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</si>
  <si>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</si>
  <si>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</si>
  <si>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</si>
  <si>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</si>
  <si>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</si>
  <si>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</si>
  <si>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</si>
  <si>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</si>
  <si>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</si>
  <si>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</si>
  <si>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</si>
  <si>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</si>
  <si>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</si>
  <si>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</si>
  <si>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</si>
  <si>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</si>
  <si>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</si>
  <si>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</si>
  <si>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</si>
  <si>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</si>
  <si>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</si>
  <si>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</si>
  <si>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</si>
  <si>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</si>
  <si>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</si>
  <si>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</si>
  <si>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</si>
  <si>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</si>
  <si>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</si>
  <si>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</si>
  <si>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</si>
  <si>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</si>
  <si>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</si>
  <si>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</si>
  <si>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</si>
  <si>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</si>
  <si>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</si>
  <si>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</si>
  <si>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</si>
  <si>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</si>
  <si>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</si>
  <si>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</si>
  <si>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</si>
  <si>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</si>
  <si>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</si>
  <si>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</si>
  <si>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</si>
  <si>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</si>
  <si>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</si>
  <si>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</si>
  <si>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</si>
  <si>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</si>
  <si>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</si>
  <si>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</si>
  <si>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</si>
  <si>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</si>
  <si>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</si>
  <si>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</si>
  <si>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</si>
  <si>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</si>
  <si>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</si>
  <si>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</si>
  <si>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</si>
  <si>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</si>
  <si>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</si>
  <si>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</si>
  <si>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</si>
  <si>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</si>
  <si>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</si>
  <si>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</si>
  <si>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</si>
  <si>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</si>
  <si>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</si>
  <si>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</si>
  <si>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</si>
  <si>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</si>
  <si>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</si>
  <si>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</si>
  <si>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</si>
  <si>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</si>
  <si>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</si>
  <si>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</si>
  <si>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</si>
  <si>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</si>
  <si>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</si>
  <si>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</si>
  <si>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</si>
  <si>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</si>
  <si>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</si>
  <si>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</si>
  <si>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</si>
  <si>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</si>
  <si>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</si>
  <si>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</si>
  <si>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</si>
  <si>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</si>
  <si>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</si>
  <si>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</si>
  <si>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</si>
  <si>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</si>
  <si>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</si>
  <si>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</si>
  <si>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</si>
  <si>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</si>
  <si>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</si>
  <si>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</si>
  <si>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</si>
  <si>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</si>
  <si>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</si>
  <si>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</si>
  <si>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</si>
  <si>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</si>
  <si>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</si>
  <si>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</si>
  <si>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</si>
  <si>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</si>
  <si>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</si>
  <si>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</si>
  <si>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</si>
  <si>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</si>
  <si>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</si>
  <si>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</si>
  <si>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</si>
  <si>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</si>
  <si>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</si>
  <si>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</si>
  <si>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</si>
  <si>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</si>
  <si>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</si>
  <si>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</si>
  <si>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</si>
  <si>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</si>
  <si>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</si>
  <si>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</si>
  <si>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</si>
  <si>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</si>
  <si>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</si>
  <si>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</si>
  <si>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</si>
  <si>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</si>
  <si>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</si>
  <si>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</si>
  <si>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</si>
  <si>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</si>
  <si>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</si>
  <si>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</si>
  <si>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</si>
  <si>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</si>
  <si>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</si>
  <si>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</si>
  <si>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</si>
  <si>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</si>
  <si>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</si>
  <si>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</si>
  <si>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</si>
  <si>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</si>
  <si>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</si>
  <si>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</si>
  <si>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</si>
  <si>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</si>
  <si>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</si>
  <si>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</si>
  <si>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</si>
  <si>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</si>
  <si>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</si>
  <si>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</si>
  <si>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</si>
  <si>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</si>
  <si>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</si>
  <si>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</si>
  <si>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</si>
  <si>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</si>
  <si>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</si>
  <si>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</si>
  <si>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</si>
  <si>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</si>
  <si>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</si>
  <si>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</si>
  <si>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</si>
  <si>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</si>
  <si>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</si>
  <si>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</si>
  <si>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</si>
  <si>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</si>
  <si>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</si>
  <si>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</si>
  <si>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</si>
  <si>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</si>
  <si>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</si>
  <si>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</si>
  <si>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</si>
  <si>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</si>
  <si>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</si>
  <si>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</si>
  <si>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</si>
  <si>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</si>
  <si>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</si>
  <si>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</si>
  <si>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</si>
  <si>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</si>
  <si>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</si>
  <si>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</si>
  <si>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</si>
  <si>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</si>
  <si>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</si>
  <si>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</si>
  <si>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</si>
  <si>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</si>
  <si>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</si>
  <si>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</si>
  <si>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</si>
  <si>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</si>
  <si>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</si>
  <si>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</si>
  <si>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</si>
  <si>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</si>
  <si>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</si>
  <si>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</si>
  <si>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</si>
  <si>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</si>
  <si>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</si>
  <si>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</si>
  <si>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</si>
  <si>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</si>
  <si>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</si>
  <si>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</si>
  <si>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</si>
  <si>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</si>
  <si>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</si>
  <si>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</si>
  <si>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</si>
  <si>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</si>
  <si>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</si>
  <si>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</si>
  <si>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</si>
  <si>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</si>
  <si>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</si>
  <si>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</si>
  <si>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</si>
  <si>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</si>
  <si>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</si>
  <si>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</si>
  <si>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</si>
  <si>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</si>
  <si>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</si>
  <si>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</si>
  <si>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</si>
  <si>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</si>
  <si>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</si>
  <si>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</si>
  <si>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</si>
  <si>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</si>
  <si>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</si>
  <si>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</si>
  <si>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</si>
  <si>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</si>
  <si>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</si>
  <si>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</si>
  <si>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</si>
  <si>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</si>
  <si>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</si>
  <si>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</si>
  <si>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</si>
  <si>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</si>
  <si>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</si>
  <si>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</si>
  <si>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</si>
  <si>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</si>
  <si>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</si>
  <si>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</si>
  <si>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</si>
  <si>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</si>
  <si>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</si>
  <si>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</si>
  <si>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</si>
  <si>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</si>
  <si>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</si>
  <si>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</si>
  <si>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</si>
  <si>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</si>
  <si>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</si>
  <si>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</si>
  <si>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</si>
  <si>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</si>
  <si>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</si>
  <si>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</si>
  <si>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</si>
  <si>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</si>
  <si>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</si>
  <si>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</si>
  <si>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</si>
  <si>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</si>
  <si>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</si>
  <si>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</si>
  <si>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</si>
  <si>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</si>
  <si>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</si>
  <si>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</si>
  <si>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</si>
  <si>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</si>
  <si>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</si>
  <si>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</si>
  <si>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</si>
  <si>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</si>
  <si>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</si>
  <si>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</si>
  <si>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</si>
  <si>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</si>
  <si>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</si>
  <si>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</si>
  <si>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</si>
  <si>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</si>
  <si>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</si>
  <si>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</si>
  <si>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</si>
  <si>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</si>
  <si>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</si>
  <si>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</si>
  <si>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</si>
  <si>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</si>
  <si>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</si>
  <si>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</si>
  <si>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</si>
  <si>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</si>
  <si>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</si>
  <si>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</si>
  <si>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</si>
  <si>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</si>
  <si>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</si>
  <si>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</si>
  <si>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</si>
  <si>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H. v. Lagern, Getrieben, 
Zahnrädern und Antriebselementen</t>
  </si>
  <si>
    <t>Kennziffer: E I 1 - m 6/16 SH</t>
  </si>
  <si>
    <t>Juni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</si>
  <si>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</si>
  <si>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Juni 2016 nach Wirtschaftszweigen (Vorläufige Ergebnisse)</t>
  </si>
  <si>
    <t>Umsatz der Betriebe im Verarbeitenden Gewerbe sowie Bergbau und Gewinnung 
von Steinen und Erden in Schleswig-Holstein im Juni 2016 nach Wirtschaftszweigen 
(Vorläufige Ergebnisse)</t>
  </si>
  <si>
    <t>Tätige Personen und Umsatz der fachlichen Betriebsteile im Verarbeitenden Gewerbe sowie Bergbau und Gewinnung von Steinen und Erden in Schleswig-Holstein im Juni 2016 nach Wirtschaftszweigen (Vorläufige Ergebnisse)</t>
  </si>
  <si>
    <t>Auftragseingang der fachlichen Betriebsteile in ausgewählten Bereichen des Verarbeitenden Gewerbes in Schleswig-Holstein im Juni 2016 (Vorläufige Ergebnisse)</t>
  </si>
  <si>
    <t>Betriebe, Tätige Personen, geleistete Arbeitsstunden, Bruttoentgelte und Umsatz 
im Verarbeitenden Gewerbe sowie Bergbau und Gewinnung von Steinen und Erden in Schleswig-Holstein nach Kreisen und ausgewählten Gemeinden im Juni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</si>
  <si>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</si>
  <si>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</si>
  <si>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Juni 2016 - 
Veränderung in ausgewählten Wirtschaftszweigen gegenüber dem Vorjahresmonat 
(Vorläufige Ergebnisse) </t>
  </si>
  <si>
    <t>Umsatz der Betriebe im Verarbeitenden Gewerbe sowie Bergbau und Gewinnung 
von Steinen und Erden in Schleswig-Holstein im Juni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</si>
  <si>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Juni 2016 nach Wirtschaftszweigen (Vorläufige Ergebnisse)</t>
  </si>
  <si>
    <t xml:space="preserve">. </t>
  </si>
  <si>
    <t xml:space="preserve">– </t>
  </si>
  <si>
    <t xml:space="preserve">0,0 </t>
  </si>
  <si>
    <t>2. Umsatz der Betriebe im Verarbeitenden Gewerbe sowie im Bergbau und 
Gewinnung von Steinen und Erden in Schleswig-Holstein 
im Juni 2016 nach Wirtschaftszweigen (Vorläufige Ergebnisse)</t>
  </si>
  <si>
    <t>3. Tätige Personen und Umsatz der fachlichen Betriebsteile im Verarbeitenden Gewerbe sowie Bergbau und Gewinnung 
von Steinen und Erden in Schleswig-Holstein im Juni 2016 nach Wirtschaftszweigen (Vorläufige Ergebnisse)</t>
  </si>
  <si>
    <t>4. Auftragseingang der fachlichen Betriebsteile in ausgewählten Bereichen des Verarbeitenden Gewerbes in Schleswig-Holstein im Juni 2016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</si>
  <si>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Juni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</si>
  <si>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</si>
  <si>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</si>
  <si>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</si>
  <si>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Juni 2016</t>
  </si>
  <si>
    <t>Grafik 3: Umsatz der Betriebe im Verarbeitenden Gewerbe sowie Bergbau 
und Gewinnung von Steinen und Erden in Schleswig-Holstein im Juni 2016</t>
  </si>
  <si>
    <t>Herausgegeben am: 6.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</si>
</sst>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7" fillId="0" borderId="0"/>
    <xf numFmtId="0" fontId="4" fillId="0" borderId="0" applyFill="0" applyAlignment="0"/>
    <xf numFmtId="0" fontId="36" fillId="0" borderId="0" applyFill="0" applyBorder="0" applyAlignment="0"/>
    <xf numFmtId="0" fontId="18" fillId="0" borderId="0" applyFill="0" applyBorder="0" applyAlignment="0"/>
    <xf numFmtId="0" fontId="3" fillId="0" borderId="0"/>
  </cellStyleXfs>
  <cellXfs count="27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0" fillId="0" borderId="0" xfId="0" quotePrefix="1" applyFont="1" applyFill="1" applyAlignment="1">
      <alignment horizontal="left"/>
    </xf>
    <xf numFmtId="0" fontId="10"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7" fillId="0" borderId="0" xfId="0" applyFont="1" applyAlignment="1">
      <alignment horizontal="lef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3" borderId="13"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7" fillId="0" borderId="0" xfId="9"/>
    <xf numFmtId="0" fontId="10" fillId="3"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0" borderId="7" xfId="0" applyNumberFormat="1" applyFont="1" applyFill="1" applyBorder="1" applyAlignment="1">
      <alignment horizontal="center" vertical="top" wrapText="1"/>
    </xf>
    <xf numFmtId="0" fontId="10" fillId="3" borderId="1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3"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3"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10"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7"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7" xfId="9" quotePrefix="1" applyFont="1" applyBorder="1" applyAlignment="1">
      <alignment vertical="top" wrapText="1"/>
    </xf>
    <xf numFmtId="0" fontId="10" fillId="0" borderId="0" xfId="9" quotePrefix="1" applyFont="1" applyBorder="1" applyAlignment="1">
      <alignment horizontal="left" vertical="top"/>
    </xf>
    <xf numFmtId="0" fontId="10" fillId="0" borderId="7"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7" xfId="9" quotePrefix="1" applyFont="1" applyBorder="1" applyAlignment="1">
      <alignment wrapText="1"/>
    </xf>
    <xf numFmtId="0" fontId="11" fillId="0" borderId="0" xfId="9" quotePrefix="1" applyFont="1" applyBorder="1" applyAlignment="1">
      <alignment horizontal="left"/>
    </xf>
    <xf numFmtId="0" fontId="10" fillId="0" borderId="7" xfId="9" quotePrefix="1" applyFont="1" applyBorder="1" applyAlignment="1">
      <alignment wrapText="1"/>
    </xf>
    <xf numFmtId="0" fontId="11" fillId="0" borderId="29" xfId="9" quotePrefix="1" applyFont="1" applyBorder="1" applyAlignment="1">
      <alignment horizontal="left" vertical="top"/>
    </xf>
    <xf numFmtId="0" fontId="10" fillId="0" borderId="16" xfId="9" quotePrefix="1" applyFont="1" applyBorder="1" applyAlignment="1">
      <alignment vertical="top" wrapText="1"/>
    </xf>
    <xf numFmtId="167" fontId="10" fillId="0" borderId="29" xfId="0" applyNumberFormat="1" applyFont="1" applyBorder="1" applyAlignment="1">
      <alignment horizontal="right"/>
    </xf>
    <xf numFmtId="0" fontId="7" fillId="0" borderId="0" xfId="0" applyFont="1" applyAlignment="1">
      <alignment wrapText="1"/>
    </xf>
    <xf numFmtId="167" fontId="11" fillId="0" borderId="30" xfId="0" applyNumberFormat="1" applyFont="1" applyBorder="1" applyAlignment="1">
      <alignment horizontal="right"/>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0" borderId="30" xfId="9" quotePrefix="1" applyFont="1" applyBorder="1" applyAlignment="1">
      <alignment horizontal="left"/>
    </xf>
    <xf numFmtId="0" fontId="11" fillId="0" borderId="31" xfId="9" quotePrefix="1" applyFont="1" applyBorder="1" applyAlignment="1">
      <alignment wrapText="1"/>
    </xf>
    <xf numFmtId="0" fontId="10" fillId="3" borderId="8"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9"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9" xfId="0" applyNumberFormat="1" applyFont="1" applyBorder="1" applyAlignment="1">
      <alignment horizontal="right"/>
    </xf>
    <xf numFmtId="167" fontId="17" fillId="0" borderId="0" xfId="0" applyNumberFormat="1" applyFont="1" applyAlignment="1" applyProtection="1">
      <alignment horizontal="right"/>
      <protection locked="0"/>
    </xf>
    <xf numFmtId="169" fontId="17" fillId="0" borderId="0" xfId="0" applyNumberFormat="1" applyFont="1" applyAlignment="1">
      <alignment horizontal="right"/>
    </xf>
    <xf numFmtId="170" fontId="17" fillId="0" borderId="0" xfId="0" applyNumberFormat="1" applyFont="1" applyAlignment="1">
      <alignment horizontal="right"/>
    </xf>
    <xf numFmtId="167" fontId="17" fillId="0" borderId="0" xfId="0" applyNumberFormat="1" applyFont="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30" xfId="0" applyNumberFormat="1" applyFont="1" applyBorder="1" applyAlignment="1">
      <alignment horizontal="right"/>
    </xf>
    <xf numFmtId="169" fontId="10" fillId="0" borderId="30" xfId="0" applyNumberFormat="1" applyFont="1" applyBorder="1" applyAlignment="1">
      <alignment horizontal="right"/>
    </xf>
    <xf numFmtId="170" fontId="10" fillId="0" borderId="30" xfId="0" applyNumberFormat="1" applyFont="1" applyFill="1" applyBorder="1" applyAlignment="1">
      <alignment horizontal="right"/>
    </xf>
    <xf numFmtId="169" fontId="10" fillId="0" borderId="30" xfId="0" applyNumberFormat="1" applyFont="1" applyFill="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1" xfId="0" applyNumberFormat="1" applyFont="1" applyBorder="1" applyAlignment="1">
      <alignment horizontal="right"/>
    </xf>
    <xf numFmtId="171" fontId="11" fillId="0" borderId="11"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3"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27" fillId="0" borderId="0" xfId="13" applyFont="1" applyAlignment="1">
      <alignment horizontal="left"/>
    </xf>
    <xf numFmtId="0" fontId="27"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9"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5" fillId="0" borderId="0" xfId="0" applyFont="1" applyAlignment="1">
      <alignment horizontal="left"/>
    </xf>
    <xf numFmtId="0" fontId="7" fillId="0" borderId="0" xfId="3" applyFont="1" applyFill="1" applyAlignment="1">
      <alignment horizontal="left" vertical="top" wrapText="1"/>
    </xf>
    <xf numFmtId="0" fontId="10" fillId="3" borderId="8" xfId="7" applyFont="1" applyFill="1" applyBorder="1" applyAlignment="1">
      <alignment horizontal="center" vertical="center" wrapText="1"/>
    </xf>
    <xf numFmtId="0" fontId="9" fillId="0" borderId="0" xfId="7" applyFont="1" applyAlignment="1">
      <alignment horizontal="center" wrapText="1"/>
    </xf>
    <xf numFmtId="0" fontId="10" fillId="3" borderId="15"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8" xfId="7" applyFont="1" applyFill="1" applyBorder="1" applyAlignment="1">
      <alignment horizontal="center" vertical="center"/>
    </xf>
    <xf numFmtId="0" fontId="9" fillId="0" borderId="0" xfId="0" applyFont="1" applyAlignment="1">
      <alignment horizont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3"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12"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3" borderId="26"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pt idx="3">
                  <c:v>102583</c:v>
                </c:pt>
                <c:pt idx="4">
                  <c:v>102171</c:v>
                </c:pt>
                <c:pt idx="5">
                  <c:v>102305</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80343808"/>
        <c:axId val="80345344"/>
      </c:barChart>
      <c:catAx>
        <c:axId val="80343808"/>
        <c:scaling>
          <c:orientation val="minMax"/>
        </c:scaling>
        <c:delete val="0"/>
        <c:axPos val="b"/>
        <c:numFmt formatCode="0" sourceLinked="1"/>
        <c:majorTickMark val="none"/>
        <c:minorTickMark val="none"/>
        <c:tickLblPos val="nextTo"/>
        <c:crossAx val="80345344"/>
        <c:crosses val="autoZero"/>
        <c:auto val="0"/>
        <c:lblAlgn val="ctr"/>
        <c:lblOffset val="100"/>
        <c:noMultiLvlLbl val="0"/>
      </c:catAx>
      <c:valAx>
        <c:axId val="80345344"/>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034380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pt idx="3">
                  <c:v>2407559.0389999999</c:v>
                </c:pt>
                <c:pt idx="4">
                  <c:v>2490384.5499999998</c:v>
                </c:pt>
                <c:pt idx="5">
                  <c:v>2773486.7250000001</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81313792"/>
        <c:axId val="81315328"/>
      </c:barChart>
      <c:catAx>
        <c:axId val="81313792"/>
        <c:scaling>
          <c:orientation val="minMax"/>
        </c:scaling>
        <c:delete val="0"/>
        <c:axPos val="b"/>
        <c:numFmt formatCode="0" sourceLinked="1"/>
        <c:majorTickMark val="none"/>
        <c:minorTickMark val="none"/>
        <c:tickLblPos val="nextTo"/>
        <c:crossAx val="81315328"/>
        <c:crosses val="autoZero"/>
        <c:auto val="0"/>
        <c:lblAlgn val="ctr"/>
        <c:lblOffset val="100"/>
        <c:noMultiLvlLbl val="0"/>
      </c:catAx>
      <c:valAx>
        <c:axId val="8131532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131379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pt idx="3">
                  <c:v>1010153.751</c:v>
                </c:pt>
                <c:pt idx="4">
                  <c:v>1042734.7169999999</c:v>
                </c:pt>
                <c:pt idx="5">
                  <c:v>1148913.635</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82857344"/>
        <c:axId val="82859136"/>
      </c:barChart>
      <c:catAx>
        <c:axId val="82857344"/>
        <c:scaling>
          <c:orientation val="minMax"/>
        </c:scaling>
        <c:delete val="0"/>
        <c:axPos val="b"/>
        <c:numFmt formatCode="0" sourceLinked="1"/>
        <c:majorTickMark val="none"/>
        <c:minorTickMark val="none"/>
        <c:tickLblPos val="nextTo"/>
        <c:crossAx val="82859136"/>
        <c:crosses val="autoZero"/>
        <c:auto val="0"/>
        <c:lblAlgn val="ctr"/>
        <c:lblOffset val="100"/>
        <c:noMultiLvlLbl val="0"/>
      </c:catAx>
      <c:valAx>
        <c:axId val="8285913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285734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19 Kokerei u. Mineralölverarb.</c:v>
                </c:pt>
                <c:pt idx="2">
                  <c:v>31  H.v. Möbeln</c:v>
                </c:pt>
                <c:pt idx="3">
                  <c:v>25 H.v. Metallerzeugnissen</c:v>
                </c:pt>
                <c:pt idx="4">
                  <c:v>24 Metallerzeugung</c:v>
                </c:pt>
                <c:pt idx="5">
                  <c:v>29 H.v. Kraftwagen</c:v>
                </c:pt>
                <c:pt idx="6">
                  <c:v>16 H.v. Holzwaren</c:v>
                </c:pt>
                <c:pt idx="7">
                  <c:v>10 H.v. Nahrungsmitteln</c:v>
                </c:pt>
                <c:pt idx="8">
                  <c:v>23 H.v. Glas, Glaswaren</c:v>
                </c:pt>
                <c:pt idx="9">
                  <c:v>21 H.v. pharmazeut. Erzeugnissen</c:v>
                </c:pt>
                <c:pt idx="10">
                  <c:v>11 Getränkeherstellung</c:v>
                </c:pt>
                <c:pt idx="11">
                  <c:v>27 H.v. Elektromotoren</c:v>
                </c:pt>
                <c:pt idx="12">
                  <c:v>18 H.v. Druckerzeugnissen</c:v>
                </c:pt>
                <c:pt idx="13">
                  <c:v>26 H.v. elektron. Erzeugnissen</c:v>
                </c:pt>
                <c:pt idx="14">
                  <c:v>17 H.v. Papier, Pappe</c:v>
                </c:pt>
                <c:pt idx="15">
                  <c:v>22 H.v. Gummi/Kunststoff</c:v>
                </c:pt>
                <c:pt idx="16">
                  <c:v>B + C Verarbeitendes Gewerbe</c:v>
                </c:pt>
                <c:pt idx="17">
                  <c:v>30 Sonstiger Fahrzeugbau</c:v>
                </c:pt>
                <c:pt idx="18">
                  <c:v>13 H.v. Textilien</c:v>
                </c:pt>
                <c:pt idx="19">
                  <c:v>20 H.v. chemischen Erzeugnissen</c:v>
                </c:pt>
                <c:pt idx="20">
                  <c:v>32 H.v. sonstigen Waren</c:v>
                </c:pt>
                <c:pt idx="21">
                  <c:v>33 Reparatur von Maschinen</c:v>
                </c:pt>
              </c:strCache>
            </c:strRef>
          </c:cat>
          <c:val>
            <c:numRef>
              <c:f>DatenBesch_1!$C$5:$C$26</c:f>
              <c:numCache>
                <c:formatCode>###\ ##0.0;\-###\ ##0.0;\-</c:formatCode>
                <c:ptCount val="22"/>
                <c:pt idx="0">
                  <c:v>-7.8712871287128712</c:v>
                </c:pt>
                <c:pt idx="1">
                  <c:v>-5.0458715596330279</c:v>
                </c:pt>
                <c:pt idx="2">
                  <c:v>-4.4080604534005037</c:v>
                </c:pt>
                <c:pt idx="3">
                  <c:v>-3.7051872621670339</c:v>
                </c:pt>
                <c:pt idx="4">
                  <c:v>-3.6726128016789086</c:v>
                </c:pt>
                <c:pt idx="5">
                  <c:v>-2.7817201248935568</c:v>
                </c:pt>
                <c:pt idx="6">
                  <c:v>-1.7543859649122806</c:v>
                </c:pt>
                <c:pt idx="7">
                  <c:v>-1.7047346340813743</c:v>
                </c:pt>
                <c:pt idx="8">
                  <c:v>-1.4504765851636967</c:v>
                </c:pt>
                <c:pt idx="9">
                  <c:v>-1.0896748838871027</c:v>
                </c:pt>
                <c:pt idx="10">
                  <c:v>-0.40650406504065045</c:v>
                </c:pt>
                <c:pt idx="11">
                  <c:v>-0.28125</c:v>
                </c:pt>
                <c:pt idx="12">
                  <c:v>-0.21067415730337077</c:v>
                </c:pt>
                <c:pt idx="13">
                  <c:v>-0.12931034482758622</c:v>
                </c:pt>
                <c:pt idx="14">
                  <c:v>0.45711212691583764</c:v>
                </c:pt>
                <c:pt idx="15">
                  <c:v>0.68930733019502355</c:v>
                </c:pt>
                <c:pt idx="16">
                  <c:v>0.86863069884839883</c:v>
                </c:pt>
                <c:pt idx="17">
                  <c:v>2.0458391016766648</c:v>
                </c:pt>
                <c:pt idx="18">
                  <c:v>3.4802784222737819</c:v>
                </c:pt>
                <c:pt idx="19">
                  <c:v>6.2971791815653555</c:v>
                </c:pt>
                <c:pt idx="20">
                  <c:v>12.846568811943296</c:v>
                </c:pt>
                <c:pt idx="21">
                  <c:v>35.74438202247191</c:v>
                </c:pt>
              </c:numCache>
            </c:numRef>
          </c:val>
        </c:ser>
        <c:dLbls>
          <c:dLblPos val="inBase"/>
          <c:showLegendKey val="0"/>
          <c:showVal val="1"/>
          <c:showCatName val="0"/>
          <c:showSerName val="0"/>
          <c:showPercent val="0"/>
          <c:showBubbleSize val="0"/>
        </c:dLbls>
        <c:gapWidth val="150"/>
        <c:axId val="82938112"/>
        <c:axId val="82945536"/>
      </c:barChart>
      <c:catAx>
        <c:axId val="829381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945536"/>
        <c:crossesAt val="0"/>
        <c:auto val="1"/>
        <c:lblAlgn val="ctr"/>
        <c:lblOffset val="100"/>
        <c:tickLblSkip val="1"/>
        <c:tickMarkSkip val="1"/>
        <c:noMultiLvlLbl val="0"/>
      </c:catAx>
      <c:valAx>
        <c:axId val="829455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93811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Reparatur von Maschinen</c:v>
                </c:pt>
                <c:pt idx="2">
                  <c:v>11 Getränkeherstellung</c:v>
                </c:pt>
                <c:pt idx="3">
                  <c:v>16 H.v. Holzwaren</c:v>
                </c:pt>
                <c:pt idx="4">
                  <c:v>31  H.v. Möbeln</c:v>
                </c:pt>
                <c:pt idx="5">
                  <c:v>10 H.v. Nahrungsmitteln</c:v>
                </c:pt>
                <c:pt idx="6">
                  <c:v>B + C Verarbeitendes Gewerbe</c:v>
                </c:pt>
                <c:pt idx="7">
                  <c:v>25 H.v. Metallerzeugnissen</c:v>
                </c:pt>
                <c:pt idx="8">
                  <c:v>28 H.v. Maschinen</c:v>
                </c:pt>
                <c:pt idx="9">
                  <c:v>32 H.v. sonstigen Waren</c:v>
                </c:pt>
                <c:pt idx="10">
                  <c:v>17 H.v. Papier, Pappe</c:v>
                </c:pt>
                <c:pt idx="11">
                  <c:v>26 H.v. elektron. Erzeugnissen</c:v>
                </c:pt>
                <c:pt idx="12">
                  <c:v>20 H.v. chemischen Erzeugnissen</c:v>
                </c:pt>
                <c:pt idx="13">
                  <c:v>21 H.v. pharmazeut. Erzeugnissen</c:v>
                </c:pt>
                <c:pt idx="14">
                  <c:v>29 H.v. Kraftwagen</c:v>
                </c:pt>
                <c:pt idx="15">
                  <c:v>18 H.v. Druckerzeugnissen</c:v>
                </c:pt>
                <c:pt idx="16">
                  <c:v>22 H.v. Gummi/Kunststoff</c:v>
                </c:pt>
                <c:pt idx="17">
                  <c:v>27 H.v. Elektromotoren</c:v>
                </c:pt>
                <c:pt idx="18">
                  <c:v>23 H.v. Glas, Glaswaren</c:v>
                </c:pt>
                <c:pt idx="19">
                  <c:v>24 Metallerzeugung</c:v>
                </c:pt>
                <c:pt idx="20">
                  <c:v>13 H.v. Textilien</c:v>
                </c:pt>
              </c:strCache>
            </c:strRef>
          </c:cat>
          <c:val>
            <c:numRef>
              <c:f>DatenUMs_1!$C$5:$C$25</c:f>
              <c:numCache>
                <c:formatCode>###\ ##0.0;\-###\ ##0.0;\-</c:formatCode>
                <c:ptCount val="21"/>
                <c:pt idx="0">
                  <c:v>-28.961881812882634</c:v>
                </c:pt>
                <c:pt idx="1">
                  <c:v>-18.873347279080065</c:v>
                </c:pt>
                <c:pt idx="2">
                  <c:v>-15.954213269759537</c:v>
                </c:pt>
                <c:pt idx="3">
                  <c:v>-11.01946434577982</c:v>
                </c:pt>
                <c:pt idx="4">
                  <c:v>-9.3791352835920279</c:v>
                </c:pt>
                <c:pt idx="5">
                  <c:v>-8.9531033124987154</c:v>
                </c:pt>
                <c:pt idx="6">
                  <c:v>-7.1848722369238418</c:v>
                </c:pt>
                <c:pt idx="7">
                  <c:v>-6.5667025014763265</c:v>
                </c:pt>
                <c:pt idx="8">
                  <c:v>-4.8145836078611097</c:v>
                </c:pt>
                <c:pt idx="9">
                  <c:v>-4.0149208566111403</c:v>
                </c:pt>
                <c:pt idx="10">
                  <c:v>-3.5984171496292467</c:v>
                </c:pt>
                <c:pt idx="11">
                  <c:v>-2.4423999326288337</c:v>
                </c:pt>
                <c:pt idx="12">
                  <c:v>-1.4628943155037226</c:v>
                </c:pt>
                <c:pt idx="13">
                  <c:v>1.455298461986277</c:v>
                </c:pt>
                <c:pt idx="14">
                  <c:v>3.7521072526994326</c:v>
                </c:pt>
                <c:pt idx="15">
                  <c:v>5.7716315687588367</c:v>
                </c:pt>
                <c:pt idx="16">
                  <c:v>6.7582121222161344</c:v>
                </c:pt>
                <c:pt idx="17">
                  <c:v>8.2619933661989755</c:v>
                </c:pt>
                <c:pt idx="18">
                  <c:v>16.300671501487365</c:v>
                </c:pt>
                <c:pt idx="19">
                  <c:v>21.710852136064489</c:v>
                </c:pt>
                <c:pt idx="20">
                  <c:v>26.036014797816883</c:v>
                </c:pt>
              </c:numCache>
            </c:numRef>
          </c:val>
        </c:ser>
        <c:dLbls>
          <c:dLblPos val="inBase"/>
          <c:showLegendKey val="0"/>
          <c:showVal val="1"/>
          <c:showCatName val="0"/>
          <c:showSerName val="0"/>
          <c:showPercent val="0"/>
          <c:showBubbleSize val="0"/>
        </c:dLbls>
        <c:gapWidth val="150"/>
        <c:axId val="99728384"/>
        <c:axId val="99744000"/>
      </c:barChart>
      <c:catAx>
        <c:axId val="997283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744000"/>
        <c:crossesAt val="0"/>
        <c:auto val="1"/>
        <c:lblAlgn val="ctr"/>
        <c:lblOffset val="100"/>
        <c:tickLblSkip val="1"/>
        <c:tickMarkSkip val="1"/>
        <c:noMultiLvlLbl val="0"/>
      </c:catAx>
      <c:valAx>
        <c:axId val="997440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72838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0" t="s">
        <v>255</v>
      </c>
      <c r="B3" s="200"/>
      <c r="C3" s="200"/>
      <c r="D3" s="200"/>
    </row>
    <row r="4" spans="1:7" ht="20.25" x14ac:dyDescent="0.3">
      <c r="A4" s="200" t="s">
        <v>256</v>
      </c>
      <c r="B4" s="200"/>
      <c r="C4" s="200"/>
      <c r="D4" s="200"/>
    </row>
    <row r="5" spans="1:7" ht="12.75" customHeight="1" x14ac:dyDescent="0.2"/>
    <row r="6" spans="1:7" ht="12.75" customHeight="1" x14ac:dyDescent="0.2"/>
    <row r="7" spans="1:7" ht="12.75" customHeight="1" x14ac:dyDescent="0.2"/>
    <row r="8" spans="1:7" ht="12.75" customHeight="1" x14ac:dyDescent="0.2"/>
    <row r="11" spans="1:7" ht="15" x14ac:dyDescent="0.2">
      <c r="A11" s="70"/>
      <c r="F11" s="65"/>
      <c r="G11" s="71"/>
    </row>
    <row r="13" spans="1:7" x14ac:dyDescent="0.2">
      <c r="A13" s="1"/>
    </row>
    <row r="15" spans="1:7" ht="23.25" x14ac:dyDescent="0.2">
      <c r="D15" s="201" t="s">
        <v>385</v>
      </c>
      <c r="E15" s="201"/>
      <c r="F15" s="201"/>
      <c r="G15" s="201"/>
    </row>
    <row r="16" spans="1:7" ht="15" x14ac:dyDescent="0.2">
      <c r="D16" s="202" t="s">
        <v>523</v>
      </c>
      <c r="E16" s="202"/>
      <c r="F16" s="202"/>
      <c r="G16" s="202"/>
    </row>
    <row r="18" spans="1:7" ht="37.5" x14ac:dyDescent="0.5">
      <c r="A18" s="207" t="s">
        <v>270</v>
      </c>
      <c r="B18" s="207"/>
      <c r="C18" s="207"/>
      <c r="D18" s="207"/>
      <c r="E18" s="207"/>
      <c r="F18" s="207"/>
      <c r="G18" s="207"/>
    </row>
    <row r="19" spans="1:7" ht="37.5" x14ac:dyDescent="0.5">
      <c r="A19" s="203" t="s">
        <v>271</v>
      </c>
      <c r="B19" s="203"/>
      <c r="C19" s="203"/>
      <c r="D19" s="203"/>
      <c r="E19" s="203"/>
      <c r="F19" s="203"/>
      <c r="G19" s="203"/>
    </row>
    <row r="20" spans="1:7" ht="37.5" customHeight="1" x14ac:dyDescent="0.5">
      <c r="A20" s="203" t="s">
        <v>272</v>
      </c>
      <c r="B20" s="203"/>
      <c r="C20" s="203"/>
      <c r="D20" s="203"/>
      <c r="E20" s="203"/>
      <c r="F20" s="203"/>
      <c r="G20" s="203"/>
    </row>
    <row r="21" spans="1:7" ht="37.5" customHeight="1" x14ac:dyDescent="0.5">
      <c r="A21" s="204" t="s">
        <v>524</v>
      </c>
      <c r="B21" s="203"/>
      <c r="C21" s="203"/>
      <c r="D21" s="203"/>
      <c r="E21" s="203"/>
      <c r="F21" s="203"/>
      <c r="G21" s="203"/>
    </row>
    <row r="22" spans="1:7" ht="37.5" customHeight="1" x14ac:dyDescent="0.35">
      <c r="A22" s="205" t="s">
        <v>300</v>
      </c>
      <c r="B22" s="206"/>
      <c r="C22" s="206"/>
      <c r="D22" s="206"/>
      <c r="E22" s="206"/>
      <c r="F22" s="206"/>
      <c r="G22" s="206"/>
    </row>
    <row r="23" spans="1:7" ht="16.5" x14ac:dyDescent="0.25">
      <c r="A23" s="72"/>
      <c r="B23" s="72"/>
      <c r="C23" s="72"/>
      <c r="D23" s="72"/>
      <c r="E23" s="72"/>
      <c r="F23" s="72"/>
    </row>
    <row r="24" spans="1:7" ht="15" x14ac:dyDescent="0.2">
      <c r="C24" s="208" t="s">
        <v>548</v>
      </c>
      <c r="D24" s="208"/>
      <c r="E24" s="208"/>
      <c r="F24" s="208"/>
      <c r="G24" s="208"/>
    </row>
    <row r="25" spans="1:7" ht="16.5" x14ac:dyDescent="0.25">
      <c r="A25" s="199"/>
      <c r="B25" s="199"/>
      <c r="C25" s="199"/>
      <c r="D25" s="199"/>
      <c r="E25" s="199"/>
      <c r="F25" s="199"/>
      <c r="G25" s="19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86" t="s">
        <v>544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35" t="s">
        <v>345</v>
      </c>
      <c r="B3" s="238"/>
      <c r="C3" s="238" t="s">
        <v>0</v>
      </c>
      <c r="D3" s="241" t="s">
        <v>19</v>
      </c>
      <c r="E3" s="241" t="s">
        <v>17</v>
      </c>
      <c r="F3" s="241" t="s">
        <v>334</v>
      </c>
      <c r="G3" s="238" t="s">
        <v>177</v>
      </c>
      <c r="H3" s="238"/>
      <c r="I3" s="238"/>
      <c r="J3" s="260"/>
      <c r="K3" s="8"/>
      <c r="L3" s="8"/>
      <c r="M3" s="8"/>
      <c r="N3" s="8"/>
      <c r="O3" s="8"/>
      <c r="P3" s="8"/>
      <c r="Q3" s="8"/>
      <c r="R3" s="8"/>
      <c r="S3" s="8"/>
      <c r="T3" s="8"/>
      <c r="U3" s="8"/>
      <c r="V3" s="8"/>
      <c r="W3" s="8"/>
      <c r="X3" s="267" t="s">
        <v>16</v>
      </c>
      <c r="Y3" s="6"/>
    </row>
    <row r="4" spans="1:26" ht="23.25" customHeight="1" x14ac:dyDescent="0.2">
      <c r="A4" s="257"/>
      <c r="B4" s="239"/>
      <c r="C4" s="239"/>
      <c r="D4" s="259"/>
      <c r="E4" s="259"/>
      <c r="F4" s="259"/>
      <c r="G4" s="105" t="s">
        <v>1</v>
      </c>
      <c r="H4" s="98" t="s">
        <v>340</v>
      </c>
      <c r="I4" s="98" t="s">
        <v>343</v>
      </c>
      <c r="J4" s="108" t="s">
        <v>341</v>
      </c>
      <c r="K4" s="8"/>
      <c r="L4" s="8"/>
      <c r="M4" s="8"/>
      <c r="N4" s="8"/>
      <c r="O4" s="8"/>
      <c r="P4" s="8"/>
      <c r="Q4" s="8"/>
      <c r="R4" s="8"/>
      <c r="S4" s="8"/>
      <c r="T4" s="8"/>
      <c r="U4" s="8"/>
      <c r="V4" s="8"/>
      <c r="W4" s="8"/>
      <c r="X4" s="268"/>
      <c r="Y4" s="6"/>
    </row>
    <row r="5" spans="1:26" ht="14.1" customHeight="1" x14ac:dyDescent="0.2">
      <c r="A5" s="258"/>
      <c r="B5" s="240"/>
      <c r="C5" s="240" t="s">
        <v>332</v>
      </c>
      <c r="D5" s="240"/>
      <c r="E5" s="106" t="s">
        <v>290</v>
      </c>
      <c r="F5" s="240" t="s">
        <v>291</v>
      </c>
      <c r="G5" s="240"/>
      <c r="H5" s="240"/>
      <c r="I5" s="106" t="s">
        <v>18</v>
      </c>
      <c r="J5" s="107" t="s">
        <v>291</v>
      </c>
      <c r="K5" s="9"/>
      <c r="L5" s="9"/>
      <c r="M5" s="9"/>
      <c r="N5" s="9"/>
      <c r="O5" s="9"/>
      <c r="P5" s="9"/>
      <c r="Q5" s="9"/>
      <c r="R5" s="9"/>
      <c r="S5" s="9"/>
      <c r="T5" s="9"/>
      <c r="U5" s="9"/>
      <c r="V5" s="9"/>
      <c r="W5" s="9"/>
      <c r="X5" s="14"/>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96">
        <v>541</v>
      </c>
      <c r="D7" s="196">
        <v>105454</v>
      </c>
      <c r="E7" s="196">
        <v>169336.753</v>
      </c>
      <c r="F7" s="196">
        <v>4156307.9989999998</v>
      </c>
      <c r="G7" s="196">
        <v>29822882.567000002</v>
      </c>
      <c r="H7" s="196">
        <v>12718626.538000001</v>
      </c>
      <c r="I7" s="197">
        <v>42.647207255792168</v>
      </c>
      <c r="J7" s="19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6">
        <v>562</v>
      </c>
      <c r="D8" s="196">
        <v>107381</v>
      </c>
      <c r="E8" s="196">
        <v>172406.88399999999</v>
      </c>
      <c r="F8" s="196">
        <v>4299244.6849999996</v>
      </c>
      <c r="G8" s="196">
        <v>30929851.305</v>
      </c>
      <c r="H8" s="196">
        <v>13060897.818</v>
      </c>
      <c r="I8" s="197">
        <v>42.227483375869397</v>
      </c>
      <c r="J8" s="196">
        <v>5948445.551</v>
      </c>
      <c r="K8" s="10"/>
      <c r="L8" s="10"/>
      <c r="M8" s="10"/>
      <c r="N8" s="10"/>
      <c r="O8" s="10"/>
      <c r="P8" s="10"/>
      <c r="Q8" s="10"/>
      <c r="R8" s="10"/>
      <c r="S8" s="10"/>
      <c r="T8" s="10"/>
      <c r="U8" s="10"/>
      <c r="V8" s="10"/>
      <c r="W8" s="10"/>
      <c r="X8" s="10"/>
      <c r="Y8" s="10"/>
      <c r="Z8" s="10"/>
    </row>
    <row r="9" spans="1:26" s="4" customFormat="1" ht="10.5" customHeight="1" x14ac:dyDescent="0.2">
      <c r="A9" s="3">
        <v>2009</v>
      </c>
      <c r="C9" s="196">
        <v>529</v>
      </c>
      <c r="D9" s="196">
        <v>101440</v>
      </c>
      <c r="E9" s="196">
        <v>160832.81599999999</v>
      </c>
      <c r="F9" s="196">
        <v>4128139.1570000001</v>
      </c>
      <c r="G9" s="196">
        <v>26754530.272999998</v>
      </c>
      <c r="H9" s="196">
        <v>11912932.684</v>
      </c>
      <c r="I9" s="197">
        <v>44.526786912129914</v>
      </c>
      <c r="J9" s="19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6">
        <v>523</v>
      </c>
      <c r="D10" s="196">
        <v>98424</v>
      </c>
      <c r="E10" s="196">
        <v>159914.54800000001</v>
      </c>
      <c r="F10" s="196">
        <v>4092841.1269999999</v>
      </c>
      <c r="G10" s="196">
        <v>28750316.943</v>
      </c>
      <c r="H10" s="196">
        <v>12163461.332</v>
      </c>
      <c r="I10" s="197">
        <v>42.307225190300052</v>
      </c>
      <c r="J10" s="19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6">
        <v>524</v>
      </c>
      <c r="D11" s="196">
        <v>99921</v>
      </c>
      <c r="E11" s="196">
        <v>161293.22200000001</v>
      </c>
      <c r="F11" s="196">
        <v>4220435.1940000001</v>
      </c>
      <c r="G11" s="196">
        <v>31450652.092</v>
      </c>
      <c r="H11" s="196">
        <v>12932320.026000001</v>
      </c>
      <c r="I11" s="197">
        <v>41.119401874944124</v>
      </c>
      <c r="J11" s="19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6">
        <v>527</v>
      </c>
      <c r="D12" s="196">
        <v>100924</v>
      </c>
      <c r="E12" s="196">
        <v>162345.13099999999</v>
      </c>
      <c r="F12" s="196">
        <v>4364901.53</v>
      </c>
      <c r="G12" s="196">
        <v>32713974.910999998</v>
      </c>
      <c r="H12" s="196">
        <v>13479233.739</v>
      </c>
      <c r="I12" s="197">
        <v>41.203289345519551</v>
      </c>
      <c r="J12" s="196">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6">
        <v>534</v>
      </c>
      <c r="D13" s="196">
        <v>101973</v>
      </c>
      <c r="E13" s="196">
        <v>162860.62400000001</v>
      </c>
      <c r="F13" s="196">
        <v>4542016.0810000002</v>
      </c>
      <c r="G13" s="196">
        <v>33622398.811999999</v>
      </c>
      <c r="H13" s="196">
        <v>14079355.438999999</v>
      </c>
      <c r="I13" s="197">
        <v>41.874928430076821</v>
      </c>
      <c r="J13" s="196">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6">
        <v>527</v>
      </c>
      <c r="D14" s="196">
        <v>101748</v>
      </c>
      <c r="E14" s="196">
        <v>163901.49400000001</v>
      </c>
      <c r="F14" s="196">
        <v>4715678.8990000002</v>
      </c>
      <c r="G14" s="196">
        <v>35243360.748000003</v>
      </c>
      <c r="H14" s="196">
        <v>14993937.280999999</v>
      </c>
      <c r="I14" s="197">
        <v>42.544005346740036</v>
      </c>
      <c r="J14" s="196">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6">
        <v>527</v>
      </c>
      <c r="D15" s="196">
        <v>103286</v>
      </c>
      <c r="E15" s="196">
        <v>165389.11199999999</v>
      </c>
      <c r="F15" s="196">
        <v>4869182.8830000004</v>
      </c>
      <c r="G15" s="196">
        <v>32954324.236000001</v>
      </c>
      <c r="H15" s="196">
        <v>13252288.891000001</v>
      </c>
      <c r="I15" s="197">
        <v>40.214112102844823</v>
      </c>
      <c r="J15" s="196">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96">
        <v>536</v>
      </c>
      <c r="D17" s="196">
        <v>101219</v>
      </c>
      <c r="E17" s="196">
        <v>13996.59</v>
      </c>
      <c r="F17" s="196">
        <v>362248.41800000001</v>
      </c>
      <c r="G17" s="196">
        <v>2715233.4589999998</v>
      </c>
      <c r="H17" s="196">
        <v>1158317.1270000001</v>
      </c>
      <c r="I17" s="197">
        <v>42.659945985882175</v>
      </c>
      <c r="J17" s="196">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96">
        <v>538</v>
      </c>
      <c r="D18" s="196">
        <v>100961</v>
      </c>
      <c r="E18" s="196">
        <v>13624.495999999999</v>
      </c>
      <c r="F18" s="196">
        <v>361756.61099999998</v>
      </c>
      <c r="G18" s="196">
        <v>2622325.747</v>
      </c>
      <c r="H18" s="196">
        <v>1085972.821</v>
      </c>
      <c r="I18" s="197">
        <v>41.412582790005303</v>
      </c>
      <c r="J18" s="196">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96">
        <v>536</v>
      </c>
      <c r="D19" s="196">
        <v>101013</v>
      </c>
      <c r="E19" s="196">
        <v>13891.339</v>
      </c>
      <c r="F19" s="196">
        <v>379465.36099999998</v>
      </c>
      <c r="G19" s="196">
        <v>3229261.3689999999</v>
      </c>
      <c r="H19" s="196">
        <v>1507265.0889999999</v>
      </c>
      <c r="I19" s="197">
        <v>46.675227451990118</v>
      </c>
      <c r="J19" s="196">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96">
        <v>532</v>
      </c>
      <c r="D20" s="196">
        <v>100880</v>
      </c>
      <c r="E20" s="196">
        <v>13483.62</v>
      </c>
      <c r="F20" s="196">
        <v>400091.24300000002</v>
      </c>
      <c r="G20" s="196">
        <v>2613968.5210000002</v>
      </c>
      <c r="H20" s="196">
        <v>1073000.1980000001</v>
      </c>
      <c r="I20" s="197">
        <v>41.048703891411549</v>
      </c>
      <c r="J20" s="196">
        <v>496535.201</v>
      </c>
      <c r="K20" s="10"/>
      <c r="L20" s="10"/>
      <c r="M20" s="10"/>
      <c r="N20" s="10"/>
      <c r="O20" s="10"/>
      <c r="P20" s="10"/>
      <c r="Q20" s="10"/>
      <c r="R20" s="10"/>
      <c r="S20" s="10"/>
      <c r="T20" s="10"/>
      <c r="U20" s="10"/>
      <c r="V20" s="10"/>
      <c r="W20" s="10"/>
      <c r="X20" s="15" t="s">
        <v>6</v>
      </c>
      <c r="Y20" s="13"/>
    </row>
    <row r="21" spans="1:25" s="4" customFormat="1" x14ac:dyDescent="0.2">
      <c r="B21" s="4" t="s">
        <v>7</v>
      </c>
      <c r="C21" s="196">
        <v>532</v>
      </c>
      <c r="D21" s="196">
        <v>100673</v>
      </c>
      <c r="E21" s="196">
        <v>13340.328</v>
      </c>
      <c r="F21" s="196">
        <v>408974.837</v>
      </c>
      <c r="G21" s="196">
        <v>2724815.7889999999</v>
      </c>
      <c r="H21" s="196">
        <v>1198071.1159999999</v>
      </c>
      <c r="I21" s="197">
        <v>43.968884826511108</v>
      </c>
      <c r="J21" s="196">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96">
        <v>532</v>
      </c>
      <c r="D22" s="196">
        <v>100548</v>
      </c>
      <c r="E22" s="196">
        <v>13459.037</v>
      </c>
      <c r="F22" s="196">
        <v>413470.66700000002</v>
      </c>
      <c r="G22" s="196">
        <v>3519997.88</v>
      </c>
      <c r="H22" s="196">
        <v>1940435.713</v>
      </c>
      <c r="I22" s="197">
        <v>55.126047774778776</v>
      </c>
      <c r="J22" s="196">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96">
        <v>530</v>
      </c>
      <c r="D23" s="196">
        <v>100722</v>
      </c>
      <c r="E23" s="196">
        <v>13737.928</v>
      </c>
      <c r="F23" s="196">
        <v>375782.13900000002</v>
      </c>
      <c r="G23" s="196">
        <v>2826614.3190000001</v>
      </c>
      <c r="H23" s="196">
        <v>1146472.523</v>
      </c>
      <c r="I23" s="197">
        <v>40.559920583916067</v>
      </c>
      <c r="J23" s="196">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96">
        <v>528</v>
      </c>
      <c r="D24" s="196">
        <v>101612</v>
      </c>
      <c r="E24" s="196">
        <v>13163.143</v>
      </c>
      <c r="F24" s="196">
        <v>371184.527</v>
      </c>
      <c r="G24" s="196">
        <v>2649321.1239999998</v>
      </c>
      <c r="H24" s="196">
        <v>1088469.6769999999</v>
      </c>
      <c r="I24" s="197">
        <v>41.084852535981213</v>
      </c>
      <c r="J24" s="196">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96">
        <v>527</v>
      </c>
      <c r="D25" s="196">
        <v>101748</v>
      </c>
      <c r="E25" s="196">
        <v>14082.154</v>
      </c>
      <c r="F25" s="196">
        <v>380364.45199999999</v>
      </c>
      <c r="G25" s="196">
        <v>3439874.0690000001</v>
      </c>
      <c r="H25" s="196">
        <v>1151441.048</v>
      </c>
      <c r="I25" s="197">
        <v>33.47334887566781</v>
      </c>
      <c r="J25" s="196">
        <v>486743.83</v>
      </c>
      <c r="K25" s="10"/>
      <c r="L25" s="10"/>
      <c r="M25" s="10"/>
      <c r="N25" s="10"/>
      <c r="O25" s="10"/>
      <c r="P25" s="10"/>
      <c r="Q25" s="10"/>
      <c r="R25" s="10"/>
      <c r="S25" s="10"/>
      <c r="T25" s="10"/>
      <c r="U25" s="10"/>
      <c r="V25" s="10"/>
      <c r="W25" s="10"/>
      <c r="X25" s="15" t="s">
        <v>11</v>
      </c>
      <c r="Y25" s="13"/>
    </row>
    <row r="26" spans="1:25" s="4" customFormat="1" x14ac:dyDescent="0.2">
      <c r="B26" s="4" t="s">
        <v>12</v>
      </c>
      <c r="C26" s="196">
        <v>527</v>
      </c>
      <c r="D26" s="196">
        <v>101569</v>
      </c>
      <c r="E26" s="196">
        <v>14220.251</v>
      </c>
      <c r="F26" s="196">
        <v>374987.92099999997</v>
      </c>
      <c r="G26" s="196">
        <v>3021102.179</v>
      </c>
      <c r="H26" s="196">
        <v>1220101.074</v>
      </c>
      <c r="I26" s="197">
        <v>40.385958557808848</v>
      </c>
      <c r="J26" s="196">
        <v>574437.103</v>
      </c>
      <c r="K26" s="10"/>
      <c r="L26" s="10"/>
      <c r="M26" s="10"/>
      <c r="N26" s="10"/>
      <c r="O26" s="10"/>
      <c r="P26" s="10"/>
      <c r="Q26" s="10"/>
      <c r="R26" s="10"/>
      <c r="S26" s="10"/>
      <c r="T26" s="10"/>
      <c r="U26" s="10"/>
      <c r="V26" s="10"/>
      <c r="W26" s="10"/>
      <c r="X26" s="15" t="s">
        <v>12</v>
      </c>
      <c r="Y26" s="13"/>
    </row>
    <row r="27" spans="1:25" s="4" customFormat="1" x14ac:dyDescent="0.2">
      <c r="B27" s="4" t="s">
        <v>13</v>
      </c>
      <c r="C27" s="196">
        <v>526</v>
      </c>
      <c r="D27" s="196">
        <v>101384</v>
      </c>
      <c r="E27" s="196">
        <v>14062.169</v>
      </c>
      <c r="F27" s="196">
        <v>482731.66800000001</v>
      </c>
      <c r="G27" s="196">
        <v>2913549.2519999999</v>
      </c>
      <c r="H27" s="196">
        <v>1179996.753</v>
      </c>
      <c r="I27" s="197">
        <v>40.500319402185966</v>
      </c>
      <c r="J27" s="196">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96">
        <v>526</v>
      </c>
      <c r="D28" s="196">
        <v>100982</v>
      </c>
      <c r="E28" s="196">
        <v>12840.439</v>
      </c>
      <c r="F28" s="196">
        <v>404621.05499999999</v>
      </c>
      <c r="G28" s="196">
        <v>2967297.04</v>
      </c>
      <c r="H28" s="196">
        <v>1244394.142</v>
      </c>
      <c r="I28" s="197">
        <v>41.936958963838684</v>
      </c>
      <c r="J28" s="196">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96">
        <v>526</v>
      </c>
      <c r="D29" s="196">
        <v>100771</v>
      </c>
      <c r="E29" s="196">
        <v>13746.125</v>
      </c>
      <c r="F29" s="196">
        <v>373944.554</v>
      </c>
      <c r="G29" s="196">
        <v>2364422.3289999999</v>
      </c>
      <c r="H29" s="196">
        <v>1008311.885</v>
      </c>
      <c r="I29" s="197">
        <v>42.645168446977564</v>
      </c>
      <c r="J29" s="196">
        <v>493173.527</v>
      </c>
      <c r="K29" s="10"/>
      <c r="L29" s="10"/>
      <c r="M29" s="10"/>
      <c r="N29" s="10"/>
      <c r="O29" s="10"/>
      <c r="P29" s="10"/>
      <c r="Q29" s="10"/>
      <c r="R29" s="10"/>
      <c r="S29" s="10"/>
      <c r="T29" s="10"/>
      <c r="U29" s="10"/>
      <c r="V29" s="10"/>
      <c r="W29" s="10"/>
      <c r="X29" s="15" t="s">
        <v>3</v>
      </c>
      <c r="Y29" s="13"/>
    </row>
    <row r="30" spans="1:25" s="4" customFormat="1" x14ac:dyDescent="0.2">
      <c r="B30" s="4" t="s">
        <v>4</v>
      </c>
      <c r="C30" s="196">
        <v>530</v>
      </c>
      <c r="D30" s="196">
        <v>100794</v>
      </c>
      <c r="E30" s="196">
        <v>13566.957</v>
      </c>
      <c r="F30" s="196">
        <v>370209.09</v>
      </c>
      <c r="G30" s="196">
        <v>2421814.3560000001</v>
      </c>
      <c r="H30" s="196">
        <v>1015772.862</v>
      </c>
      <c r="I30" s="197">
        <v>41.942639388665015</v>
      </c>
      <c r="J30" s="196">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96">
        <v>530</v>
      </c>
      <c r="D31" s="196">
        <v>101133</v>
      </c>
      <c r="E31" s="196">
        <v>14202.843999999999</v>
      </c>
      <c r="F31" s="196">
        <v>392422.63400000002</v>
      </c>
      <c r="G31" s="196">
        <v>2983089.0449999999</v>
      </c>
      <c r="H31" s="196">
        <v>1215952.094</v>
      </c>
      <c r="I31" s="197">
        <v>40.761508478537557</v>
      </c>
      <c r="J31" s="196">
        <v>504701.962</v>
      </c>
      <c r="K31" s="10"/>
      <c r="L31" s="10"/>
      <c r="M31" s="10"/>
      <c r="N31" s="10"/>
      <c r="O31" s="10"/>
      <c r="P31" s="10"/>
      <c r="Q31" s="10"/>
      <c r="R31" s="10"/>
      <c r="S31" s="10"/>
      <c r="T31" s="10"/>
      <c r="U31" s="10"/>
      <c r="V31" s="10"/>
      <c r="W31" s="10"/>
      <c r="X31" s="15" t="s">
        <v>5</v>
      </c>
      <c r="Y31" s="13"/>
    </row>
    <row r="32" spans="1:25" s="4" customFormat="1" x14ac:dyDescent="0.2">
      <c r="B32" s="4" t="s">
        <v>6</v>
      </c>
      <c r="C32" s="196">
        <v>530</v>
      </c>
      <c r="D32" s="196">
        <v>101215</v>
      </c>
      <c r="E32" s="196">
        <v>13477.194</v>
      </c>
      <c r="F32" s="196">
        <v>411312.82900000003</v>
      </c>
      <c r="G32" s="196">
        <v>2568682.0950000002</v>
      </c>
      <c r="H32" s="196">
        <v>1082513.7560000001</v>
      </c>
      <c r="I32" s="197">
        <v>42.142768780423957</v>
      </c>
      <c r="J32" s="196">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96">
        <v>530</v>
      </c>
      <c r="D33" s="196">
        <v>101238</v>
      </c>
      <c r="E33" s="196">
        <v>12869.921</v>
      </c>
      <c r="F33" s="196">
        <v>402659.12400000001</v>
      </c>
      <c r="G33" s="196">
        <v>2520047.2200000002</v>
      </c>
      <c r="H33" s="196">
        <v>1020764.531</v>
      </c>
      <c r="I33" s="197">
        <v>40.505770006960418</v>
      </c>
      <c r="J33" s="196">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96">
        <v>529</v>
      </c>
      <c r="D34" s="196">
        <v>101424</v>
      </c>
      <c r="E34" s="196">
        <v>14278.59</v>
      </c>
      <c r="F34" s="196">
        <v>428890.21899999998</v>
      </c>
      <c r="G34" s="196">
        <v>2988183.9219999998</v>
      </c>
      <c r="H34" s="196">
        <v>1244082.0730000001</v>
      </c>
      <c r="I34" s="197">
        <v>41.633383535754135</v>
      </c>
      <c r="J34" s="196">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96">
        <v>528</v>
      </c>
      <c r="D35" s="196">
        <v>101552</v>
      </c>
      <c r="E35" s="196">
        <v>14028.624</v>
      </c>
      <c r="F35" s="196">
        <v>385032.09600000002</v>
      </c>
      <c r="G35" s="196">
        <v>2708478.1889999998</v>
      </c>
      <c r="H35" s="196">
        <v>1092748.727</v>
      </c>
      <c r="I35" s="197">
        <v>40.345487419393059</v>
      </c>
      <c r="J35" s="196">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96">
        <v>527</v>
      </c>
      <c r="D36" s="196">
        <v>103287</v>
      </c>
      <c r="E36" s="196">
        <v>13096.067999999999</v>
      </c>
      <c r="F36" s="196">
        <v>387735.71799999999</v>
      </c>
      <c r="G36" s="196">
        <v>2528625.966</v>
      </c>
      <c r="H36" s="196">
        <v>958683.875</v>
      </c>
      <c r="I36" s="197">
        <v>37.913233823052501</v>
      </c>
      <c r="J36" s="196">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96">
        <v>527</v>
      </c>
      <c r="D37" s="196">
        <v>103286</v>
      </c>
      <c r="E37" s="196">
        <v>14206.843999999999</v>
      </c>
      <c r="F37" s="196">
        <v>399439.446</v>
      </c>
      <c r="G37" s="196">
        <v>2968929.838</v>
      </c>
      <c r="H37" s="196">
        <v>1315655.3640000001</v>
      </c>
      <c r="I37" s="197">
        <v>44.314127843663783</v>
      </c>
      <c r="J37" s="196">
        <v>453122.565</v>
      </c>
      <c r="K37" s="10"/>
      <c r="L37" s="10"/>
      <c r="M37" s="10"/>
      <c r="N37" s="10"/>
      <c r="O37" s="10"/>
      <c r="P37" s="10"/>
      <c r="Q37" s="10"/>
      <c r="R37" s="10"/>
      <c r="S37" s="10"/>
      <c r="T37" s="10"/>
      <c r="U37" s="10"/>
      <c r="V37" s="10"/>
      <c r="W37" s="10"/>
      <c r="X37" s="15" t="s">
        <v>11</v>
      </c>
      <c r="Y37" s="13"/>
    </row>
    <row r="38" spans="1:25" s="4" customFormat="1" x14ac:dyDescent="0.2">
      <c r="B38" s="4" t="s">
        <v>12</v>
      </c>
      <c r="C38" s="196">
        <v>527</v>
      </c>
      <c r="D38" s="196">
        <v>103197</v>
      </c>
      <c r="E38" s="196">
        <v>14377.75</v>
      </c>
      <c r="F38" s="196">
        <v>403133.39799999999</v>
      </c>
      <c r="G38" s="196">
        <v>3119123.8739999998</v>
      </c>
      <c r="H38" s="196">
        <v>1071226.845</v>
      </c>
      <c r="I38" s="197">
        <v>34.343837829891847</v>
      </c>
      <c r="J38" s="196">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96">
        <v>526</v>
      </c>
      <c r="D39" s="196">
        <v>103216</v>
      </c>
      <c r="E39" s="196">
        <v>14518.794</v>
      </c>
      <c r="F39" s="196">
        <v>501244.87199999997</v>
      </c>
      <c r="G39" s="196">
        <v>2767427.0559999999</v>
      </c>
      <c r="H39" s="196">
        <v>1084754.923</v>
      </c>
      <c r="I39" s="197">
        <v>39.197236315521522</v>
      </c>
      <c r="J39" s="196">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96">
        <v>526</v>
      </c>
      <c r="D40" s="196">
        <v>102973</v>
      </c>
      <c r="E40" s="196">
        <v>13019.401</v>
      </c>
      <c r="F40" s="196">
        <v>413158.90299999999</v>
      </c>
      <c r="G40" s="196">
        <v>3015500.3459999999</v>
      </c>
      <c r="H40" s="196">
        <v>1141821.956</v>
      </c>
      <c r="I40" s="197">
        <v>37.865091195051718</v>
      </c>
      <c r="J40" s="196">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96">
        <v>530</v>
      </c>
      <c r="D41" s="196">
        <v>102771</v>
      </c>
      <c r="E41" s="196">
        <v>13894.472</v>
      </c>
      <c r="F41" s="196">
        <v>405668.48300000001</v>
      </c>
      <c r="G41" s="196">
        <v>2181005.4959999998</v>
      </c>
      <c r="H41" s="196">
        <v>919038.02</v>
      </c>
      <c r="I41" s="197">
        <v>42.138271622218788</v>
      </c>
      <c r="J41" s="196">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96">
        <v>534</v>
      </c>
      <c r="D42" s="196">
        <v>102456</v>
      </c>
      <c r="E42" s="196">
        <v>14308.365</v>
      </c>
      <c r="F42" s="196">
        <v>393876.28600000002</v>
      </c>
      <c r="G42" s="196">
        <v>2413069.5279999999</v>
      </c>
      <c r="H42" s="196">
        <v>1049965.4509999999</v>
      </c>
      <c r="I42" s="197">
        <v>43.511612028445455</v>
      </c>
      <c r="J42" s="196">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96">
        <v>534</v>
      </c>
      <c r="D43" s="196">
        <v>102747</v>
      </c>
      <c r="E43" s="196">
        <v>14287.772000000001</v>
      </c>
      <c r="F43" s="196">
        <v>412924.55099999998</v>
      </c>
      <c r="G43" s="196">
        <v>2585646.8149999999</v>
      </c>
      <c r="H43" s="196">
        <v>1162014.818</v>
      </c>
      <c r="I43" s="197">
        <v>44.940972264999772</v>
      </c>
      <c r="J43" s="196">
        <v>509318.02399999998</v>
      </c>
      <c r="K43" s="10"/>
      <c r="L43" s="10"/>
      <c r="M43" s="10"/>
      <c r="N43" s="10"/>
      <c r="O43" s="10"/>
      <c r="P43" s="10"/>
      <c r="Q43" s="10"/>
      <c r="R43" s="10"/>
      <c r="S43" s="10"/>
      <c r="T43" s="10"/>
      <c r="U43" s="10"/>
      <c r="V43" s="10"/>
      <c r="W43" s="10"/>
      <c r="X43" s="15" t="s">
        <v>5</v>
      </c>
      <c r="Y43" s="13"/>
    </row>
    <row r="44" spans="1:25" s="4" customFormat="1" x14ac:dyDescent="0.2">
      <c r="B44" s="4" t="s">
        <v>6</v>
      </c>
      <c r="C44" s="196">
        <v>533</v>
      </c>
      <c r="D44" s="196">
        <v>102583</v>
      </c>
      <c r="E44" s="196">
        <v>14081.232</v>
      </c>
      <c r="F44" s="196">
        <v>426551.41100000002</v>
      </c>
      <c r="G44" s="196">
        <v>2407559.0389999999</v>
      </c>
      <c r="H44" s="196">
        <v>1010153.751</v>
      </c>
      <c r="I44" s="197">
        <v>41.9575900169649</v>
      </c>
      <c r="J44" s="196">
        <v>409436.10200000001</v>
      </c>
      <c r="K44" s="10"/>
      <c r="L44" s="10"/>
      <c r="M44" s="10"/>
      <c r="N44" s="10"/>
      <c r="O44" s="10"/>
      <c r="P44" s="10"/>
      <c r="Q44" s="10"/>
      <c r="R44" s="10"/>
      <c r="S44" s="10"/>
      <c r="T44" s="10"/>
      <c r="U44" s="10"/>
      <c r="V44" s="10"/>
      <c r="W44" s="10"/>
      <c r="X44" s="15" t="s">
        <v>6</v>
      </c>
      <c r="Y44" s="13"/>
    </row>
    <row r="45" spans="1:25" s="4" customFormat="1" x14ac:dyDescent="0.2">
      <c r="B45" s="4" t="s">
        <v>7</v>
      </c>
      <c r="C45" s="196">
        <v>531</v>
      </c>
      <c r="D45" s="196">
        <v>102171</v>
      </c>
      <c r="E45" s="196">
        <v>13405.681</v>
      </c>
      <c r="F45" s="196">
        <v>411515.31699999998</v>
      </c>
      <c r="G45" s="196">
        <v>2490384.5499999998</v>
      </c>
      <c r="H45" s="196">
        <v>1042734.7169999999</v>
      </c>
      <c r="I45" s="197">
        <v>41.870429890034451</v>
      </c>
      <c r="J45" s="196">
        <v>394501.42300000001</v>
      </c>
      <c r="K45" s="10"/>
      <c r="L45" s="10"/>
      <c r="M45" s="10"/>
      <c r="N45" s="10"/>
      <c r="O45" s="10"/>
      <c r="P45" s="10"/>
      <c r="Q45" s="10"/>
      <c r="R45" s="10"/>
      <c r="S45" s="10"/>
      <c r="T45" s="10"/>
      <c r="U45" s="10"/>
      <c r="V45" s="10"/>
      <c r="W45" s="10"/>
      <c r="X45" s="15" t="s">
        <v>7</v>
      </c>
      <c r="Y45" s="13"/>
    </row>
    <row r="46" spans="1:25" s="4" customFormat="1" x14ac:dyDescent="0.2">
      <c r="B46" s="4" t="s">
        <v>8</v>
      </c>
      <c r="C46" s="196">
        <v>531</v>
      </c>
      <c r="D46" s="196">
        <v>102305</v>
      </c>
      <c r="E46" s="196">
        <v>14191.96</v>
      </c>
      <c r="F46" s="196">
        <v>433126.45199999999</v>
      </c>
      <c r="G46" s="196">
        <v>2773486.7250000001</v>
      </c>
      <c r="H46" s="196">
        <v>1148913.635</v>
      </c>
      <c r="I46" s="197">
        <v>41.424883149566909</v>
      </c>
      <c r="J46" s="196">
        <v>450721.59700000001</v>
      </c>
      <c r="K46" s="10"/>
      <c r="L46" s="10"/>
      <c r="M46" s="10"/>
      <c r="N46" s="10"/>
      <c r="O46" s="10"/>
      <c r="P46" s="10"/>
      <c r="Q46" s="10"/>
      <c r="R46" s="10"/>
      <c r="S46" s="10"/>
      <c r="T46" s="10"/>
      <c r="U46" s="10"/>
      <c r="V46" s="10"/>
      <c r="W46" s="10"/>
      <c r="X46" s="15" t="s">
        <v>8</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9</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10</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11</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92" t="s">
        <v>545</v>
      </c>
    </row>
    <row r="3" spans="1:1" ht="11.25" customHeight="1" x14ac:dyDescent="0.2">
      <c r="A3" s="81"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73" customWidth="1"/>
    <col min="2" max="26" width="1" style="74" customWidth="1"/>
    <col min="27" max="16384" width="11.42578125" style="75"/>
  </cols>
  <sheetData>
    <row r="1" spans="1:1" ht="12.75" customHeight="1" x14ac:dyDescent="0.2"/>
    <row r="2" spans="1:1" ht="26.25" customHeight="1" x14ac:dyDescent="0.2">
      <c r="A2" s="96" t="s">
        <v>546</v>
      </c>
    </row>
    <row r="3" spans="1:1" x14ac:dyDescent="0.2">
      <c r="A3" s="83" t="s">
        <v>365</v>
      </c>
    </row>
    <row r="4" spans="1:1" x14ac:dyDescent="0.2">
      <c r="A4" s="83" t="s">
        <v>354</v>
      </c>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284</v>
      </c>
      <c r="C5" s="198">
        <v>-7.8712871287128712</v>
      </c>
    </row>
    <row r="6" spans="1:3" x14ac:dyDescent="0.2">
      <c r="A6" s="76">
        <v>134</v>
      </c>
      <c r="B6" s="74" t="s">
        <v>368</v>
      </c>
      <c r="C6" s="198">
        <v>-5.0458715596330279</v>
      </c>
    </row>
    <row r="7" spans="1:3" x14ac:dyDescent="0.2">
      <c r="A7" s="76">
        <v>137</v>
      </c>
      <c r="B7" s="74" t="s">
        <v>287</v>
      </c>
      <c r="C7" s="198">
        <v>-4.4080604534005037</v>
      </c>
    </row>
    <row r="8" spans="1:3" x14ac:dyDescent="0.2">
      <c r="A8" s="76">
        <v>140</v>
      </c>
      <c r="B8" s="74" t="s">
        <v>282</v>
      </c>
      <c r="C8" s="198">
        <v>-3.7051872621670339</v>
      </c>
    </row>
    <row r="9" spans="1:3" x14ac:dyDescent="0.2">
      <c r="A9" s="76">
        <v>141</v>
      </c>
      <c r="B9" s="74" t="s">
        <v>281</v>
      </c>
      <c r="C9" s="198">
        <v>-3.6726128016789086</v>
      </c>
    </row>
    <row r="10" spans="1:3" x14ac:dyDescent="0.2">
      <c r="A10" s="76">
        <v>143</v>
      </c>
      <c r="B10" s="74" t="s">
        <v>285</v>
      </c>
      <c r="C10" s="198">
        <v>-2.7817201248935568</v>
      </c>
    </row>
    <row r="11" spans="1:3" x14ac:dyDescent="0.2">
      <c r="A11" s="76">
        <v>231</v>
      </c>
      <c r="B11" s="74" t="s">
        <v>278</v>
      </c>
      <c r="C11" s="198">
        <v>-1.7543859649122806</v>
      </c>
    </row>
    <row r="12" spans="1:3" x14ac:dyDescent="0.2">
      <c r="A12" s="76">
        <v>232</v>
      </c>
      <c r="B12" s="74" t="s">
        <v>275</v>
      </c>
      <c r="C12" s="198">
        <v>-1.7047346340813743</v>
      </c>
    </row>
    <row r="13" spans="1:3" x14ac:dyDescent="0.2">
      <c r="A13" s="76">
        <v>233</v>
      </c>
      <c r="B13" s="74" t="s">
        <v>359</v>
      </c>
      <c r="C13" s="198">
        <v>-1.4504765851636967</v>
      </c>
    </row>
    <row r="14" spans="1:3" x14ac:dyDescent="0.2">
      <c r="A14" s="76">
        <v>235</v>
      </c>
      <c r="B14" s="74" t="s">
        <v>361</v>
      </c>
      <c r="C14" s="198">
        <v>-1.0896748838871027</v>
      </c>
    </row>
    <row r="15" spans="1:3" x14ac:dyDescent="0.2">
      <c r="A15" s="76">
        <v>331</v>
      </c>
      <c r="B15" s="74" t="s">
        <v>276</v>
      </c>
      <c r="C15" s="198">
        <v>-0.40650406504065045</v>
      </c>
    </row>
    <row r="16" spans="1:3" x14ac:dyDescent="0.2">
      <c r="A16" s="76">
        <v>332</v>
      </c>
      <c r="B16" s="74" t="s">
        <v>283</v>
      </c>
      <c r="C16" s="198">
        <v>-0.28125</v>
      </c>
    </row>
    <row r="17" spans="1:3" x14ac:dyDescent="0.2">
      <c r="A17" s="76">
        <v>333</v>
      </c>
      <c r="B17" s="74" t="s">
        <v>279</v>
      </c>
      <c r="C17" s="198">
        <v>-0.21067415730337077</v>
      </c>
    </row>
    <row r="18" spans="1:3" x14ac:dyDescent="0.2">
      <c r="A18" s="76">
        <v>334</v>
      </c>
      <c r="B18" s="74" t="s">
        <v>355</v>
      </c>
      <c r="C18" s="198">
        <v>-0.12931034482758622</v>
      </c>
    </row>
    <row r="19" spans="1:3" x14ac:dyDescent="0.2">
      <c r="A19" s="76">
        <v>335</v>
      </c>
      <c r="B19" s="74" t="s">
        <v>360</v>
      </c>
      <c r="C19" s="198">
        <v>0.45711212691583764</v>
      </c>
    </row>
    <row r="20" spans="1:3" x14ac:dyDescent="0.2">
      <c r="A20" s="76">
        <v>336</v>
      </c>
      <c r="B20" s="74" t="s">
        <v>280</v>
      </c>
      <c r="C20" s="198">
        <v>0.68930733019502355</v>
      </c>
    </row>
    <row r="21" spans="1:3" x14ac:dyDescent="0.2">
      <c r="A21" s="76">
        <v>337</v>
      </c>
      <c r="B21" s="80" t="s">
        <v>366</v>
      </c>
      <c r="C21" s="198">
        <v>0.86863069884839883</v>
      </c>
    </row>
    <row r="22" spans="1:3" x14ac:dyDescent="0.2">
      <c r="A22" s="76">
        <v>338</v>
      </c>
      <c r="B22" s="74" t="s">
        <v>362</v>
      </c>
      <c r="C22" s="198">
        <v>2.0458391016766648</v>
      </c>
    </row>
    <row r="23" spans="1:3" x14ac:dyDescent="0.2">
      <c r="A23" s="79" t="s">
        <v>286</v>
      </c>
      <c r="B23" s="74" t="s">
        <v>277</v>
      </c>
      <c r="C23" s="198">
        <v>3.4802784222737819</v>
      </c>
    </row>
    <row r="24" spans="1:3" x14ac:dyDescent="0.2">
      <c r="A24" s="79" t="s">
        <v>288</v>
      </c>
      <c r="B24" s="74" t="s">
        <v>357</v>
      </c>
      <c r="C24" s="198">
        <v>6.2971791815653555</v>
      </c>
    </row>
    <row r="25" spans="1:3" x14ac:dyDescent="0.2">
      <c r="A25" s="79" t="s">
        <v>289</v>
      </c>
      <c r="B25" s="74" t="s">
        <v>356</v>
      </c>
      <c r="C25" s="198">
        <v>12.846568811943296</v>
      </c>
    </row>
    <row r="26" spans="1:3" x14ac:dyDescent="0.2">
      <c r="B26" s="74" t="s">
        <v>358</v>
      </c>
      <c r="C26" s="198">
        <v>35.74438202247191</v>
      </c>
    </row>
    <row r="28" spans="1:3" x14ac:dyDescent="0.2">
      <c r="A28" s="79"/>
      <c r="C28" s="78"/>
    </row>
    <row r="29" spans="1:3" x14ac:dyDescent="0.2">
      <c r="A29" s="79"/>
      <c r="C29" s="78"/>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53" spans="1:24" s="76" customFormat="1" ht="9" x14ac:dyDescent="0.15">
      <c r="B53" s="74"/>
      <c r="C53" s="74"/>
      <c r="D53" s="74"/>
      <c r="E53" s="74"/>
      <c r="F53" s="74"/>
      <c r="G53" s="74"/>
      <c r="H53" s="74"/>
      <c r="I53" s="74"/>
      <c r="J53" s="74"/>
      <c r="K53" s="74"/>
      <c r="L53" s="74"/>
      <c r="M53" s="74"/>
      <c r="N53" s="74"/>
      <c r="O53" s="74"/>
      <c r="P53" s="74"/>
      <c r="Q53" s="74"/>
      <c r="R53" s="74"/>
      <c r="S53" s="74"/>
      <c r="T53" s="74"/>
      <c r="U53" s="74"/>
      <c r="V53" s="74"/>
      <c r="W53" s="74"/>
      <c r="X5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row r="73" spans="1:24" s="73" customFormat="1" x14ac:dyDescent="0.2">
      <c r="A73" s="76"/>
      <c r="B73" s="74"/>
      <c r="C73" s="74"/>
      <c r="D73" s="74"/>
      <c r="E73" s="74"/>
      <c r="F73" s="74"/>
      <c r="G73" s="74"/>
      <c r="H73" s="74"/>
      <c r="I73" s="74"/>
      <c r="J73" s="74"/>
      <c r="K73" s="74"/>
      <c r="L73" s="74"/>
      <c r="M73" s="74"/>
      <c r="N73" s="74"/>
      <c r="O73" s="74"/>
      <c r="P73" s="74"/>
      <c r="Q73" s="74"/>
      <c r="R73" s="74"/>
      <c r="S73" s="74"/>
      <c r="T73" s="74"/>
      <c r="U73" s="74"/>
      <c r="V73" s="74"/>
      <c r="W73" s="74"/>
      <c r="X73" s="74"/>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73" customWidth="1"/>
    <col min="2" max="26" width="1" style="74" customWidth="1"/>
    <col min="27" max="16384" width="11.42578125" style="75"/>
  </cols>
  <sheetData>
    <row r="1" spans="1:1" ht="12.75" customHeight="1" x14ac:dyDescent="0.2">
      <c r="A1" s="82"/>
    </row>
    <row r="2" spans="1:1" ht="26.25" customHeight="1" x14ac:dyDescent="0.2">
      <c r="A2" s="96" t="s">
        <v>547</v>
      </c>
    </row>
    <row r="3" spans="1:1" x14ac:dyDescent="0.2">
      <c r="A3" s="83" t="s">
        <v>365</v>
      </c>
    </row>
    <row r="4" spans="1:1" x14ac:dyDescent="0.2">
      <c r="A4" s="83" t="s">
        <v>354</v>
      </c>
    </row>
    <row r="5" spans="1:1" x14ac:dyDescent="0.2">
      <c r="A5" s="82"/>
    </row>
    <row r="6" spans="1:1" x14ac:dyDescent="0.2">
      <c r="A6" s="84"/>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362</v>
      </c>
      <c r="C5" s="198">
        <v>-28.961881812882634</v>
      </c>
    </row>
    <row r="6" spans="1:3" x14ac:dyDescent="0.2">
      <c r="A6" s="76">
        <v>134</v>
      </c>
      <c r="B6" s="74" t="s">
        <v>358</v>
      </c>
      <c r="C6" s="198">
        <v>-18.873347279080065</v>
      </c>
    </row>
    <row r="7" spans="1:3" x14ac:dyDescent="0.2">
      <c r="A7" s="76">
        <v>137</v>
      </c>
      <c r="B7" s="74" t="s">
        <v>276</v>
      </c>
      <c r="C7" s="198">
        <v>-15.954213269759537</v>
      </c>
    </row>
    <row r="8" spans="1:3" x14ac:dyDescent="0.2">
      <c r="A8" s="76">
        <v>140</v>
      </c>
      <c r="B8" s="74" t="s">
        <v>278</v>
      </c>
      <c r="C8" s="198">
        <v>-11.01946434577982</v>
      </c>
    </row>
    <row r="9" spans="1:3" x14ac:dyDescent="0.2">
      <c r="A9" s="76">
        <v>141</v>
      </c>
      <c r="B9" s="74" t="s">
        <v>287</v>
      </c>
      <c r="C9" s="198">
        <v>-9.3791352835920279</v>
      </c>
    </row>
    <row r="10" spans="1:3" x14ac:dyDescent="0.2">
      <c r="A10" s="76">
        <v>143</v>
      </c>
      <c r="B10" s="74" t="s">
        <v>275</v>
      </c>
      <c r="C10" s="198">
        <v>-8.9531033124987154</v>
      </c>
    </row>
    <row r="11" spans="1:3" x14ac:dyDescent="0.2">
      <c r="A11" s="76">
        <v>232</v>
      </c>
      <c r="B11" s="80" t="s">
        <v>366</v>
      </c>
      <c r="C11" s="198">
        <v>-7.1848722369238418</v>
      </c>
    </row>
    <row r="12" spans="1:3" x14ac:dyDescent="0.2">
      <c r="A12" s="76">
        <v>233</v>
      </c>
      <c r="B12" s="74" t="s">
        <v>282</v>
      </c>
      <c r="C12" s="198">
        <v>-6.5667025014763265</v>
      </c>
    </row>
    <row r="13" spans="1:3" x14ac:dyDescent="0.2">
      <c r="A13" s="76">
        <v>235</v>
      </c>
      <c r="B13" s="74" t="s">
        <v>284</v>
      </c>
      <c r="C13" s="198">
        <v>-4.8145836078611097</v>
      </c>
    </row>
    <row r="14" spans="1:3" x14ac:dyDescent="0.2">
      <c r="A14" s="76">
        <v>331</v>
      </c>
      <c r="B14" s="74" t="s">
        <v>356</v>
      </c>
      <c r="C14" s="198">
        <v>-4.0149208566111403</v>
      </c>
    </row>
    <row r="15" spans="1:3" x14ac:dyDescent="0.2">
      <c r="A15" s="76">
        <v>332</v>
      </c>
      <c r="B15" s="74" t="s">
        <v>360</v>
      </c>
      <c r="C15" s="198">
        <v>-3.5984171496292467</v>
      </c>
    </row>
    <row r="16" spans="1:3" x14ac:dyDescent="0.2">
      <c r="A16" s="76">
        <v>333</v>
      </c>
      <c r="B16" s="74" t="s">
        <v>355</v>
      </c>
      <c r="C16" s="198">
        <v>-2.4423999326288337</v>
      </c>
    </row>
    <row r="17" spans="1:3" x14ac:dyDescent="0.2">
      <c r="A17" s="76">
        <v>334</v>
      </c>
      <c r="B17" s="74" t="s">
        <v>357</v>
      </c>
      <c r="C17" s="198">
        <v>-1.4628943155037226</v>
      </c>
    </row>
    <row r="18" spans="1:3" x14ac:dyDescent="0.2">
      <c r="A18" s="76">
        <v>335</v>
      </c>
      <c r="B18" s="74" t="s">
        <v>361</v>
      </c>
      <c r="C18" s="198">
        <v>1.455298461986277</v>
      </c>
    </row>
    <row r="19" spans="1:3" x14ac:dyDescent="0.2">
      <c r="A19" s="76">
        <v>336</v>
      </c>
      <c r="B19" s="74" t="s">
        <v>285</v>
      </c>
      <c r="C19" s="198">
        <v>3.7521072526994326</v>
      </c>
    </row>
    <row r="20" spans="1:3" x14ac:dyDescent="0.2">
      <c r="A20" s="76">
        <v>337</v>
      </c>
      <c r="B20" s="74" t="s">
        <v>279</v>
      </c>
      <c r="C20" s="198">
        <v>5.7716315687588367</v>
      </c>
    </row>
    <row r="21" spans="1:3" x14ac:dyDescent="0.2">
      <c r="A21" s="76">
        <v>338</v>
      </c>
      <c r="B21" s="74" t="s">
        <v>280</v>
      </c>
      <c r="C21" s="198">
        <v>6.7582121222161344</v>
      </c>
    </row>
    <row r="22" spans="1:3" x14ac:dyDescent="0.2">
      <c r="A22" s="79" t="s">
        <v>286</v>
      </c>
      <c r="B22" s="74" t="s">
        <v>283</v>
      </c>
      <c r="C22" s="198">
        <v>8.2619933661989755</v>
      </c>
    </row>
    <row r="23" spans="1:3" x14ac:dyDescent="0.2">
      <c r="A23" s="79" t="s">
        <v>288</v>
      </c>
      <c r="B23" s="74" t="s">
        <v>359</v>
      </c>
      <c r="C23" s="198">
        <v>16.300671501487365</v>
      </c>
    </row>
    <row r="24" spans="1:3" x14ac:dyDescent="0.2">
      <c r="A24" s="79" t="s">
        <v>289</v>
      </c>
      <c r="B24" s="74" t="s">
        <v>281</v>
      </c>
      <c r="C24" s="198">
        <v>21.710852136064489</v>
      </c>
    </row>
    <row r="25" spans="1:3" x14ac:dyDescent="0.2">
      <c r="B25" s="74" t="s">
        <v>277</v>
      </c>
      <c r="C25" s="198">
        <v>26.036014797816883</v>
      </c>
    </row>
    <row r="27" spans="1:3" x14ac:dyDescent="0.2">
      <c r="A27" s="79"/>
      <c r="C27" s="78"/>
    </row>
    <row r="28" spans="1:3" x14ac:dyDescent="0.2">
      <c r="A28" s="79"/>
      <c r="C28" s="78"/>
    </row>
    <row r="38" spans="2:24" s="76" customFormat="1" ht="9" x14ac:dyDescent="0.15">
      <c r="B38" s="74"/>
      <c r="C38" s="74"/>
      <c r="D38" s="74"/>
      <c r="E38" s="74"/>
      <c r="F38" s="74"/>
      <c r="G38" s="74"/>
      <c r="H38" s="74"/>
      <c r="I38" s="74"/>
      <c r="J38" s="74"/>
      <c r="K38" s="74"/>
      <c r="L38" s="74"/>
      <c r="M38" s="74"/>
      <c r="N38" s="74"/>
      <c r="O38" s="74"/>
      <c r="P38" s="74"/>
      <c r="Q38" s="74"/>
      <c r="R38" s="74"/>
      <c r="S38" s="74"/>
      <c r="T38" s="74"/>
      <c r="U38" s="74"/>
      <c r="V38" s="74"/>
      <c r="W38" s="74"/>
      <c r="X38" s="74"/>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63" spans="1:24" s="73" customFormat="1" x14ac:dyDescent="0.2">
      <c r="A63" s="76"/>
      <c r="B63" s="74"/>
      <c r="C63" s="74"/>
      <c r="D63" s="74"/>
      <c r="E63" s="74"/>
      <c r="F63" s="74"/>
      <c r="G63" s="74"/>
      <c r="H63" s="74"/>
      <c r="I63" s="74"/>
      <c r="J63" s="74"/>
      <c r="K63" s="74"/>
      <c r="L63" s="74"/>
      <c r="M63" s="74"/>
      <c r="N63" s="74"/>
      <c r="O63" s="74"/>
      <c r="P63" s="74"/>
      <c r="Q63" s="74"/>
      <c r="R63" s="74"/>
      <c r="S63" s="74"/>
      <c r="T63" s="74"/>
      <c r="U63" s="74"/>
      <c r="V63" s="74"/>
      <c r="W63" s="74"/>
      <c r="X6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23" customWidth="1"/>
    <col min="3" max="7" width="14.28515625" style="123" customWidth="1"/>
    <col min="8" max="8" width="10.7109375" style="123" customWidth="1"/>
    <col min="9" max="57" width="12.140625" style="123" customWidth="1"/>
    <col min="58" max="16384" width="10.85546875" style="123"/>
  </cols>
  <sheetData>
    <row r="1" spans="1:7" s="113" customFormat="1" ht="15.75" x14ac:dyDescent="0.25">
      <c r="A1" s="210" t="s">
        <v>257</v>
      </c>
      <c r="B1" s="210"/>
      <c r="C1" s="210"/>
      <c r="D1" s="210"/>
      <c r="E1" s="210"/>
      <c r="F1" s="210"/>
      <c r="G1" s="210"/>
    </row>
    <row r="2" spans="1:7" s="113" customFormat="1" ht="15.75" x14ac:dyDescent="0.25">
      <c r="A2" s="114"/>
      <c r="B2" s="114"/>
      <c r="C2" s="114"/>
      <c r="D2" s="114"/>
      <c r="E2" s="114"/>
      <c r="F2" s="114"/>
      <c r="G2" s="114"/>
    </row>
    <row r="3" spans="1:7" s="113" customFormat="1" x14ac:dyDescent="0.2"/>
    <row r="4" spans="1:7" s="113" customFormat="1" ht="15.75" x14ac:dyDescent="0.25">
      <c r="A4" s="211" t="s">
        <v>258</v>
      </c>
      <c r="B4" s="212"/>
      <c r="C4" s="212"/>
      <c r="D4" s="212"/>
      <c r="E4" s="212"/>
      <c r="F4" s="212"/>
      <c r="G4" s="212"/>
    </row>
    <row r="5" spans="1:7" s="113" customFormat="1" x14ac:dyDescent="0.2">
      <c r="A5" s="213"/>
      <c r="B5" s="213"/>
      <c r="C5" s="213"/>
      <c r="D5" s="213"/>
      <c r="E5" s="213"/>
      <c r="F5" s="213"/>
      <c r="G5" s="213"/>
    </row>
    <row r="6" spans="1:7" s="113" customFormat="1" x14ac:dyDescent="0.2">
      <c r="A6" s="115" t="s">
        <v>378</v>
      </c>
    </row>
    <row r="7" spans="1:7" s="113" customFormat="1" ht="5.25" customHeight="1" x14ac:dyDescent="0.2">
      <c r="A7" s="115"/>
    </row>
    <row r="8" spans="1:7" s="113" customFormat="1" ht="12.75" customHeight="1" x14ac:dyDescent="0.2">
      <c r="A8" s="214" t="s">
        <v>259</v>
      </c>
      <c r="B8" s="215"/>
      <c r="C8" s="215"/>
      <c r="D8" s="215"/>
      <c r="E8" s="215"/>
      <c r="F8" s="215"/>
      <c r="G8" s="215"/>
    </row>
    <row r="9" spans="1:7" s="113" customFormat="1" x14ac:dyDescent="0.2">
      <c r="A9" s="216" t="s">
        <v>260</v>
      </c>
      <c r="B9" s="215"/>
      <c r="C9" s="215"/>
      <c r="D9" s="215"/>
      <c r="E9" s="215"/>
      <c r="F9" s="215"/>
      <c r="G9" s="215"/>
    </row>
    <row r="10" spans="1:7" s="113" customFormat="1" ht="5.25" customHeight="1" x14ac:dyDescent="0.2">
      <c r="A10" s="116"/>
    </row>
    <row r="11" spans="1:7" s="113" customFormat="1" ht="12.75" customHeight="1" x14ac:dyDescent="0.2">
      <c r="A11" s="209" t="s">
        <v>261</v>
      </c>
      <c r="B11" s="209"/>
      <c r="C11" s="209"/>
      <c r="D11" s="209"/>
      <c r="E11" s="209"/>
      <c r="F11" s="209"/>
      <c r="G11" s="209"/>
    </row>
    <row r="12" spans="1:7" s="113" customFormat="1" x14ac:dyDescent="0.2">
      <c r="A12" s="216" t="s">
        <v>262</v>
      </c>
      <c r="B12" s="215"/>
      <c r="C12" s="215"/>
      <c r="D12" s="215"/>
      <c r="E12" s="215"/>
      <c r="F12" s="215"/>
      <c r="G12" s="215"/>
    </row>
    <row r="13" spans="1:7" s="113" customFormat="1" x14ac:dyDescent="0.2">
      <c r="A13" s="117"/>
      <c r="B13" s="118"/>
      <c r="C13" s="118"/>
      <c r="D13" s="118"/>
      <c r="E13" s="118"/>
      <c r="F13" s="118"/>
      <c r="G13" s="118"/>
    </row>
    <row r="14" spans="1:7" s="113" customFormat="1" ht="12.75" customHeight="1" x14ac:dyDescent="0.2">
      <c r="A14" s="116"/>
    </row>
    <row r="15" spans="1:7" s="113" customFormat="1" ht="12.75" customHeight="1" x14ac:dyDescent="0.2">
      <c r="A15" s="214" t="s">
        <v>263</v>
      </c>
      <c r="B15" s="215"/>
      <c r="C15" s="215"/>
      <c r="D15" s="119"/>
      <c r="E15" s="119"/>
      <c r="F15" s="119"/>
      <c r="G15" s="119"/>
    </row>
    <row r="16" spans="1:7" s="113" customFormat="1" ht="5.25" customHeight="1" x14ac:dyDescent="0.2">
      <c r="A16" s="119"/>
      <c r="B16" s="118"/>
      <c r="C16" s="118"/>
      <c r="D16" s="119"/>
      <c r="E16" s="119"/>
      <c r="F16" s="119"/>
      <c r="G16" s="119"/>
    </row>
    <row r="17" spans="1:7" s="113" customFormat="1" ht="12.75" customHeight="1" x14ac:dyDescent="0.2">
      <c r="A17" s="216" t="s">
        <v>269</v>
      </c>
      <c r="B17" s="215"/>
      <c r="C17" s="215"/>
      <c r="D17" s="117"/>
      <c r="E17" s="117"/>
      <c r="F17" s="117"/>
      <c r="G17" s="117"/>
    </row>
    <row r="18" spans="1:7" s="113" customFormat="1" ht="12.75" customHeight="1" x14ac:dyDescent="0.2">
      <c r="A18" s="117" t="s">
        <v>292</v>
      </c>
      <c r="B18" s="217" t="s">
        <v>386</v>
      </c>
      <c r="C18" s="215"/>
      <c r="D18" s="117"/>
      <c r="E18" s="117"/>
      <c r="F18" s="117"/>
      <c r="G18" s="117"/>
    </row>
    <row r="19" spans="1:7" s="113" customFormat="1" ht="12.75" customHeight="1" x14ac:dyDescent="0.2">
      <c r="A19" s="117" t="s">
        <v>293</v>
      </c>
      <c r="B19" s="218" t="s">
        <v>347</v>
      </c>
      <c r="C19" s="216"/>
      <c r="D19" s="216"/>
      <c r="E19" s="117"/>
      <c r="F19" s="117"/>
      <c r="G19" s="117"/>
    </row>
    <row r="20" spans="1:7" s="113" customFormat="1" ht="12.75" customHeight="1" x14ac:dyDescent="0.2">
      <c r="A20" s="117"/>
      <c r="B20" s="117"/>
      <c r="C20" s="118"/>
      <c r="D20" s="118"/>
      <c r="E20" s="117"/>
      <c r="F20" s="117"/>
      <c r="G20" s="117"/>
    </row>
    <row r="21" spans="1:7" s="113" customFormat="1" ht="12.75" customHeight="1" x14ac:dyDescent="0.2">
      <c r="A21" s="117"/>
      <c r="B21" s="118"/>
      <c r="C21" s="118"/>
      <c r="D21" s="118"/>
      <c r="E21" s="118"/>
      <c r="F21" s="118"/>
      <c r="G21" s="118"/>
    </row>
    <row r="22" spans="1:7" s="113" customFormat="1" x14ac:dyDescent="0.2">
      <c r="A22" s="214" t="s">
        <v>379</v>
      </c>
      <c r="B22" s="215"/>
      <c r="C22" s="119"/>
      <c r="D22" s="119"/>
      <c r="E22" s="119"/>
      <c r="F22" s="119"/>
      <c r="G22" s="119"/>
    </row>
    <row r="23" spans="1:7" s="113" customFormat="1" ht="5.25" customHeight="1" x14ac:dyDescent="0.2">
      <c r="A23" s="119"/>
      <c r="B23" s="118"/>
      <c r="C23" s="119"/>
      <c r="D23" s="119"/>
      <c r="E23" s="119"/>
      <c r="F23" s="119"/>
      <c r="G23" s="119"/>
    </row>
    <row r="24" spans="1:7" s="113" customFormat="1" x14ac:dyDescent="0.2">
      <c r="A24" s="117" t="s">
        <v>294</v>
      </c>
      <c r="B24" s="216" t="s">
        <v>295</v>
      </c>
      <c r="C24" s="215"/>
      <c r="D24" s="117"/>
      <c r="E24" s="117"/>
      <c r="F24" s="117"/>
      <c r="G24" s="117"/>
    </row>
    <row r="25" spans="1:7" s="113" customFormat="1" ht="12.75" customHeight="1" x14ac:dyDescent="0.2">
      <c r="A25" s="117" t="s">
        <v>296</v>
      </c>
      <c r="B25" s="216" t="s">
        <v>297</v>
      </c>
      <c r="C25" s="215"/>
      <c r="D25" s="117"/>
      <c r="E25" s="117"/>
      <c r="F25" s="117"/>
      <c r="G25" s="117"/>
    </row>
    <row r="26" spans="1:7" s="113" customFormat="1" x14ac:dyDescent="0.2">
      <c r="A26" s="117"/>
      <c r="B26" s="215" t="s">
        <v>298</v>
      </c>
      <c r="C26" s="215"/>
      <c r="D26" s="118"/>
      <c r="E26" s="118"/>
      <c r="F26" s="118"/>
      <c r="G26" s="118"/>
    </row>
    <row r="27" spans="1:7" s="113" customFormat="1" ht="12.75" customHeight="1" x14ac:dyDescent="0.2">
      <c r="A27" s="116"/>
    </row>
    <row r="28" spans="1:7" s="113" customFormat="1" ht="14.1" customHeight="1" x14ac:dyDescent="0.2">
      <c r="A28" s="116" t="s">
        <v>380</v>
      </c>
      <c r="B28" s="113" t="s">
        <v>381</v>
      </c>
    </row>
    <row r="29" spans="1:7" s="113" customFormat="1" ht="14.1" customHeight="1" x14ac:dyDescent="0.2">
      <c r="A29" s="116"/>
    </row>
    <row r="30" spans="1:7" s="113" customFormat="1" x14ac:dyDescent="0.2">
      <c r="A30" s="116"/>
    </row>
    <row r="31" spans="1:7" s="113" customFormat="1" ht="27.75" customHeight="1" x14ac:dyDescent="0.2">
      <c r="A31" s="219" t="s">
        <v>525</v>
      </c>
      <c r="B31" s="215"/>
      <c r="C31" s="215"/>
      <c r="D31" s="215"/>
      <c r="E31" s="215"/>
      <c r="F31" s="215"/>
      <c r="G31" s="215"/>
    </row>
    <row r="32" spans="1:7" s="113" customFormat="1" ht="42.6" customHeight="1" x14ac:dyDescent="0.2">
      <c r="A32" s="216" t="s">
        <v>382</v>
      </c>
      <c r="B32" s="216"/>
      <c r="C32" s="216"/>
      <c r="D32" s="216"/>
      <c r="E32" s="216"/>
      <c r="F32" s="216"/>
      <c r="G32" s="216"/>
    </row>
    <row r="33" spans="1:2" s="113" customFormat="1" x14ac:dyDescent="0.2">
      <c r="A33" s="116"/>
    </row>
    <row r="34" spans="1:2" s="113" customFormat="1" x14ac:dyDescent="0.2"/>
    <row r="35" spans="1:2" s="113" customFormat="1" x14ac:dyDescent="0.2"/>
    <row r="36" spans="1:2" s="113" customFormat="1" x14ac:dyDescent="0.2"/>
    <row r="37" spans="1:2" s="113" customFormat="1" x14ac:dyDescent="0.2"/>
    <row r="38" spans="1:2" s="113" customFormat="1" x14ac:dyDescent="0.2"/>
    <row r="39" spans="1:2" s="113" customFormat="1" x14ac:dyDescent="0.2"/>
    <row r="40" spans="1:2" s="113" customFormat="1" x14ac:dyDescent="0.2"/>
    <row r="41" spans="1:2" s="113" customFormat="1" x14ac:dyDescent="0.2"/>
    <row r="42" spans="1:2" s="113" customFormat="1" x14ac:dyDescent="0.2"/>
    <row r="43" spans="1:2" s="113" customFormat="1" x14ac:dyDescent="0.2">
      <c r="A43" s="213" t="s">
        <v>383</v>
      </c>
      <c r="B43" s="213"/>
    </row>
    <row r="44" spans="1:2" s="113" customFormat="1" ht="5.85" customHeight="1" x14ac:dyDescent="0.2"/>
    <row r="45" spans="1:2" s="113" customFormat="1" x14ac:dyDescent="0.2">
      <c r="A45" s="120">
        <v>0</v>
      </c>
      <c r="B45" s="121" t="s">
        <v>250</v>
      </c>
    </row>
    <row r="46" spans="1:2" s="113" customFormat="1" x14ac:dyDescent="0.2">
      <c r="A46" s="121" t="s">
        <v>264</v>
      </c>
      <c r="B46" s="121" t="s">
        <v>251</v>
      </c>
    </row>
    <row r="47" spans="1:2" s="113" customFormat="1" x14ac:dyDescent="0.2">
      <c r="A47" s="122" t="s">
        <v>265</v>
      </c>
      <c r="B47" s="121" t="s">
        <v>252</v>
      </c>
    </row>
    <row r="48" spans="1:2" s="113" customFormat="1" x14ac:dyDescent="0.2">
      <c r="A48" s="122" t="s">
        <v>266</v>
      </c>
      <c r="B48" s="121" t="s">
        <v>253</v>
      </c>
    </row>
    <row r="49" spans="1:7" s="113" customFormat="1" x14ac:dyDescent="0.2">
      <c r="A49" s="121" t="s">
        <v>15</v>
      </c>
      <c r="B49" s="121" t="s">
        <v>254</v>
      </c>
    </row>
    <row r="50" spans="1:7" s="113" customFormat="1" x14ac:dyDescent="0.2">
      <c r="A50" s="121" t="s">
        <v>384</v>
      </c>
      <c r="B50" s="121" t="s">
        <v>267</v>
      </c>
    </row>
    <row r="51" spans="1:7" x14ac:dyDescent="0.2">
      <c r="A51" s="121" t="s">
        <v>299</v>
      </c>
      <c r="B51" s="121" t="s">
        <v>268</v>
      </c>
      <c r="C51" s="113"/>
      <c r="D51" s="113"/>
      <c r="E51" s="113"/>
      <c r="F51" s="113"/>
      <c r="G51" s="113"/>
    </row>
    <row r="52" spans="1:7" x14ac:dyDescent="0.2">
      <c r="A52" s="113" t="s">
        <v>303</v>
      </c>
      <c r="B52" s="113" t="s">
        <v>304</v>
      </c>
      <c r="C52" s="113"/>
      <c r="D52" s="113"/>
      <c r="E52" s="113"/>
      <c r="F52" s="113"/>
      <c r="G52" s="113"/>
    </row>
    <row r="53" spans="1:7" x14ac:dyDescent="0.2">
      <c r="A53" s="121"/>
      <c r="B53" s="124"/>
      <c r="C53" s="124"/>
      <c r="D53" s="124"/>
      <c r="E53" s="124"/>
      <c r="F53" s="124"/>
      <c r="G53" s="124"/>
    </row>
    <row r="54" spans="1:7" x14ac:dyDescent="0.2">
      <c r="A54" s="124"/>
      <c r="B54" s="124"/>
      <c r="C54" s="124"/>
      <c r="D54" s="124"/>
      <c r="E54" s="124"/>
      <c r="F54" s="124"/>
      <c r="G54" s="124"/>
    </row>
    <row r="55" spans="1:7" x14ac:dyDescent="0.2">
      <c r="A55" s="124"/>
      <c r="B55" s="124"/>
      <c r="C55" s="124"/>
      <c r="D55" s="124"/>
      <c r="E55" s="124"/>
      <c r="F55" s="124"/>
      <c r="G55" s="124"/>
    </row>
    <row r="56" spans="1:7" x14ac:dyDescent="0.2">
      <c r="A56" s="124"/>
      <c r="B56" s="124"/>
      <c r="C56" s="124"/>
      <c r="D56" s="124"/>
      <c r="E56" s="124"/>
      <c r="F56" s="124"/>
      <c r="G56" s="124"/>
    </row>
    <row r="57" spans="1:7" x14ac:dyDescent="0.2">
      <c r="A57" s="124"/>
      <c r="B57" s="124"/>
      <c r="C57" s="124"/>
      <c r="D57" s="124"/>
      <c r="E57" s="124"/>
      <c r="F57" s="124"/>
      <c r="G57" s="124"/>
    </row>
    <row r="58" spans="1:7" x14ac:dyDescent="0.2">
      <c r="A58" s="124"/>
      <c r="B58" s="124"/>
      <c r="C58" s="124"/>
      <c r="D58" s="124"/>
      <c r="E58" s="124"/>
      <c r="F58" s="124"/>
      <c r="G58" s="124"/>
    </row>
    <row r="59" spans="1:7" x14ac:dyDescent="0.2">
      <c r="A59" s="124"/>
      <c r="B59" s="124"/>
      <c r="C59" s="124"/>
      <c r="D59" s="124"/>
      <c r="E59" s="124"/>
      <c r="F59" s="124"/>
      <c r="G59" s="124"/>
    </row>
    <row r="60" spans="1:7" x14ac:dyDescent="0.2">
      <c r="A60" s="124"/>
      <c r="B60" s="124"/>
      <c r="C60" s="124"/>
      <c r="D60" s="124"/>
      <c r="E60" s="124"/>
      <c r="F60" s="124"/>
      <c r="G60" s="124"/>
    </row>
    <row r="61" spans="1:7" x14ac:dyDescent="0.2">
      <c r="A61" s="124"/>
      <c r="B61" s="124"/>
      <c r="C61" s="124"/>
      <c r="D61" s="124"/>
      <c r="E61" s="124"/>
      <c r="F61" s="124"/>
      <c r="G61" s="124"/>
    </row>
    <row r="62" spans="1:7" x14ac:dyDescent="0.2">
      <c r="A62" s="124"/>
      <c r="B62" s="124"/>
      <c r="C62" s="124"/>
      <c r="D62" s="124"/>
      <c r="E62" s="124"/>
      <c r="F62" s="124"/>
      <c r="G62" s="124"/>
    </row>
    <row r="63" spans="1:7" x14ac:dyDescent="0.2">
      <c r="A63" s="124"/>
      <c r="B63" s="124"/>
      <c r="C63" s="124"/>
      <c r="D63" s="124"/>
      <c r="E63" s="124"/>
      <c r="F63" s="124"/>
      <c r="G63" s="124"/>
    </row>
    <row r="64" spans="1:7" x14ac:dyDescent="0.2">
      <c r="A64" s="124"/>
      <c r="B64" s="124"/>
      <c r="C64" s="124"/>
      <c r="D64" s="124"/>
      <c r="E64" s="124"/>
      <c r="F64" s="124"/>
      <c r="G64" s="124"/>
    </row>
    <row r="65" spans="1:7" x14ac:dyDescent="0.2">
      <c r="A65" s="124"/>
      <c r="B65" s="124"/>
      <c r="C65" s="124"/>
      <c r="D65" s="124"/>
      <c r="E65" s="124"/>
      <c r="F65" s="124"/>
      <c r="G65" s="124"/>
    </row>
    <row r="66" spans="1:7" x14ac:dyDescent="0.2">
      <c r="A66" s="124"/>
      <c r="B66" s="124"/>
      <c r="C66" s="124"/>
      <c r="D66" s="124"/>
      <c r="E66" s="124"/>
      <c r="F66" s="124"/>
      <c r="G66" s="124"/>
    </row>
    <row r="67" spans="1:7" x14ac:dyDescent="0.2">
      <c r="A67" s="124"/>
      <c r="B67" s="124"/>
      <c r="C67" s="124"/>
      <c r="D67" s="124"/>
      <c r="E67" s="124"/>
      <c r="F67" s="124"/>
      <c r="G67" s="124"/>
    </row>
    <row r="68" spans="1:7" x14ac:dyDescent="0.2">
      <c r="A68" s="124"/>
      <c r="B68" s="124"/>
      <c r="C68" s="124"/>
      <c r="D68" s="124"/>
      <c r="E68" s="124"/>
      <c r="F68" s="124"/>
      <c r="G68" s="124"/>
    </row>
    <row r="69" spans="1:7" x14ac:dyDescent="0.2">
      <c r="A69" s="124"/>
      <c r="B69" s="124"/>
      <c r="C69" s="124"/>
      <c r="D69" s="124"/>
      <c r="E69" s="124"/>
      <c r="F69" s="124"/>
      <c r="G69" s="124"/>
    </row>
    <row r="70" spans="1:7" x14ac:dyDescent="0.2">
      <c r="A70" s="124"/>
      <c r="B70" s="124"/>
      <c r="C70" s="124"/>
      <c r="D70" s="124"/>
      <c r="E70" s="124"/>
      <c r="F70" s="124"/>
      <c r="G70" s="124"/>
    </row>
    <row r="71" spans="1:7" x14ac:dyDescent="0.2">
      <c r="A71" s="124"/>
      <c r="B71" s="124"/>
      <c r="C71" s="124"/>
      <c r="D71" s="124"/>
      <c r="E71" s="124"/>
      <c r="F71" s="124"/>
      <c r="G71" s="124"/>
    </row>
    <row r="72" spans="1:7" x14ac:dyDescent="0.2">
      <c r="A72" s="124"/>
      <c r="B72" s="124"/>
      <c r="C72" s="124"/>
      <c r="D72" s="124"/>
      <c r="E72" s="124"/>
      <c r="F72" s="124"/>
      <c r="G72" s="124"/>
    </row>
    <row r="73" spans="1:7" x14ac:dyDescent="0.2">
      <c r="A73" s="124"/>
      <c r="B73" s="124"/>
      <c r="C73" s="124"/>
      <c r="D73" s="124"/>
      <c r="E73" s="124"/>
      <c r="F73" s="124"/>
      <c r="G73" s="124"/>
    </row>
    <row r="74" spans="1:7" x14ac:dyDescent="0.2">
      <c r="A74" s="124"/>
      <c r="B74" s="124"/>
      <c r="C74" s="124"/>
      <c r="D74" s="124"/>
      <c r="E74" s="124"/>
      <c r="F74" s="124"/>
      <c r="G74" s="124"/>
    </row>
    <row r="75" spans="1:7" x14ac:dyDescent="0.2">
      <c r="A75" s="124"/>
      <c r="B75" s="124"/>
      <c r="C75" s="124"/>
      <c r="D75" s="124"/>
      <c r="E75" s="124"/>
      <c r="F75" s="124"/>
      <c r="G75" s="124"/>
    </row>
    <row r="76" spans="1:7" x14ac:dyDescent="0.2">
      <c r="A76" s="124"/>
      <c r="B76" s="124"/>
      <c r="C76" s="124"/>
      <c r="D76" s="124"/>
      <c r="E76" s="124"/>
      <c r="F76" s="124"/>
      <c r="G76" s="124"/>
    </row>
    <row r="77" spans="1:7" x14ac:dyDescent="0.2">
      <c r="A77" s="124"/>
      <c r="B77" s="124"/>
      <c r="C77" s="124"/>
      <c r="D77" s="124"/>
      <c r="E77" s="124"/>
      <c r="F77" s="124"/>
      <c r="G77" s="124"/>
    </row>
    <row r="78" spans="1:7" x14ac:dyDescent="0.2">
      <c r="A78" s="124"/>
      <c r="B78" s="124"/>
      <c r="C78" s="124"/>
      <c r="D78" s="124"/>
      <c r="E78" s="124"/>
      <c r="F78" s="124"/>
      <c r="G78" s="124"/>
    </row>
    <row r="79" spans="1:7" x14ac:dyDescent="0.2">
      <c r="A79" s="124"/>
      <c r="B79" s="124"/>
      <c r="C79" s="124"/>
      <c r="D79" s="124"/>
      <c r="E79" s="124"/>
      <c r="F79" s="124"/>
      <c r="G79" s="124"/>
    </row>
    <row r="80" spans="1:7" x14ac:dyDescent="0.2">
      <c r="A80" s="124"/>
      <c r="B80" s="124"/>
      <c r="C80" s="124"/>
      <c r="D80" s="124"/>
      <c r="E80" s="124"/>
      <c r="F80" s="124"/>
      <c r="G80" s="124"/>
    </row>
    <row r="81" spans="1:7" x14ac:dyDescent="0.2">
      <c r="A81" s="124"/>
      <c r="B81" s="124"/>
      <c r="C81" s="124"/>
      <c r="D81" s="124"/>
      <c r="E81" s="124"/>
      <c r="F81" s="124"/>
      <c r="G81" s="124"/>
    </row>
    <row r="82" spans="1:7" x14ac:dyDescent="0.2">
      <c r="A82" s="124"/>
      <c r="B82" s="124"/>
      <c r="C82" s="124"/>
      <c r="D82" s="124"/>
      <c r="E82" s="124"/>
      <c r="F82" s="124"/>
      <c r="G82" s="124"/>
    </row>
    <row r="83" spans="1:7" x14ac:dyDescent="0.2">
      <c r="A83" s="124"/>
      <c r="B83" s="124"/>
      <c r="C83" s="124"/>
      <c r="D83" s="124"/>
      <c r="E83" s="124"/>
      <c r="F83" s="124"/>
      <c r="G83" s="124"/>
    </row>
    <row r="84" spans="1:7" x14ac:dyDescent="0.2">
      <c r="A84" s="124"/>
      <c r="B84" s="124"/>
      <c r="C84" s="124"/>
      <c r="D84" s="124"/>
      <c r="E84" s="124"/>
      <c r="F84" s="124"/>
      <c r="G84" s="124"/>
    </row>
    <row r="85" spans="1:7" x14ac:dyDescent="0.2">
      <c r="A85" s="124"/>
      <c r="B85" s="124"/>
      <c r="C85" s="124"/>
      <c r="D85" s="124"/>
      <c r="E85" s="124"/>
      <c r="F85" s="124"/>
      <c r="G85" s="124"/>
    </row>
    <row r="86" spans="1:7" x14ac:dyDescent="0.2">
      <c r="A86" s="124"/>
      <c r="B86" s="124"/>
      <c r="C86" s="124"/>
      <c r="D86" s="124"/>
      <c r="E86" s="124"/>
      <c r="F86" s="124"/>
      <c r="G86" s="124"/>
    </row>
    <row r="87" spans="1:7" x14ac:dyDescent="0.2">
      <c r="A87" s="124"/>
      <c r="B87" s="124"/>
      <c r="C87" s="124"/>
      <c r="D87" s="124"/>
      <c r="E87" s="124"/>
      <c r="F87" s="124"/>
      <c r="G87" s="124"/>
    </row>
    <row r="88" spans="1:7" x14ac:dyDescent="0.2">
      <c r="A88" s="124"/>
      <c r="B88" s="124"/>
      <c r="C88" s="124"/>
      <c r="D88" s="124"/>
      <c r="E88" s="124"/>
      <c r="F88" s="124"/>
      <c r="G88" s="124"/>
    </row>
    <row r="89" spans="1:7" x14ac:dyDescent="0.2">
      <c r="A89" s="124"/>
      <c r="B89" s="124"/>
      <c r="C89" s="124"/>
      <c r="D89" s="124"/>
      <c r="E89" s="124"/>
      <c r="F89" s="124"/>
      <c r="G89" s="124"/>
    </row>
    <row r="90" spans="1:7" x14ac:dyDescent="0.2">
      <c r="A90" s="124"/>
      <c r="B90" s="124"/>
      <c r="C90" s="124"/>
      <c r="D90" s="124"/>
      <c r="E90" s="124"/>
      <c r="F90" s="124"/>
      <c r="G90" s="124"/>
    </row>
    <row r="91" spans="1:7" x14ac:dyDescent="0.2">
      <c r="A91" s="124"/>
      <c r="B91" s="124"/>
      <c r="C91" s="124"/>
      <c r="D91" s="124"/>
      <c r="E91" s="124"/>
      <c r="F91" s="124"/>
      <c r="G91" s="124"/>
    </row>
    <row r="92" spans="1:7" x14ac:dyDescent="0.2">
      <c r="A92" s="124"/>
      <c r="B92" s="124"/>
      <c r="C92" s="124"/>
      <c r="D92" s="124"/>
      <c r="E92" s="124"/>
      <c r="F92" s="124"/>
      <c r="G92" s="124"/>
    </row>
    <row r="93" spans="1:7" x14ac:dyDescent="0.2">
      <c r="A93" s="124"/>
      <c r="B93" s="124"/>
      <c r="C93" s="124"/>
      <c r="D93" s="124"/>
      <c r="E93" s="124"/>
      <c r="F93" s="124"/>
      <c r="G93" s="124"/>
    </row>
    <row r="94" spans="1:7" x14ac:dyDescent="0.2">
      <c r="A94" s="124"/>
      <c r="B94" s="124"/>
      <c r="C94" s="124"/>
      <c r="D94" s="124"/>
      <c r="E94" s="124"/>
      <c r="F94" s="124"/>
      <c r="G94" s="124"/>
    </row>
    <row r="95" spans="1:7" x14ac:dyDescent="0.2">
      <c r="A95" s="124"/>
      <c r="B95" s="124"/>
      <c r="C95" s="124"/>
      <c r="D95" s="124"/>
      <c r="E95" s="124"/>
      <c r="F95" s="124"/>
      <c r="G95" s="124"/>
    </row>
    <row r="96" spans="1:7" x14ac:dyDescent="0.2">
      <c r="A96" s="124"/>
      <c r="B96" s="124"/>
      <c r="C96" s="124"/>
      <c r="D96" s="124"/>
      <c r="E96" s="124"/>
      <c r="F96" s="124"/>
      <c r="G96" s="124"/>
    </row>
    <row r="97" spans="1:7" x14ac:dyDescent="0.2">
      <c r="A97" s="124"/>
      <c r="B97" s="124"/>
      <c r="C97" s="124"/>
      <c r="D97" s="124"/>
      <c r="E97" s="124"/>
      <c r="F97" s="124"/>
      <c r="G97" s="124"/>
    </row>
    <row r="98" spans="1:7" x14ac:dyDescent="0.2">
      <c r="A98" s="124"/>
      <c r="B98" s="124"/>
      <c r="C98" s="124"/>
      <c r="D98" s="124"/>
      <c r="E98" s="124"/>
      <c r="F98" s="124"/>
      <c r="G98" s="124"/>
    </row>
    <row r="99" spans="1:7" x14ac:dyDescent="0.2">
      <c r="A99" s="124"/>
      <c r="B99" s="124"/>
      <c r="C99" s="124"/>
      <c r="D99" s="124"/>
      <c r="E99" s="124"/>
      <c r="F99" s="124"/>
      <c r="G99" s="124"/>
    </row>
    <row r="100" spans="1:7" x14ac:dyDescent="0.2">
      <c r="A100" s="124"/>
      <c r="B100" s="124"/>
      <c r="C100" s="124"/>
      <c r="D100" s="124"/>
      <c r="E100" s="124"/>
      <c r="F100" s="124"/>
      <c r="G100" s="124"/>
    </row>
    <row r="101" spans="1:7" x14ac:dyDescent="0.2">
      <c r="A101" s="124"/>
      <c r="B101" s="124"/>
      <c r="C101" s="124"/>
      <c r="D101" s="124"/>
      <c r="E101" s="124"/>
      <c r="F101" s="124"/>
      <c r="G101" s="124"/>
    </row>
    <row r="102" spans="1:7" x14ac:dyDescent="0.2">
      <c r="A102" s="124"/>
      <c r="B102" s="124"/>
      <c r="C102" s="124"/>
      <c r="D102" s="124"/>
      <c r="E102" s="124"/>
      <c r="F102" s="124"/>
      <c r="G102" s="124"/>
    </row>
    <row r="103" spans="1:7" x14ac:dyDescent="0.2">
      <c r="A103" s="124"/>
      <c r="B103" s="124"/>
      <c r="C103" s="124"/>
      <c r="D103" s="124"/>
      <c r="E103" s="124"/>
      <c r="F103" s="124"/>
      <c r="G103" s="124"/>
    </row>
    <row r="104" spans="1:7" x14ac:dyDescent="0.2">
      <c r="A104" s="124"/>
      <c r="B104" s="124"/>
      <c r="C104" s="124"/>
      <c r="D104" s="124"/>
      <c r="E104" s="124"/>
      <c r="F104" s="124"/>
      <c r="G104" s="124"/>
    </row>
    <row r="105" spans="1:7" x14ac:dyDescent="0.2">
      <c r="A105" s="124"/>
      <c r="B105" s="124"/>
      <c r="C105" s="124"/>
      <c r="D105" s="124"/>
      <c r="E105" s="124"/>
      <c r="F105" s="124"/>
      <c r="G105" s="124"/>
    </row>
    <row r="106" spans="1:7" x14ac:dyDescent="0.2">
      <c r="A106" s="124"/>
      <c r="B106" s="124"/>
      <c r="C106" s="124"/>
      <c r="D106" s="124"/>
      <c r="E106" s="124"/>
      <c r="F106" s="124"/>
      <c r="G106" s="124"/>
    </row>
    <row r="107" spans="1:7" x14ac:dyDescent="0.2">
      <c r="A107" s="124"/>
      <c r="B107" s="124"/>
      <c r="C107" s="124"/>
      <c r="D107" s="124"/>
      <c r="E107" s="124"/>
      <c r="F107" s="124"/>
      <c r="G107" s="124"/>
    </row>
    <row r="108" spans="1:7" x14ac:dyDescent="0.2">
      <c r="A108" s="124"/>
      <c r="B108" s="124"/>
      <c r="C108" s="124"/>
      <c r="D108" s="124"/>
      <c r="E108" s="124"/>
      <c r="F108" s="124"/>
      <c r="G108" s="124"/>
    </row>
    <row r="109" spans="1:7" x14ac:dyDescent="0.2">
      <c r="A109" s="124"/>
      <c r="B109" s="124"/>
      <c r="C109" s="124"/>
      <c r="D109" s="124"/>
      <c r="E109" s="124"/>
      <c r="F109" s="124"/>
      <c r="G109" s="124"/>
    </row>
    <row r="110" spans="1:7" x14ac:dyDescent="0.2">
      <c r="A110" s="124"/>
      <c r="B110" s="124"/>
      <c r="C110" s="124"/>
      <c r="D110" s="124"/>
      <c r="E110" s="124"/>
      <c r="F110" s="124"/>
      <c r="G110" s="124"/>
    </row>
    <row r="111" spans="1:7" x14ac:dyDescent="0.2">
      <c r="A111" s="124"/>
      <c r="B111" s="124"/>
      <c r="C111" s="124"/>
      <c r="D111" s="124"/>
      <c r="E111" s="124"/>
      <c r="F111" s="124"/>
      <c r="G111" s="124"/>
    </row>
    <row r="112" spans="1:7" x14ac:dyDescent="0.2">
      <c r="A112" s="124"/>
      <c r="B112" s="124"/>
      <c r="C112" s="124"/>
      <c r="D112" s="124"/>
      <c r="E112" s="124"/>
      <c r="F112" s="124"/>
      <c r="G112" s="124"/>
    </row>
    <row r="113" spans="1:7" x14ac:dyDescent="0.2">
      <c r="A113" s="124"/>
      <c r="B113" s="124"/>
      <c r="C113" s="124"/>
      <c r="D113" s="124"/>
      <c r="E113" s="124"/>
      <c r="F113" s="124"/>
      <c r="G113" s="124"/>
    </row>
    <row r="114" spans="1:7" x14ac:dyDescent="0.2">
      <c r="A114" s="124"/>
      <c r="B114" s="124"/>
      <c r="C114" s="124"/>
      <c r="D114" s="124"/>
      <c r="E114" s="124"/>
      <c r="F114" s="124"/>
      <c r="G114" s="124"/>
    </row>
    <row r="115" spans="1:7" x14ac:dyDescent="0.2">
      <c r="A115" s="124"/>
      <c r="B115" s="124"/>
      <c r="C115" s="124"/>
      <c r="D115" s="124"/>
      <c r="E115" s="124"/>
      <c r="F115" s="124"/>
      <c r="G115" s="124"/>
    </row>
    <row r="116" spans="1:7" x14ac:dyDescent="0.2">
      <c r="A116" s="124"/>
      <c r="B116" s="124"/>
      <c r="C116" s="124"/>
      <c r="D116" s="124"/>
      <c r="E116" s="124"/>
      <c r="F116" s="124"/>
      <c r="G116" s="124"/>
    </row>
    <row r="117" spans="1:7" x14ac:dyDescent="0.2">
      <c r="A117" s="124"/>
      <c r="B117" s="124"/>
      <c r="C117" s="124"/>
      <c r="D117" s="124"/>
      <c r="E117" s="124"/>
      <c r="F117" s="124"/>
      <c r="G117" s="124"/>
    </row>
    <row r="118" spans="1:7" x14ac:dyDescent="0.2">
      <c r="A118" s="124"/>
      <c r="B118" s="124"/>
      <c r="C118" s="124"/>
      <c r="D118" s="124"/>
      <c r="E118" s="124"/>
      <c r="F118" s="124"/>
      <c r="G118" s="124"/>
    </row>
    <row r="119" spans="1:7" x14ac:dyDescent="0.2">
      <c r="A119" s="124"/>
      <c r="B119" s="124"/>
      <c r="C119" s="124"/>
      <c r="D119" s="124"/>
      <c r="E119" s="124"/>
      <c r="F119" s="124"/>
      <c r="G119" s="124"/>
    </row>
    <row r="120" spans="1:7" x14ac:dyDescent="0.2">
      <c r="A120" s="124"/>
      <c r="B120" s="124"/>
      <c r="C120" s="124"/>
      <c r="D120" s="124"/>
      <c r="E120" s="124"/>
      <c r="F120" s="124"/>
      <c r="G120" s="124"/>
    </row>
    <row r="121" spans="1:7" x14ac:dyDescent="0.2">
      <c r="A121" s="124"/>
      <c r="B121" s="124"/>
      <c r="C121" s="124"/>
      <c r="D121" s="124"/>
      <c r="E121" s="124"/>
      <c r="F121" s="124"/>
      <c r="G121" s="124"/>
    </row>
    <row r="122" spans="1:7" x14ac:dyDescent="0.2">
      <c r="A122" s="124"/>
      <c r="B122" s="124"/>
      <c r="C122" s="124"/>
      <c r="D122" s="124"/>
      <c r="E122" s="124"/>
      <c r="F122" s="124"/>
      <c r="G122" s="124"/>
    </row>
    <row r="123" spans="1:7" x14ac:dyDescent="0.2">
      <c r="A123" s="124"/>
      <c r="B123" s="124"/>
      <c r="C123" s="124"/>
      <c r="D123" s="124"/>
      <c r="E123" s="124"/>
      <c r="F123" s="124"/>
      <c r="G123" s="124"/>
    </row>
    <row r="124" spans="1:7" x14ac:dyDescent="0.2">
      <c r="A124" s="124"/>
      <c r="B124" s="124"/>
      <c r="C124" s="124"/>
      <c r="D124" s="124"/>
      <c r="E124" s="124"/>
      <c r="F124" s="124"/>
      <c r="G124" s="124"/>
    </row>
    <row r="125" spans="1:7" x14ac:dyDescent="0.2">
      <c r="A125" s="124"/>
      <c r="B125" s="124"/>
      <c r="C125" s="124"/>
      <c r="D125" s="124"/>
      <c r="E125" s="124"/>
      <c r="F125" s="124"/>
      <c r="G125" s="124"/>
    </row>
    <row r="126" spans="1:7" x14ac:dyDescent="0.2">
      <c r="A126" s="124"/>
      <c r="B126" s="124"/>
      <c r="C126" s="124"/>
      <c r="D126" s="124"/>
      <c r="E126" s="124"/>
      <c r="F126" s="124"/>
      <c r="G126" s="124"/>
    </row>
    <row r="127" spans="1:7" x14ac:dyDescent="0.2">
      <c r="A127" s="124"/>
      <c r="B127" s="124"/>
      <c r="C127" s="124"/>
      <c r="D127" s="124"/>
      <c r="E127" s="124"/>
      <c r="F127" s="124"/>
      <c r="G127" s="124"/>
    </row>
    <row r="128" spans="1:7" x14ac:dyDescent="0.2">
      <c r="A128" s="124"/>
      <c r="B128" s="124"/>
      <c r="C128" s="124"/>
      <c r="D128" s="124"/>
      <c r="E128" s="124"/>
      <c r="F128" s="124"/>
      <c r="G128" s="124"/>
    </row>
    <row r="129" spans="1:7" x14ac:dyDescent="0.2">
      <c r="A129" s="124"/>
      <c r="B129" s="124"/>
      <c r="C129" s="124"/>
      <c r="D129" s="124"/>
      <c r="E129" s="124"/>
      <c r="F129" s="124"/>
      <c r="G129" s="124"/>
    </row>
    <row r="130" spans="1:7" x14ac:dyDescent="0.2">
      <c r="A130" s="124"/>
      <c r="B130" s="124"/>
      <c r="C130" s="124"/>
      <c r="D130" s="124"/>
      <c r="E130" s="124"/>
      <c r="F130" s="124"/>
      <c r="G130" s="124"/>
    </row>
    <row r="131" spans="1:7" x14ac:dyDescent="0.2">
      <c r="A131" s="124"/>
      <c r="B131" s="124"/>
      <c r="C131" s="124"/>
      <c r="D131" s="124"/>
      <c r="E131" s="124"/>
      <c r="F131" s="124"/>
      <c r="G131" s="124"/>
    </row>
    <row r="132" spans="1:7" x14ac:dyDescent="0.2">
      <c r="A132" s="124"/>
      <c r="B132" s="124"/>
      <c r="C132" s="124"/>
      <c r="D132" s="124"/>
      <c r="E132" s="124"/>
      <c r="F132" s="124"/>
      <c r="G132" s="124"/>
    </row>
    <row r="133" spans="1:7" x14ac:dyDescent="0.2">
      <c r="A133" s="124"/>
      <c r="B133" s="124"/>
      <c r="C133" s="124"/>
      <c r="D133" s="124"/>
      <c r="E133" s="124"/>
      <c r="F133" s="124"/>
      <c r="G133" s="124"/>
    </row>
    <row r="134" spans="1:7" x14ac:dyDescent="0.2">
      <c r="A134" s="124"/>
      <c r="B134" s="124"/>
      <c r="C134" s="124"/>
      <c r="D134" s="124"/>
      <c r="E134" s="124"/>
      <c r="F134" s="124"/>
      <c r="G134" s="124"/>
    </row>
    <row r="135" spans="1:7" x14ac:dyDescent="0.2">
      <c r="A135" s="124"/>
      <c r="B135" s="124"/>
      <c r="C135" s="124"/>
      <c r="D135" s="124"/>
      <c r="E135" s="124"/>
      <c r="F135" s="124"/>
      <c r="G135" s="124"/>
    </row>
    <row r="136" spans="1:7" x14ac:dyDescent="0.2">
      <c r="A136" s="124"/>
      <c r="B136" s="124"/>
      <c r="C136" s="124"/>
      <c r="D136" s="124"/>
      <c r="E136" s="124"/>
      <c r="F136" s="124"/>
      <c r="G136" s="124"/>
    </row>
    <row r="137" spans="1:7" x14ac:dyDescent="0.2">
      <c r="A137" s="124"/>
      <c r="B137" s="124"/>
      <c r="C137" s="124"/>
      <c r="D137" s="124"/>
      <c r="E137" s="124"/>
      <c r="F137" s="124"/>
      <c r="G137" s="124"/>
    </row>
    <row r="138" spans="1:7" x14ac:dyDescent="0.2">
      <c r="A138" s="124"/>
      <c r="B138" s="124"/>
      <c r="C138" s="124"/>
      <c r="D138" s="124"/>
      <c r="E138" s="124"/>
      <c r="F138" s="124"/>
      <c r="G138" s="124"/>
    </row>
    <row r="139" spans="1:7" x14ac:dyDescent="0.2">
      <c r="A139" s="124"/>
      <c r="B139" s="124"/>
      <c r="C139" s="124"/>
      <c r="D139" s="124"/>
      <c r="E139" s="124"/>
      <c r="F139" s="124"/>
      <c r="G139" s="124"/>
    </row>
    <row r="140" spans="1:7" x14ac:dyDescent="0.2">
      <c r="A140" s="124"/>
      <c r="B140" s="124"/>
      <c r="C140" s="124"/>
      <c r="D140" s="124"/>
      <c r="E140" s="124"/>
      <c r="F140" s="124"/>
      <c r="G140" s="124"/>
    </row>
    <row r="141" spans="1:7" x14ac:dyDescent="0.2">
      <c r="A141" s="124"/>
      <c r="B141" s="124"/>
      <c r="C141" s="124"/>
      <c r="D141" s="124"/>
      <c r="E141" s="124"/>
      <c r="F141" s="124"/>
      <c r="G141" s="124"/>
    </row>
    <row r="142" spans="1:7" x14ac:dyDescent="0.2">
      <c r="A142" s="124"/>
      <c r="B142" s="124"/>
      <c r="C142" s="124"/>
      <c r="D142" s="124"/>
      <c r="E142" s="124"/>
      <c r="F142" s="124"/>
      <c r="G142" s="124"/>
    </row>
    <row r="143" spans="1:7" x14ac:dyDescent="0.2">
      <c r="A143" s="124"/>
      <c r="B143" s="124"/>
      <c r="C143" s="124"/>
      <c r="D143" s="124"/>
      <c r="E143" s="124"/>
      <c r="F143" s="124"/>
      <c r="G143" s="124"/>
    </row>
    <row r="144" spans="1:7" x14ac:dyDescent="0.2">
      <c r="A144" s="124"/>
      <c r="B144" s="124"/>
      <c r="C144" s="124"/>
      <c r="D144" s="124"/>
      <c r="E144" s="124"/>
      <c r="F144" s="124"/>
      <c r="G144" s="124"/>
    </row>
    <row r="145" spans="1:7" x14ac:dyDescent="0.2">
      <c r="A145" s="124"/>
      <c r="B145" s="124"/>
      <c r="C145" s="124"/>
      <c r="D145" s="124"/>
      <c r="E145" s="124"/>
      <c r="F145" s="124"/>
      <c r="G145" s="124"/>
    </row>
    <row r="146" spans="1:7" x14ac:dyDescent="0.2">
      <c r="A146" s="124"/>
      <c r="B146" s="124"/>
      <c r="C146" s="124"/>
      <c r="D146" s="124"/>
      <c r="E146" s="124"/>
      <c r="F146" s="124"/>
      <c r="G146" s="124"/>
    </row>
    <row r="147" spans="1:7" x14ac:dyDescent="0.2">
      <c r="A147" s="124"/>
      <c r="B147" s="124"/>
      <c r="C147" s="124"/>
      <c r="D147" s="124"/>
      <c r="E147" s="124"/>
      <c r="F147" s="124"/>
      <c r="G147" s="124"/>
    </row>
    <row r="148" spans="1:7" x14ac:dyDescent="0.2">
      <c r="A148" s="124"/>
      <c r="B148" s="124"/>
      <c r="C148" s="124"/>
      <c r="D148" s="124"/>
      <c r="E148" s="124"/>
      <c r="F148" s="124"/>
      <c r="G148" s="124"/>
    </row>
    <row r="149" spans="1:7" x14ac:dyDescent="0.2">
      <c r="A149" s="124"/>
      <c r="B149" s="124"/>
      <c r="C149" s="124"/>
      <c r="D149" s="124"/>
      <c r="E149" s="124"/>
      <c r="F149" s="124"/>
      <c r="G149" s="124"/>
    </row>
    <row r="150" spans="1:7" x14ac:dyDescent="0.2">
      <c r="A150" s="124"/>
      <c r="B150" s="124"/>
      <c r="C150" s="124"/>
      <c r="D150" s="124"/>
      <c r="E150" s="124"/>
      <c r="F150" s="124"/>
      <c r="G150" s="124"/>
    </row>
    <row r="151" spans="1:7" x14ac:dyDescent="0.2">
      <c r="A151" s="124"/>
      <c r="B151" s="124"/>
      <c r="C151" s="124"/>
      <c r="D151" s="124"/>
      <c r="E151" s="124"/>
      <c r="F151" s="124"/>
      <c r="G151" s="124"/>
    </row>
    <row r="152" spans="1:7" x14ac:dyDescent="0.2">
      <c r="A152" s="124"/>
      <c r="B152" s="124"/>
      <c r="C152" s="124"/>
      <c r="D152" s="124"/>
      <c r="E152" s="124"/>
      <c r="F152" s="124"/>
      <c r="G152" s="124"/>
    </row>
    <row r="153" spans="1:7" x14ac:dyDescent="0.2">
      <c r="A153" s="124"/>
      <c r="B153" s="124"/>
      <c r="C153" s="124"/>
      <c r="D153" s="124"/>
      <c r="E153" s="124"/>
      <c r="F153" s="124"/>
      <c r="G153" s="124"/>
    </row>
    <row r="154" spans="1:7" x14ac:dyDescent="0.2">
      <c r="A154" s="124"/>
      <c r="B154" s="124"/>
      <c r="C154" s="124"/>
      <c r="D154" s="124"/>
      <c r="E154" s="124"/>
      <c r="F154" s="124"/>
      <c r="G154" s="124"/>
    </row>
    <row r="155" spans="1:7" x14ac:dyDescent="0.2">
      <c r="A155" s="124"/>
      <c r="B155" s="124"/>
      <c r="C155" s="124"/>
      <c r="D155" s="124"/>
      <c r="E155" s="124"/>
      <c r="F155" s="124"/>
      <c r="G155" s="124"/>
    </row>
    <row r="156" spans="1:7" x14ac:dyDescent="0.2">
      <c r="A156" s="124"/>
      <c r="B156" s="124"/>
      <c r="C156" s="124"/>
      <c r="D156" s="124"/>
      <c r="E156" s="124"/>
      <c r="F156" s="124"/>
      <c r="G156" s="124"/>
    </row>
    <row r="157" spans="1:7" x14ac:dyDescent="0.2">
      <c r="A157" s="124"/>
      <c r="B157" s="124"/>
      <c r="C157" s="124"/>
      <c r="D157" s="124"/>
      <c r="E157" s="124"/>
      <c r="F157" s="124"/>
      <c r="G157" s="124"/>
    </row>
    <row r="158" spans="1:7" x14ac:dyDescent="0.2">
      <c r="A158" s="124"/>
      <c r="B158" s="124"/>
      <c r="C158" s="124"/>
      <c r="D158" s="124"/>
      <c r="E158" s="124"/>
      <c r="F158" s="124"/>
      <c r="G158" s="124"/>
    </row>
    <row r="159" spans="1:7" x14ac:dyDescent="0.2">
      <c r="A159" s="124"/>
      <c r="B159" s="124"/>
      <c r="C159" s="124"/>
      <c r="D159" s="124"/>
      <c r="E159" s="124"/>
      <c r="F159" s="124"/>
      <c r="G159" s="124"/>
    </row>
    <row r="160" spans="1:7" x14ac:dyDescent="0.2">
      <c r="A160" s="124"/>
      <c r="B160" s="124"/>
      <c r="C160" s="124"/>
      <c r="D160" s="124"/>
      <c r="E160" s="124"/>
      <c r="F160" s="124"/>
      <c r="G160" s="124"/>
    </row>
    <row r="161" spans="1:7" x14ac:dyDescent="0.2">
      <c r="A161" s="124"/>
      <c r="B161" s="124"/>
      <c r="C161" s="124"/>
      <c r="D161" s="124"/>
      <c r="E161" s="124"/>
      <c r="F161" s="124"/>
      <c r="G161" s="124"/>
    </row>
    <row r="162" spans="1:7" x14ac:dyDescent="0.2">
      <c r="A162" s="124"/>
      <c r="B162" s="124"/>
      <c r="C162" s="124"/>
      <c r="D162" s="124"/>
      <c r="E162" s="124"/>
      <c r="F162" s="124"/>
      <c r="G162" s="124"/>
    </row>
    <row r="163" spans="1:7" x14ac:dyDescent="0.2">
      <c r="A163" s="124"/>
      <c r="B163" s="124"/>
      <c r="C163" s="124"/>
      <c r="D163" s="124"/>
      <c r="E163" s="124"/>
      <c r="F163" s="124"/>
      <c r="G163" s="124"/>
    </row>
    <row r="164" spans="1:7" x14ac:dyDescent="0.2">
      <c r="A164" s="124"/>
      <c r="B164" s="124"/>
      <c r="C164" s="124"/>
      <c r="D164" s="124"/>
      <c r="E164" s="124"/>
      <c r="F164" s="124"/>
      <c r="G164" s="124"/>
    </row>
    <row r="165" spans="1:7" x14ac:dyDescent="0.2">
      <c r="A165" s="124"/>
      <c r="B165" s="124"/>
      <c r="C165" s="124"/>
      <c r="D165" s="124"/>
      <c r="E165" s="124"/>
      <c r="F165" s="124"/>
      <c r="G165" s="124"/>
    </row>
    <row r="166" spans="1:7" x14ac:dyDescent="0.2">
      <c r="A166" s="124"/>
      <c r="B166" s="124"/>
      <c r="C166" s="124"/>
      <c r="D166" s="124"/>
      <c r="E166" s="124"/>
      <c r="F166" s="124"/>
      <c r="G166" s="124"/>
    </row>
    <row r="167" spans="1:7" x14ac:dyDescent="0.2">
      <c r="A167" s="124"/>
      <c r="B167" s="124"/>
      <c r="C167" s="124"/>
      <c r="D167" s="124"/>
      <c r="E167" s="124"/>
      <c r="F167" s="124"/>
      <c r="G167" s="124"/>
    </row>
    <row r="168" spans="1:7" x14ac:dyDescent="0.2">
      <c r="A168" s="124"/>
      <c r="B168" s="124"/>
      <c r="C168" s="124"/>
      <c r="D168" s="124"/>
      <c r="E168" s="124"/>
      <c r="F168" s="124"/>
      <c r="G168" s="124"/>
    </row>
    <row r="169" spans="1:7" x14ac:dyDescent="0.2">
      <c r="A169" s="124"/>
      <c r="B169" s="124"/>
      <c r="C169" s="124"/>
      <c r="D169" s="124"/>
      <c r="E169" s="124"/>
      <c r="F169" s="124"/>
      <c r="G169" s="124"/>
    </row>
    <row r="170" spans="1:7" x14ac:dyDescent="0.2">
      <c r="A170" s="124"/>
      <c r="B170" s="124"/>
      <c r="C170" s="124"/>
      <c r="D170" s="124"/>
      <c r="E170" s="124"/>
      <c r="F170" s="124"/>
      <c r="G170" s="124"/>
    </row>
    <row r="171" spans="1:7" x14ac:dyDescent="0.2">
      <c r="A171" s="124"/>
      <c r="B171" s="124"/>
      <c r="C171" s="124"/>
      <c r="D171" s="124"/>
      <c r="E171" s="124"/>
      <c r="F171" s="124"/>
      <c r="G171" s="124"/>
    </row>
    <row r="172" spans="1:7" x14ac:dyDescent="0.2">
      <c r="A172" s="124"/>
      <c r="B172" s="124"/>
      <c r="C172" s="124"/>
      <c r="D172" s="124"/>
      <c r="E172" s="124"/>
      <c r="F172" s="124"/>
      <c r="G172" s="124"/>
    </row>
    <row r="173" spans="1:7" x14ac:dyDescent="0.2">
      <c r="A173" s="124"/>
      <c r="B173" s="124"/>
      <c r="C173" s="124"/>
      <c r="D173" s="124"/>
      <c r="E173" s="124"/>
      <c r="F173" s="124"/>
      <c r="G173" s="124"/>
    </row>
    <row r="174" spans="1:7" x14ac:dyDescent="0.2">
      <c r="A174" s="124"/>
      <c r="B174" s="124"/>
      <c r="C174" s="124"/>
      <c r="D174" s="124"/>
      <c r="E174" s="124"/>
      <c r="F174" s="124"/>
      <c r="G174" s="12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1" t="s">
        <v>443</v>
      </c>
      <c r="B1" s="221"/>
      <c r="C1" s="221"/>
      <c r="D1" s="221"/>
      <c r="E1" s="221"/>
      <c r="F1" s="221"/>
      <c r="G1" s="221"/>
      <c r="H1" s="221"/>
      <c r="I1" s="221"/>
    </row>
    <row r="2" spans="1:14" ht="15" customHeight="1" x14ac:dyDescent="0.2">
      <c r="I2" s="109" t="s">
        <v>243</v>
      </c>
    </row>
    <row r="3" spans="1:14" ht="7.5" customHeight="1" x14ac:dyDescent="0.2"/>
    <row r="4" spans="1:14" x14ac:dyDescent="0.2">
      <c r="A4" s="110" t="s">
        <v>346</v>
      </c>
      <c r="I4" s="1">
        <v>2</v>
      </c>
    </row>
    <row r="5" spans="1:14" x14ac:dyDescent="0.2">
      <c r="A5" s="110"/>
    </row>
    <row r="6" spans="1:14" ht="12.75" customHeight="1" x14ac:dyDescent="0.2"/>
    <row r="7" spans="1:14" s="63" customFormat="1" x14ac:dyDescent="0.2">
      <c r="A7" s="110" t="s">
        <v>370</v>
      </c>
      <c r="B7" s="1"/>
      <c r="C7" s="1"/>
      <c r="D7" s="1"/>
      <c r="E7" s="1"/>
      <c r="F7" s="1"/>
      <c r="G7" s="1"/>
      <c r="H7" s="1"/>
      <c r="I7" s="1">
        <v>4</v>
      </c>
    </row>
    <row r="8" spans="1:14" s="63" customFormat="1" ht="12.75" customHeight="1" x14ac:dyDescent="0.2">
      <c r="A8" s="110"/>
      <c r="B8" s="1"/>
      <c r="C8" s="1"/>
      <c r="D8" s="1"/>
      <c r="E8" s="1"/>
      <c r="F8" s="1"/>
      <c r="G8" s="1"/>
      <c r="H8" s="1"/>
      <c r="I8" s="1"/>
    </row>
    <row r="9" spans="1:14" s="63" customFormat="1" ht="12.75" customHeight="1" x14ac:dyDescent="0.2">
      <c r="A9" s="1"/>
      <c r="B9" s="66"/>
      <c r="C9" s="66"/>
      <c r="D9" s="66"/>
      <c r="E9" s="66"/>
      <c r="F9" s="1"/>
      <c r="G9" s="66"/>
      <c r="H9" s="66"/>
      <c r="I9" s="1"/>
    </row>
    <row r="10" spans="1:14" s="63" customFormat="1" ht="11.25" customHeight="1" x14ac:dyDescent="0.2">
      <c r="A10" s="110" t="s">
        <v>244</v>
      </c>
      <c r="B10" s="1"/>
      <c r="C10" s="1"/>
      <c r="D10" s="1"/>
      <c r="E10" s="1"/>
      <c r="F10" s="1"/>
      <c r="G10" s="1"/>
      <c r="H10" s="1"/>
      <c r="I10" s="1"/>
    </row>
    <row r="11" spans="1:14" s="63" customFormat="1" ht="11.25" hidden="1" customHeight="1" x14ac:dyDescent="0.2">
      <c r="A11" s="110"/>
      <c r="B11" s="1"/>
      <c r="C11" s="1"/>
      <c r="D11" s="1"/>
      <c r="E11" s="1"/>
      <c r="F11" s="1"/>
      <c r="G11" s="1"/>
      <c r="H11" s="1"/>
      <c r="I11" s="1"/>
    </row>
    <row r="12" spans="1:14" s="63" customFormat="1" ht="8.4499999999999993" customHeight="1" x14ac:dyDescent="0.2">
      <c r="A12" s="1"/>
      <c r="B12" s="1"/>
      <c r="C12" s="1"/>
      <c r="D12" s="66"/>
      <c r="E12" s="66"/>
      <c r="F12" s="66"/>
      <c r="G12" s="66"/>
      <c r="H12" s="66"/>
      <c r="I12" s="1"/>
    </row>
    <row r="13" spans="1:14" s="63" customFormat="1" ht="42.6" customHeight="1" x14ac:dyDescent="0.2">
      <c r="A13" s="111" t="s">
        <v>245</v>
      </c>
      <c r="B13" s="66"/>
      <c r="C13" s="220" t="s">
        <v>526</v>
      </c>
      <c r="D13" s="220"/>
      <c r="E13" s="220"/>
      <c r="F13" s="220"/>
      <c r="G13" s="220"/>
      <c r="H13" s="109"/>
      <c r="I13" s="109">
        <v>6</v>
      </c>
    </row>
    <row r="14" spans="1:14" s="63" customFormat="1" ht="42.6" customHeight="1" x14ac:dyDescent="0.2">
      <c r="A14" s="111" t="s">
        <v>246</v>
      </c>
      <c r="B14" s="66"/>
      <c r="C14" s="220" t="s">
        <v>527</v>
      </c>
      <c r="D14" s="220"/>
      <c r="E14" s="220"/>
      <c r="F14" s="220"/>
      <c r="G14" s="220"/>
      <c r="H14" s="109"/>
      <c r="I14" s="109">
        <v>10</v>
      </c>
    </row>
    <row r="15" spans="1:14" s="63" customFormat="1" ht="42.6" customHeight="1" x14ac:dyDescent="0.2">
      <c r="A15" s="111" t="s">
        <v>247</v>
      </c>
      <c r="B15" s="66"/>
      <c r="C15" s="220" t="s">
        <v>528</v>
      </c>
      <c r="D15" s="220"/>
      <c r="E15" s="220"/>
      <c r="F15" s="220"/>
      <c r="G15" s="220"/>
      <c r="H15" s="109"/>
      <c r="I15" s="109">
        <v>14</v>
      </c>
    </row>
    <row r="16" spans="1:14" s="63" customFormat="1" ht="27.75" customHeight="1" x14ac:dyDescent="0.2">
      <c r="A16" s="111" t="s">
        <v>248</v>
      </c>
      <c r="B16" s="111"/>
      <c r="C16" s="220" t="s">
        <v>529</v>
      </c>
      <c r="D16" s="220"/>
      <c r="E16" s="220"/>
      <c r="F16" s="220"/>
      <c r="G16" s="220"/>
      <c r="H16" s="158"/>
      <c r="I16" s="158">
        <v>20</v>
      </c>
      <c r="J16" s="158"/>
      <c r="K16" s="158"/>
      <c r="L16" s="158"/>
      <c r="M16" s="158"/>
      <c r="N16" s="158"/>
    </row>
    <row r="17" spans="1:9" s="63" customFormat="1" ht="56.85" customHeight="1" x14ac:dyDescent="0.2">
      <c r="A17" s="111" t="s">
        <v>249</v>
      </c>
      <c r="B17" s="66"/>
      <c r="C17" s="220" t="s">
        <v>530</v>
      </c>
      <c r="D17" s="220"/>
      <c r="E17" s="220"/>
      <c r="F17" s="220"/>
      <c r="G17" s="220"/>
      <c r="H17" s="109"/>
      <c r="I17" s="109">
        <v>23</v>
      </c>
    </row>
    <row r="18" spans="1:9" s="63" customFormat="1" ht="42.6" customHeight="1" x14ac:dyDescent="0.2">
      <c r="A18" s="111" t="s">
        <v>518</v>
      </c>
      <c r="B18" s="66"/>
      <c r="C18" s="220" t="s">
        <v>531</v>
      </c>
      <c r="D18" s="220"/>
      <c r="E18" s="220"/>
      <c r="F18" s="220"/>
      <c r="G18" s="220"/>
      <c r="H18" s="109"/>
      <c r="I18" s="109">
        <v>24</v>
      </c>
    </row>
    <row r="19" spans="1:9" s="63" customFormat="1" ht="12.75" customHeight="1" x14ac:dyDescent="0.2">
      <c r="A19" s="1"/>
      <c r="B19" s="1"/>
      <c r="C19" s="111"/>
      <c r="D19" s="111"/>
      <c r="E19" s="111"/>
      <c r="F19" s="111"/>
      <c r="G19" s="111"/>
      <c r="H19" s="1"/>
      <c r="I19" s="1"/>
    </row>
    <row r="20" spans="1:9" s="63" customFormat="1" ht="12.75" customHeight="1" x14ac:dyDescent="0.2">
      <c r="A20" s="1"/>
      <c r="B20" s="1"/>
      <c r="C20" s="111"/>
      <c r="D20" s="111"/>
      <c r="E20" s="111"/>
      <c r="F20" s="111"/>
      <c r="G20" s="111"/>
      <c r="H20" s="1"/>
      <c r="I20" s="1"/>
    </row>
    <row r="21" spans="1:9" s="63" customFormat="1" ht="11.25" customHeight="1" x14ac:dyDescent="0.2">
      <c r="A21" s="110" t="s">
        <v>333</v>
      </c>
      <c r="B21" s="1"/>
      <c r="C21" s="111"/>
      <c r="D21" s="111"/>
      <c r="E21" s="111"/>
      <c r="F21" s="111"/>
      <c r="G21" s="111"/>
      <c r="H21" s="1"/>
      <c r="I21" s="1"/>
    </row>
    <row r="22" spans="1:9" s="63" customFormat="1" ht="11.25" hidden="1" customHeight="1" x14ac:dyDescent="0.2">
      <c r="A22" s="110"/>
      <c r="B22" s="1"/>
      <c r="C22" s="111"/>
      <c r="D22" s="111"/>
      <c r="E22" s="111"/>
      <c r="F22" s="111"/>
      <c r="G22" s="111"/>
      <c r="H22" s="1"/>
      <c r="I22" s="1"/>
    </row>
    <row r="23" spans="1:9" s="63" customFormat="1" ht="8.4499999999999993" customHeight="1" x14ac:dyDescent="0.2">
      <c r="A23" s="1"/>
      <c r="B23" s="1"/>
      <c r="C23" s="111"/>
      <c r="D23" s="111"/>
      <c r="E23" s="111"/>
      <c r="F23" s="111"/>
      <c r="G23" s="111"/>
      <c r="H23" s="1"/>
      <c r="I23" s="1"/>
    </row>
    <row r="24" spans="1:9" s="63" customFormat="1" ht="56.85" customHeight="1" x14ac:dyDescent="0.2">
      <c r="A24" s="111" t="s">
        <v>245</v>
      </c>
      <c r="B24" s="112"/>
      <c r="C24" s="222" t="s">
        <v>532</v>
      </c>
      <c r="D24" s="222"/>
      <c r="E24" s="222"/>
      <c r="F24" s="222"/>
      <c r="G24" s="222"/>
      <c r="H24" s="112"/>
      <c r="I24" s="112">
        <v>25</v>
      </c>
    </row>
    <row r="25" spans="1:9" s="63" customFormat="1" ht="56.85" customHeight="1" x14ac:dyDescent="0.2">
      <c r="A25" s="111" t="s">
        <v>246</v>
      </c>
      <c r="B25" s="1"/>
      <c r="C25" s="220" t="s">
        <v>533</v>
      </c>
      <c r="D25" s="220"/>
      <c r="E25" s="220"/>
      <c r="F25" s="220"/>
      <c r="G25" s="220"/>
      <c r="H25" s="1"/>
      <c r="I25" s="1">
        <v>26</v>
      </c>
    </row>
    <row r="26" spans="1:9" s="63" customFormat="1" ht="56.85" customHeight="1" x14ac:dyDescent="0.2">
      <c r="A26" s="111" t="s">
        <v>247</v>
      </c>
      <c r="B26" s="1"/>
      <c r="C26" s="220" t="s">
        <v>534</v>
      </c>
      <c r="D26" s="220"/>
      <c r="E26" s="220"/>
      <c r="F26" s="220"/>
      <c r="G26" s="220"/>
      <c r="H26" s="1"/>
      <c r="I26" s="1">
        <v>27</v>
      </c>
    </row>
    <row r="27" spans="1:9" s="63" customFormat="1" ht="19.5" customHeight="1" x14ac:dyDescent="0.2"/>
    <row r="28" spans="1:9" s="63" customFormat="1" ht="12" x14ac:dyDescent="0.2"/>
    <row r="29" spans="1:9" s="63" customFormat="1" ht="12" x14ac:dyDescent="0.2"/>
    <row r="30" spans="1:9" s="63" customFormat="1" ht="12" x14ac:dyDescent="0.2">
      <c r="G30" s="62"/>
    </row>
    <row r="31" spans="1:9" s="63" customFormat="1" ht="12" x14ac:dyDescent="0.2"/>
    <row r="32" spans="1:9" s="63" customFormat="1" ht="12" x14ac:dyDescent="0.2"/>
    <row r="33" spans="4:4" s="63" customFormat="1" ht="14.25" customHeight="1" x14ac:dyDescent="0.2">
      <c r="D33" s="64"/>
    </row>
    <row r="34" spans="4:4" s="63" customFormat="1" ht="14.25" customHeight="1" x14ac:dyDescent="0.2"/>
    <row r="35" spans="4:4" s="63" customFormat="1" ht="14.25" customHeight="1" x14ac:dyDescent="0.2"/>
    <row r="36" spans="4:4" s="63" customFormat="1" ht="14.25" customHeight="1" x14ac:dyDescent="0.2"/>
    <row r="37" spans="4:4" s="63" customFormat="1" ht="14.25" customHeight="1" x14ac:dyDescent="0.2"/>
    <row r="38" spans="4:4" s="63"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26" customWidth="1"/>
    <col min="2" max="2" width="30.7109375" style="126" customWidth="1"/>
    <col min="3" max="4" width="5.7109375" style="127" customWidth="1"/>
    <col min="5" max="5" width="7.85546875" style="127" customWidth="1"/>
    <col min="6" max="6" width="6.7109375" style="127" customWidth="1"/>
    <col min="7" max="7" width="8.28515625" style="127" customWidth="1"/>
    <col min="8" max="8" width="6.7109375" style="127" customWidth="1"/>
    <col min="9" max="9" width="8.28515625" style="127" customWidth="1"/>
    <col min="10" max="10" width="6.7109375" style="127" customWidth="1"/>
    <col min="11" max="11" width="6" style="127" customWidth="1"/>
    <col min="12" max="12" width="1.7109375" style="128" customWidth="1"/>
    <col min="13" max="13" width="1.7109375" style="129" customWidth="1"/>
    <col min="14" max="15" width="1.7109375" style="128" customWidth="1"/>
    <col min="16" max="16" width="1.7109375" style="130" customWidth="1"/>
    <col min="17" max="17" width="1.7109375" style="128" customWidth="1"/>
    <col min="18" max="19" width="1.7109375" style="127" customWidth="1"/>
    <col min="20" max="21" width="1.7109375" style="128" customWidth="1"/>
    <col min="22" max="23" width="1.7109375" style="127" customWidth="1"/>
    <col min="24" max="16384" width="11.28515625" style="127"/>
  </cols>
  <sheetData>
    <row r="1" spans="1:23" ht="37.5" customHeight="1" x14ac:dyDescent="0.2">
      <c r="A1" s="224" t="s">
        <v>535</v>
      </c>
      <c r="B1" s="224"/>
      <c r="C1" s="224"/>
      <c r="D1" s="224"/>
      <c r="E1" s="224"/>
      <c r="F1" s="224"/>
      <c r="G1" s="224"/>
      <c r="H1" s="224"/>
      <c r="I1" s="224"/>
      <c r="J1" s="224"/>
    </row>
    <row r="3" spans="1:23" ht="45" customHeight="1" x14ac:dyDescent="0.2">
      <c r="A3" s="225" t="s">
        <v>20</v>
      </c>
      <c r="B3" s="228" t="s">
        <v>335</v>
      </c>
      <c r="C3" s="223" t="s">
        <v>0</v>
      </c>
      <c r="D3" s="223"/>
      <c r="E3" s="228" t="s">
        <v>19</v>
      </c>
      <c r="F3" s="228" t="s">
        <v>338</v>
      </c>
      <c r="G3" s="231" t="s">
        <v>337</v>
      </c>
      <c r="H3" s="228" t="s">
        <v>338</v>
      </c>
      <c r="I3" s="231" t="s">
        <v>336</v>
      </c>
      <c r="J3" s="231" t="s">
        <v>338</v>
      </c>
      <c r="K3" s="129"/>
      <c r="R3" s="129"/>
      <c r="S3" s="129"/>
      <c r="V3" s="129"/>
      <c r="W3" s="129"/>
    </row>
    <row r="4" spans="1:23" x14ac:dyDescent="0.2">
      <c r="A4" s="226"/>
      <c r="B4" s="229"/>
      <c r="C4" s="131">
        <v>2016</v>
      </c>
      <c r="D4" s="131">
        <v>2015</v>
      </c>
      <c r="E4" s="230"/>
      <c r="F4" s="230"/>
      <c r="G4" s="232"/>
      <c r="H4" s="230"/>
      <c r="I4" s="233"/>
      <c r="J4" s="232"/>
      <c r="L4" s="127"/>
      <c r="M4" s="127"/>
      <c r="N4" s="127"/>
      <c r="O4" s="127"/>
      <c r="P4" s="127"/>
      <c r="Q4" s="127"/>
      <c r="T4" s="127"/>
      <c r="U4" s="127"/>
    </row>
    <row r="5" spans="1:23" ht="11.25" customHeight="1" x14ac:dyDescent="0.2">
      <c r="A5" s="227"/>
      <c r="B5" s="230"/>
      <c r="C5" s="223" t="s">
        <v>21</v>
      </c>
      <c r="D5" s="223"/>
      <c r="E5" s="223"/>
      <c r="F5" s="132" t="s">
        <v>18</v>
      </c>
      <c r="G5" s="164" t="s">
        <v>290</v>
      </c>
      <c r="H5" s="132" t="s">
        <v>18</v>
      </c>
      <c r="I5" s="164" t="s">
        <v>291</v>
      </c>
      <c r="J5" s="133" t="s">
        <v>18</v>
      </c>
      <c r="L5" s="127"/>
      <c r="M5" s="127"/>
      <c r="N5" s="127"/>
      <c r="O5" s="127"/>
      <c r="P5" s="127"/>
      <c r="Q5" s="127"/>
      <c r="T5" s="127"/>
      <c r="U5" s="127"/>
    </row>
    <row r="6" spans="1:23" s="134" customFormat="1" x14ac:dyDescent="0.2">
      <c r="A6" s="135"/>
      <c r="B6" s="136"/>
      <c r="C6" s="137"/>
      <c r="D6" s="137"/>
      <c r="E6" s="137"/>
      <c r="F6" s="137"/>
      <c r="G6" s="137"/>
      <c r="H6" s="137"/>
      <c r="I6" s="137"/>
      <c r="J6" s="137"/>
      <c r="K6" s="127"/>
      <c r="L6" s="127"/>
      <c r="M6" s="127"/>
      <c r="N6" s="127"/>
      <c r="O6" s="127"/>
      <c r="P6" s="127"/>
      <c r="Q6" s="127"/>
      <c r="R6" s="127"/>
      <c r="S6" s="127"/>
      <c r="T6" s="127"/>
      <c r="U6" s="127"/>
      <c r="V6" s="127"/>
      <c r="W6" s="127"/>
    </row>
    <row r="7" spans="1:23" ht="22.5" x14ac:dyDescent="0.2">
      <c r="A7" s="138" t="s">
        <v>22</v>
      </c>
      <c r="B7" s="139" t="s">
        <v>444</v>
      </c>
      <c r="C7" s="146">
        <v>3</v>
      </c>
      <c r="D7" s="147">
        <v>3</v>
      </c>
      <c r="E7" s="147">
        <v>233</v>
      </c>
      <c r="F7" s="165">
        <v>-0.42735042735041873</v>
      </c>
      <c r="G7" s="147">
        <v>34.265999999999998</v>
      </c>
      <c r="H7" s="165">
        <v>3.4788911034607679</v>
      </c>
      <c r="I7" s="147">
        <v>1061.2139999999999</v>
      </c>
      <c r="J7" s="165">
        <v>-0.77855827873825945</v>
      </c>
      <c r="K7" s="37"/>
      <c r="L7" s="37"/>
      <c r="M7" s="37"/>
      <c r="N7" s="37"/>
      <c r="O7" s="37"/>
      <c r="P7" s="37"/>
      <c r="Q7" s="37"/>
      <c r="R7" s="37"/>
      <c r="S7" s="37"/>
      <c r="T7" s="37"/>
      <c r="U7" s="37"/>
      <c r="V7" s="37"/>
      <c r="W7" s="37"/>
    </row>
    <row r="8" spans="1:23" x14ac:dyDescent="0.2">
      <c r="A8" s="138" t="s">
        <v>387</v>
      </c>
      <c r="B8" s="139" t="s">
        <v>388</v>
      </c>
      <c r="C8" s="146">
        <v>0</v>
      </c>
      <c r="D8" s="147">
        <v>0</v>
      </c>
      <c r="E8" s="147">
        <v>0</v>
      </c>
      <c r="F8" s="165" t="s">
        <v>537</v>
      </c>
      <c r="G8" s="147">
        <v>0</v>
      </c>
      <c r="H8" s="165" t="s">
        <v>537</v>
      </c>
      <c r="I8" s="147">
        <v>0</v>
      </c>
      <c r="J8" s="165" t="s">
        <v>537</v>
      </c>
      <c r="K8" s="37"/>
      <c r="L8" s="37"/>
      <c r="M8" s="37"/>
      <c r="N8" s="37"/>
      <c r="O8" s="37"/>
      <c r="P8" s="37"/>
      <c r="Q8" s="37"/>
      <c r="R8" s="37"/>
      <c r="S8" s="37"/>
      <c r="T8" s="37"/>
      <c r="U8" s="37"/>
      <c r="V8" s="37"/>
      <c r="W8" s="37"/>
    </row>
    <row r="9" spans="1:23" x14ac:dyDescent="0.2">
      <c r="A9" s="138" t="s">
        <v>23</v>
      </c>
      <c r="B9" s="139" t="s">
        <v>24</v>
      </c>
      <c r="C9" s="146">
        <v>1</v>
      </c>
      <c r="D9" s="147">
        <v>1</v>
      </c>
      <c r="E9" s="147" t="s">
        <v>536</v>
      </c>
      <c r="F9" s="165" t="s">
        <v>536</v>
      </c>
      <c r="G9" s="147" t="s">
        <v>536</v>
      </c>
      <c r="H9" s="165" t="s">
        <v>536</v>
      </c>
      <c r="I9" s="147" t="s">
        <v>536</v>
      </c>
      <c r="J9" s="165" t="s">
        <v>536</v>
      </c>
      <c r="K9" s="37"/>
      <c r="L9" s="37"/>
      <c r="M9" s="37"/>
      <c r="N9" s="37"/>
      <c r="O9" s="37"/>
      <c r="P9" s="37"/>
      <c r="Q9" s="37"/>
      <c r="R9" s="37"/>
      <c r="S9" s="37"/>
      <c r="T9" s="37"/>
      <c r="U9" s="37"/>
      <c r="V9" s="37"/>
      <c r="W9" s="37"/>
    </row>
    <row r="10" spans="1:23" x14ac:dyDescent="0.2">
      <c r="A10" s="138" t="s">
        <v>389</v>
      </c>
      <c r="B10" s="139" t="s">
        <v>390</v>
      </c>
      <c r="C10" s="146">
        <v>0</v>
      </c>
      <c r="D10" s="147">
        <v>0</v>
      </c>
      <c r="E10" s="147">
        <v>0</v>
      </c>
      <c r="F10" s="165" t="s">
        <v>537</v>
      </c>
      <c r="G10" s="147">
        <v>0</v>
      </c>
      <c r="H10" s="165" t="s">
        <v>537</v>
      </c>
      <c r="I10" s="147">
        <v>0</v>
      </c>
      <c r="J10" s="165" t="s">
        <v>537</v>
      </c>
      <c r="K10" s="37"/>
      <c r="L10" s="37"/>
      <c r="M10" s="37"/>
      <c r="N10" s="37"/>
      <c r="O10" s="37"/>
      <c r="P10" s="37"/>
      <c r="Q10" s="37"/>
      <c r="R10" s="37"/>
      <c r="S10" s="37"/>
      <c r="T10" s="37"/>
      <c r="U10" s="37"/>
      <c r="V10" s="37"/>
      <c r="W10" s="37"/>
    </row>
    <row r="11" spans="1:23" ht="22.5" x14ac:dyDescent="0.2">
      <c r="A11" s="138" t="s">
        <v>25</v>
      </c>
      <c r="B11" s="139" t="s">
        <v>445</v>
      </c>
      <c r="C11" s="146">
        <v>2</v>
      </c>
      <c r="D11" s="147">
        <v>2</v>
      </c>
      <c r="E11" s="147" t="s">
        <v>536</v>
      </c>
      <c r="F11" s="165" t="s">
        <v>536</v>
      </c>
      <c r="G11" s="147" t="s">
        <v>536</v>
      </c>
      <c r="H11" s="165" t="s">
        <v>536</v>
      </c>
      <c r="I11" s="147" t="s">
        <v>536</v>
      </c>
      <c r="J11" s="165" t="s">
        <v>536</v>
      </c>
      <c r="K11" s="37"/>
      <c r="L11" s="37"/>
      <c r="M11" s="37"/>
      <c r="N11" s="37"/>
      <c r="O11" s="37"/>
      <c r="P11" s="37"/>
      <c r="Q11" s="37"/>
      <c r="R11" s="37"/>
      <c r="S11" s="37"/>
      <c r="T11" s="37"/>
      <c r="U11" s="37"/>
      <c r="V11" s="37"/>
      <c r="W11" s="37"/>
    </row>
    <row r="12" spans="1:23" ht="33.75" x14ac:dyDescent="0.2">
      <c r="A12" s="138" t="s">
        <v>392</v>
      </c>
      <c r="B12" s="139" t="s">
        <v>447</v>
      </c>
      <c r="C12" s="146">
        <v>0</v>
      </c>
      <c r="D12" s="147">
        <v>0</v>
      </c>
      <c r="E12" s="147">
        <v>0</v>
      </c>
      <c r="F12" s="165" t="s">
        <v>537</v>
      </c>
      <c r="G12" s="147">
        <v>0</v>
      </c>
      <c r="H12" s="165" t="s">
        <v>537</v>
      </c>
      <c r="I12" s="147">
        <v>0</v>
      </c>
      <c r="J12" s="165" t="s">
        <v>537</v>
      </c>
      <c r="K12" s="37"/>
      <c r="L12" s="37"/>
      <c r="M12" s="37"/>
      <c r="N12" s="37"/>
      <c r="O12" s="37"/>
      <c r="P12" s="37"/>
      <c r="Q12" s="37"/>
      <c r="R12" s="37"/>
      <c r="S12" s="37"/>
      <c r="T12" s="37"/>
      <c r="U12" s="37"/>
      <c r="V12" s="37"/>
      <c r="W12" s="37"/>
    </row>
    <row r="13" spans="1:23" x14ac:dyDescent="0.2">
      <c r="A13" s="138" t="s">
        <v>26</v>
      </c>
      <c r="B13" s="139" t="s">
        <v>2</v>
      </c>
      <c r="C13" s="146">
        <v>528</v>
      </c>
      <c r="D13" s="147">
        <v>526</v>
      </c>
      <c r="E13" s="147">
        <v>102072</v>
      </c>
      <c r="F13" s="165">
        <v>0.87162763118885778</v>
      </c>
      <c r="G13" s="147">
        <v>14157.694</v>
      </c>
      <c r="H13" s="165">
        <v>-0.61620966544045075</v>
      </c>
      <c r="I13" s="147">
        <v>432065.23800000001</v>
      </c>
      <c r="J13" s="165">
        <v>0.99213530768140856</v>
      </c>
      <c r="K13" s="37"/>
      <c r="L13" s="37"/>
      <c r="M13" s="37"/>
      <c r="N13" s="37"/>
      <c r="O13" s="37"/>
      <c r="P13" s="37"/>
      <c r="Q13" s="37"/>
      <c r="R13" s="37"/>
      <c r="S13" s="37"/>
      <c r="T13" s="37"/>
      <c r="U13" s="37"/>
      <c r="V13" s="37"/>
      <c r="W13" s="37"/>
    </row>
    <row r="14" spans="1:23" x14ac:dyDescent="0.2">
      <c r="A14" s="138" t="s">
        <v>27</v>
      </c>
      <c r="B14" s="139" t="s">
        <v>28</v>
      </c>
      <c r="C14" s="146">
        <v>92</v>
      </c>
      <c r="D14" s="147">
        <v>91</v>
      </c>
      <c r="E14" s="147">
        <v>14761</v>
      </c>
      <c r="F14" s="165">
        <v>-1.7047346340813618</v>
      </c>
      <c r="G14" s="147">
        <v>2034.47</v>
      </c>
      <c r="H14" s="165">
        <v>-1.9312288928501573</v>
      </c>
      <c r="I14" s="147">
        <v>42107.146999999997</v>
      </c>
      <c r="J14" s="165">
        <v>0.93821366905804382</v>
      </c>
      <c r="K14" s="37"/>
      <c r="L14" s="37"/>
      <c r="M14" s="37"/>
      <c r="N14" s="37"/>
      <c r="O14" s="37"/>
      <c r="P14" s="37"/>
      <c r="Q14" s="37"/>
      <c r="R14" s="37"/>
      <c r="S14" s="37"/>
      <c r="T14" s="37"/>
      <c r="U14" s="37"/>
      <c r="V14" s="37"/>
      <c r="W14" s="37"/>
    </row>
    <row r="15" spans="1:23" x14ac:dyDescent="0.2">
      <c r="A15" s="140" t="s">
        <v>29</v>
      </c>
      <c r="B15" s="141" t="s">
        <v>30</v>
      </c>
      <c r="C15" s="149">
        <v>16</v>
      </c>
      <c r="D15" s="149">
        <v>14</v>
      </c>
      <c r="E15" s="149">
        <v>2673</v>
      </c>
      <c r="F15" s="166">
        <v>2.6497695852534662</v>
      </c>
      <c r="G15" s="149">
        <v>380.09899999999999</v>
      </c>
      <c r="H15" s="166">
        <v>2.0260313353071098</v>
      </c>
      <c r="I15" s="149">
        <v>6718.0439999999999</v>
      </c>
      <c r="J15" s="166">
        <v>4.2653045735975894</v>
      </c>
      <c r="K15" s="42"/>
      <c r="L15" s="42"/>
      <c r="M15" s="42"/>
      <c r="N15" s="42"/>
      <c r="O15" s="42"/>
      <c r="P15" s="42"/>
      <c r="Q15" s="42"/>
      <c r="R15" s="42"/>
      <c r="S15" s="42"/>
      <c r="T15" s="42"/>
      <c r="U15" s="42"/>
      <c r="V15" s="42"/>
      <c r="W15" s="42"/>
    </row>
    <row r="16" spans="1:23" ht="22.5" x14ac:dyDescent="0.2">
      <c r="A16" s="140" t="s">
        <v>31</v>
      </c>
      <c r="B16" s="141" t="s">
        <v>448</v>
      </c>
      <c r="C16" s="149">
        <v>4</v>
      </c>
      <c r="D16" s="149">
        <v>3</v>
      </c>
      <c r="E16" s="149">
        <v>354</v>
      </c>
      <c r="F16" s="166">
        <v>29.670329670329664</v>
      </c>
      <c r="G16" s="149">
        <v>47.42</v>
      </c>
      <c r="H16" s="166">
        <v>32.513623026407743</v>
      </c>
      <c r="I16" s="149">
        <v>689.92100000000005</v>
      </c>
      <c r="J16" s="166">
        <v>30.540024559471561</v>
      </c>
      <c r="K16" s="42"/>
      <c r="L16" s="42"/>
      <c r="M16" s="42"/>
      <c r="N16" s="42"/>
      <c r="O16" s="42"/>
      <c r="P16" s="42"/>
      <c r="Q16" s="42"/>
      <c r="R16" s="42"/>
      <c r="S16" s="42"/>
      <c r="T16" s="42"/>
      <c r="U16" s="42"/>
      <c r="V16" s="42"/>
      <c r="W16" s="42"/>
    </row>
    <row r="17" spans="1:23" x14ac:dyDescent="0.2">
      <c r="A17" s="140" t="s">
        <v>32</v>
      </c>
      <c r="B17" s="141" t="s">
        <v>33</v>
      </c>
      <c r="C17" s="149">
        <v>12</v>
      </c>
      <c r="D17" s="149">
        <v>11</v>
      </c>
      <c r="E17" s="149">
        <v>2319</v>
      </c>
      <c r="F17" s="166">
        <v>-0.51480051480051259</v>
      </c>
      <c r="G17" s="149">
        <v>332.67899999999997</v>
      </c>
      <c r="H17" s="166">
        <v>-1.2136023232749267</v>
      </c>
      <c r="I17" s="149">
        <v>6028.1229999999996</v>
      </c>
      <c r="J17" s="166">
        <v>1.9175080156112472</v>
      </c>
      <c r="K17" s="42"/>
      <c r="L17" s="42"/>
      <c r="M17" s="42"/>
      <c r="N17" s="42"/>
      <c r="O17" s="42"/>
      <c r="P17" s="42"/>
      <c r="Q17" s="42"/>
      <c r="R17" s="42"/>
      <c r="S17" s="42"/>
      <c r="T17" s="42"/>
      <c r="U17" s="42"/>
      <c r="V17" s="42"/>
      <c r="W17" s="42"/>
    </row>
    <row r="18" spans="1:23" x14ac:dyDescent="0.2">
      <c r="A18" s="140" t="s">
        <v>34</v>
      </c>
      <c r="B18" s="141" t="s">
        <v>35</v>
      </c>
      <c r="C18" s="149">
        <v>4</v>
      </c>
      <c r="D18" s="149">
        <v>4</v>
      </c>
      <c r="E18" s="149">
        <v>671</v>
      </c>
      <c r="F18" s="166">
        <v>-7.5757575757575779</v>
      </c>
      <c r="G18" s="149">
        <v>94.909000000000006</v>
      </c>
      <c r="H18" s="166">
        <v>4.7436329903860042E-2</v>
      </c>
      <c r="I18" s="149">
        <v>1647.7370000000001</v>
      </c>
      <c r="J18" s="166">
        <v>6.6167273922549441</v>
      </c>
      <c r="K18" s="42"/>
      <c r="L18" s="42"/>
      <c r="M18" s="42"/>
      <c r="N18" s="42"/>
      <c r="O18" s="42"/>
      <c r="P18" s="42"/>
      <c r="Q18" s="42"/>
      <c r="R18" s="42"/>
      <c r="S18" s="42"/>
      <c r="T18" s="42"/>
      <c r="U18" s="42"/>
      <c r="V18" s="42"/>
      <c r="W18" s="42"/>
    </row>
    <row r="19" spans="1:23" x14ac:dyDescent="0.2">
      <c r="A19" s="142" t="s">
        <v>181</v>
      </c>
      <c r="B19" s="141" t="s">
        <v>182</v>
      </c>
      <c r="C19" s="149">
        <v>6</v>
      </c>
      <c r="D19" s="149">
        <v>5</v>
      </c>
      <c r="E19" s="149">
        <v>1328</v>
      </c>
      <c r="F19" s="166">
        <v>6.4955894145950168</v>
      </c>
      <c r="G19" s="149">
        <v>208.80500000000001</v>
      </c>
      <c r="H19" s="166">
        <v>0.21116790247882022</v>
      </c>
      <c r="I19" s="149">
        <v>4164.5739999999996</v>
      </c>
      <c r="J19" s="166">
        <v>10.144863907588388</v>
      </c>
      <c r="K19" s="42"/>
      <c r="L19" s="42"/>
      <c r="M19" s="42"/>
      <c r="N19" s="42"/>
      <c r="O19" s="42"/>
      <c r="P19" s="42"/>
      <c r="Q19" s="42"/>
      <c r="R19" s="42"/>
      <c r="S19" s="42"/>
      <c r="T19" s="42"/>
      <c r="U19" s="42"/>
      <c r="V19" s="42"/>
      <c r="W19" s="42"/>
    </row>
    <row r="20" spans="1:23" ht="22.5" x14ac:dyDescent="0.2">
      <c r="A20" s="140" t="s">
        <v>183</v>
      </c>
      <c r="B20" s="141" t="s">
        <v>449</v>
      </c>
      <c r="C20" s="149">
        <v>4</v>
      </c>
      <c r="D20" s="149">
        <v>4</v>
      </c>
      <c r="E20" s="149" t="s">
        <v>536</v>
      </c>
      <c r="F20" s="166" t="s">
        <v>536</v>
      </c>
      <c r="G20" s="149" t="s">
        <v>536</v>
      </c>
      <c r="H20" s="166" t="s">
        <v>536</v>
      </c>
      <c r="I20" s="149" t="s">
        <v>536</v>
      </c>
      <c r="J20" s="166" t="s">
        <v>536</v>
      </c>
      <c r="K20" s="42"/>
      <c r="L20" s="42"/>
      <c r="M20" s="42"/>
      <c r="N20" s="42"/>
      <c r="O20" s="42"/>
      <c r="P20" s="42"/>
      <c r="Q20" s="42"/>
      <c r="R20" s="42"/>
      <c r="S20" s="42"/>
      <c r="T20" s="42"/>
      <c r="U20" s="42"/>
      <c r="V20" s="42"/>
      <c r="W20" s="42"/>
    </row>
    <row r="21" spans="1:23" x14ac:dyDescent="0.2">
      <c r="A21" s="140" t="s">
        <v>36</v>
      </c>
      <c r="B21" s="141" t="s">
        <v>37</v>
      </c>
      <c r="C21" s="149">
        <v>7</v>
      </c>
      <c r="D21" s="149">
        <v>7</v>
      </c>
      <c r="E21" s="149">
        <v>858</v>
      </c>
      <c r="F21" s="166">
        <v>-1.379310344827573</v>
      </c>
      <c r="G21" s="149">
        <v>116.167</v>
      </c>
      <c r="H21" s="166">
        <v>-5.0760342869283193</v>
      </c>
      <c r="I21" s="149">
        <v>2806.55</v>
      </c>
      <c r="J21" s="166">
        <v>-2.8616621037438961</v>
      </c>
      <c r="K21" s="40"/>
      <c r="L21" s="40"/>
      <c r="M21" s="40"/>
      <c r="N21" s="40"/>
      <c r="O21" s="40"/>
      <c r="P21" s="40"/>
      <c r="Q21" s="40"/>
      <c r="R21" s="40"/>
      <c r="S21" s="40"/>
      <c r="T21" s="40"/>
      <c r="U21" s="40"/>
      <c r="V21" s="40"/>
      <c r="W21" s="40"/>
    </row>
    <row r="22" spans="1:23" x14ac:dyDescent="0.2">
      <c r="A22" s="140" t="s">
        <v>393</v>
      </c>
      <c r="B22" s="141" t="s">
        <v>394</v>
      </c>
      <c r="C22" s="149">
        <v>7</v>
      </c>
      <c r="D22" s="149">
        <v>7</v>
      </c>
      <c r="E22" s="149">
        <v>858</v>
      </c>
      <c r="F22" s="166">
        <v>-1.379310344827573</v>
      </c>
      <c r="G22" s="149">
        <v>116.167</v>
      </c>
      <c r="H22" s="166">
        <v>-5.0760342869283193</v>
      </c>
      <c r="I22" s="149">
        <v>2806.55</v>
      </c>
      <c r="J22" s="166">
        <v>-2.8616621037438961</v>
      </c>
      <c r="K22" s="42"/>
      <c r="L22" s="42"/>
      <c r="M22" s="42"/>
      <c r="N22" s="42"/>
      <c r="O22" s="42"/>
      <c r="P22" s="42"/>
      <c r="Q22" s="42"/>
      <c r="R22" s="42"/>
      <c r="S22" s="42"/>
      <c r="T22" s="42"/>
      <c r="U22" s="42"/>
      <c r="V22" s="42"/>
      <c r="W22" s="42"/>
    </row>
    <row r="23" spans="1:23" ht="22.5" x14ac:dyDescent="0.2">
      <c r="A23" s="140" t="s">
        <v>395</v>
      </c>
      <c r="B23" s="141" t="s">
        <v>450</v>
      </c>
      <c r="C23" s="149">
        <v>3</v>
      </c>
      <c r="D23" s="149">
        <v>3</v>
      </c>
      <c r="E23" s="149">
        <v>1290</v>
      </c>
      <c r="F23" s="166" t="s">
        <v>536</v>
      </c>
      <c r="G23" s="149">
        <v>184.60300000000001</v>
      </c>
      <c r="H23" s="166" t="s">
        <v>536</v>
      </c>
      <c r="I23" s="149">
        <v>4586.6180000000004</v>
      </c>
      <c r="J23" s="166" t="s">
        <v>536</v>
      </c>
      <c r="K23" s="42"/>
      <c r="L23" s="42"/>
      <c r="M23" s="42"/>
      <c r="N23" s="42"/>
      <c r="O23" s="42"/>
      <c r="P23" s="42"/>
      <c r="Q23" s="42"/>
      <c r="R23" s="42"/>
      <c r="S23" s="42"/>
      <c r="T23" s="42"/>
      <c r="U23" s="42"/>
      <c r="V23" s="42"/>
      <c r="W23" s="42"/>
    </row>
    <row r="24" spans="1:23" x14ac:dyDescent="0.2">
      <c r="A24" s="140" t="s">
        <v>396</v>
      </c>
      <c r="B24" s="141" t="s">
        <v>397</v>
      </c>
      <c r="C24" s="149">
        <v>3</v>
      </c>
      <c r="D24" s="149">
        <v>3</v>
      </c>
      <c r="E24" s="149">
        <v>1290</v>
      </c>
      <c r="F24" s="166" t="s">
        <v>536</v>
      </c>
      <c r="G24" s="149">
        <v>184.60300000000001</v>
      </c>
      <c r="H24" s="166" t="s">
        <v>536</v>
      </c>
      <c r="I24" s="149">
        <v>4586.6180000000004</v>
      </c>
      <c r="J24" s="166" t="s">
        <v>536</v>
      </c>
      <c r="K24" s="42"/>
      <c r="L24" s="42"/>
      <c r="M24" s="42"/>
      <c r="N24" s="42"/>
      <c r="O24" s="42"/>
      <c r="P24" s="42"/>
      <c r="Q24" s="42"/>
      <c r="R24" s="42"/>
      <c r="S24" s="42"/>
      <c r="T24" s="42"/>
      <c r="U24" s="42"/>
      <c r="V24" s="42"/>
      <c r="W24" s="42"/>
    </row>
    <row r="25" spans="1:23" x14ac:dyDescent="0.2">
      <c r="A25" s="140" t="s">
        <v>38</v>
      </c>
      <c r="B25" s="141" t="s">
        <v>39</v>
      </c>
      <c r="C25" s="151">
        <v>28</v>
      </c>
      <c r="D25" s="151">
        <v>29</v>
      </c>
      <c r="E25" s="151">
        <v>3724</v>
      </c>
      <c r="F25" s="167">
        <v>-2.3341201153947111</v>
      </c>
      <c r="G25" s="151">
        <v>465.98099999999999</v>
      </c>
      <c r="H25" s="167">
        <v>-2.8939208282277633</v>
      </c>
      <c r="I25" s="151">
        <v>8773.625</v>
      </c>
      <c r="J25" s="167">
        <v>-0.81776276729138431</v>
      </c>
      <c r="K25" s="34"/>
      <c r="L25" s="34"/>
      <c r="M25" s="34"/>
      <c r="N25" s="34"/>
      <c r="O25" s="34"/>
      <c r="P25" s="34"/>
      <c r="Q25" s="34"/>
      <c r="R25" s="34"/>
      <c r="S25" s="34"/>
      <c r="T25" s="35"/>
      <c r="U25" s="35"/>
      <c r="V25" s="35"/>
      <c r="W25" s="36"/>
    </row>
    <row r="26" spans="1:23" x14ac:dyDescent="0.2">
      <c r="A26" s="140" t="s">
        <v>184</v>
      </c>
      <c r="B26" s="141" t="s">
        <v>185</v>
      </c>
      <c r="C26" s="149">
        <v>28</v>
      </c>
      <c r="D26" s="149">
        <v>29</v>
      </c>
      <c r="E26" s="149">
        <v>3724</v>
      </c>
      <c r="F26" s="166">
        <v>-2.3341201153947111</v>
      </c>
      <c r="G26" s="149">
        <v>465.98099999999999</v>
      </c>
      <c r="H26" s="166">
        <v>-2.8939208282277633</v>
      </c>
      <c r="I26" s="149">
        <v>8773.625</v>
      </c>
      <c r="J26" s="166">
        <v>-0.81776276729138431</v>
      </c>
      <c r="K26" s="40"/>
      <c r="L26" s="40"/>
      <c r="M26" s="40"/>
      <c r="N26" s="40"/>
      <c r="O26" s="40"/>
      <c r="P26" s="40"/>
      <c r="Q26" s="40"/>
      <c r="R26" s="40"/>
      <c r="S26" s="40"/>
      <c r="T26" s="40"/>
      <c r="U26" s="40"/>
      <c r="V26" s="40"/>
      <c r="W26" s="40"/>
    </row>
    <row r="27" spans="1:23" x14ac:dyDescent="0.2">
      <c r="A27" s="140" t="s">
        <v>40</v>
      </c>
      <c r="B27" s="141" t="s">
        <v>41</v>
      </c>
      <c r="C27" s="149">
        <v>22</v>
      </c>
      <c r="D27" s="149">
        <v>21</v>
      </c>
      <c r="E27" s="149">
        <v>3487</v>
      </c>
      <c r="F27" s="166">
        <v>-6.5398016617528896</v>
      </c>
      <c r="G27" s="149">
        <v>488.76900000000001</v>
      </c>
      <c r="H27" s="166">
        <v>-5.7685708226493801</v>
      </c>
      <c r="I27" s="149">
        <v>11321.036</v>
      </c>
      <c r="J27" s="166">
        <v>-2.619141931224604</v>
      </c>
      <c r="K27" s="40"/>
      <c r="L27" s="40"/>
      <c r="M27" s="40"/>
      <c r="N27" s="40"/>
      <c r="O27" s="40"/>
      <c r="P27" s="40"/>
      <c r="Q27" s="40"/>
      <c r="R27" s="40"/>
      <c r="S27" s="40"/>
      <c r="T27" s="40"/>
      <c r="U27" s="40"/>
      <c r="V27" s="40"/>
      <c r="W27" s="40"/>
    </row>
    <row r="28" spans="1:23" x14ac:dyDescent="0.2">
      <c r="A28" s="140" t="s">
        <v>42</v>
      </c>
      <c r="B28" s="141" t="s">
        <v>43</v>
      </c>
      <c r="C28" s="149">
        <v>12</v>
      </c>
      <c r="D28" s="149">
        <v>12</v>
      </c>
      <c r="E28" s="149">
        <v>1793</v>
      </c>
      <c r="F28" s="166">
        <v>-4.9814520402755704</v>
      </c>
      <c r="G28" s="149">
        <v>250.78200000000001</v>
      </c>
      <c r="H28" s="166">
        <v>0.68129353433566564</v>
      </c>
      <c r="I28" s="149">
        <v>4601.16</v>
      </c>
      <c r="J28" s="166">
        <v>0.95160196130228769</v>
      </c>
      <c r="K28" s="40"/>
      <c r="L28" s="40"/>
      <c r="M28" s="40"/>
      <c r="N28" s="40"/>
      <c r="O28" s="40"/>
      <c r="P28" s="40"/>
      <c r="Q28" s="40"/>
      <c r="R28" s="40"/>
      <c r="S28" s="40"/>
      <c r="T28" s="40"/>
      <c r="U28" s="40"/>
      <c r="V28" s="40"/>
      <c r="W28" s="40"/>
    </row>
    <row r="29" spans="1:23" x14ac:dyDescent="0.2">
      <c r="A29" s="140" t="s">
        <v>186</v>
      </c>
      <c r="B29" s="141" t="s">
        <v>187</v>
      </c>
      <c r="C29" s="149">
        <v>7</v>
      </c>
      <c r="D29" s="149">
        <v>6</v>
      </c>
      <c r="E29" s="149">
        <v>968</v>
      </c>
      <c r="F29" s="166">
        <v>-1.5259409969481226</v>
      </c>
      <c r="G29" s="149">
        <v>127.599</v>
      </c>
      <c r="H29" s="166">
        <v>0.1868703920352317</v>
      </c>
      <c r="I29" s="149">
        <v>3536.7139999999999</v>
      </c>
      <c r="J29" s="166">
        <v>2.8197627598974435</v>
      </c>
      <c r="K29" s="40"/>
      <c r="L29" s="40"/>
      <c r="M29" s="40"/>
      <c r="N29" s="40"/>
      <c r="O29" s="40"/>
      <c r="P29" s="40"/>
      <c r="Q29" s="40"/>
      <c r="R29" s="40"/>
      <c r="S29" s="40"/>
      <c r="T29" s="40"/>
      <c r="U29" s="40"/>
      <c r="V29" s="40"/>
      <c r="W29" s="40"/>
    </row>
    <row r="30" spans="1:23" x14ac:dyDescent="0.2">
      <c r="A30" s="140" t="s">
        <v>44</v>
      </c>
      <c r="B30" s="141" t="s">
        <v>45</v>
      </c>
      <c r="C30" s="149">
        <v>6</v>
      </c>
      <c r="D30" s="149">
        <v>7</v>
      </c>
      <c r="E30" s="149">
        <v>730</v>
      </c>
      <c r="F30" s="166">
        <v>-4.6997389033942625</v>
      </c>
      <c r="G30" s="149">
        <v>95.137</v>
      </c>
      <c r="H30" s="166">
        <v>-6.3750430546671168</v>
      </c>
      <c r="I30" s="149">
        <v>2088.9630000000002</v>
      </c>
      <c r="J30" s="166">
        <v>-6.9926803857490114</v>
      </c>
      <c r="K30" s="40"/>
      <c r="L30" s="40"/>
      <c r="M30" s="40"/>
      <c r="N30" s="40"/>
      <c r="O30" s="40"/>
      <c r="P30" s="40"/>
      <c r="Q30" s="40"/>
      <c r="R30" s="40"/>
      <c r="S30" s="40"/>
      <c r="T30" s="40"/>
      <c r="U30" s="40"/>
      <c r="V30" s="40"/>
      <c r="W30" s="40"/>
    </row>
    <row r="31" spans="1:23" x14ac:dyDescent="0.2">
      <c r="A31" s="140" t="s">
        <v>46</v>
      </c>
      <c r="B31" s="141" t="s">
        <v>47</v>
      </c>
      <c r="C31" s="149">
        <v>5</v>
      </c>
      <c r="D31" s="149">
        <v>6</v>
      </c>
      <c r="E31" s="149" t="s">
        <v>536</v>
      </c>
      <c r="F31" s="166" t="s">
        <v>536</v>
      </c>
      <c r="G31" s="149" t="s">
        <v>536</v>
      </c>
      <c r="H31" s="166" t="s">
        <v>536</v>
      </c>
      <c r="I31" s="149" t="s">
        <v>536</v>
      </c>
      <c r="J31" s="166" t="s">
        <v>536</v>
      </c>
      <c r="K31" s="40"/>
      <c r="L31" s="40"/>
      <c r="M31" s="40"/>
      <c r="N31" s="40"/>
      <c r="O31" s="40"/>
      <c r="P31" s="40"/>
      <c r="Q31" s="40"/>
      <c r="R31" s="40"/>
      <c r="S31" s="40"/>
      <c r="T31" s="40"/>
      <c r="U31" s="40"/>
      <c r="V31" s="40"/>
      <c r="W31" s="40"/>
    </row>
    <row r="32" spans="1:23" x14ac:dyDescent="0.2">
      <c r="A32" s="138" t="s">
        <v>48</v>
      </c>
      <c r="B32" s="139" t="s">
        <v>49</v>
      </c>
      <c r="C32" s="147">
        <v>8</v>
      </c>
      <c r="D32" s="147">
        <v>8</v>
      </c>
      <c r="E32" s="147">
        <v>980</v>
      </c>
      <c r="F32" s="165">
        <v>-0.40650406504065018</v>
      </c>
      <c r="G32" s="147">
        <v>141.964</v>
      </c>
      <c r="H32" s="165">
        <v>-1.5799726849829767</v>
      </c>
      <c r="I32" s="147">
        <v>3451.0970000000002</v>
      </c>
      <c r="J32" s="165">
        <v>2.363671202061596</v>
      </c>
      <c r="K32" s="37"/>
      <c r="L32" s="37"/>
      <c r="M32" s="37"/>
      <c r="N32" s="37"/>
      <c r="O32" s="37"/>
      <c r="P32" s="37"/>
      <c r="Q32" s="37"/>
      <c r="R32" s="37"/>
      <c r="S32" s="37"/>
      <c r="T32" s="37"/>
      <c r="U32" s="37"/>
      <c r="V32" s="37"/>
      <c r="W32" s="37"/>
    </row>
    <row r="33" spans="1:23" ht="22.5" x14ac:dyDescent="0.2">
      <c r="A33" s="140" t="s">
        <v>50</v>
      </c>
      <c r="B33" s="141" t="s">
        <v>451</v>
      </c>
      <c r="C33" s="149">
        <v>5</v>
      </c>
      <c r="D33" s="149">
        <v>5</v>
      </c>
      <c r="E33" s="149">
        <v>590</v>
      </c>
      <c r="F33" s="166">
        <v>-1.1725293132328289</v>
      </c>
      <c r="G33" s="149">
        <v>87.128</v>
      </c>
      <c r="H33" s="166">
        <v>-2.0912697074919464</v>
      </c>
      <c r="I33" s="149">
        <v>1876.3430000000001</v>
      </c>
      <c r="J33" s="166">
        <v>-1.3740975618730289</v>
      </c>
      <c r="K33" s="40"/>
      <c r="L33" s="40"/>
      <c r="M33" s="40"/>
      <c r="N33" s="40"/>
      <c r="O33" s="40"/>
      <c r="P33" s="40"/>
      <c r="Q33" s="40"/>
      <c r="R33" s="40"/>
      <c r="S33" s="40"/>
      <c r="T33" s="40"/>
      <c r="U33" s="40"/>
      <c r="V33" s="40"/>
      <c r="W33" s="40"/>
    </row>
    <row r="34" spans="1:23" x14ac:dyDescent="0.2">
      <c r="A34" s="138" t="s">
        <v>51</v>
      </c>
      <c r="B34" s="139" t="s">
        <v>52</v>
      </c>
      <c r="C34" s="147">
        <v>1</v>
      </c>
      <c r="D34" s="147">
        <v>1</v>
      </c>
      <c r="E34" s="147" t="s">
        <v>536</v>
      </c>
      <c r="F34" s="165" t="s">
        <v>536</v>
      </c>
      <c r="G34" s="147" t="s">
        <v>536</v>
      </c>
      <c r="H34" s="165" t="s">
        <v>536</v>
      </c>
      <c r="I34" s="147" t="s">
        <v>536</v>
      </c>
      <c r="J34" s="165" t="s">
        <v>536</v>
      </c>
      <c r="K34" s="37"/>
      <c r="L34" s="37"/>
      <c r="M34" s="37"/>
      <c r="N34" s="37"/>
      <c r="O34" s="37"/>
      <c r="P34" s="37"/>
      <c r="Q34" s="37"/>
      <c r="R34" s="37"/>
      <c r="S34" s="37"/>
      <c r="T34" s="37"/>
      <c r="U34" s="37"/>
      <c r="V34" s="37"/>
      <c r="W34" s="37"/>
    </row>
    <row r="35" spans="1:23" x14ac:dyDescent="0.2">
      <c r="A35" s="138" t="s">
        <v>53</v>
      </c>
      <c r="B35" s="139" t="s">
        <v>54</v>
      </c>
      <c r="C35" s="147">
        <v>5</v>
      </c>
      <c r="D35" s="147">
        <v>5</v>
      </c>
      <c r="E35" s="147">
        <v>446</v>
      </c>
      <c r="F35" s="165">
        <v>3.4802784222737984</v>
      </c>
      <c r="G35" s="147">
        <v>55.686</v>
      </c>
      <c r="H35" s="165">
        <v>0.33332732743554061</v>
      </c>
      <c r="I35" s="147">
        <v>1372.798</v>
      </c>
      <c r="J35" s="165">
        <v>11.341107540678337</v>
      </c>
      <c r="K35" s="37"/>
      <c r="L35" s="37"/>
      <c r="M35" s="37"/>
      <c r="N35" s="37"/>
      <c r="O35" s="37"/>
      <c r="P35" s="37"/>
      <c r="Q35" s="37"/>
      <c r="R35" s="37"/>
      <c r="S35" s="37"/>
      <c r="T35" s="37"/>
      <c r="U35" s="37"/>
      <c r="V35" s="37"/>
      <c r="W35" s="37"/>
    </row>
    <row r="36" spans="1:23" x14ac:dyDescent="0.2">
      <c r="A36" s="140" t="s">
        <v>55</v>
      </c>
      <c r="B36" s="141" t="s">
        <v>56</v>
      </c>
      <c r="C36" s="149">
        <v>4</v>
      </c>
      <c r="D36" s="149">
        <v>4</v>
      </c>
      <c r="E36" s="149" t="s">
        <v>536</v>
      </c>
      <c r="F36" s="166" t="s">
        <v>536</v>
      </c>
      <c r="G36" s="149" t="s">
        <v>536</v>
      </c>
      <c r="H36" s="166" t="s">
        <v>536</v>
      </c>
      <c r="I36" s="149" t="s">
        <v>536</v>
      </c>
      <c r="J36" s="166" t="s">
        <v>536</v>
      </c>
      <c r="K36" s="40"/>
      <c r="L36" s="40"/>
      <c r="M36" s="40"/>
      <c r="N36" s="40"/>
      <c r="O36" s="40"/>
      <c r="P36" s="40"/>
      <c r="Q36" s="40"/>
      <c r="R36" s="40"/>
      <c r="S36" s="40"/>
      <c r="T36" s="40"/>
      <c r="U36" s="40"/>
      <c r="V36" s="40"/>
      <c r="W36" s="40"/>
    </row>
    <row r="37" spans="1:23" x14ac:dyDescent="0.2">
      <c r="A37" s="138" t="s">
        <v>58</v>
      </c>
      <c r="B37" s="139" t="s">
        <v>59</v>
      </c>
      <c r="C37" s="147">
        <v>2</v>
      </c>
      <c r="D37" s="147">
        <v>2</v>
      </c>
      <c r="E37" s="147" t="s">
        <v>536</v>
      </c>
      <c r="F37" s="165" t="s">
        <v>536</v>
      </c>
      <c r="G37" s="147" t="s">
        <v>536</v>
      </c>
      <c r="H37" s="165" t="s">
        <v>536</v>
      </c>
      <c r="I37" s="147" t="s">
        <v>536</v>
      </c>
      <c r="J37" s="165" t="s">
        <v>536</v>
      </c>
      <c r="K37" s="37"/>
      <c r="L37" s="37"/>
      <c r="M37" s="37"/>
      <c r="N37" s="37"/>
      <c r="O37" s="37"/>
      <c r="P37" s="37"/>
      <c r="Q37" s="37"/>
      <c r="R37" s="37"/>
      <c r="S37" s="37"/>
      <c r="T37" s="37"/>
      <c r="U37" s="37"/>
      <c r="V37" s="37"/>
      <c r="W37" s="37"/>
    </row>
    <row r="38" spans="1:23" ht="22.5" x14ac:dyDescent="0.2">
      <c r="A38" s="138" t="s">
        <v>404</v>
      </c>
      <c r="B38" s="139" t="s">
        <v>453</v>
      </c>
      <c r="C38" s="147">
        <v>0</v>
      </c>
      <c r="D38" s="147">
        <v>0</v>
      </c>
      <c r="E38" s="147">
        <v>0</v>
      </c>
      <c r="F38" s="165" t="s">
        <v>537</v>
      </c>
      <c r="G38" s="147">
        <v>0</v>
      </c>
      <c r="H38" s="165" t="s">
        <v>537</v>
      </c>
      <c r="I38" s="147">
        <v>0</v>
      </c>
      <c r="J38" s="165" t="s">
        <v>537</v>
      </c>
      <c r="K38" s="37"/>
      <c r="L38" s="37"/>
      <c r="M38" s="37"/>
      <c r="N38" s="37"/>
      <c r="O38" s="37"/>
      <c r="P38" s="37"/>
      <c r="Q38" s="37"/>
      <c r="R38" s="37"/>
      <c r="S38" s="37"/>
      <c r="T38" s="37"/>
      <c r="U38" s="37"/>
      <c r="V38" s="37"/>
      <c r="W38" s="37"/>
    </row>
    <row r="39" spans="1:23" ht="22.5" x14ac:dyDescent="0.2">
      <c r="A39" s="138" t="s">
        <v>60</v>
      </c>
      <c r="B39" s="139" t="s">
        <v>454</v>
      </c>
      <c r="C39" s="147">
        <v>4</v>
      </c>
      <c r="D39" s="147">
        <v>4</v>
      </c>
      <c r="E39" s="147">
        <v>392</v>
      </c>
      <c r="F39" s="165">
        <v>-1.7543859649122879</v>
      </c>
      <c r="G39" s="147">
        <v>58.256999999999998</v>
      </c>
      <c r="H39" s="165">
        <v>-9.7490317583268791</v>
      </c>
      <c r="I39" s="147">
        <v>991.05499999999995</v>
      </c>
      <c r="J39" s="165">
        <v>-13.160341275814972</v>
      </c>
      <c r="K39" s="37"/>
      <c r="L39" s="37"/>
      <c r="M39" s="37"/>
      <c r="N39" s="37"/>
      <c r="O39" s="37"/>
      <c r="P39" s="37"/>
      <c r="Q39" s="37"/>
      <c r="R39" s="37"/>
      <c r="S39" s="37"/>
      <c r="T39" s="37"/>
      <c r="U39" s="37"/>
      <c r="V39" s="37"/>
      <c r="W39" s="37"/>
    </row>
    <row r="40" spans="1:23" ht="22.5" x14ac:dyDescent="0.2">
      <c r="A40" s="140" t="s">
        <v>61</v>
      </c>
      <c r="B40" s="141" t="s">
        <v>455</v>
      </c>
      <c r="C40" s="149">
        <v>3</v>
      </c>
      <c r="D40" s="149">
        <v>3</v>
      </c>
      <c r="E40" s="149" t="s">
        <v>536</v>
      </c>
      <c r="F40" s="166" t="s">
        <v>536</v>
      </c>
      <c r="G40" s="149" t="s">
        <v>536</v>
      </c>
      <c r="H40" s="166" t="s">
        <v>536</v>
      </c>
      <c r="I40" s="149" t="s">
        <v>536</v>
      </c>
      <c r="J40" s="166" t="s">
        <v>536</v>
      </c>
      <c r="K40" s="40"/>
      <c r="L40" s="40"/>
      <c r="M40" s="40"/>
      <c r="N40" s="40"/>
      <c r="O40" s="40"/>
      <c r="P40" s="40"/>
      <c r="Q40" s="40"/>
      <c r="R40" s="40"/>
      <c r="S40" s="40"/>
      <c r="T40" s="40"/>
      <c r="U40" s="40"/>
      <c r="V40" s="40"/>
      <c r="W40" s="40"/>
    </row>
    <row r="41" spans="1:23" x14ac:dyDescent="0.2">
      <c r="A41" s="138" t="s">
        <v>62</v>
      </c>
      <c r="B41" s="139" t="s">
        <v>63</v>
      </c>
      <c r="C41" s="147">
        <v>17</v>
      </c>
      <c r="D41" s="147">
        <v>18</v>
      </c>
      <c r="E41" s="147">
        <v>3736</v>
      </c>
      <c r="F41" s="165">
        <v>0.45711212691584535</v>
      </c>
      <c r="G41" s="147">
        <v>509.404</v>
      </c>
      <c r="H41" s="165">
        <v>-1.9805771439896773</v>
      </c>
      <c r="I41" s="147">
        <v>13706.241</v>
      </c>
      <c r="J41" s="165">
        <v>5.8350527746313219E-2</v>
      </c>
      <c r="K41" s="37"/>
      <c r="L41" s="37"/>
      <c r="M41" s="37"/>
      <c r="N41" s="37"/>
      <c r="O41" s="37"/>
      <c r="P41" s="37"/>
      <c r="Q41" s="37"/>
      <c r="R41" s="37"/>
      <c r="S41" s="37"/>
      <c r="T41" s="37"/>
      <c r="U41" s="37"/>
      <c r="V41" s="37"/>
      <c r="W41" s="37"/>
    </row>
    <row r="42" spans="1:23" ht="22.5" x14ac:dyDescent="0.2">
      <c r="A42" s="140" t="s">
        <v>64</v>
      </c>
      <c r="B42" s="141" t="s">
        <v>457</v>
      </c>
      <c r="C42" s="149">
        <v>4</v>
      </c>
      <c r="D42" s="149">
        <v>4</v>
      </c>
      <c r="E42" s="149">
        <v>1089</v>
      </c>
      <c r="F42" s="166">
        <v>0.46125461254612787</v>
      </c>
      <c r="G42" s="149">
        <v>153.261</v>
      </c>
      <c r="H42" s="166">
        <v>-1.6246020334805422</v>
      </c>
      <c r="I42" s="149">
        <v>4556.8040000000001</v>
      </c>
      <c r="J42" s="166">
        <v>-1.5712555831608626</v>
      </c>
      <c r="K42" s="42"/>
      <c r="L42" s="42"/>
      <c r="M42" s="42"/>
      <c r="N42" s="42"/>
      <c r="O42" s="42"/>
      <c r="P42" s="42"/>
      <c r="Q42" s="42"/>
      <c r="R42" s="42"/>
      <c r="S42" s="42"/>
      <c r="T42" s="42"/>
      <c r="U42" s="42"/>
      <c r="V42" s="42"/>
      <c r="W42" s="42"/>
    </row>
    <row r="43" spans="1:23" x14ac:dyDescent="0.2">
      <c r="A43" s="140" t="s">
        <v>65</v>
      </c>
      <c r="B43" s="141" t="s">
        <v>66</v>
      </c>
      <c r="C43" s="149">
        <v>4</v>
      </c>
      <c r="D43" s="149">
        <v>4</v>
      </c>
      <c r="E43" s="149">
        <v>1089</v>
      </c>
      <c r="F43" s="166">
        <v>0.46125461254612787</v>
      </c>
      <c r="G43" s="149">
        <v>153.261</v>
      </c>
      <c r="H43" s="166">
        <v>-1.6246020334805422</v>
      </c>
      <c r="I43" s="149">
        <v>4556.8040000000001</v>
      </c>
      <c r="J43" s="166">
        <v>-1.5712555831608626</v>
      </c>
      <c r="K43" s="40"/>
      <c r="L43" s="40"/>
      <c r="M43" s="40"/>
      <c r="N43" s="40"/>
      <c r="O43" s="40"/>
      <c r="P43" s="40"/>
      <c r="Q43" s="40"/>
      <c r="R43" s="40"/>
      <c r="S43" s="40"/>
      <c r="T43" s="40"/>
      <c r="U43" s="40"/>
      <c r="V43" s="40"/>
      <c r="W43" s="40"/>
    </row>
    <row r="44" spans="1:23" x14ac:dyDescent="0.2">
      <c r="A44" s="140" t="s">
        <v>67</v>
      </c>
      <c r="B44" s="141" t="s">
        <v>68</v>
      </c>
      <c r="C44" s="149">
        <v>13</v>
      </c>
      <c r="D44" s="149">
        <v>14</v>
      </c>
      <c r="E44" s="149">
        <v>2647</v>
      </c>
      <c r="F44" s="166">
        <v>0.45540796963946661</v>
      </c>
      <c r="G44" s="149">
        <v>356.14299999999997</v>
      </c>
      <c r="H44" s="166">
        <v>-2.132974265261538</v>
      </c>
      <c r="I44" s="149">
        <v>9149.4369999999999</v>
      </c>
      <c r="J44" s="166">
        <v>0.890259708611012</v>
      </c>
      <c r="K44" s="40"/>
      <c r="L44" s="40"/>
      <c r="M44" s="40"/>
      <c r="N44" s="40"/>
      <c r="O44" s="40"/>
      <c r="P44" s="40"/>
      <c r="Q44" s="40"/>
      <c r="R44" s="40"/>
      <c r="S44" s="40"/>
      <c r="T44" s="40"/>
      <c r="U44" s="40"/>
      <c r="V44" s="40"/>
      <c r="W44" s="40"/>
    </row>
    <row r="45" spans="1:23" ht="22.5" x14ac:dyDescent="0.2">
      <c r="A45" s="140" t="s">
        <v>69</v>
      </c>
      <c r="B45" s="141" t="s">
        <v>458</v>
      </c>
      <c r="C45" s="149">
        <v>8</v>
      </c>
      <c r="D45" s="149">
        <v>9</v>
      </c>
      <c r="E45" s="149">
        <v>1256</v>
      </c>
      <c r="F45" s="166">
        <v>-2.8615622583139952</v>
      </c>
      <c r="G45" s="149">
        <v>158.01400000000001</v>
      </c>
      <c r="H45" s="166">
        <v>-11.111736149004017</v>
      </c>
      <c r="I45" s="149">
        <v>4697.616</v>
      </c>
      <c r="J45" s="166">
        <v>-3.2126627470565836</v>
      </c>
      <c r="K45" s="40"/>
      <c r="L45" s="40"/>
      <c r="M45" s="40"/>
      <c r="N45" s="40"/>
      <c r="O45" s="40"/>
      <c r="P45" s="40"/>
      <c r="Q45" s="40"/>
      <c r="R45" s="40"/>
      <c r="S45" s="40"/>
      <c r="T45" s="40"/>
      <c r="U45" s="40"/>
      <c r="V45" s="40"/>
      <c r="W45" s="40"/>
    </row>
    <row r="46" spans="1:23" ht="22.5" x14ac:dyDescent="0.2">
      <c r="A46" s="140" t="s">
        <v>405</v>
      </c>
      <c r="B46" s="141" t="s">
        <v>459</v>
      </c>
      <c r="C46" s="149">
        <v>3</v>
      </c>
      <c r="D46" s="149">
        <v>3</v>
      </c>
      <c r="E46" s="149" t="s">
        <v>536</v>
      </c>
      <c r="F46" s="166" t="s">
        <v>536</v>
      </c>
      <c r="G46" s="149" t="s">
        <v>536</v>
      </c>
      <c r="H46" s="166" t="s">
        <v>536</v>
      </c>
      <c r="I46" s="149" t="s">
        <v>536</v>
      </c>
      <c r="J46" s="166" t="s">
        <v>536</v>
      </c>
      <c r="K46" s="40"/>
      <c r="L46" s="40"/>
      <c r="M46" s="40"/>
      <c r="N46" s="40"/>
      <c r="O46" s="40"/>
      <c r="P46" s="40"/>
      <c r="Q46" s="40"/>
      <c r="R46" s="40"/>
      <c r="S46" s="40"/>
      <c r="T46" s="40"/>
      <c r="U46" s="40"/>
      <c r="V46" s="40"/>
      <c r="W46" s="40"/>
    </row>
    <row r="47" spans="1:23" ht="45" x14ac:dyDescent="0.2">
      <c r="A47" s="138" t="s">
        <v>70</v>
      </c>
      <c r="B47" s="139" t="s">
        <v>460</v>
      </c>
      <c r="C47" s="147">
        <v>18</v>
      </c>
      <c r="D47" s="147">
        <v>18</v>
      </c>
      <c r="E47" s="147">
        <v>2842</v>
      </c>
      <c r="F47" s="165">
        <v>-0.21067415730337302</v>
      </c>
      <c r="G47" s="147">
        <v>379.32400000000001</v>
      </c>
      <c r="H47" s="165">
        <v>0.62338516714680736</v>
      </c>
      <c r="I47" s="147">
        <v>10068.382</v>
      </c>
      <c r="J47" s="165">
        <v>-5.8182876397553542</v>
      </c>
      <c r="K47" s="37"/>
      <c r="L47" s="37"/>
      <c r="M47" s="37"/>
      <c r="N47" s="37"/>
      <c r="O47" s="37"/>
      <c r="P47" s="37"/>
      <c r="Q47" s="37"/>
      <c r="R47" s="37"/>
      <c r="S47" s="37"/>
      <c r="T47" s="37"/>
      <c r="U47" s="37"/>
      <c r="V47" s="37"/>
      <c r="W47" s="37"/>
    </row>
    <row r="48" spans="1:23" x14ac:dyDescent="0.2">
      <c r="A48" s="140" t="s">
        <v>71</v>
      </c>
      <c r="B48" s="141" t="s">
        <v>406</v>
      </c>
      <c r="C48" s="149">
        <v>18</v>
      </c>
      <c r="D48" s="149">
        <v>18</v>
      </c>
      <c r="E48" s="149">
        <v>2842</v>
      </c>
      <c r="F48" s="166">
        <v>-0.21067415730337302</v>
      </c>
      <c r="G48" s="149">
        <v>379.32400000000001</v>
      </c>
      <c r="H48" s="166">
        <v>0.62338516714680736</v>
      </c>
      <c r="I48" s="149">
        <v>10068.382</v>
      </c>
      <c r="J48" s="166">
        <v>-5.8182876397553542</v>
      </c>
      <c r="K48" s="40"/>
      <c r="L48" s="40"/>
      <c r="M48" s="40"/>
      <c r="N48" s="40"/>
      <c r="O48" s="40"/>
      <c r="P48" s="40"/>
      <c r="Q48" s="40"/>
      <c r="R48" s="40"/>
      <c r="S48" s="40"/>
      <c r="T48" s="40"/>
      <c r="U48" s="40"/>
      <c r="V48" s="40"/>
      <c r="W48" s="40"/>
    </row>
    <row r="49" spans="1:23" x14ac:dyDescent="0.2">
      <c r="A49" s="140" t="s">
        <v>407</v>
      </c>
      <c r="B49" s="141" t="s">
        <v>408</v>
      </c>
      <c r="C49" s="149">
        <v>3</v>
      </c>
      <c r="D49" s="149">
        <v>2</v>
      </c>
      <c r="E49" s="149" t="s">
        <v>536</v>
      </c>
      <c r="F49" s="166" t="s">
        <v>536</v>
      </c>
      <c r="G49" s="149" t="s">
        <v>536</v>
      </c>
      <c r="H49" s="166" t="s">
        <v>536</v>
      </c>
      <c r="I49" s="149" t="s">
        <v>536</v>
      </c>
      <c r="J49" s="166" t="s">
        <v>536</v>
      </c>
      <c r="K49" s="40"/>
      <c r="L49" s="40"/>
      <c r="M49" s="40"/>
      <c r="N49" s="40"/>
      <c r="O49" s="40"/>
      <c r="P49" s="40"/>
      <c r="Q49" s="40"/>
      <c r="R49" s="40"/>
      <c r="S49" s="40"/>
      <c r="T49" s="40"/>
      <c r="U49" s="40"/>
      <c r="V49" s="40"/>
      <c r="W49" s="40"/>
    </row>
    <row r="50" spans="1:23" x14ac:dyDescent="0.2">
      <c r="A50" s="140" t="s">
        <v>72</v>
      </c>
      <c r="B50" s="141" t="s">
        <v>73</v>
      </c>
      <c r="C50" s="149">
        <v>13</v>
      </c>
      <c r="D50" s="149">
        <v>14</v>
      </c>
      <c r="E50" s="149">
        <v>2180</v>
      </c>
      <c r="F50" s="166">
        <v>-10.177173465183358</v>
      </c>
      <c r="G50" s="149">
        <v>291.37400000000002</v>
      </c>
      <c r="H50" s="166">
        <v>-10.628874295687154</v>
      </c>
      <c r="I50" s="149">
        <v>7113.7979999999998</v>
      </c>
      <c r="J50" s="166">
        <v>-20.822230062807549</v>
      </c>
      <c r="K50" s="40"/>
      <c r="L50" s="40"/>
      <c r="M50" s="40"/>
      <c r="N50" s="40"/>
      <c r="O50" s="40"/>
      <c r="P50" s="40"/>
      <c r="Q50" s="40"/>
      <c r="R50" s="40"/>
      <c r="S50" s="40"/>
      <c r="T50" s="40"/>
      <c r="U50" s="40"/>
      <c r="V50" s="40"/>
      <c r="W50" s="40"/>
    </row>
    <row r="51" spans="1:23" x14ac:dyDescent="0.2">
      <c r="A51" s="138" t="s">
        <v>74</v>
      </c>
      <c r="B51" s="139" t="s">
        <v>75</v>
      </c>
      <c r="C51" s="147">
        <v>3</v>
      </c>
      <c r="D51" s="147">
        <v>4</v>
      </c>
      <c r="E51" s="147">
        <v>828</v>
      </c>
      <c r="F51" s="165">
        <v>-5.0458715596330279</v>
      </c>
      <c r="G51" s="147">
        <v>129.93799999999999</v>
      </c>
      <c r="H51" s="165">
        <v>-2.1315377199325241</v>
      </c>
      <c r="I51" s="147">
        <v>4686.99</v>
      </c>
      <c r="J51" s="165">
        <v>-3.7344222779602063</v>
      </c>
      <c r="K51" s="37"/>
      <c r="L51" s="37"/>
      <c r="M51" s="37"/>
      <c r="N51" s="37"/>
      <c r="O51" s="37"/>
      <c r="P51" s="37"/>
      <c r="Q51" s="37"/>
      <c r="R51" s="37"/>
      <c r="S51" s="37"/>
      <c r="T51" s="37"/>
      <c r="U51" s="37"/>
      <c r="V51" s="37"/>
      <c r="W51" s="37"/>
    </row>
    <row r="52" spans="1:23" x14ac:dyDescent="0.2">
      <c r="A52" s="140" t="s">
        <v>410</v>
      </c>
      <c r="B52" s="141" t="s">
        <v>411</v>
      </c>
      <c r="C52" s="149">
        <v>3</v>
      </c>
      <c r="D52" s="149">
        <v>4</v>
      </c>
      <c r="E52" s="149">
        <v>828</v>
      </c>
      <c r="F52" s="166">
        <v>-5.0458715596330279</v>
      </c>
      <c r="G52" s="149">
        <v>129.93799999999999</v>
      </c>
      <c r="H52" s="166">
        <v>-2.1315377199325241</v>
      </c>
      <c r="I52" s="149">
        <v>4686.99</v>
      </c>
      <c r="J52" s="166">
        <v>-3.7344222779602063</v>
      </c>
      <c r="K52" s="40"/>
      <c r="L52" s="40"/>
      <c r="M52" s="40"/>
      <c r="N52" s="40"/>
      <c r="O52" s="40"/>
      <c r="P52" s="40"/>
      <c r="Q52" s="40"/>
      <c r="R52" s="40"/>
      <c r="S52" s="40"/>
      <c r="T52" s="40"/>
      <c r="U52" s="40"/>
      <c r="V52" s="40"/>
      <c r="W52" s="40"/>
    </row>
    <row r="53" spans="1:23" x14ac:dyDescent="0.2">
      <c r="A53" s="138" t="s">
        <v>76</v>
      </c>
      <c r="B53" s="139" t="s">
        <v>77</v>
      </c>
      <c r="C53" s="147">
        <v>31</v>
      </c>
      <c r="D53" s="147">
        <v>28</v>
      </c>
      <c r="E53" s="147">
        <v>5351</v>
      </c>
      <c r="F53" s="165">
        <v>6.2971791815653546</v>
      </c>
      <c r="G53" s="147">
        <v>750.21199999999999</v>
      </c>
      <c r="H53" s="165">
        <v>5.5477081516080915</v>
      </c>
      <c r="I53" s="147">
        <v>24191.748</v>
      </c>
      <c r="J53" s="165">
        <v>10.973051873286096</v>
      </c>
      <c r="K53" s="37"/>
      <c r="L53" s="37"/>
      <c r="M53" s="37"/>
      <c r="N53" s="37"/>
      <c r="O53" s="37"/>
      <c r="P53" s="37"/>
      <c r="Q53" s="37"/>
      <c r="R53" s="37"/>
      <c r="S53" s="37"/>
      <c r="T53" s="37"/>
      <c r="U53" s="37"/>
      <c r="V53" s="37"/>
      <c r="W53" s="37"/>
    </row>
    <row r="54" spans="1:23" ht="56.25" x14ac:dyDescent="0.2">
      <c r="A54" s="140" t="s">
        <v>78</v>
      </c>
      <c r="B54" s="141" t="s">
        <v>461</v>
      </c>
      <c r="C54" s="149">
        <v>10</v>
      </c>
      <c r="D54" s="149">
        <v>10</v>
      </c>
      <c r="E54" s="149">
        <v>2482</v>
      </c>
      <c r="F54" s="166">
        <v>0.44516390125454564</v>
      </c>
      <c r="G54" s="149">
        <v>324.38799999999998</v>
      </c>
      <c r="H54" s="166">
        <v>-2.3124851310127355</v>
      </c>
      <c r="I54" s="149">
        <v>11875.092000000001</v>
      </c>
      <c r="J54" s="166">
        <v>4.3597794637891099</v>
      </c>
      <c r="K54" s="42"/>
      <c r="L54" s="42"/>
      <c r="M54" s="42"/>
      <c r="N54" s="42"/>
      <c r="O54" s="42"/>
      <c r="P54" s="42"/>
      <c r="Q54" s="42"/>
      <c r="R54" s="42"/>
      <c r="S54" s="42"/>
      <c r="T54" s="42"/>
      <c r="U54" s="42"/>
      <c r="V54" s="42"/>
      <c r="W54" s="42"/>
    </row>
    <row r="55" spans="1:23" x14ac:dyDescent="0.2">
      <c r="A55" s="140" t="s">
        <v>79</v>
      </c>
      <c r="B55" s="141" t="s">
        <v>80</v>
      </c>
      <c r="C55" s="149">
        <v>3</v>
      </c>
      <c r="D55" s="149">
        <v>3</v>
      </c>
      <c r="E55" s="149">
        <v>429</v>
      </c>
      <c r="F55" s="166">
        <v>-0.23255813953487348</v>
      </c>
      <c r="G55" s="149">
        <v>62.667999999999999</v>
      </c>
      <c r="H55" s="166">
        <v>3.1572016460905274</v>
      </c>
      <c r="I55" s="149">
        <v>2240.9899999999998</v>
      </c>
      <c r="J55" s="166">
        <v>9.7346476086945728</v>
      </c>
      <c r="K55" s="40"/>
      <c r="L55" s="40"/>
      <c r="M55" s="40"/>
      <c r="N55" s="40"/>
      <c r="O55" s="40"/>
      <c r="P55" s="40"/>
      <c r="Q55" s="40"/>
      <c r="R55" s="40"/>
      <c r="S55" s="40"/>
      <c r="T55" s="40"/>
      <c r="U55" s="40"/>
      <c r="V55" s="40"/>
      <c r="W55" s="40"/>
    </row>
    <row r="56" spans="1:23" ht="22.5" x14ac:dyDescent="0.2">
      <c r="A56" s="140" t="s">
        <v>189</v>
      </c>
      <c r="B56" s="141" t="s">
        <v>463</v>
      </c>
      <c r="C56" s="149">
        <v>3</v>
      </c>
      <c r="D56" s="149">
        <v>3</v>
      </c>
      <c r="E56" s="149">
        <v>1463</v>
      </c>
      <c r="F56" s="166">
        <v>1.1057360055286694</v>
      </c>
      <c r="G56" s="149">
        <v>181.32900000000001</v>
      </c>
      <c r="H56" s="166">
        <v>-2.7580548286069728</v>
      </c>
      <c r="I56" s="149">
        <v>6954.86</v>
      </c>
      <c r="J56" s="166">
        <v>4.6139359698681659</v>
      </c>
      <c r="K56" s="40"/>
      <c r="L56" s="40"/>
      <c r="M56" s="40"/>
      <c r="N56" s="40"/>
      <c r="O56" s="40"/>
      <c r="P56" s="40"/>
      <c r="Q56" s="40"/>
      <c r="R56" s="40"/>
      <c r="S56" s="40"/>
      <c r="T56" s="40"/>
      <c r="U56" s="40"/>
      <c r="V56" s="40"/>
      <c r="W56" s="40"/>
    </row>
    <row r="57" spans="1:23" ht="22.5" x14ac:dyDescent="0.2">
      <c r="A57" s="140" t="s">
        <v>83</v>
      </c>
      <c r="B57" s="141" t="s">
        <v>464</v>
      </c>
      <c r="C57" s="149">
        <v>3</v>
      </c>
      <c r="D57" s="149">
        <v>3</v>
      </c>
      <c r="E57" s="149" t="s">
        <v>536</v>
      </c>
      <c r="F57" s="166" t="s">
        <v>536</v>
      </c>
      <c r="G57" s="149" t="s">
        <v>536</v>
      </c>
      <c r="H57" s="166" t="s">
        <v>536</v>
      </c>
      <c r="I57" s="149" t="s">
        <v>536</v>
      </c>
      <c r="J57" s="166" t="s">
        <v>536</v>
      </c>
      <c r="K57" s="42"/>
      <c r="L57" s="42"/>
      <c r="M57" s="42"/>
      <c r="N57" s="42"/>
      <c r="O57" s="42"/>
      <c r="P57" s="42"/>
      <c r="Q57" s="42"/>
      <c r="R57" s="42"/>
      <c r="S57" s="42"/>
      <c r="T57" s="42"/>
      <c r="U57" s="42"/>
      <c r="V57" s="42"/>
      <c r="W57" s="42"/>
    </row>
    <row r="58" spans="1:23" ht="22.5" x14ac:dyDescent="0.2">
      <c r="A58" s="140" t="s">
        <v>84</v>
      </c>
      <c r="B58" s="141" t="s">
        <v>465</v>
      </c>
      <c r="C58" s="149">
        <v>4</v>
      </c>
      <c r="D58" s="149">
        <v>3</v>
      </c>
      <c r="E58" s="149">
        <v>523</v>
      </c>
      <c r="F58" s="166">
        <v>23.640661938534265</v>
      </c>
      <c r="G58" s="149">
        <v>73.822000000000003</v>
      </c>
      <c r="H58" s="166">
        <v>25.6031578589172</v>
      </c>
      <c r="I58" s="149">
        <v>2065.5650000000001</v>
      </c>
      <c r="J58" s="166">
        <v>32.954061971185496</v>
      </c>
      <c r="K58" s="42"/>
      <c r="L58" s="42"/>
      <c r="M58" s="42"/>
      <c r="N58" s="42"/>
      <c r="O58" s="42"/>
      <c r="P58" s="42"/>
      <c r="Q58" s="42"/>
      <c r="R58" s="42"/>
      <c r="S58" s="42"/>
      <c r="T58" s="42"/>
      <c r="U58" s="42"/>
      <c r="V58" s="42"/>
      <c r="W58" s="42"/>
    </row>
    <row r="59" spans="1:23" ht="22.5" x14ac:dyDescent="0.2">
      <c r="A59" s="140" t="s">
        <v>190</v>
      </c>
      <c r="B59" s="141" t="s">
        <v>466</v>
      </c>
      <c r="C59" s="149">
        <v>3</v>
      </c>
      <c r="D59" s="149">
        <v>2</v>
      </c>
      <c r="E59" s="149">
        <v>311</v>
      </c>
      <c r="F59" s="166" t="s">
        <v>536</v>
      </c>
      <c r="G59" s="149">
        <v>40.057000000000002</v>
      </c>
      <c r="H59" s="166" t="s">
        <v>536</v>
      </c>
      <c r="I59" s="149">
        <v>1098.3620000000001</v>
      </c>
      <c r="J59" s="166" t="s">
        <v>536</v>
      </c>
      <c r="K59" s="42"/>
      <c r="L59" s="42"/>
      <c r="M59" s="42"/>
      <c r="N59" s="42"/>
      <c r="O59" s="42"/>
      <c r="P59" s="42"/>
      <c r="Q59" s="42"/>
      <c r="R59" s="42"/>
      <c r="S59" s="42"/>
      <c r="T59" s="42"/>
      <c r="U59" s="42"/>
      <c r="V59" s="42"/>
      <c r="W59" s="42"/>
    </row>
    <row r="60" spans="1:23" x14ac:dyDescent="0.2">
      <c r="A60" s="140" t="s">
        <v>85</v>
      </c>
      <c r="B60" s="141" t="s">
        <v>86</v>
      </c>
      <c r="C60" s="149">
        <v>10</v>
      </c>
      <c r="D60" s="149">
        <v>9</v>
      </c>
      <c r="E60" s="149">
        <v>944</v>
      </c>
      <c r="F60" s="166">
        <v>10.023310023310017</v>
      </c>
      <c r="G60" s="149">
        <v>138.511</v>
      </c>
      <c r="H60" s="166">
        <v>9.5165052381893531</v>
      </c>
      <c r="I60" s="149">
        <v>4500.8230000000003</v>
      </c>
      <c r="J60" s="166">
        <v>15.627129076909327</v>
      </c>
      <c r="K60" s="40"/>
      <c r="L60" s="40"/>
      <c r="M60" s="40"/>
      <c r="N60" s="40"/>
      <c r="O60" s="40"/>
      <c r="P60" s="40"/>
      <c r="Q60" s="40"/>
      <c r="R60" s="40"/>
      <c r="S60" s="40"/>
      <c r="T60" s="40"/>
      <c r="U60" s="40"/>
      <c r="V60" s="40"/>
      <c r="W60" s="40"/>
    </row>
    <row r="61" spans="1:23" ht="22.5" x14ac:dyDescent="0.2">
      <c r="A61" s="140" t="s">
        <v>87</v>
      </c>
      <c r="B61" s="141" t="s">
        <v>468</v>
      </c>
      <c r="C61" s="149">
        <v>8</v>
      </c>
      <c r="D61" s="149">
        <v>7</v>
      </c>
      <c r="E61" s="149" t="s">
        <v>536</v>
      </c>
      <c r="F61" s="166" t="s">
        <v>536</v>
      </c>
      <c r="G61" s="149" t="s">
        <v>536</v>
      </c>
      <c r="H61" s="166" t="s">
        <v>536</v>
      </c>
      <c r="I61" s="149" t="s">
        <v>536</v>
      </c>
      <c r="J61" s="166" t="s">
        <v>536</v>
      </c>
      <c r="K61" s="40"/>
      <c r="L61" s="40"/>
      <c r="M61" s="40"/>
      <c r="N61" s="40"/>
      <c r="O61" s="40"/>
      <c r="P61" s="40"/>
      <c r="Q61" s="40"/>
      <c r="R61" s="40"/>
      <c r="S61" s="40"/>
      <c r="T61" s="40"/>
      <c r="U61" s="40"/>
      <c r="V61" s="40"/>
      <c r="W61" s="40"/>
    </row>
    <row r="62" spans="1:23" ht="22.5" x14ac:dyDescent="0.2">
      <c r="A62" s="138" t="s">
        <v>88</v>
      </c>
      <c r="B62" s="139" t="s">
        <v>469</v>
      </c>
      <c r="C62" s="147">
        <v>16</v>
      </c>
      <c r="D62" s="147">
        <v>17</v>
      </c>
      <c r="E62" s="147">
        <v>5537</v>
      </c>
      <c r="F62" s="165">
        <v>-1.0896748838870991</v>
      </c>
      <c r="G62" s="147">
        <v>764.07799999999997</v>
      </c>
      <c r="H62" s="165">
        <v>0.28639079349413521</v>
      </c>
      <c r="I62" s="147">
        <v>25212.912</v>
      </c>
      <c r="J62" s="165">
        <v>-2.8112932800210189</v>
      </c>
      <c r="K62" s="39"/>
      <c r="L62" s="39"/>
      <c r="M62" s="39"/>
      <c r="N62" s="39"/>
      <c r="O62" s="39"/>
      <c r="P62" s="39"/>
      <c r="Q62" s="39"/>
      <c r="R62" s="39"/>
      <c r="S62" s="39"/>
      <c r="T62" s="39"/>
      <c r="U62" s="39"/>
      <c r="V62" s="39"/>
      <c r="W62" s="39"/>
    </row>
    <row r="63" spans="1:23" ht="33.75" x14ac:dyDescent="0.2">
      <c r="A63" s="140" t="s">
        <v>89</v>
      </c>
      <c r="B63" s="141" t="s">
        <v>470</v>
      </c>
      <c r="C63" s="149">
        <v>14</v>
      </c>
      <c r="D63" s="149">
        <v>15</v>
      </c>
      <c r="E63" s="149" t="s">
        <v>536</v>
      </c>
      <c r="F63" s="166" t="s">
        <v>536</v>
      </c>
      <c r="G63" s="149" t="s">
        <v>536</v>
      </c>
      <c r="H63" s="166" t="s">
        <v>536</v>
      </c>
      <c r="I63" s="149" t="s">
        <v>536</v>
      </c>
      <c r="J63" s="166" t="s">
        <v>536</v>
      </c>
      <c r="K63" s="40"/>
      <c r="L63" s="40"/>
      <c r="M63" s="40"/>
      <c r="N63" s="40"/>
      <c r="O63" s="40"/>
      <c r="P63" s="40"/>
      <c r="Q63" s="40"/>
      <c r="R63" s="40"/>
      <c r="S63" s="40"/>
      <c r="T63" s="40"/>
      <c r="U63" s="40"/>
      <c r="V63" s="40"/>
      <c r="W63" s="40"/>
    </row>
    <row r="64" spans="1:23" x14ac:dyDescent="0.2">
      <c r="A64" s="138" t="s">
        <v>90</v>
      </c>
      <c r="B64" s="139" t="s">
        <v>91</v>
      </c>
      <c r="C64" s="147">
        <v>44</v>
      </c>
      <c r="D64" s="147">
        <v>44</v>
      </c>
      <c r="E64" s="147">
        <v>5989</v>
      </c>
      <c r="F64" s="165">
        <v>0.68930733019503521</v>
      </c>
      <c r="G64" s="147">
        <v>824.43899999999996</v>
      </c>
      <c r="H64" s="165">
        <v>-0.51982088622943934</v>
      </c>
      <c r="I64" s="147">
        <v>21030.940999999999</v>
      </c>
      <c r="J64" s="165">
        <v>3.2045365958051804</v>
      </c>
      <c r="K64" s="39"/>
      <c r="L64" s="39"/>
      <c r="M64" s="39"/>
      <c r="N64" s="39"/>
      <c r="O64" s="39"/>
      <c r="P64" s="39"/>
      <c r="Q64" s="39"/>
      <c r="R64" s="39"/>
      <c r="S64" s="39"/>
      <c r="T64" s="39"/>
      <c r="U64" s="39"/>
      <c r="V64" s="39"/>
      <c r="W64" s="39"/>
    </row>
    <row r="65" spans="1:23" x14ac:dyDescent="0.2">
      <c r="A65" s="140" t="s">
        <v>92</v>
      </c>
      <c r="B65" s="141" t="s">
        <v>93</v>
      </c>
      <c r="C65" s="149">
        <v>11</v>
      </c>
      <c r="D65" s="149">
        <v>11</v>
      </c>
      <c r="E65" s="149">
        <v>1662</v>
      </c>
      <c r="F65" s="166">
        <v>2.0257826887661139</v>
      </c>
      <c r="G65" s="149">
        <v>231.31399999999999</v>
      </c>
      <c r="H65" s="166">
        <v>-2.617752555445179</v>
      </c>
      <c r="I65" s="149">
        <v>5739.9390000000003</v>
      </c>
      <c r="J65" s="166">
        <v>7.1237090429421386</v>
      </c>
      <c r="K65" s="42"/>
      <c r="L65" s="42"/>
      <c r="M65" s="42"/>
      <c r="N65" s="42"/>
      <c r="O65" s="42"/>
      <c r="P65" s="42"/>
      <c r="Q65" s="42"/>
      <c r="R65" s="42"/>
      <c r="S65" s="42"/>
      <c r="T65" s="42"/>
      <c r="U65" s="42"/>
      <c r="V65" s="42"/>
      <c r="W65" s="42"/>
    </row>
    <row r="66" spans="1:23" x14ac:dyDescent="0.2">
      <c r="A66" s="140" t="s">
        <v>415</v>
      </c>
      <c r="B66" s="141" t="s">
        <v>416</v>
      </c>
      <c r="C66" s="149">
        <v>10</v>
      </c>
      <c r="D66" s="149">
        <v>10</v>
      </c>
      <c r="E66" s="149" t="s">
        <v>536</v>
      </c>
      <c r="F66" s="166" t="s">
        <v>536</v>
      </c>
      <c r="G66" s="149" t="s">
        <v>536</v>
      </c>
      <c r="H66" s="166" t="s">
        <v>536</v>
      </c>
      <c r="I66" s="149" t="s">
        <v>536</v>
      </c>
      <c r="J66" s="166" t="s">
        <v>536</v>
      </c>
      <c r="K66" s="40"/>
      <c r="L66" s="40"/>
      <c r="M66" s="40"/>
      <c r="N66" s="40"/>
      <c r="O66" s="40"/>
      <c r="P66" s="40"/>
      <c r="Q66" s="40"/>
      <c r="R66" s="40"/>
      <c r="S66" s="40"/>
      <c r="T66" s="40"/>
      <c r="U66" s="40"/>
      <c r="V66" s="40"/>
      <c r="W66" s="40"/>
    </row>
    <row r="67" spans="1:23" x14ac:dyDescent="0.2">
      <c r="A67" s="140" t="s">
        <v>94</v>
      </c>
      <c r="B67" s="141" t="s">
        <v>95</v>
      </c>
      <c r="C67" s="149">
        <v>33</v>
      </c>
      <c r="D67" s="149">
        <v>33</v>
      </c>
      <c r="E67" s="149">
        <v>4327</v>
      </c>
      <c r="F67" s="166">
        <v>0.18522806205140796</v>
      </c>
      <c r="G67" s="149">
        <v>593.125</v>
      </c>
      <c r="H67" s="166">
        <v>0.32306352173065989</v>
      </c>
      <c r="I67" s="149">
        <v>15291.002</v>
      </c>
      <c r="J67" s="166">
        <v>1.8063822759579153</v>
      </c>
      <c r="K67" s="40"/>
      <c r="L67" s="40"/>
      <c r="M67" s="40"/>
      <c r="N67" s="40"/>
      <c r="O67" s="40"/>
      <c r="P67" s="40"/>
      <c r="Q67" s="40"/>
      <c r="R67" s="40"/>
      <c r="S67" s="40"/>
      <c r="T67" s="40"/>
      <c r="U67" s="40"/>
      <c r="V67" s="40"/>
      <c r="W67" s="40"/>
    </row>
    <row r="68" spans="1:23" ht="22.5" x14ac:dyDescent="0.2">
      <c r="A68" s="140" t="s">
        <v>96</v>
      </c>
      <c r="B68" s="141" t="s">
        <v>472</v>
      </c>
      <c r="C68" s="149">
        <v>5</v>
      </c>
      <c r="D68" s="149">
        <v>5</v>
      </c>
      <c r="E68" s="149" t="s">
        <v>536</v>
      </c>
      <c r="F68" s="166" t="s">
        <v>536</v>
      </c>
      <c r="G68" s="149" t="s">
        <v>536</v>
      </c>
      <c r="H68" s="166" t="s">
        <v>536</v>
      </c>
      <c r="I68" s="149" t="s">
        <v>536</v>
      </c>
      <c r="J68" s="166" t="s">
        <v>536</v>
      </c>
      <c r="K68" s="40"/>
      <c r="L68" s="40"/>
      <c r="M68" s="40"/>
      <c r="N68" s="40"/>
      <c r="O68" s="40"/>
      <c r="P68" s="40"/>
      <c r="Q68" s="40"/>
      <c r="R68" s="40"/>
      <c r="S68" s="40"/>
      <c r="T68" s="40"/>
      <c r="U68" s="40"/>
      <c r="V68" s="40"/>
      <c r="W68" s="40"/>
    </row>
    <row r="69" spans="1:23" x14ac:dyDescent="0.2">
      <c r="A69" s="140" t="s">
        <v>192</v>
      </c>
      <c r="B69" s="141" t="s">
        <v>193</v>
      </c>
      <c r="C69" s="149">
        <v>5</v>
      </c>
      <c r="D69" s="149">
        <v>5</v>
      </c>
      <c r="E69" s="149">
        <v>674</v>
      </c>
      <c r="F69" s="166" t="s">
        <v>538</v>
      </c>
      <c r="G69" s="149">
        <v>93.34</v>
      </c>
      <c r="H69" s="166" t="s">
        <v>536</v>
      </c>
      <c r="I69" s="149">
        <v>1689.1310000000001</v>
      </c>
      <c r="J69" s="166" t="s">
        <v>536</v>
      </c>
      <c r="K69" s="40"/>
      <c r="L69" s="40"/>
      <c r="M69" s="40"/>
      <c r="N69" s="40"/>
      <c r="O69" s="40"/>
      <c r="P69" s="40"/>
      <c r="Q69" s="40"/>
      <c r="R69" s="40"/>
      <c r="S69" s="40"/>
      <c r="T69" s="40"/>
      <c r="U69" s="40"/>
      <c r="V69" s="40"/>
      <c r="W69" s="40"/>
    </row>
    <row r="70" spans="1:23" x14ac:dyDescent="0.2">
      <c r="A70" s="140" t="s">
        <v>97</v>
      </c>
      <c r="B70" s="141" t="s">
        <v>98</v>
      </c>
      <c r="C70" s="149">
        <v>21</v>
      </c>
      <c r="D70" s="149">
        <v>21</v>
      </c>
      <c r="E70" s="149">
        <v>2906</v>
      </c>
      <c r="F70" s="166">
        <v>-0.41124057573679806</v>
      </c>
      <c r="G70" s="149">
        <v>410.34100000000001</v>
      </c>
      <c r="H70" s="166">
        <v>-1.1188383166579996</v>
      </c>
      <c r="I70" s="149">
        <v>11436.807000000001</v>
      </c>
      <c r="J70" s="166">
        <v>2.0093332488964535</v>
      </c>
      <c r="K70" s="40"/>
      <c r="L70" s="40"/>
      <c r="M70" s="40"/>
      <c r="N70" s="40"/>
      <c r="O70" s="40"/>
      <c r="P70" s="40"/>
      <c r="Q70" s="40"/>
      <c r="R70" s="40"/>
      <c r="S70" s="40"/>
      <c r="T70" s="40"/>
      <c r="U70" s="40"/>
      <c r="V70" s="40"/>
      <c r="W70" s="40"/>
    </row>
    <row r="71" spans="1:23" ht="22.5" x14ac:dyDescent="0.2">
      <c r="A71" s="138" t="s">
        <v>99</v>
      </c>
      <c r="B71" s="139" t="s">
        <v>473</v>
      </c>
      <c r="C71" s="147">
        <v>19</v>
      </c>
      <c r="D71" s="147">
        <v>19</v>
      </c>
      <c r="E71" s="147">
        <v>2378</v>
      </c>
      <c r="F71" s="165">
        <v>-1.4504765851636989</v>
      </c>
      <c r="G71" s="147">
        <v>330.98200000000003</v>
      </c>
      <c r="H71" s="165">
        <v>-3.3764611091000205</v>
      </c>
      <c r="I71" s="147">
        <v>8313.7049999999999</v>
      </c>
      <c r="J71" s="165">
        <v>-5.5984683563104056</v>
      </c>
      <c r="K71" s="37"/>
      <c r="L71" s="37"/>
      <c r="M71" s="37"/>
      <c r="N71" s="37"/>
      <c r="O71" s="37"/>
      <c r="P71" s="37"/>
      <c r="Q71" s="37"/>
      <c r="R71" s="37"/>
      <c r="S71" s="37"/>
      <c r="T71" s="37"/>
      <c r="U71" s="37"/>
      <c r="V71" s="37"/>
      <c r="W71" s="37"/>
    </row>
    <row r="72" spans="1:23" x14ac:dyDescent="0.2">
      <c r="A72" s="140" t="s">
        <v>100</v>
      </c>
      <c r="B72" s="141" t="s">
        <v>101</v>
      </c>
      <c r="C72" s="149">
        <v>6</v>
      </c>
      <c r="D72" s="149">
        <v>6</v>
      </c>
      <c r="E72" s="149">
        <v>521</v>
      </c>
      <c r="F72" s="166">
        <v>-4.0515653775322278</v>
      </c>
      <c r="G72" s="149">
        <v>68.09</v>
      </c>
      <c r="H72" s="166">
        <v>-6.92492755208049</v>
      </c>
      <c r="I72" s="149">
        <v>1909.5409999999999</v>
      </c>
      <c r="J72" s="166">
        <v>1.888702255536387</v>
      </c>
      <c r="K72" s="42"/>
      <c r="L72" s="42"/>
      <c r="M72" s="42"/>
      <c r="N72" s="42"/>
      <c r="O72" s="42"/>
      <c r="P72" s="42"/>
      <c r="Q72" s="42"/>
      <c r="R72" s="42"/>
      <c r="S72" s="42"/>
      <c r="T72" s="42"/>
      <c r="U72" s="42"/>
      <c r="V72" s="42"/>
      <c r="W72" s="42"/>
    </row>
    <row r="73" spans="1:23" x14ac:dyDescent="0.2">
      <c r="A73" s="140" t="s">
        <v>417</v>
      </c>
      <c r="B73" s="141" t="s">
        <v>418</v>
      </c>
      <c r="C73" s="149">
        <v>3</v>
      </c>
      <c r="D73" s="149">
        <v>3</v>
      </c>
      <c r="E73" s="149">
        <v>193</v>
      </c>
      <c r="F73" s="166">
        <v>-0.51546391752576426</v>
      </c>
      <c r="G73" s="149">
        <v>30.004999999999999</v>
      </c>
      <c r="H73" s="166">
        <v>9.340494379024733E-2</v>
      </c>
      <c r="I73" s="149">
        <v>437.28800000000001</v>
      </c>
      <c r="J73" s="166">
        <v>-3.2931648749720637</v>
      </c>
      <c r="K73" s="40"/>
      <c r="L73" s="40"/>
      <c r="M73" s="40"/>
      <c r="N73" s="40"/>
      <c r="O73" s="40"/>
      <c r="P73" s="40"/>
      <c r="Q73" s="40"/>
      <c r="R73" s="40"/>
      <c r="S73" s="40"/>
      <c r="T73" s="40"/>
      <c r="U73" s="40"/>
      <c r="V73" s="40"/>
      <c r="W73" s="40"/>
    </row>
    <row r="74" spans="1:23" ht="22.5" x14ac:dyDescent="0.2">
      <c r="A74" s="140" t="s">
        <v>102</v>
      </c>
      <c r="B74" s="141" t="s">
        <v>474</v>
      </c>
      <c r="C74" s="149">
        <v>8</v>
      </c>
      <c r="D74" s="149">
        <v>8</v>
      </c>
      <c r="E74" s="149">
        <v>980</v>
      </c>
      <c r="F74" s="166">
        <v>-1.0101010101010104</v>
      </c>
      <c r="G74" s="149">
        <v>142.47999999999999</v>
      </c>
      <c r="H74" s="166">
        <v>0.5518779375855587</v>
      </c>
      <c r="I74" s="149">
        <v>3180.5340000000001</v>
      </c>
      <c r="J74" s="166">
        <v>-10.60393765699655</v>
      </c>
      <c r="K74" s="42"/>
      <c r="L74" s="42"/>
      <c r="M74" s="42"/>
      <c r="N74" s="42"/>
      <c r="O74" s="42"/>
      <c r="P74" s="42"/>
      <c r="Q74" s="42"/>
      <c r="R74" s="42"/>
      <c r="S74" s="42"/>
      <c r="T74" s="42"/>
      <c r="U74" s="42"/>
      <c r="V74" s="42"/>
      <c r="W74" s="42"/>
    </row>
    <row r="75" spans="1:23" ht="22.5" x14ac:dyDescent="0.2">
      <c r="A75" s="140" t="s">
        <v>419</v>
      </c>
      <c r="B75" s="141" t="s">
        <v>475</v>
      </c>
      <c r="C75" s="149">
        <v>6</v>
      </c>
      <c r="D75" s="149">
        <v>6</v>
      </c>
      <c r="E75" s="149" t="s">
        <v>536</v>
      </c>
      <c r="F75" s="166" t="s">
        <v>536</v>
      </c>
      <c r="G75" s="149" t="s">
        <v>536</v>
      </c>
      <c r="H75" s="166" t="s">
        <v>536</v>
      </c>
      <c r="I75" s="149" t="s">
        <v>536</v>
      </c>
      <c r="J75" s="166" t="s">
        <v>536</v>
      </c>
      <c r="K75" s="40"/>
      <c r="L75" s="40"/>
      <c r="M75" s="40"/>
      <c r="N75" s="40"/>
      <c r="O75" s="40"/>
      <c r="P75" s="40"/>
      <c r="Q75" s="40"/>
      <c r="R75" s="40"/>
      <c r="S75" s="40"/>
      <c r="T75" s="40"/>
      <c r="U75" s="40"/>
      <c r="V75" s="40"/>
      <c r="W75" s="40"/>
    </row>
    <row r="76" spans="1:23" ht="22.5" x14ac:dyDescent="0.2">
      <c r="A76" s="140" t="s">
        <v>194</v>
      </c>
      <c r="B76" s="141" t="s">
        <v>476</v>
      </c>
      <c r="C76" s="149">
        <v>4</v>
      </c>
      <c r="D76" s="149">
        <v>4</v>
      </c>
      <c r="E76" s="149" t="s">
        <v>536</v>
      </c>
      <c r="F76" s="166" t="s">
        <v>536</v>
      </c>
      <c r="G76" s="149" t="s">
        <v>536</v>
      </c>
      <c r="H76" s="166" t="s">
        <v>536</v>
      </c>
      <c r="I76" s="149" t="s">
        <v>536</v>
      </c>
      <c r="J76" s="166" t="s">
        <v>536</v>
      </c>
      <c r="K76" s="42"/>
      <c r="L76" s="42"/>
      <c r="M76" s="42"/>
      <c r="N76" s="42"/>
      <c r="O76" s="42"/>
      <c r="P76" s="42"/>
      <c r="Q76" s="42"/>
      <c r="R76" s="42"/>
      <c r="S76" s="42"/>
      <c r="T76" s="42"/>
      <c r="U76" s="42"/>
      <c r="V76" s="42"/>
      <c r="W76" s="42"/>
    </row>
    <row r="77" spans="1:23" ht="22.5" x14ac:dyDescent="0.2">
      <c r="A77" s="140" t="s">
        <v>420</v>
      </c>
      <c r="B77" s="141" t="s">
        <v>476</v>
      </c>
      <c r="C77" s="149">
        <v>3</v>
      </c>
      <c r="D77" s="149">
        <v>3</v>
      </c>
      <c r="E77" s="149">
        <v>469</v>
      </c>
      <c r="F77" s="166">
        <v>1.2958963282937361</v>
      </c>
      <c r="G77" s="149">
        <v>60.457000000000001</v>
      </c>
      <c r="H77" s="166">
        <v>0.36189179767261237</v>
      </c>
      <c r="I77" s="149">
        <v>1539.904</v>
      </c>
      <c r="J77" s="166">
        <v>-8.3094119111117521</v>
      </c>
      <c r="K77" s="40"/>
      <c r="L77" s="40"/>
      <c r="M77" s="40"/>
      <c r="N77" s="40"/>
      <c r="O77" s="40"/>
      <c r="P77" s="40"/>
      <c r="Q77" s="40"/>
      <c r="R77" s="40"/>
      <c r="S77" s="40"/>
      <c r="T77" s="40"/>
      <c r="U77" s="40"/>
      <c r="V77" s="40"/>
      <c r="W77" s="40"/>
    </row>
    <row r="78" spans="1:23" x14ac:dyDescent="0.2">
      <c r="A78" s="138" t="s">
        <v>103</v>
      </c>
      <c r="B78" s="139" t="s">
        <v>104</v>
      </c>
      <c r="C78" s="147">
        <v>8</v>
      </c>
      <c r="D78" s="147">
        <v>7</v>
      </c>
      <c r="E78" s="147">
        <v>918</v>
      </c>
      <c r="F78" s="165">
        <v>-3.672612801678909</v>
      </c>
      <c r="G78" s="147">
        <v>126.746</v>
      </c>
      <c r="H78" s="165">
        <v>-2.3761659387973566</v>
      </c>
      <c r="I78" s="147">
        <v>3251.2330000000002</v>
      </c>
      <c r="J78" s="165">
        <v>-7.6277896837494126</v>
      </c>
      <c r="K78" s="39"/>
      <c r="L78" s="39"/>
      <c r="M78" s="39"/>
      <c r="N78" s="39"/>
      <c r="O78" s="39"/>
      <c r="P78" s="39"/>
      <c r="Q78" s="39"/>
      <c r="R78" s="39"/>
      <c r="S78" s="39"/>
      <c r="T78" s="39"/>
      <c r="U78" s="39"/>
      <c r="V78" s="39"/>
      <c r="W78" s="39"/>
    </row>
    <row r="79" spans="1:23" x14ac:dyDescent="0.2">
      <c r="A79" s="140" t="s">
        <v>105</v>
      </c>
      <c r="B79" s="141" t="s">
        <v>106</v>
      </c>
      <c r="C79" s="149">
        <v>5</v>
      </c>
      <c r="D79" s="149">
        <v>5</v>
      </c>
      <c r="E79" s="149">
        <v>738</v>
      </c>
      <c r="F79" s="166" t="s">
        <v>536</v>
      </c>
      <c r="G79" s="149">
        <v>93.808000000000007</v>
      </c>
      <c r="H79" s="166" t="s">
        <v>536</v>
      </c>
      <c r="I79" s="149">
        <v>2522.174</v>
      </c>
      <c r="J79" s="166" t="s">
        <v>536</v>
      </c>
      <c r="K79" s="42"/>
      <c r="L79" s="42"/>
      <c r="M79" s="42"/>
      <c r="N79" s="42"/>
      <c r="O79" s="42"/>
      <c r="P79" s="42"/>
      <c r="Q79" s="42"/>
      <c r="R79" s="42"/>
      <c r="S79" s="42"/>
      <c r="T79" s="42"/>
      <c r="U79" s="42"/>
      <c r="V79" s="42"/>
      <c r="W79" s="42"/>
    </row>
    <row r="80" spans="1:23" x14ac:dyDescent="0.2">
      <c r="A80" s="140" t="s">
        <v>422</v>
      </c>
      <c r="B80" s="141" t="s">
        <v>423</v>
      </c>
      <c r="C80" s="149">
        <v>4</v>
      </c>
      <c r="D80" s="149">
        <v>4</v>
      </c>
      <c r="E80" s="149" t="s">
        <v>536</v>
      </c>
      <c r="F80" s="166" t="s">
        <v>536</v>
      </c>
      <c r="G80" s="149" t="s">
        <v>536</v>
      </c>
      <c r="H80" s="166" t="s">
        <v>536</v>
      </c>
      <c r="I80" s="149" t="s">
        <v>536</v>
      </c>
      <c r="J80" s="166" t="s">
        <v>536</v>
      </c>
      <c r="K80" s="40"/>
      <c r="L80" s="40"/>
      <c r="M80" s="40"/>
      <c r="N80" s="40"/>
      <c r="O80" s="40"/>
      <c r="P80" s="40"/>
      <c r="Q80" s="40"/>
      <c r="R80" s="40"/>
      <c r="S80" s="40"/>
      <c r="T80" s="40"/>
      <c r="U80" s="40"/>
      <c r="V80" s="40"/>
      <c r="W80" s="40"/>
    </row>
    <row r="81" spans="1:23" x14ac:dyDescent="0.2">
      <c r="A81" s="138" t="s">
        <v>107</v>
      </c>
      <c r="B81" s="139" t="s">
        <v>108</v>
      </c>
      <c r="C81" s="147">
        <v>42</v>
      </c>
      <c r="D81" s="147">
        <v>46</v>
      </c>
      <c r="E81" s="147">
        <v>4808</v>
      </c>
      <c r="F81" s="165">
        <v>-3.7051872621670299</v>
      </c>
      <c r="G81" s="147">
        <v>605.33199999999999</v>
      </c>
      <c r="H81" s="165">
        <v>-6.1014540863020557</v>
      </c>
      <c r="I81" s="147">
        <v>19697.28</v>
      </c>
      <c r="J81" s="165">
        <v>-0.86098272009901677</v>
      </c>
      <c r="K81" s="37"/>
      <c r="L81" s="37"/>
      <c r="M81" s="37"/>
      <c r="N81" s="37"/>
      <c r="O81" s="37"/>
      <c r="P81" s="37"/>
      <c r="Q81" s="37"/>
      <c r="R81" s="37"/>
      <c r="S81" s="37"/>
      <c r="T81" s="37"/>
      <c r="U81" s="37"/>
      <c r="V81" s="37"/>
      <c r="W81" s="37"/>
    </row>
    <row r="82" spans="1:23" x14ac:dyDescent="0.2">
      <c r="A82" s="140" t="s">
        <v>109</v>
      </c>
      <c r="B82" s="141" t="s">
        <v>110</v>
      </c>
      <c r="C82" s="149">
        <v>8</v>
      </c>
      <c r="D82" s="149">
        <v>8</v>
      </c>
      <c r="E82" s="149">
        <v>928</v>
      </c>
      <c r="F82" s="166">
        <v>6.1784897025171546</v>
      </c>
      <c r="G82" s="149">
        <v>123.02800000000001</v>
      </c>
      <c r="H82" s="166">
        <v>4.322903417281438</v>
      </c>
      <c r="I82" s="149">
        <v>3017.7429999999999</v>
      </c>
      <c r="J82" s="166">
        <v>6.3102890209249693</v>
      </c>
      <c r="K82" s="42"/>
      <c r="L82" s="42"/>
      <c r="M82" s="42"/>
      <c r="N82" s="42"/>
      <c r="O82" s="42"/>
      <c r="P82" s="42"/>
      <c r="Q82" s="42"/>
      <c r="R82" s="42"/>
      <c r="S82" s="42"/>
      <c r="T82" s="42"/>
      <c r="U82" s="42"/>
      <c r="V82" s="42"/>
      <c r="W82" s="42"/>
    </row>
    <row r="83" spans="1:23" x14ac:dyDescent="0.2">
      <c r="A83" s="140" t="s">
        <v>195</v>
      </c>
      <c r="B83" s="141" t="s">
        <v>196</v>
      </c>
      <c r="C83" s="149">
        <v>5</v>
      </c>
      <c r="D83" s="149">
        <v>6</v>
      </c>
      <c r="E83" s="149">
        <v>701</v>
      </c>
      <c r="F83" s="166" t="s">
        <v>536</v>
      </c>
      <c r="G83" s="149">
        <v>96.64</v>
      </c>
      <c r="H83" s="166" t="s">
        <v>536</v>
      </c>
      <c r="I83" s="149">
        <v>2456.9229999999998</v>
      </c>
      <c r="J83" s="166" t="s">
        <v>536</v>
      </c>
      <c r="K83" s="40"/>
      <c r="L83" s="40"/>
      <c r="M83" s="40"/>
      <c r="N83" s="40"/>
      <c r="O83" s="40"/>
      <c r="P83" s="40"/>
      <c r="Q83" s="40"/>
      <c r="R83" s="40"/>
      <c r="S83" s="40"/>
      <c r="T83" s="40"/>
      <c r="U83" s="40"/>
      <c r="V83" s="40"/>
      <c r="W83" s="40"/>
    </row>
    <row r="84" spans="1:23" x14ac:dyDescent="0.2">
      <c r="A84" s="140" t="s">
        <v>197</v>
      </c>
      <c r="B84" s="141" t="s">
        <v>198</v>
      </c>
      <c r="C84" s="149">
        <v>3</v>
      </c>
      <c r="D84" s="149">
        <v>2</v>
      </c>
      <c r="E84" s="149">
        <v>227</v>
      </c>
      <c r="F84" s="166" t="s">
        <v>536</v>
      </c>
      <c r="G84" s="149">
        <v>26.388000000000002</v>
      </c>
      <c r="H84" s="166" t="s">
        <v>536</v>
      </c>
      <c r="I84" s="149">
        <v>560.82000000000005</v>
      </c>
      <c r="J84" s="166" t="s">
        <v>536</v>
      </c>
      <c r="K84" s="40"/>
      <c r="L84" s="40"/>
      <c r="M84" s="40"/>
      <c r="N84" s="40"/>
      <c r="O84" s="40"/>
      <c r="P84" s="40"/>
      <c r="Q84" s="40"/>
      <c r="R84" s="40"/>
      <c r="S84" s="40"/>
      <c r="T84" s="40"/>
      <c r="U84" s="40"/>
      <c r="V84" s="40"/>
      <c r="W84" s="40"/>
    </row>
    <row r="85" spans="1:23" x14ac:dyDescent="0.2">
      <c r="A85" s="140" t="s">
        <v>111</v>
      </c>
      <c r="B85" s="141" t="s">
        <v>112</v>
      </c>
      <c r="C85" s="149">
        <v>3</v>
      </c>
      <c r="D85" s="149">
        <v>3</v>
      </c>
      <c r="E85" s="149" t="s">
        <v>536</v>
      </c>
      <c r="F85" s="166" t="s">
        <v>536</v>
      </c>
      <c r="G85" s="149" t="s">
        <v>536</v>
      </c>
      <c r="H85" s="166" t="s">
        <v>536</v>
      </c>
      <c r="I85" s="149" t="s">
        <v>536</v>
      </c>
      <c r="J85" s="166" t="s">
        <v>536</v>
      </c>
      <c r="K85" s="42"/>
      <c r="L85" s="42"/>
      <c r="M85" s="42"/>
      <c r="N85" s="42"/>
      <c r="O85" s="42"/>
      <c r="P85" s="42"/>
      <c r="Q85" s="42"/>
      <c r="R85" s="42"/>
      <c r="S85" s="42"/>
      <c r="T85" s="42"/>
      <c r="U85" s="42"/>
      <c r="V85" s="42"/>
      <c r="W85" s="42"/>
    </row>
    <row r="86" spans="1:23" ht="22.5" x14ac:dyDescent="0.2">
      <c r="A86" s="140" t="s">
        <v>113</v>
      </c>
      <c r="B86" s="141" t="s">
        <v>480</v>
      </c>
      <c r="C86" s="149">
        <v>15</v>
      </c>
      <c r="D86" s="149">
        <v>17</v>
      </c>
      <c r="E86" s="149">
        <v>1341</v>
      </c>
      <c r="F86" s="166">
        <v>-4.3509272467902917</v>
      </c>
      <c r="G86" s="149">
        <v>179.54499999999999</v>
      </c>
      <c r="H86" s="166">
        <v>-8.389331945486191</v>
      </c>
      <c r="I86" s="149">
        <v>4101.5550000000003</v>
      </c>
      <c r="J86" s="166">
        <v>-2.2783620057457483</v>
      </c>
      <c r="K86" s="42"/>
      <c r="L86" s="42"/>
      <c r="M86" s="42"/>
      <c r="N86" s="42"/>
      <c r="O86" s="42"/>
      <c r="P86" s="42"/>
      <c r="Q86" s="42"/>
      <c r="R86" s="42"/>
      <c r="S86" s="42"/>
      <c r="T86" s="42"/>
      <c r="U86" s="42"/>
      <c r="V86" s="42"/>
      <c r="W86" s="42"/>
    </row>
    <row r="87" spans="1:23" ht="22.5" x14ac:dyDescent="0.2">
      <c r="A87" s="140" t="s">
        <v>114</v>
      </c>
      <c r="B87" s="141" t="s">
        <v>479</v>
      </c>
      <c r="C87" s="149">
        <v>3</v>
      </c>
      <c r="D87" s="149">
        <v>3</v>
      </c>
      <c r="E87" s="149">
        <v>275</v>
      </c>
      <c r="F87" s="166">
        <v>1.1029411764705799</v>
      </c>
      <c r="G87" s="149">
        <v>37.165999999999997</v>
      </c>
      <c r="H87" s="166">
        <v>-0.64957630516720144</v>
      </c>
      <c r="I87" s="149">
        <v>904.86900000000003</v>
      </c>
      <c r="J87" s="166">
        <v>3.1257906505501296</v>
      </c>
      <c r="K87" s="40"/>
      <c r="L87" s="40"/>
      <c r="M87" s="40"/>
      <c r="N87" s="40"/>
      <c r="O87" s="40"/>
      <c r="P87" s="40"/>
      <c r="Q87" s="40"/>
      <c r="R87" s="40"/>
      <c r="S87" s="40"/>
      <c r="T87" s="40"/>
      <c r="U87" s="40"/>
      <c r="V87" s="40"/>
      <c r="W87" s="40"/>
    </row>
    <row r="88" spans="1:23" x14ac:dyDescent="0.2">
      <c r="A88" s="140" t="s">
        <v>115</v>
      </c>
      <c r="B88" s="141" t="s">
        <v>116</v>
      </c>
      <c r="C88" s="149">
        <v>12</v>
      </c>
      <c r="D88" s="149">
        <v>14</v>
      </c>
      <c r="E88" s="149">
        <v>1066</v>
      </c>
      <c r="F88" s="166">
        <v>-5.6637168141593008</v>
      </c>
      <c r="G88" s="149">
        <v>142.37899999999999</v>
      </c>
      <c r="H88" s="166">
        <v>-10.215162254537205</v>
      </c>
      <c r="I88" s="149">
        <v>3196.6860000000001</v>
      </c>
      <c r="J88" s="166">
        <v>-3.7067360696921838</v>
      </c>
      <c r="K88" s="40"/>
      <c r="L88" s="40"/>
      <c r="M88" s="40"/>
      <c r="N88" s="40"/>
      <c r="O88" s="40"/>
      <c r="P88" s="40"/>
      <c r="Q88" s="40"/>
      <c r="R88" s="40"/>
      <c r="S88" s="40"/>
      <c r="T88" s="40"/>
      <c r="U88" s="40"/>
      <c r="V88" s="40"/>
      <c r="W88" s="40"/>
    </row>
    <row r="89" spans="1:23" ht="22.5" x14ac:dyDescent="0.2">
      <c r="A89" s="140" t="s">
        <v>200</v>
      </c>
      <c r="B89" s="141" t="s">
        <v>481</v>
      </c>
      <c r="C89" s="149">
        <v>3</v>
      </c>
      <c r="D89" s="149">
        <v>5</v>
      </c>
      <c r="E89" s="149" t="s">
        <v>536</v>
      </c>
      <c r="F89" s="166" t="s">
        <v>536</v>
      </c>
      <c r="G89" s="149" t="s">
        <v>536</v>
      </c>
      <c r="H89" s="166" t="s">
        <v>536</v>
      </c>
      <c r="I89" s="149" t="s">
        <v>536</v>
      </c>
      <c r="J89" s="166" t="s">
        <v>536</v>
      </c>
      <c r="K89" s="42"/>
      <c r="L89" s="42"/>
      <c r="M89" s="42"/>
      <c r="N89" s="42"/>
      <c r="O89" s="42"/>
      <c r="P89" s="42"/>
      <c r="Q89" s="42"/>
      <c r="R89" s="42"/>
      <c r="S89" s="42"/>
      <c r="T89" s="42"/>
      <c r="U89" s="42"/>
      <c r="V89" s="42"/>
      <c r="W89" s="42"/>
    </row>
    <row r="90" spans="1:23" x14ac:dyDescent="0.2">
      <c r="A90" s="140" t="s">
        <v>424</v>
      </c>
      <c r="B90" s="141" t="s">
        <v>425</v>
      </c>
      <c r="C90" s="149">
        <v>3</v>
      </c>
      <c r="D90" s="149">
        <v>5</v>
      </c>
      <c r="E90" s="149" t="s">
        <v>536</v>
      </c>
      <c r="F90" s="166" t="s">
        <v>536</v>
      </c>
      <c r="G90" s="149" t="s">
        <v>536</v>
      </c>
      <c r="H90" s="166" t="s">
        <v>536</v>
      </c>
      <c r="I90" s="149" t="s">
        <v>536</v>
      </c>
      <c r="J90" s="166" t="s">
        <v>536</v>
      </c>
      <c r="K90" s="42"/>
      <c r="L90" s="42"/>
      <c r="M90" s="42"/>
      <c r="N90" s="42"/>
      <c r="O90" s="42"/>
      <c r="P90" s="42"/>
      <c r="Q90" s="42"/>
      <c r="R90" s="42"/>
      <c r="S90" s="42"/>
      <c r="T90" s="42"/>
      <c r="U90" s="42"/>
      <c r="V90" s="42"/>
      <c r="W90" s="42"/>
    </row>
    <row r="91" spans="1:23" x14ac:dyDescent="0.2">
      <c r="A91" s="140" t="s">
        <v>117</v>
      </c>
      <c r="B91" s="141" t="s">
        <v>118</v>
      </c>
      <c r="C91" s="149">
        <v>10</v>
      </c>
      <c r="D91" s="149">
        <v>11</v>
      </c>
      <c r="E91" s="149">
        <v>1118</v>
      </c>
      <c r="F91" s="166">
        <v>-11.829652996845425</v>
      </c>
      <c r="G91" s="149">
        <v>131.17500000000001</v>
      </c>
      <c r="H91" s="166">
        <v>-10.862326719217165</v>
      </c>
      <c r="I91" s="149">
        <v>4318.8059999999996</v>
      </c>
      <c r="J91" s="166">
        <v>-7.7186881148980717</v>
      </c>
      <c r="K91" s="42"/>
      <c r="L91" s="42"/>
      <c r="M91" s="42"/>
      <c r="N91" s="42"/>
      <c r="O91" s="42"/>
      <c r="P91" s="42"/>
      <c r="Q91" s="42"/>
      <c r="R91" s="42"/>
      <c r="S91" s="42"/>
      <c r="T91" s="42"/>
      <c r="U91" s="42"/>
      <c r="V91" s="42"/>
      <c r="W91" s="42"/>
    </row>
    <row r="92" spans="1:23" x14ac:dyDescent="0.2">
      <c r="A92" s="140" t="s">
        <v>119</v>
      </c>
      <c r="B92" s="141" t="s">
        <v>120</v>
      </c>
      <c r="C92" s="149">
        <v>5</v>
      </c>
      <c r="D92" s="149">
        <v>6</v>
      </c>
      <c r="E92" s="149">
        <v>533</v>
      </c>
      <c r="F92" s="166">
        <v>-20.802377414561676</v>
      </c>
      <c r="G92" s="149">
        <v>68.090999999999994</v>
      </c>
      <c r="H92" s="166">
        <v>-17.479458031364373</v>
      </c>
      <c r="I92" s="149">
        <v>2311.2570000000001</v>
      </c>
      <c r="J92" s="166">
        <v>-9.7411683294288025</v>
      </c>
      <c r="K92" s="42"/>
      <c r="L92" s="42"/>
      <c r="M92" s="42"/>
      <c r="N92" s="42"/>
      <c r="O92" s="42"/>
      <c r="P92" s="42"/>
      <c r="Q92" s="42"/>
      <c r="R92" s="42"/>
      <c r="S92" s="42"/>
      <c r="T92" s="42"/>
      <c r="U92" s="42"/>
      <c r="V92" s="42"/>
      <c r="W92" s="42"/>
    </row>
    <row r="93" spans="1:23" ht="33.75" x14ac:dyDescent="0.2">
      <c r="A93" s="138" t="s">
        <v>121</v>
      </c>
      <c r="B93" s="139" t="s">
        <v>482</v>
      </c>
      <c r="C93" s="147">
        <v>32</v>
      </c>
      <c r="D93" s="147">
        <v>30</v>
      </c>
      <c r="E93" s="147">
        <v>6951</v>
      </c>
      <c r="F93" s="165">
        <v>-0.12931034482757298</v>
      </c>
      <c r="G93" s="147">
        <v>953.29399999999998</v>
      </c>
      <c r="H93" s="165">
        <v>1.6061179354632316</v>
      </c>
      <c r="I93" s="147">
        <v>34694.239999999998</v>
      </c>
      <c r="J93" s="165">
        <v>-9.45466425304582</v>
      </c>
      <c r="K93" s="37"/>
      <c r="L93" s="37"/>
      <c r="M93" s="37"/>
      <c r="N93" s="37"/>
      <c r="O93" s="37"/>
      <c r="P93" s="37"/>
      <c r="Q93" s="37"/>
      <c r="R93" s="37"/>
      <c r="S93" s="37"/>
      <c r="T93" s="37"/>
      <c r="U93" s="37"/>
      <c r="V93" s="37"/>
      <c r="W93" s="37"/>
    </row>
    <row r="94" spans="1:23" ht="22.5" x14ac:dyDescent="0.2">
      <c r="A94" s="140" t="s">
        <v>122</v>
      </c>
      <c r="B94" s="141" t="s">
        <v>513</v>
      </c>
      <c r="C94" s="149">
        <v>9</v>
      </c>
      <c r="D94" s="149">
        <v>8</v>
      </c>
      <c r="E94" s="149">
        <v>1462</v>
      </c>
      <c r="F94" s="166">
        <v>3.1757233592095986</v>
      </c>
      <c r="G94" s="149">
        <v>195.99700000000001</v>
      </c>
      <c r="H94" s="166">
        <v>-5.1018586070767924E-3</v>
      </c>
      <c r="I94" s="149">
        <v>5448.34</v>
      </c>
      <c r="J94" s="166">
        <v>-42.981912224206077</v>
      </c>
      <c r="K94" s="42"/>
      <c r="L94" s="42"/>
      <c r="M94" s="42"/>
      <c r="N94" s="42"/>
      <c r="O94" s="42"/>
      <c r="P94" s="42"/>
      <c r="Q94" s="42"/>
      <c r="R94" s="42"/>
      <c r="S94" s="42"/>
      <c r="T94" s="42"/>
      <c r="U94" s="42"/>
      <c r="V94" s="42"/>
      <c r="W94" s="42"/>
    </row>
    <row r="95" spans="1:23" x14ac:dyDescent="0.2">
      <c r="A95" s="140" t="s">
        <v>426</v>
      </c>
      <c r="B95" s="141" t="s">
        <v>427</v>
      </c>
      <c r="C95" s="149">
        <v>7</v>
      </c>
      <c r="D95" s="149">
        <v>6</v>
      </c>
      <c r="E95" s="149" t="s">
        <v>536</v>
      </c>
      <c r="F95" s="166" t="s">
        <v>536</v>
      </c>
      <c r="G95" s="149" t="s">
        <v>536</v>
      </c>
      <c r="H95" s="166" t="s">
        <v>536</v>
      </c>
      <c r="I95" s="149" t="s">
        <v>536</v>
      </c>
      <c r="J95" s="166" t="s">
        <v>536</v>
      </c>
      <c r="K95" s="42"/>
      <c r="L95" s="42"/>
      <c r="M95" s="42"/>
      <c r="N95" s="42"/>
      <c r="O95" s="42"/>
      <c r="P95" s="42"/>
      <c r="Q95" s="42"/>
      <c r="R95" s="42"/>
      <c r="S95" s="42"/>
      <c r="T95" s="42"/>
      <c r="U95" s="42"/>
      <c r="V95" s="42"/>
      <c r="W95" s="42"/>
    </row>
    <row r="96" spans="1:23" ht="22.5" x14ac:dyDescent="0.2">
      <c r="A96" s="140" t="s">
        <v>201</v>
      </c>
      <c r="B96" s="141" t="s">
        <v>483</v>
      </c>
      <c r="C96" s="149">
        <v>3</v>
      </c>
      <c r="D96" s="149">
        <v>3</v>
      </c>
      <c r="E96" s="149" t="s">
        <v>536</v>
      </c>
      <c r="F96" s="166" t="s">
        <v>536</v>
      </c>
      <c r="G96" s="149" t="s">
        <v>536</v>
      </c>
      <c r="H96" s="166" t="s">
        <v>536</v>
      </c>
      <c r="I96" s="149" t="s">
        <v>536</v>
      </c>
      <c r="J96" s="166" t="s">
        <v>536</v>
      </c>
      <c r="K96" s="42"/>
      <c r="L96" s="42"/>
      <c r="M96" s="42"/>
      <c r="N96" s="42"/>
      <c r="O96" s="42"/>
      <c r="P96" s="42"/>
      <c r="Q96" s="42"/>
      <c r="R96" s="42"/>
      <c r="S96" s="42"/>
      <c r="T96" s="42"/>
      <c r="U96" s="42"/>
      <c r="V96" s="42"/>
      <c r="W96" s="42"/>
    </row>
    <row r="97" spans="1:23" ht="33.75" x14ac:dyDescent="0.2">
      <c r="A97" s="140" t="s">
        <v>123</v>
      </c>
      <c r="B97" s="141" t="s">
        <v>484</v>
      </c>
      <c r="C97" s="149">
        <v>13</v>
      </c>
      <c r="D97" s="149">
        <v>12</v>
      </c>
      <c r="E97" s="149">
        <v>3954</v>
      </c>
      <c r="F97" s="166">
        <v>-3.5609756097560989</v>
      </c>
      <c r="G97" s="149">
        <v>539.447</v>
      </c>
      <c r="H97" s="166">
        <v>0.39828254610492309</v>
      </c>
      <c r="I97" s="149">
        <v>21757.285</v>
      </c>
      <c r="J97" s="166">
        <v>0.27649532132878107</v>
      </c>
      <c r="K97" s="42"/>
      <c r="L97" s="42"/>
      <c r="M97" s="42"/>
      <c r="N97" s="42"/>
      <c r="O97" s="42"/>
      <c r="P97" s="42"/>
      <c r="Q97" s="42"/>
      <c r="R97" s="42"/>
      <c r="S97" s="42"/>
      <c r="T97" s="42"/>
      <c r="U97" s="42"/>
      <c r="V97" s="42"/>
      <c r="W97" s="42"/>
    </row>
    <row r="98" spans="1:23" ht="22.5" x14ac:dyDescent="0.2">
      <c r="A98" s="140" t="s">
        <v>124</v>
      </c>
      <c r="B98" s="141" t="s">
        <v>485</v>
      </c>
      <c r="C98" s="149">
        <v>13</v>
      </c>
      <c r="D98" s="149">
        <v>12</v>
      </c>
      <c r="E98" s="149">
        <v>3954</v>
      </c>
      <c r="F98" s="166">
        <v>-3.5609756097560989</v>
      </c>
      <c r="G98" s="149">
        <v>539.447</v>
      </c>
      <c r="H98" s="166">
        <v>0.39828254610492309</v>
      </c>
      <c r="I98" s="149">
        <v>21757.285</v>
      </c>
      <c r="J98" s="166">
        <v>0.27649532132878107</v>
      </c>
      <c r="K98" s="40"/>
      <c r="L98" s="40"/>
      <c r="M98" s="40"/>
      <c r="N98" s="40"/>
      <c r="O98" s="40"/>
      <c r="P98" s="40"/>
      <c r="Q98" s="40"/>
      <c r="R98" s="40"/>
      <c r="S98" s="40"/>
      <c r="T98" s="40"/>
      <c r="U98" s="40"/>
      <c r="V98" s="40"/>
      <c r="W98" s="40"/>
    </row>
    <row r="99" spans="1:23" ht="22.5" x14ac:dyDescent="0.2">
      <c r="A99" s="140" t="s">
        <v>125</v>
      </c>
      <c r="B99" s="141" t="s">
        <v>486</v>
      </c>
      <c r="C99" s="149">
        <v>5</v>
      </c>
      <c r="D99" s="149">
        <v>5</v>
      </c>
      <c r="E99" s="149">
        <v>734</v>
      </c>
      <c r="F99" s="166">
        <v>4.4096728307254551</v>
      </c>
      <c r="G99" s="149">
        <v>111.14700000000001</v>
      </c>
      <c r="H99" s="166">
        <v>3.1641574931778962</v>
      </c>
      <c r="I99" s="149">
        <v>3070.3119999999999</v>
      </c>
      <c r="J99" s="166">
        <v>-12.037844521631925</v>
      </c>
      <c r="K99" s="42"/>
      <c r="L99" s="42"/>
      <c r="M99" s="42"/>
      <c r="N99" s="42"/>
      <c r="O99" s="42"/>
      <c r="P99" s="42"/>
      <c r="Q99" s="42"/>
      <c r="R99" s="42"/>
      <c r="S99" s="42"/>
      <c r="T99" s="42"/>
      <c r="U99" s="42"/>
      <c r="V99" s="42"/>
      <c r="W99" s="42"/>
    </row>
    <row r="100" spans="1:23" x14ac:dyDescent="0.2">
      <c r="A100" s="138" t="s">
        <v>126</v>
      </c>
      <c r="B100" s="139" t="s">
        <v>127</v>
      </c>
      <c r="C100" s="147">
        <v>27</v>
      </c>
      <c r="D100" s="147">
        <v>28</v>
      </c>
      <c r="E100" s="147">
        <v>3191</v>
      </c>
      <c r="F100" s="165">
        <v>-0.28125</v>
      </c>
      <c r="G100" s="147">
        <v>479.91399999999999</v>
      </c>
      <c r="H100" s="165">
        <v>-0.45591065976371681</v>
      </c>
      <c r="I100" s="147">
        <v>13543.335999999999</v>
      </c>
      <c r="J100" s="165">
        <v>2.3617287433869478</v>
      </c>
      <c r="K100" s="37"/>
      <c r="L100" s="37"/>
      <c r="M100" s="37"/>
      <c r="N100" s="37"/>
      <c r="O100" s="37"/>
      <c r="P100" s="37"/>
      <c r="Q100" s="37"/>
      <c r="R100" s="37"/>
      <c r="S100" s="37"/>
      <c r="T100" s="37"/>
      <c r="U100" s="37"/>
      <c r="V100" s="37"/>
      <c r="W100" s="37"/>
    </row>
    <row r="101" spans="1:23" ht="33.75" x14ac:dyDescent="0.2">
      <c r="A101" s="140" t="s">
        <v>128</v>
      </c>
      <c r="B101" s="141" t="s">
        <v>487</v>
      </c>
      <c r="C101" s="149">
        <v>13</v>
      </c>
      <c r="D101" s="149">
        <v>16</v>
      </c>
      <c r="E101" s="149">
        <v>1259</v>
      </c>
      <c r="F101" s="166">
        <v>-20.567823343848573</v>
      </c>
      <c r="G101" s="149">
        <v>190.49199999999999</v>
      </c>
      <c r="H101" s="166">
        <v>-21.446921868363432</v>
      </c>
      <c r="I101" s="149">
        <v>5524.0320000000002</v>
      </c>
      <c r="J101" s="166">
        <v>-18.720774814297755</v>
      </c>
      <c r="K101" s="40"/>
      <c r="L101" s="40"/>
      <c r="M101" s="40"/>
      <c r="N101" s="40"/>
      <c r="O101" s="40"/>
      <c r="P101" s="40"/>
      <c r="Q101" s="40"/>
      <c r="R101" s="40"/>
      <c r="S101" s="40"/>
      <c r="T101" s="40"/>
      <c r="U101" s="40"/>
      <c r="V101" s="40"/>
      <c r="W101" s="40"/>
    </row>
    <row r="102" spans="1:23" ht="22.5" x14ac:dyDescent="0.2">
      <c r="A102" s="140" t="s">
        <v>129</v>
      </c>
      <c r="B102" s="141" t="s">
        <v>488</v>
      </c>
      <c r="C102" s="149">
        <v>6</v>
      </c>
      <c r="D102" s="149">
        <v>6</v>
      </c>
      <c r="E102" s="149">
        <v>658</v>
      </c>
      <c r="F102" s="166">
        <v>4.6104928457869647</v>
      </c>
      <c r="G102" s="149">
        <v>102.309</v>
      </c>
      <c r="H102" s="166">
        <v>4.7078570039607399</v>
      </c>
      <c r="I102" s="149">
        <v>2631.8389999999999</v>
      </c>
      <c r="J102" s="166">
        <v>10.502586598894311</v>
      </c>
      <c r="K102" s="42"/>
      <c r="L102" s="42"/>
      <c r="M102" s="42"/>
      <c r="N102" s="42"/>
      <c r="O102" s="42"/>
      <c r="P102" s="42"/>
      <c r="Q102" s="42"/>
      <c r="R102" s="42"/>
      <c r="S102" s="42"/>
      <c r="T102" s="42"/>
      <c r="U102" s="42"/>
      <c r="V102" s="42"/>
      <c r="W102" s="42"/>
    </row>
    <row r="103" spans="1:23" ht="22.5" x14ac:dyDescent="0.2">
      <c r="A103" s="140" t="s">
        <v>130</v>
      </c>
      <c r="B103" s="141" t="s">
        <v>489</v>
      </c>
      <c r="C103" s="149">
        <v>7</v>
      </c>
      <c r="D103" s="149">
        <v>10</v>
      </c>
      <c r="E103" s="149">
        <v>601</v>
      </c>
      <c r="F103" s="166">
        <v>-37.133891213389127</v>
      </c>
      <c r="G103" s="149">
        <v>88.183000000000007</v>
      </c>
      <c r="H103" s="166">
        <v>-39.0967733023924</v>
      </c>
      <c r="I103" s="149">
        <v>2892.1930000000002</v>
      </c>
      <c r="J103" s="166">
        <v>-34.486693780841804</v>
      </c>
      <c r="K103" s="42"/>
      <c r="L103" s="42"/>
      <c r="M103" s="42"/>
      <c r="N103" s="42"/>
      <c r="O103" s="42"/>
      <c r="P103" s="42"/>
      <c r="Q103" s="42"/>
      <c r="R103" s="42"/>
      <c r="S103" s="42"/>
      <c r="T103" s="42"/>
      <c r="U103" s="42"/>
      <c r="V103" s="42"/>
      <c r="W103" s="42"/>
    </row>
    <row r="104" spans="1:23" ht="22.5" x14ac:dyDescent="0.2">
      <c r="A104" s="140" t="s">
        <v>202</v>
      </c>
      <c r="B104" s="141" t="s">
        <v>490</v>
      </c>
      <c r="C104" s="149">
        <v>3</v>
      </c>
      <c r="D104" s="149">
        <v>3</v>
      </c>
      <c r="E104" s="149" t="s">
        <v>536</v>
      </c>
      <c r="F104" s="166" t="s">
        <v>536</v>
      </c>
      <c r="G104" s="149" t="s">
        <v>536</v>
      </c>
      <c r="H104" s="166" t="s">
        <v>536</v>
      </c>
      <c r="I104" s="149" t="s">
        <v>536</v>
      </c>
      <c r="J104" s="166" t="s">
        <v>536</v>
      </c>
      <c r="K104" s="40"/>
      <c r="L104" s="40"/>
      <c r="M104" s="40"/>
      <c r="N104" s="40"/>
      <c r="O104" s="40"/>
      <c r="P104" s="40"/>
      <c r="Q104" s="40"/>
      <c r="R104" s="40"/>
      <c r="S104" s="40"/>
      <c r="T104" s="40"/>
      <c r="U104" s="40"/>
      <c r="V104" s="40"/>
      <c r="W104" s="40"/>
    </row>
    <row r="105" spans="1:23" x14ac:dyDescent="0.2">
      <c r="A105" s="140" t="s">
        <v>131</v>
      </c>
      <c r="B105" s="141" t="s">
        <v>132</v>
      </c>
      <c r="C105" s="149">
        <v>4</v>
      </c>
      <c r="D105" s="149">
        <v>3</v>
      </c>
      <c r="E105" s="149">
        <v>494</v>
      </c>
      <c r="F105" s="166" t="s">
        <v>536</v>
      </c>
      <c r="G105" s="149">
        <v>71.754000000000005</v>
      </c>
      <c r="H105" s="166" t="s">
        <v>536</v>
      </c>
      <c r="I105" s="149">
        <v>1997.682</v>
      </c>
      <c r="J105" s="166" t="s">
        <v>536</v>
      </c>
      <c r="K105" s="40"/>
      <c r="L105" s="40"/>
      <c r="M105" s="40"/>
      <c r="N105" s="40"/>
      <c r="O105" s="40"/>
      <c r="P105" s="40"/>
      <c r="Q105" s="40"/>
      <c r="R105" s="40"/>
      <c r="S105" s="40"/>
      <c r="T105" s="40"/>
      <c r="U105" s="40"/>
      <c r="V105" s="40"/>
      <c r="W105" s="40"/>
    </row>
    <row r="106" spans="1:23" ht="22.5" x14ac:dyDescent="0.2">
      <c r="A106" s="140" t="s">
        <v>133</v>
      </c>
      <c r="B106" s="141" t="s">
        <v>491</v>
      </c>
      <c r="C106" s="149">
        <v>6</v>
      </c>
      <c r="D106" s="149">
        <v>5</v>
      </c>
      <c r="E106" s="149">
        <v>1162</v>
      </c>
      <c r="F106" s="166">
        <v>21.421107628004179</v>
      </c>
      <c r="G106" s="149">
        <v>177.40899999999999</v>
      </c>
      <c r="H106" s="166">
        <v>21.27378869080168</v>
      </c>
      <c r="I106" s="149">
        <v>4721.5050000000001</v>
      </c>
      <c r="J106" s="166">
        <v>20.479380606757161</v>
      </c>
      <c r="K106" s="42"/>
      <c r="L106" s="42"/>
      <c r="M106" s="42"/>
      <c r="N106" s="42"/>
      <c r="O106" s="42"/>
      <c r="P106" s="42"/>
      <c r="Q106" s="42"/>
      <c r="R106" s="42"/>
      <c r="S106" s="42"/>
      <c r="T106" s="42"/>
      <c r="U106" s="42"/>
      <c r="V106" s="42"/>
      <c r="W106" s="42"/>
    </row>
    <row r="107" spans="1:23" x14ac:dyDescent="0.2">
      <c r="A107" s="138" t="s">
        <v>134</v>
      </c>
      <c r="B107" s="139" t="s">
        <v>135</v>
      </c>
      <c r="C107" s="147">
        <v>79</v>
      </c>
      <c r="D107" s="147">
        <v>79</v>
      </c>
      <c r="E107" s="147">
        <v>16749</v>
      </c>
      <c r="F107" s="165">
        <v>-7.8712871287128792</v>
      </c>
      <c r="G107" s="147">
        <v>2332.5459999999998</v>
      </c>
      <c r="H107" s="165">
        <v>-10.457614945010747</v>
      </c>
      <c r="I107" s="147">
        <v>87432.841</v>
      </c>
      <c r="J107" s="165">
        <v>-6.5338348550034908</v>
      </c>
      <c r="K107" s="37"/>
      <c r="L107" s="37"/>
      <c r="M107" s="37"/>
      <c r="N107" s="37"/>
      <c r="O107" s="37"/>
      <c r="P107" s="37"/>
      <c r="Q107" s="37"/>
      <c r="R107" s="37"/>
      <c r="S107" s="37"/>
      <c r="T107" s="37"/>
      <c r="U107" s="37"/>
      <c r="V107" s="37"/>
      <c r="W107" s="37"/>
    </row>
    <row r="108" spans="1:23" ht="22.5" x14ac:dyDescent="0.2">
      <c r="A108" s="140" t="s">
        <v>136</v>
      </c>
      <c r="B108" s="141" t="s">
        <v>492</v>
      </c>
      <c r="C108" s="149">
        <v>27</v>
      </c>
      <c r="D108" s="149">
        <v>27</v>
      </c>
      <c r="E108" s="149">
        <v>7562</v>
      </c>
      <c r="F108" s="166">
        <v>-3.2125943939587813</v>
      </c>
      <c r="G108" s="149">
        <v>1005.931</v>
      </c>
      <c r="H108" s="166">
        <v>-3.3479826590928354</v>
      </c>
      <c r="I108" s="149">
        <v>40536.154999999999</v>
      </c>
      <c r="J108" s="166">
        <v>-2.8880279958159747</v>
      </c>
      <c r="K108" s="40"/>
      <c r="L108" s="40"/>
      <c r="M108" s="40"/>
      <c r="N108" s="40"/>
      <c r="O108" s="40"/>
      <c r="P108" s="40"/>
      <c r="Q108" s="40"/>
      <c r="R108" s="40"/>
      <c r="S108" s="40"/>
      <c r="T108" s="40"/>
      <c r="U108" s="40"/>
      <c r="V108" s="40"/>
      <c r="W108" s="40"/>
    </row>
    <row r="109" spans="1:23" x14ac:dyDescent="0.2">
      <c r="A109" s="140" t="s">
        <v>137</v>
      </c>
      <c r="B109" s="141" t="s">
        <v>138</v>
      </c>
      <c r="C109" s="149">
        <v>11</v>
      </c>
      <c r="D109" s="149">
        <v>11</v>
      </c>
      <c r="E109" s="149">
        <v>2447</v>
      </c>
      <c r="F109" s="166">
        <v>-1.2510088781275215</v>
      </c>
      <c r="G109" s="149">
        <v>327.536</v>
      </c>
      <c r="H109" s="166">
        <v>3.1232683492015525</v>
      </c>
      <c r="I109" s="149">
        <v>12582.659</v>
      </c>
      <c r="J109" s="166">
        <v>-3.1276385499778456</v>
      </c>
      <c r="K109" s="42"/>
      <c r="L109" s="42"/>
      <c r="M109" s="42"/>
      <c r="N109" s="42"/>
      <c r="O109" s="42"/>
      <c r="P109" s="42"/>
      <c r="Q109" s="42"/>
      <c r="R109" s="42"/>
      <c r="S109" s="42"/>
      <c r="T109" s="42"/>
      <c r="U109" s="42"/>
      <c r="V109" s="42"/>
      <c r="W109" s="42"/>
    </row>
    <row r="110" spans="1:23" x14ac:dyDescent="0.2">
      <c r="A110" s="140" t="s">
        <v>203</v>
      </c>
      <c r="B110" s="141" t="s">
        <v>204</v>
      </c>
      <c r="C110" s="149">
        <v>6</v>
      </c>
      <c r="D110" s="149">
        <v>6</v>
      </c>
      <c r="E110" s="149">
        <v>1343</v>
      </c>
      <c r="F110" s="166">
        <v>-4.8866855524079256</v>
      </c>
      <c r="G110" s="149">
        <v>183.922</v>
      </c>
      <c r="H110" s="166">
        <v>-3.5648932209877273</v>
      </c>
      <c r="I110" s="149">
        <v>6821.2219999999998</v>
      </c>
      <c r="J110" s="166">
        <v>9.7987308767934422</v>
      </c>
      <c r="K110" s="42"/>
      <c r="L110" s="42"/>
      <c r="M110" s="42"/>
      <c r="N110" s="42"/>
      <c r="O110" s="42"/>
      <c r="P110" s="42"/>
      <c r="Q110" s="42"/>
      <c r="R110" s="42"/>
      <c r="S110" s="42"/>
      <c r="T110" s="42"/>
      <c r="U110" s="42"/>
      <c r="V110" s="42"/>
      <c r="W110" s="42"/>
    </row>
    <row r="111" spans="1:23" ht="22.5" x14ac:dyDescent="0.2">
      <c r="A111" s="140" t="s">
        <v>139</v>
      </c>
      <c r="B111" s="141" t="s">
        <v>522</v>
      </c>
      <c r="C111" s="149">
        <v>6</v>
      </c>
      <c r="D111" s="149">
        <v>6</v>
      </c>
      <c r="E111" s="149">
        <v>1177</v>
      </c>
      <c r="F111" s="166">
        <v>-0.42301184433163996</v>
      </c>
      <c r="G111" s="149">
        <v>154.97</v>
      </c>
      <c r="H111" s="166">
        <v>0.28148963018085738</v>
      </c>
      <c r="I111" s="149">
        <v>6777.6570000000002</v>
      </c>
      <c r="J111" s="166">
        <v>6.2660306688184306</v>
      </c>
      <c r="K111" s="42"/>
      <c r="L111" s="42"/>
      <c r="M111" s="42"/>
      <c r="N111" s="42"/>
      <c r="O111" s="42"/>
      <c r="P111" s="42"/>
      <c r="Q111" s="42"/>
      <c r="R111" s="42"/>
      <c r="S111" s="42"/>
      <c r="T111" s="42"/>
      <c r="U111" s="42"/>
      <c r="V111" s="42"/>
      <c r="W111" s="42"/>
    </row>
    <row r="112" spans="1:23" ht="22.5" x14ac:dyDescent="0.2">
      <c r="A112" s="140" t="s">
        <v>140</v>
      </c>
      <c r="B112" s="141" t="s">
        <v>511</v>
      </c>
      <c r="C112" s="149">
        <v>24</v>
      </c>
      <c r="D112" s="149">
        <v>25</v>
      </c>
      <c r="E112" s="149">
        <v>4126</v>
      </c>
      <c r="F112" s="166">
        <v>-21.633428300094963</v>
      </c>
      <c r="G112" s="149">
        <v>611.79</v>
      </c>
      <c r="H112" s="166">
        <v>-27.015023125807502</v>
      </c>
      <c r="I112" s="149">
        <v>18732.946</v>
      </c>
      <c r="J112" s="166">
        <v>-22.717696374268385</v>
      </c>
      <c r="K112" s="40"/>
      <c r="L112" s="40"/>
      <c r="M112" s="40"/>
      <c r="N112" s="40"/>
      <c r="O112" s="40"/>
      <c r="P112" s="40"/>
      <c r="Q112" s="40"/>
      <c r="R112" s="40"/>
      <c r="S112" s="40"/>
      <c r="T112" s="40"/>
      <c r="U112" s="40"/>
      <c r="V112" s="40"/>
      <c r="W112" s="40"/>
    </row>
    <row r="113" spans="1:23" x14ac:dyDescent="0.2">
      <c r="A113" s="140" t="s">
        <v>141</v>
      </c>
      <c r="B113" s="141" t="s">
        <v>142</v>
      </c>
      <c r="C113" s="149">
        <v>10</v>
      </c>
      <c r="D113" s="149">
        <v>10</v>
      </c>
      <c r="E113" s="149">
        <v>2008</v>
      </c>
      <c r="F113" s="166">
        <v>-0.59405940594058393</v>
      </c>
      <c r="G113" s="149">
        <v>315.29899999999998</v>
      </c>
      <c r="H113" s="166">
        <v>-0.64628958563102401</v>
      </c>
      <c r="I113" s="149">
        <v>9049.2219999999998</v>
      </c>
      <c r="J113" s="166">
        <v>-1.0460928654550941</v>
      </c>
      <c r="K113" s="42"/>
      <c r="L113" s="42"/>
      <c r="M113" s="42"/>
      <c r="N113" s="42"/>
      <c r="O113" s="42"/>
      <c r="P113" s="42"/>
      <c r="Q113" s="42"/>
      <c r="R113" s="42"/>
      <c r="S113" s="42"/>
      <c r="T113" s="42"/>
      <c r="U113" s="42"/>
      <c r="V113" s="42"/>
      <c r="W113" s="42"/>
    </row>
    <row r="114" spans="1:23" ht="22.5" x14ac:dyDescent="0.2">
      <c r="A114" s="140" t="s">
        <v>373</v>
      </c>
      <c r="B114" s="141" t="s">
        <v>512</v>
      </c>
      <c r="C114" s="149">
        <v>4</v>
      </c>
      <c r="D114" s="149">
        <v>4</v>
      </c>
      <c r="E114" s="149" t="s">
        <v>536</v>
      </c>
      <c r="F114" s="166" t="s">
        <v>536</v>
      </c>
      <c r="G114" s="149" t="s">
        <v>536</v>
      </c>
      <c r="H114" s="166" t="s">
        <v>536</v>
      </c>
      <c r="I114" s="149" t="s">
        <v>536</v>
      </c>
      <c r="J114" s="166" t="s">
        <v>536</v>
      </c>
      <c r="K114" s="42"/>
      <c r="L114" s="42"/>
      <c r="M114" s="42"/>
      <c r="N114" s="42"/>
      <c r="O114" s="42"/>
      <c r="P114" s="42"/>
      <c r="Q114" s="42"/>
      <c r="R114" s="42"/>
      <c r="S114" s="42"/>
      <c r="T114" s="42"/>
      <c r="U114" s="42"/>
      <c r="V114" s="42"/>
      <c r="W114" s="42"/>
    </row>
    <row r="115" spans="1:23" ht="22.5" x14ac:dyDescent="0.2">
      <c r="A115" s="140" t="s">
        <v>143</v>
      </c>
      <c r="B115" s="141" t="s">
        <v>431</v>
      </c>
      <c r="C115" s="149">
        <v>9</v>
      </c>
      <c r="D115" s="149">
        <v>11</v>
      </c>
      <c r="E115" s="149">
        <v>1430</v>
      </c>
      <c r="F115" s="166">
        <v>-47.599853426163428</v>
      </c>
      <c r="G115" s="149">
        <v>196.124</v>
      </c>
      <c r="H115" s="166">
        <v>-55.286022721313941</v>
      </c>
      <c r="I115" s="149">
        <v>6858.4080000000004</v>
      </c>
      <c r="J115" s="166">
        <v>-47.310725155811305</v>
      </c>
      <c r="K115" s="40"/>
      <c r="L115" s="40"/>
      <c r="M115" s="40"/>
      <c r="N115" s="40"/>
      <c r="O115" s="40"/>
      <c r="P115" s="40"/>
      <c r="Q115" s="40"/>
      <c r="R115" s="40"/>
      <c r="S115" s="40"/>
      <c r="T115" s="40"/>
      <c r="U115" s="40"/>
      <c r="V115" s="40"/>
      <c r="W115" s="40"/>
    </row>
    <row r="116" spans="1:23" x14ac:dyDescent="0.2">
      <c r="A116" s="140" t="s">
        <v>144</v>
      </c>
      <c r="B116" s="141" t="s">
        <v>145</v>
      </c>
      <c r="C116" s="149">
        <v>4</v>
      </c>
      <c r="D116" s="149">
        <v>4</v>
      </c>
      <c r="E116" s="149" t="s">
        <v>536</v>
      </c>
      <c r="F116" s="166" t="s">
        <v>536</v>
      </c>
      <c r="G116" s="149" t="s">
        <v>536</v>
      </c>
      <c r="H116" s="166" t="s">
        <v>536</v>
      </c>
      <c r="I116" s="149" t="s">
        <v>536</v>
      </c>
      <c r="J116" s="166" t="s">
        <v>536</v>
      </c>
      <c r="K116" s="40"/>
      <c r="L116" s="40"/>
      <c r="M116" s="40"/>
      <c r="N116" s="40"/>
      <c r="O116" s="40"/>
      <c r="P116" s="40"/>
      <c r="Q116" s="40"/>
      <c r="R116" s="40"/>
      <c r="S116" s="40"/>
      <c r="T116" s="40"/>
      <c r="U116" s="40"/>
      <c r="V116" s="40"/>
      <c r="W116" s="40"/>
    </row>
    <row r="117" spans="1:23" ht="22.5" x14ac:dyDescent="0.2">
      <c r="A117" s="140" t="s">
        <v>432</v>
      </c>
      <c r="B117" s="141" t="s">
        <v>494</v>
      </c>
      <c r="C117" s="149">
        <v>3</v>
      </c>
      <c r="D117" s="149">
        <v>3</v>
      </c>
      <c r="E117" s="149">
        <v>437</v>
      </c>
      <c r="F117" s="166">
        <v>-8.1932773109243726</v>
      </c>
      <c r="G117" s="149">
        <v>57.802</v>
      </c>
      <c r="H117" s="166">
        <v>-12.835901921162943</v>
      </c>
      <c r="I117" s="149">
        <v>2182.4160000000002</v>
      </c>
      <c r="J117" s="166">
        <v>1.2944842624317516</v>
      </c>
      <c r="K117" s="40"/>
      <c r="L117" s="40"/>
      <c r="M117" s="40"/>
      <c r="N117" s="40"/>
      <c r="O117" s="40"/>
      <c r="P117" s="40"/>
      <c r="Q117" s="40"/>
      <c r="R117" s="40"/>
      <c r="S117" s="40"/>
      <c r="T117" s="40"/>
      <c r="U117" s="40"/>
      <c r="V117" s="40"/>
      <c r="W117" s="40"/>
    </row>
    <row r="118" spans="1:23" ht="22.5" x14ac:dyDescent="0.2">
      <c r="A118" s="140" t="s">
        <v>146</v>
      </c>
      <c r="B118" s="141" t="s">
        <v>495</v>
      </c>
      <c r="C118" s="149">
        <v>23</v>
      </c>
      <c r="D118" s="149">
        <v>22</v>
      </c>
      <c r="E118" s="149">
        <v>4057</v>
      </c>
      <c r="F118" s="166">
        <v>-0.36836935166994067</v>
      </c>
      <c r="G118" s="149">
        <v>569.654</v>
      </c>
      <c r="H118" s="166">
        <v>-0.88630147473328691</v>
      </c>
      <c r="I118" s="149">
        <v>23394.1</v>
      </c>
      <c r="J118" s="166">
        <v>4.4788331004892257</v>
      </c>
      <c r="K118" s="40"/>
      <c r="L118" s="40"/>
      <c r="M118" s="40"/>
      <c r="N118" s="40"/>
      <c r="O118" s="40"/>
      <c r="P118" s="40"/>
      <c r="Q118" s="40"/>
      <c r="R118" s="40"/>
      <c r="S118" s="40"/>
      <c r="T118" s="40"/>
      <c r="U118" s="40"/>
      <c r="V118" s="40"/>
      <c r="W118" s="40"/>
    </row>
    <row r="119" spans="1:23" ht="22.5" x14ac:dyDescent="0.2">
      <c r="A119" s="140" t="s">
        <v>205</v>
      </c>
      <c r="B119" s="141" t="s">
        <v>496</v>
      </c>
      <c r="C119" s="149">
        <v>4</v>
      </c>
      <c r="D119" s="149">
        <v>4</v>
      </c>
      <c r="E119" s="149">
        <v>457</v>
      </c>
      <c r="F119" s="166">
        <v>-3.3826638477801367</v>
      </c>
      <c r="G119" s="149">
        <v>67.052000000000007</v>
      </c>
      <c r="H119" s="166">
        <v>1.6247347681115514</v>
      </c>
      <c r="I119" s="149">
        <v>2349.6570000000002</v>
      </c>
      <c r="J119" s="166">
        <v>0.4816553583356864</v>
      </c>
      <c r="K119" s="40"/>
      <c r="L119" s="40"/>
      <c r="M119" s="40"/>
      <c r="N119" s="40"/>
      <c r="O119" s="40"/>
      <c r="P119" s="40"/>
      <c r="Q119" s="40"/>
      <c r="R119" s="40"/>
      <c r="S119" s="40"/>
      <c r="T119" s="40"/>
      <c r="U119" s="40"/>
      <c r="V119" s="40"/>
      <c r="W119" s="40"/>
    </row>
    <row r="120" spans="1:23" ht="33.75" x14ac:dyDescent="0.2">
      <c r="A120" s="140" t="s">
        <v>147</v>
      </c>
      <c r="B120" s="141" t="s">
        <v>497</v>
      </c>
      <c r="C120" s="149">
        <v>7</v>
      </c>
      <c r="D120" s="149">
        <v>7</v>
      </c>
      <c r="E120" s="149">
        <v>1277</v>
      </c>
      <c r="F120" s="166">
        <v>-2.8897338403041886</v>
      </c>
      <c r="G120" s="149">
        <v>180.39400000000001</v>
      </c>
      <c r="H120" s="166">
        <v>-4.1563726974715394</v>
      </c>
      <c r="I120" s="149">
        <v>7439.0129999999999</v>
      </c>
      <c r="J120" s="166">
        <v>-0.16465622962599014</v>
      </c>
      <c r="K120" s="40"/>
      <c r="L120" s="40"/>
      <c r="M120" s="40"/>
      <c r="N120" s="40"/>
      <c r="O120" s="40"/>
      <c r="P120" s="40"/>
      <c r="Q120" s="40"/>
      <c r="R120" s="40"/>
      <c r="S120" s="40"/>
      <c r="T120" s="40"/>
      <c r="U120" s="40"/>
      <c r="V120" s="40"/>
      <c r="W120" s="40"/>
    </row>
    <row r="121" spans="1:23" ht="22.5" x14ac:dyDescent="0.2">
      <c r="A121" s="140" t="s">
        <v>148</v>
      </c>
      <c r="B121" s="141" t="s">
        <v>495</v>
      </c>
      <c r="C121" s="149">
        <v>9</v>
      </c>
      <c r="D121" s="149">
        <v>8</v>
      </c>
      <c r="E121" s="149">
        <v>1713</v>
      </c>
      <c r="F121" s="166">
        <v>2.8828828828828961</v>
      </c>
      <c r="G121" s="149">
        <v>247.43100000000001</v>
      </c>
      <c r="H121" s="166">
        <v>1.2174019758237762</v>
      </c>
      <c r="I121" s="149">
        <v>9926.9439999999995</v>
      </c>
      <c r="J121" s="166">
        <v>7.5291636725072379</v>
      </c>
      <c r="K121" s="40"/>
      <c r="L121" s="40"/>
      <c r="M121" s="40"/>
      <c r="N121" s="40"/>
      <c r="O121" s="40"/>
      <c r="P121" s="40"/>
      <c r="Q121" s="40"/>
      <c r="R121" s="40"/>
      <c r="S121" s="40"/>
      <c r="T121" s="40"/>
      <c r="U121" s="40"/>
      <c r="V121" s="40"/>
      <c r="W121" s="40"/>
    </row>
    <row r="122" spans="1:23" ht="22.5" x14ac:dyDescent="0.2">
      <c r="A122" s="138" t="s">
        <v>149</v>
      </c>
      <c r="B122" s="139" t="s">
        <v>498</v>
      </c>
      <c r="C122" s="147">
        <v>8</v>
      </c>
      <c r="D122" s="147">
        <v>8</v>
      </c>
      <c r="E122" s="147">
        <v>3425</v>
      </c>
      <c r="F122" s="165">
        <v>-2.7817201248935532</v>
      </c>
      <c r="G122" s="147">
        <v>472.55700000000002</v>
      </c>
      <c r="H122" s="165">
        <v>-3.9742743058024956</v>
      </c>
      <c r="I122" s="147">
        <v>17026.499</v>
      </c>
      <c r="J122" s="165">
        <v>-2.4336883975990844</v>
      </c>
      <c r="K122" s="37"/>
      <c r="L122" s="37"/>
      <c r="M122" s="37"/>
      <c r="N122" s="37"/>
      <c r="O122" s="37"/>
      <c r="P122" s="37"/>
      <c r="Q122" s="37"/>
      <c r="R122" s="37"/>
      <c r="S122" s="37"/>
      <c r="T122" s="37"/>
      <c r="U122" s="37"/>
      <c r="V122" s="37"/>
      <c r="W122" s="37"/>
    </row>
    <row r="123" spans="1:23" ht="22.5" x14ac:dyDescent="0.2">
      <c r="A123" s="140" t="s">
        <v>150</v>
      </c>
      <c r="B123" s="141" t="s">
        <v>499</v>
      </c>
      <c r="C123" s="149">
        <v>4</v>
      </c>
      <c r="D123" s="149">
        <v>4</v>
      </c>
      <c r="E123" s="149">
        <v>1123</v>
      </c>
      <c r="F123" s="166">
        <v>-0.88261253309796928</v>
      </c>
      <c r="G123" s="149">
        <v>175.53200000000001</v>
      </c>
      <c r="H123" s="166">
        <v>11.426249904781258</v>
      </c>
      <c r="I123" s="149">
        <v>5893.1450000000004</v>
      </c>
      <c r="J123" s="166">
        <v>0.82752501463700412</v>
      </c>
      <c r="K123" s="40"/>
      <c r="L123" s="40"/>
      <c r="M123" s="40"/>
      <c r="N123" s="40"/>
      <c r="O123" s="40"/>
      <c r="P123" s="40"/>
      <c r="Q123" s="40"/>
      <c r="R123" s="40"/>
      <c r="S123" s="40"/>
      <c r="T123" s="40"/>
      <c r="U123" s="40"/>
      <c r="V123" s="40"/>
      <c r="W123" s="40"/>
    </row>
    <row r="124" spans="1:23" x14ac:dyDescent="0.2">
      <c r="A124" s="140" t="s">
        <v>151</v>
      </c>
      <c r="B124" s="141" t="s">
        <v>152</v>
      </c>
      <c r="C124" s="149">
        <v>4</v>
      </c>
      <c r="D124" s="149">
        <v>4</v>
      </c>
      <c r="E124" s="149">
        <v>2302</v>
      </c>
      <c r="F124" s="166">
        <v>-3.682008368200826</v>
      </c>
      <c r="G124" s="149">
        <v>297.02499999999998</v>
      </c>
      <c r="H124" s="166">
        <v>-11.225316289231685</v>
      </c>
      <c r="I124" s="149">
        <v>11133.353999999999</v>
      </c>
      <c r="J124" s="166">
        <v>-4.0759737555797813</v>
      </c>
      <c r="K124" s="40"/>
      <c r="L124" s="40"/>
      <c r="M124" s="40"/>
      <c r="N124" s="40"/>
      <c r="O124" s="40"/>
      <c r="P124" s="40"/>
      <c r="Q124" s="40"/>
      <c r="R124" s="40"/>
      <c r="S124" s="40"/>
      <c r="T124" s="40"/>
      <c r="U124" s="40"/>
      <c r="V124" s="40"/>
      <c r="W124" s="40"/>
    </row>
    <row r="125" spans="1:23" ht="22.5" x14ac:dyDescent="0.2">
      <c r="A125" s="140" t="s">
        <v>435</v>
      </c>
      <c r="B125" s="141" t="s">
        <v>500</v>
      </c>
      <c r="C125" s="149">
        <v>4</v>
      </c>
      <c r="D125" s="149">
        <v>4</v>
      </c>
      <c r="E125" s="149">
        <v>2302</v>
      </c>
      <c r="F125" s="166">
        <v>-3.682008368200826</v>
      </c>
      <c r="G125" s="149">
        <v>297.02499999999998</v>
      </c>
      <c r="H125" s="166">
        <v>-11.225316289231685</v>
      </c>
      <c r="I125" s="149">
        <v>11133.353999999999</v>
      </c>
      <c r="J125" s="166">
        <v>-4.0759737555797813</v>
      </c>
      <c r="K125" s="40"/>
      <c r="L125" s="40"/>
      <c r="M125" s="40"/>
      <c r="N125" s="40"/>
      <c r="O125" s="40"/>
      <c r="P125" s="40"/>
      <c r="Q125" s="40"/>
      <c r="R125" s="40"/>
      <c r="S125" s="40"/>
      <c r="T125" s="40"/>
      <c r="U125" s="40"/>
      <c r="V125" s="40"/>
      <c r="W125" s="40"/>
    </row>
    <row r="126" spans="1:23" x14ac:dyDescent="0.2">
      <c r="A126" s="138" t="s">
        <v>153</v>
      </c>
      <c r="B126" s="139" t="s">
        <v>154</v>
      </c>
      <c r="C126" s="147">
        <v>15</v>
      </c>
      <c r="D126" s="147">
        <v>15</v>
      </c>
      <c r="E126" s="147">
        <v>6634</v>
      </c>
      <c r="F126" s="165">
        <v>2.0458391016766626</v>
      </c>
      <c r="G126" s="147">
        <v>917.58399999999995</v>
      </c>
      <c r="H126" s="165">
        <v>-0.46060553464306508</v>
      </c>
      <c r="I126" s="147">
        <v>33994.436999999998</v>
      </c>
      <c r="J126" s="165">
        <v>-4.6924100202387962</v>
      </c>
      <c r="K126" s="39"/>
      <c r="L126" s="39"/>
      <c r="M126" s="39"/>
      <c r="N126" s="39"/>
      <c r="O126" s="39"/>
      <c r="P126" s="39"/>
      <c r="Q126" s="39"/>
      <c r="R126" s="39"/>
      <c r="S126" s="39"/>
      <c r="T126" s="39"/>
      <c r="U126" s="39"/>
      <c r="V126" s="39"/>
      <c r="W126" s="39"/>
    </row>
    <row r="127" spans="1:23" x14ac:dyDescent="0.2">
      <c r="A127" s="140" t="s">
        <v>155</v>
      </c>
      <c r="B127" s="141" t="s">
        <v>156</v>
      </c>
      <c r="C127" s="149">
        <v>8</v>
      </c>
      <c r="D127" s="149">
        <v>8</v>
      </c>
      <c r="E127" s="149">
        <v>4998</v>
      </c>
      <c r="F127" s="166">
        <v>3.5425730267246678</v>
      </c>
      <c r="G127" s="149">
        <v>669.90700000000004</v>
      </c>
      <c r="H127" s="166">
        <v>-0.40645753083738612</v>
      </c>
      <c r="I127" s="149">
        <v>26645.355</v>
      </c>
      <c r="J127" s="166">
        <v>-5.7511911995812426</v>
      </c>
      <c r="K127" s="40"/>
      <c r="L127" s="40"/>
      <c r="M127" s="40"/>
      <c r="N127" s="40"/>
      <c r="O127" s="40"/>
      <c r="P127" s="40"/>
      <c r="Q127" s="40"/>
      <c r="R127" s="40"/>
      <c r="S127" s="40"/>
      <c r="T127" s="40"/>
      <c r="U127" s="40"/>
      <c r="V127" s="40"/>
      <c r="W127" s="40"/>
    </row>
    <row r="128" spans="1:23" x14ac:dyDescent="0.2">
      <c r="A128" s="140" t="s">
        <v>206</v>
      </c>
      <c r="B128" s="141" t="s">
        <v>436</v>
      </c>
      <c r="C128" s="149">
        <v>4</v>
      </c>
      <c r="D128" s="149">
        <v>5</v>
      </c>
      <c r="E128" s="149" t="s">
        <v>536</v>
      </c>
      <c r="F128" s="166" t="s">
        <v>536</v>
      </c>
      <c r="G128" s="149" t="s">
        <v>536</v>
      </c>
      <c r="H128" s="166" t="s">
        <v>536</v>
      </c>
      <c r="I128" s="149" t="s">
        <v>536</v>
      </c>
      <c r="J128" s="166" t="s">
        <v>536</v>
      </c>
      <c r="K128" s="40"/>
      <c r="L128" s="40"/>
      <c r="M128" s="40"/>
      <c r="N128" s="40"/>
      <c r="O128" s="40"/>
      <c r="P128" s="40"/>
      <c r="Q128" s="40"/>
      <c r="R128" s="40"/>
      <c r="S128" s="40"/>
      <c r="T128" s="40"/>
      <c r="U128" s="40"/>
      <c r="V128" s="40"/>
      <c r="W128" s="40"/>
    </row>
    <row r="129" spans="1:23" x14ac:dyDescent="0.2">
      <c r="A129" s="140" t="s">
        <v>207</v>
      </c>
      <c r="B129" s="141" t="s">
        <v>208</v>
      </c>
      <c r="C129" s="149">
        <v>4</v>
      </c>
      <c r="D129" s="149">
        <v>3</v>
      </c>
      <c r="E129" s="149" t="s">
        <v>536</v>
      </c>
      <c r="F129" s="166" t="s">
        <v>536</v>
      </c>
      <c r="G129" s="149" t="s">
        <v>536</v>
      </c>
      <c r="H129" s="166" t="s">
        <v>536</v>
      </c>
      <c r="I129" s="149" t="s">
        <v>536</v>
      </c>
      <c r="J129" s="166" t="s">
        <v>536</v>
      </c>
      <c r="K129" s="40"/>
      <c r="L129" s="40"/>
      <c r="M129" s="40"/>
      <c r="N129" s="40"/>
      <c r="O129" s="40"/>
      <c r="P129" s="40"/>
      <c r="Q129" s="40"/>
      <c r="R129" s="40"/>
      <c r="S129" s="40"/>
      <c r="T129" s="40"/>
      <c r="U129" s="40"/>
      <c r="V129" s="40"/>
      <c r="W129" s="40"/>
    </row>
    <row r="130" spans="1:23" x14ac:dyDescent="0.2">
      <c r="A130" s="138" t="s">
        <v>157</v>
      </c>
      <c r="B130" s="139" t="s">
        <v>158</v>
      </c>
      <c r="C130" s="147">
        <v>7</v>
      </c>
      <c r="D130" s="147">
        <v>7</v>
      </c>
      <c r="E130" s="147">
        <v>759</v>
      </c>
      <c r="F130" s="165">
        <v>-4.408060453400509</v>
      </c>
      <c r="G130" s="147">
        <v>102.842</v>
      </c>
      <c r="H130" s="165">
        <v>-7.2191548482552008</v>
      </c>
      <c r="I130" s="147">
        <v>2502.2840000000001</v>
      </c>
      <c r="J130" s="165">
        <v>1.3791181098789309</v>
      </c>
      <c r="K130" s="39"/>
      <c r="L130" s="39"/>
      <c r="M130" s="39"/>
      <c r="N130" s="39"/>
      <c r="O130" s="39"/>
      <c r="P130" s="39"/>
      <c r="Q130" s="39"/>
      <c r="R130" s="39"/>
      <c r="S130" s="39"/>
      <c r="T130" s="39"/>
      <c r="U130" s="39"/>
      <c r="V130" s="39"/>
      <c r="W130" s="39"/>
    </row>
    <row r="131" spans="1:23" x14ac:dyDescent="0.2">
      <c r="A131" s="140" t="s">
        <v>209</v>
      </c>
      <c r="B131" s="141" t="s">
        <v>210</v>
      </c>
      <c r="C131" s="149">
        <v>4</v>
      </c>
      <c r="D131" s="149">
        <v>3</v>
      </c>
      <c r="E131" s="149">
        <v>526</v>
      </c>
      <c r="F131" s="166">
        <v>122.88135593220341</v>
      </c>
      <c r="G131" s="149">
        <v>73.122</v>
      </c>
      <c r="H131" s="166">
        <v>88.351965380454374</v>
      </c>
      <c r="I131" s="149">
        <v>1732.0050000000001</v>
      </c>
      <c r="J131" s="166">
        <v>143.42083996812488</v>
      </c>
      <c r="K131" s="40"/>
      <c r="L131" s="40"/>
      <c r="M131" s="40"/>
      <c r="N131" s="40"/>
      <c r="O131" s="40"/>
      <c r="P131" s="40"/>
      <c r="Q131" s="40"/>
      <c r="R131" s="40"/>
      <c r="S131" s="40"/>
      <c r="T131" s="40"/>
      <c r="U131" s="40"/>
      <c r="V131" s="40"/>
      <c r="W131" s="40"/>
    </row>
    <row r="132" spans="1:23" x14ac:dyDescent="0.2">
      <c r="A132" s="138" t="s">
        <v>159</v>
      </c>
      <c r="B132" s="139" t="s">
        <v>160</v>
      </c>
      <c r="C132" s="147">
        <v>23</v>
      </c>
      <c r="D132" s="147">
        <v>23</v>
      </c>
      <c r="E132" s="147">
        <v>8995</v>
      </c>
      <c r="F132" s="165">
        <v>12.8465688119433</v>
      </c>
      <c r="G132" s="147">
        <v>1266.0630000000001</v>
      </c>
      <c r="H132" s="165">
        <v>5.3725683743220145</v>
      </c>
      <c r="I132" s="147">
        <v>40697.891000000003</v>
      </c>
      <c r="J132" s="165">
        <v>25.00189969733232</v>
      </c>
      <c r="K132" s="38"/>
      <c r="L132" s="46"/>
      <c r="M132" s="47"/>
      <c r="N132" s="46"/>
      <c r="O132" s="46"/>
      <c r="P132" s="48"/>
      <c r="Q132" s="46"/>
      <c r="R132" s="38"/>
      <c r="S132" s="38"/>
      <c r="T132" s="46"/>
      <c r="U132" s="46"/>
      <c r="V132" s="38"/>
      <c r="W132" s="38"/>
    </row>
    <row r="133" spans="1:23" ht="33.75" x14ac:dyDescent="0.2">
      <c r="A133" s="140" t="s">
        <v>161</v>
      </c>
      <c r="B133" s="141" t="s">
        <v>501</v>
      </c>
      <c r="C133" s="149">
        <v>17</v>
      </c>
      <c r="D133" s="149">
        <v>17</v>
      </c>
      <c r="E133" s="149">
        <v>8026</v>
      </c>
      <c r="F133" s="166">
        <v>14.526255707762559</v>
      </c>
      <c r="G133" s="149">
        <v>1127.3530000000001</v>
      </c>
      <c r="H133" s="166">
        <v>5.8020891011984617</v>
      </c>
      <c r="I133" s="149">
        <v>36819.699999999997</v>
      </c>
      <c r="J133" s="166">
        <v>27.574066842841802</v>
      </c>
      <c r="K133" s="41"/>
      <c r="L133" s="43"/>
      <c r="M133" s="44"/>
      <c r="N133" s="43"/>
      <c r="O133" s="43"/>
      <c r="P133" s="45"/>
      <c r="Q133" s="43"/>
      <c r="R133" s="41"/>
      <c r="S133" s="41"/>
      <c r="T133" s="43"/>
      <c r="U133" s="43"/>
      <c r="V133" s="41"/>
      <c r="W133" s="41"/>
    </row>
    <row r="134" spans="1:23" x14ac:dyDescent="0.2">
      <c r="A134" s="140" t="s">
        <v>437</v>
      </c>
      <c r="B134" s="141" t="s">
        <v>438</v>
      </c>
      <c r="C134" s="149">
        <v>4</v>
      </c>
      <c r="D134" s="149">
        <v>4</v>
      </c>
      <c r="E134" s="149" t="s">
        <v>536</v>
      </c>
      <c r="F134" s="166" t="s">
        <v>536</v>
      </c>
      <c r="G134" s="149" t="s">
        <v>536</v>
      </c>
      <c r="H134" s="166" t="s">
        <v>536</v>
      </c>
      <c r="I134" s="149" t="s">
        <v>536</v>
      </c>
      <c r="J134" s="166" t="s">
        <v>536</v>
      </c>
      <c r="K134" s="40"/>
      <c r="L134" s="40"/>
      <c r="M134" s="40"/>
      <c r="N134" s="40"/>
      <c r="O134" s="40"/>
      <c r="P134" s="40"/>
      <c r="Q134" s="40"/>
      <c r="R134" s="40"/>
      <c r="S134" s="40"/>
      <c r="T134" s="40"/>
      <c r="U134" s="40"/>
      <c r="V134" s="40"/>
      <c r="W134" s="40"/>
    </row>
    <row r="135" spans="1:23" x14ac:dyDescent="0.2">
      <c r="A135" s="140" t="s">
        <v>439</v>
      </c>
      <c r="B135" s="141" t="s">
        <v>440</v>
      </c>
      <c r="C135" s="149">
        <v>4</v>
      </c>
      <c r="D135" s="149">
        <v>4</v>
      </c>
      <c r="E135" s="149" t="s">
        <v>536</v>
      </c>
      <c r="F135" s="166" t="s">
        <v>536</v>
      </c>
      <c r="G135" s="149" t="s">
        <v>536</v>
      </c>
      <c r="H135" s="166" t="s">
        <v>536</v>
      </c>
      <c r="I135" s="149" t="s">
        <v>536</v>
      </c>
      <c r="J135" s="166" t="s">
        <v>536</v>
      </c>
      <c r="K135" s="40"/>
      <c r="L135" s="40"/>
      <c r="M135" s="40"/>
      <c r="N135" s="40"/>
      <c r="O135" s="40"/>
      <c r="P135" s="40"/>
      <c r="Q135" s="40"/>
      <c r="R135" s="40"/>
      <c r="S135" s="40"/>
      <c r="T135" s="40"/>
      <c r="U135" s="40"/>
      <c r="V135" s="40"/>
      <c r="W135" s="40"/>
    </row>
    <row r="136" spans="1:23" ht="22.5" x14ac:dyDescent="0.2">
      <c r="A136" s="138" t="s">
        <v>162</v>
      </c>
      <c r="B136" s="139" t="s">
        <v>502</v>
      </c>
      <c r="C136" s="147">
        <v>27</v>
      </c>
      <c r="D136" s="147">
        <v>24</v>
      </c>
      <c r="E136" s="147">
        <v>5799</v>
      </c>
      <c r="F136" s="165">
        <v>35.74438202247191</v>
      </c>
      <c r="G136" s="147">
        <v>822.53599999999994</v>
      </c>
      <c r="H136" s="165">
        <v>34.222125038959433</v>
      </c>
      <c r="I136" s="147">
        <v>22137.733</v>
      </c>
      <c r="J136" s="165">
        <v>41.077157288397814</v>
      </c>
      <c r="K136" s="38"/>
      <c r="L136" s="46"/>
      <c r="M136" s="47"/>
      <c r="N136" s="46"/>
      <c r="O136" s="46"/>
      <c r="P136" s="48"/>
      <c r="Q136" s="46"/>
      <c r="R136" s="38"/>
      <c r="S136" s="38"/>
      <c r="T136" s="46"/>
      <c r="U136" s="46"/>
      <c r="V136" s="38"/>
      <c r="W136" s="38"/>
    </row>
    <row r="137" spans="1:23" ht="22.5" x14ac:dyDescent="0.2">
      <c r="A137" s="140" t="s">
        <v>163</v>
      </c>
      <c r="B137" s="141" t="s">
        <v>503</v>
      </c>
      <c r="C137" s="149">
        <v>19</v>
      </c>
      <c r="D137" s="149">
        <v>17</v>
      </c>
      <c r="E137" s="149">
        <v>3601</v>
      </c>
      <c r="F137" s="166">
        <v>9.2205034880194177</v>
      </c>
      <c r="G137" s="149">
        <v>519.45699999999999</v>
      </c>
      <c r="H137" s="166">
        <v>10.881597681005985</v>
      </c>
      <c r="I137" s="149">
        <v>13885.14</v>
      </c>
      <c r="J137" s="166">
        <v>14.305560997969266</v>
      </c>
      <c r="K137" s="41"/>
      <c r="L137" s="43"/>
      <c r="M137" s="44"/>
      <c r="N137" s="43"/>
      <c r="O137" s="43"/>
      <c r="P137" s="45"/>
      <c r="Q137" s="43"/>
      <c r="R137" s="41"/>
      <c r="S137" s="41"/>
      <c r="T137" s="43"/>
      <c r="U137" s="43"/>
      <c r="V137" s="41"/>
      <c r="W137" s="41"/>
    </row>
    <row r="138" spans="1:23" x14ac:dyDescent="0.2">
      <c r="A138" s="140" t="s">
        <v>164</v>
      </c>
      <c r="B138" s="141" t="s">
        <v>165</v>
      </c>
      <c r="C138" s="149">
        <v>8</v>
      </c>
      <c r="D138" s="149">
        <v>8</v>
      </c>
      <c r="E138" s="149">
        <v>2129</v>
      </c>
      <c r="F138" s="166">
        <v>6.1845386533665732</v>
      </c>
      <c r="G138" s="149">
        <v>342.64800000000002</v>
      </c>
      <c r="H138" s="166">
        <v>7.8672908199724958</v>
      </c>
      <c r="I138" s="149">
        <v>8617.2070000000003</v>
      </c>
      <c r="J138" s="166">
        <v>7.7417939971870595</v>
      </c>
      <c r="K138" s="41"/>
      <c r="L138" s="43"/>
      <c r="M138" s="44"/>
      <c r="N138" s="43"/>
      <c r="O138" s="43"/>
      <c r="P138" s="45"/>
      <c r="Q138" s="43"/>
      <c r="R138" s="41"/>
      <c r="S138" s="41"/>
      <c r="T138" s="43"/>
      <c r="U138" s="43"/>
      <c r="V138" s="41"/>
      <c r="W138" s="41"/>
    </row>
    <row r="139" spans="1:23" x14ac:dyDescent="0.2">
      <c r="A139" s="140" t="s">
        <v>212</v>
      </c>
      <c r="B139" s="141" t="s">
        <v>213</v>
      </c>
      <c r="C139" s="149">
        <v>3</v>
      </c>
      <c r="D139" s="149">
        <v>3</v>
      </c>
      <c r="E139" s="149">
        <v>212</v>
      </c>
      <c r="F139" s="166">
        <v>9.8445595854922345</v>
      </c>
      <c r="G139" s="149">
        <v>27.245999999999999</v>
      </c>
      <c r="H139" s="166">
        <v>10.760600024391223</v>
      </c>
      <c r="I139" s="149">
        <v>634.25699999999995</v>
      </c>
      <c r="J139" s="166">
        <v>15.279211620670594</v>
      </c>
      <c r="K139" s="41"/>
      <c r="L139" s="43"/>
      <c r="M139" s="44"/>
      <c r="N139" s="43"/>
      <c r="O139" s="43"/>
      <c r="P139" s="45"/>
      <c r="Q139" s="43"/>
      <c r="R139" s="41"/>
      <c r="S139" s="41"/>
      <c r="T139" s="43"/>
      <c r="U139" s="43"/>
      <c r="V139" s="41"/>
      <c r="W139" s="41"/>
    </row>
    <row r="140" spans="1:23" ht="22.5" x14ac:dyDescent="0.2">
      <c r="A140" s="140" t="s">
        <v>442</v>
      </c>
      <c r="B140" s="141" t="s">
        <v>506</v>
      </c>
      <c r="C140" s="149">
        <v>3</v>
      </c>
      <c r="D140" s="149">
        <v>2</v>
      </c>
      <c r="E140" s="149">
        <v>887</v>
      </c>
      <c r="F140" s="166" t="s">
        <v>536</v>
      </c>
      <c r="G140" s="149">
        <v>99.194000000000003</v>
      </c>
      <c r="H140" s="166" t="s">
        <v>536</v>
      </c>
      <c r="I140" s="149">
        <v>3439.1790000000001</v>
      </c>
      <c r="J140" s="166" t="s">
        <v>536</v>
      </c>
      <c r="K140" s="41"/>
      <c r="L140" s="43"/>
      <c r="M140" s="44"/>
      <c r="N140" s="43"/>
      <c r="O140" s="43"/>
      <c r="P140" s="45"/>
      <c r="Q140" s="43"/>
      <c r="R140" s="41"/>
      <c r="S140" s="41"/>
      <c r="T140" s="43"/>
      <c r="U140" s="43"/>
      <c r="V140" s="41"/>
      <c r="W140" s="41"/>
    </row>
    <row r="141" spans="1:23" ht="22.5" x14ac:dyDescent="0.2">
      <c r="A141" s="140" t="s">
        <v>167</v>
      </c>
      <c r="B141" s="141" t="s">
        <v>507</v>
      </c>
      <c r="C141" s="149">
        <v>8</v>
      </c>
      <c r="D141" s="149">
        <v>7</v>
      </c>
      <c r="E141" s="149">
        <v>2198</v>
      </c>
      <c r="F141" s="166">
        <v>125.43589743589743</v>
      </c>
      <c r="G141" s="149">
        <v>303.07900000000001</v>
      </c>
      <c r="H141" s="166">
        <v>109.97866119802134</v>
      </c>
      <c r="I141" s="149">
        <v>8252.5930000000008</v>
      </c>
      <c r="J141" s="166">
        <v>132.82517220122753</v>
      </c>
      <c r="K141" s="41"/>
      <c r="L141" s="43"/>
      <c r="M141" s="44"/>
      <c r="N141" s="43"/>
      <c r="O141" s="43"/>
      <c r="P141" s="45"/>
      <c r="Q141" s="43"/>
      <c r="R141" s="41"/>
      <c r="S141" s="41"/>
      <c r="T141" s="43"/>
      <c r="U141" s="43"/>
      <c r="V141" s="41"/>
      <c r="W141" s="41"/>
    </row>
    <row r="142" spans="1:23" ht="33.75" x14ac:dyDescent="0.2">
      <c r="A142" s="138" t="s">
        <v>348</v>
      </c>
      <c r="B142" s="139" t="s">
        <v>508</v>
      </c>
      <c r="C142" s="147">
        <v>531</v>
      </c>
      <c r="D142" s="147">
        <v>529</v>
      </c>
      <c r="E142" s="147">
        <v>102305</v>
      </c>
      <c r="F142" s="165">
        <v>0.86863069884839206</v>
      </c>
      <c r="G142" s="147">
        <v>14191.96</v>
      </c>
      <c r="H142" s="165">
        <v>-0.60671256755745162</v>
      </c>
      <c r="I142" s="147">
        <v>433126.45199999999</v>
      </c>
      <c r="J142" s="165">
        <v>0.98771965699688735</v>
      </c>
      <c r="K142" s="38"/>
      <c r="L142" s="46"/>
      <c r="M142" s="47"/>
      <c r="N142" s="46"/>
      <c r="O142" s="46"/>
      <c r="P142" s="48"/>
      <c r="Q142" s="46"/>
      <c r="R142" s="38"/>
      <c r="S142" s="38"/>
      <c r="T142" s="46"/>
      <c r="U142" s="46"/>
      <c r="V142" s="38"/>
      <c r="W142" s="38"/>
    </row>
    <row r="143" spans="1:23" ht="33.75" customHeight="1" x14ac:dyDescent="0.2">
      <c r="A143" s="138"/>
      <c r="B143" s="152" t="s">
        <v>349</v>
      </c>
      <c r="C143" s="149"/>
      <c r="D143" s="149"/>
      <c r="E143" s="149"/>
      <c r="F143" s="150"/>
      <c r="G143" s="149"/>
      <c r="H143" s="150"/>
      <c r="I143" s="149"/>
      <c r="J143" s="150"/>
      <c r="K143" s="38"/>
      <c r="L143" s="46"/>
      <c r="M143" s="47"/>
      <c r="N143" s="46"/>
      <c r="O143" s="46"/>
      <c r="P143" s="48"/>
      <c r="Q143" s="46"/>
      <c r="R143" s="38"/>
      <c r="S143" s="38"/>
      <c r="T143" s="46"/>
      <c r="U143" s="46"/>
      <c r="V143" s="38"/>
      <c r="W143" s="38"/>
    </row>
    <row r="144" spans="1:23" x14ac:dyDescent="0.2">
      <c r="A144" s="153" t="s">
        <v>168</v>
      </c>
      <c r="B144" s="154" t="s">
        <v>169</v>
      </c>
      <c r="C144" s="149">
        <v>198</v>
      </c>
      <c r="D144" s="149">
        <v>202</v>
      </c>
      <c r="E144" s="149">
        <v>28454</v>
      </c>
      <c r="F144" s="166">
        <v>-4.2155553994248862E-2</v>
      </c>
      <c r="G144" s="149">
        <v>3944.0329999999999</v>
      </c>
      <c r="H144" s="166">
        <v>-1.1819729766025802</v>
      </c>
      <c r="I144" s="149">
        <v>108855.572</v>
      </c>
      <c r="J144" s="166">
        <v>-2.2863421601666829</v>
      </c>
      <c r="K144" s="41"/>
      <c r="L144" s="43"/>
      <c r="M144" s="44"/>
      <c r="N144" s="43"/>
      <c r="O144" s="43"/>
      <c r="P144" s="45"/>
      <c r="Q144" s="43"/>
      <c r="R144" s="41"/>
      <c r="S144" s="41"/>
      <c r="T144" s="43"/>
      <c r="U144" s="43"/>
      <c r="V144" s="41"/>
      <c r="W144" s="41"/>
    </row>
    <row r="145" spans="1:23" x14ac:dyDescent="0.2">
      <c r="A145" s="138" t="s">
        <v>22</v>
      </c>
      <c r="B145" s="141" t="s">
        <v>170</v>
      </c>
      <c r="C145" s="149">
        <v>172</v>
      </c>
      <c r="D145" s="149">
        <v>168</v>
      </c>
      <c r="E145" s="149">
        <v>46669</v>
      </c>
      <c r="F145" s="166">
        <v>2.4319044797085212</v>
      </c>
      <c r="G145" s="149">
        <v>6473.1769999999997</v>
      </c>
      <c r="H145" s="166">
        <v>-0.30660310160733673</v>
      </c>
      <c r="I145" s="149">
        <v>229444.405</v>
      </c>
      <c r="J145" s="166">
        <v>3.5327312260720731</v>
      </c>
      <c r="K145" s="41"/>
      <c r="L145" s="43"/>
      <c r="M145" s="44"/>
      <c r="N145" s="43"/>
      <c r="O145" s="43"/>
      <c r="P145" s="45"/>
      <c r="Q145" s="43"/>
      <c r="R145" s="41"/>
      <c r="S145" s="41"/>
      <c r="T145" s="43"/>
      <c r="U145" s="43"/>
      <c r="V145" s="41"/>
      <c r="W145" s="41"/>
    </row>
    <row r="146" spans="1:23" x14ac:dyDescent="0.2">
      <c r="A146" s="138" t="s">
        <v>171</v>
      </c>
      <c r="B146" s="141" t="s">
        <v>172</v>
      </c>
      <c r="C146" s="149">
        <v>17</v>
      </c>
      <c r="D146" s="149">
        <v>16</v>
      </c>
      <c r="E146" s="149">
        <v>2109</v>
      </c>
      <c r="F146" s="166">
        <v>3.5346097201767321</v>
      </c>
      <c r="G146" s="149">
        <v>294.286</v>
      </c>
      <c r="H146" s="166">
        <v>2.3856326257962905</v>
      </c>
      <c r="I146" s="149">
        <v>8032.4840000000004</v>
      </c>
      <c r="J146" s="166">
        <v>-5.4773137452204423</v>
      </c>
      <c r="K146" s="41"/>
      <c r="L146" s="43"/>
      <c r="M146" s="44"/>
      <c r="N146" s="43"/>
      <c r="O146" s="43"/>
      <c r="P146" s="45"/>
      <c r="Q146" s="43"/>
      <c r="R146" s="41"/>
      <c r="S146" s="41"/>
      <c r="T146" s="43"/>
      <c r="U146" s="43"/>
      <c r="V146" s="41"/>
      <c r="W146" s="41"/>
    </row>
    <row r="147" spans="1:23" x14ac:dyDescent="0.2">
      <c r="A147" s="138" t="s">
        <v>173</v>
      </c>
      <c r="B147" s="141" t="s">
        <v>174</v>
      </c>
      <c r="C147" s="149">
        <v>140</v>
      </c>
      <c r="D147" s="149">
        <v>138</v>
      </c>
      <c r="E147" s="149">
        <v>24148</v>
      </c>
      <c r="F147" s="166">
        <v>-0.99220992209922088</v>
      </c>
      <c r="G147" s="149">
        <v>3336.8820000000001</v>
      </c>
      <c r="H147" s="166">
        <v>-0.71864746465077189</v>
      </c>
      <c r="I147" s="149">
        <v>81541.793000000005</v>
      </c>
      <c r="J147" s="166">
        <v>-0.47782773725450056</v>
      </c>
      <c r="K147" s="41"/>
      <c r="L147" s="43"/>
      <c r="M147" s="44"/>
      <c r="N147" s="43"/>
      <c r="O147" s="43"/>
      <c r="P147" s="45"/>
      <c r="Q147" s="43"/>
      <c r="R147" s="41"/>
      <c r="S147" s="41"/>
      <c r="T147" s="43"/>
      <c r="U147" s="43"/>
      <c r="V147" s="41"/>
      <c r="W147" s="41"/>
    </row>
    <row r="148" spans="1:23" x14ac:dyDescent="0.2">
      <c r="A148" s="155" t="s">
        <v>175</v>
      </c>
      <c r="B148" s="156" t="s">
        <v>176</v>
      </c>
      <c r="C148" s="157">
        <v>4</v>
      </c>
      <c r="D148" s="157">
        <v>5</v>
      </c>
      <c r="E148" s="157">
        <v>925</v>
      </c>
      <c r="F148" s="168">
        <v>-4.6391752577319494</v>
      </c>
      <c r="G148" s="157">
        <v>143.58199999999999</v>
      </c>
      <c r="H148" s="168">
        <v>-1.5428712491085577</v>
      </c>
      <c r="I148" s="157">
        <v>5252.1980000000003</v>
      </c>
      <c r="J148" s="168">
        <v>-3.4706080736477531</v>
      </c>
      <c r="K148" s="41"/>
      <c r="L148" s="43"/>
      <c r="M148" s="44"/>
      <c r="N148" s="43"/>
      <c r="O148" s="43"/>
      <c r="P148" s="45"/>
      <c r="Q148" s="43"/>
      <c r="R148" s="41"/>
      <c r="S148" s="41"/>
      <c r="T148" s="43"/>
      <c r="U148" s="43"/>
      <c r="V148" s="41"/>
      <c r="W148" s="41"/>
    </row>
    <row r="149" spans="1:23" x14ac:dyDescent="0.2">
      <c r="A149" s="4"/>
      <c r="B149" s="41"/>
      <c r="C149" s="2"/>
      <c r="D149" s="2"/>
      <c r="E149" s="2"/>
      <c r="F149" s="2"/>
      <c r="G149" s="2"/>
      <c r="H149" s="2"/>
      <c r="I149" s="2"/>
      <c r="J149" s="2"/>
      <c r="K149" s="2"/>
      <c r="L149" s="29"/>
      <c r="M149" s="30"/>
      <c r="N149" s="29"/>
      <c r="O149" s="29"/>
      <c r="P149" s="3"/>
      <c r="Q149" s="29"/>
      <c r="R149" s="2"/>
      <c r="S149" s="2"/>
      <c r="T149" s="29"/>
      <c r="U149" s="29"/>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9" customWidth="1"/>
    <col min="11" max="12" width="1.7109375" style="29" customWidth="1"/>
    <col min="13" max="13" width="1.7109375" style="30" customWidth="1"/>
    <col min="14" max="15" width="1.7109375" style="29" customWidth="1"/>
    <col min="16" max="16" width="1.7109375" style="3" customWidth="1"/>
    <col min="17" max="17" width="1.7109375" style="29" customWidth="1"/>
    <col min="18" max="18" width="1.7109375" style="2" customWidth="1"/>
    <col min="19" max="20" width="1.7109375" style="29" customWidth="1"/>
    <col min="21" max="22" width="1.7109375" style="2" customWidth="1"/>
    <col min="23" max="16384" width="11.28515625" style="2"/>
  </cols>
  <sheetData>
    <row r="1" spans="1:22" ht="38.25" customHeight="1" x14ac:dyDescent="0.2">
      <c r="A1" s="234" t="s">
        <v>539</v>
      </c>
      <c r="B1" s="234"/>
      <c r="C1" s="234"/>
      <c r="D1" s="234"/>
      <c r="E1" s="234"/>
      <c r="F1" s="234"/>
      <c r="G1" s="234"/>
      <c r="H1" s="234"/>
      <c r="I1" s="234"/>
    </row>
    <row r="3" spans="1:22" x14ac:dyDescent="0.2">
      <c r="A3" s="235" t="s">
        <v>20</v>
      </c>
      <c r="B3" s="238" t="s">
        <v>339</v>
      </c>
      <c r="C3" s="241" t="s">
        <v>177</v>
      </c>
      <c r="D3" s="241"/>
      <c r="E3" s="241"/>
      <c r="F3" s="241"/>
      <c r="G3" s="241"/>
      <c r="H3" s="241"/>
      <c r="I3" s="242"/>
      <c r="R3" s="30"/>
      <c r="U3" s="30"/>
      <c r="V3" s="30"/>
    </row>
    <row r="4" spans="1:22" ht="61.5" customHeight="1" x14ac:dyDescent="0.2">
      <c r="A4" s="236"/>
      <c r="B4" s="239"/>
      <c r="C4" s="161" t="s">
        <v>178</v>
      </c>
      <c r="D4" s="161" t="s">
        <v>338</v>
      </c>
      <c r="E4" s="161" t="s">
        <v>340</v>
      </c>
      <c r="F4" s="161" t="s">
        <v>338</v>
      </c>
      <c r="G4" s="161" t="s">
        <v>369</v>
      </c>
      <c r="H4" s="161" t="s">
        <v>341</v>
      </c>
      <c r="I4" s="125" t="s">
        <v>338</v>
      </c>
      <c r="J4" s="2"/>
      <c r="K4" s="2"/>
      <c r="L4" s="2"/>
      <c r="M4" s="2"/>
      <c r="N4" s="2"/>
      <c r="O4" s="2"/>
      <c r="P4" s="2"/>
      <c r="Q4" s="2"/>
      <c r="S4" s="2"/>
      <c r="T4" s="2"/>
    </row>
    <row r="5" spans="1:22" x14ac:dyDescent="0.2">
      <c r="A5" s="237"/>
      <c r="B5" s="240"/>
      <c r="C5" s="101" t="s">
        <v>291</v>
      </c>
      <c r="D5" s="161" t="s">
        <v>18</v>
      </c>
      <c r="E5" s="101" t="s">
        <v>291</v>
      </c>
      <c r="F5" s="243" t="s">
        <v>18</v>
      </c>
      <c r="G5" s="237"/>
      <c r="H5" s="101" t="s">
        <v>291</v>
      </c>
      <c r="I5" s="160" t="s">
        <v>18</v>
      </c>
      <c r="J5" s="2"/>
      <c r="K5" s="2"/>
      <c r="L5" s="2"/>
      <c r="M5" s="2"/>
      <c r="N5" s="2"/>
      <c r="O5" s="2"/>
      <c r="P5" s="2"/>
      <c r="Q5" s="2"/>
      <c r="S5" s="2"/>
      <c r="T5" s="2"/>
    </row>
    <row r="6" spans="1:22" s="31" customFormat="1" x14ac:dyDescent="0.2">
      <c r="A6" s="32"/>
      <c r="B6" s="99"/>
      <c r="C6" s="33"/>
      <c r="D6" s="33"/>
      <c r="E6" s="33"/>
      <c r="F6" s="33"/>
      <c r="G6" s="33"/>
      <c r="H6" s="33"/>
      <c r="I6" s="33"/>
      <c r="J6" s="34"/>
      <c r="K6" s="34"/>
      <c r="L6" s="34"/>
      <c r="M6" s="34"/>
      <c r="N6" s="34"/>
      <c r="O6" s="34"/>
      <c r="P6" s="34"/>
      <c r="Q6" s="34"/>
      <c r="R6" s="34"/>
      <c r="S6" s="35"/>
      <c r="T6" s="35"/>
      <c r="U6" s="35"/>
      <c r="V6" s="36"/>
    </row>
    <row r="7" spans="1:22" ht="22.5" x14ac:dyDescent="0.2">
      <c r="A7" s="138" t="s">
        <v>22</v>
      </c>
      <c r="B7" s="139" t="s">
        <v>444</v>
      </c>
      <c r="C7" s="169">
        <v>20173.743999999999</v>
      </c>
      <c r="D7" s="165">
        <v>-14.895073963632726</v>
      </c>
      <c r="E7" s="170" t="s">
        <v>536</v>
      </c>
      <c r="F7" s="165" t="s">
        <v>536</v>
      </c>
      <c r="G7" s="165" t="s">
        <v>536</v>
      </c>
      <c r="H7" s="170" t="s">
        <v>536</v>
      </c>
      <c r="I7" s="165" t="s">
        <v>536</v>
      </c>
      <c r="J7" s="37"/>
      <c r="K7" s="37"/>
      <c r="L7" s="37"/>
      <c r="M7" s="37"/>
      <c r="N7" s="37"/>
      <c r="O7" s="37"/>
      <c r="P7" s="37"/>
      <c r="Q7" s="37"/>
      <c r="R7" s="37"/>
      <c r="S7" s="37"/>
      <c r="T7" s="37"/>
      <c r="U7" s="37"/>
      <c r="V7" s="37"/>
    </row>
    <row r="8" spans="1:22" x14ac:dyDescent="0.2">
      <c r="A8" s="138" t="s">
        <v>387</v>
      </c>
      <c r="B8" s="139" t="s">
        <v>388</v>
      </c>
      <c r="C8" s="169">
        <v>0</v>
      </c>
      <c r="D8" s="165" t="s">
        <v>537</v>
      </c>
      <c r="E8" s="170">
        <v>0</v>
      </c>
      <c r="F8" s="165" t="s">
        <v>537</v>
      </c>
      <c r="G8" s="165" t="s">
        <v>537</v>
      </c>
      <c r="H8" s="170">
        <v>0</v>
      </c>
      <c r="I8" s="165" t="s">
        <v>537</v>
      </c>
      <c r="J8" s="37"/>
      <c r="K8" s="37"/>
      <c r="L8" s="37"/>
      <c r="M8" s="37"/>
      <c r="N8" s="37"/>
      <c r="O8" s="37"/>
      <c r="P8" s="37"/>
      <c r="Q8" s="37"/>
      <c r="R8" s="37"/>
      <c r="S8" s="37"/>
      <c r="T8" s="37"/>
      <c r="U8" s="37"/>
      <c r="V8" s="37"/>
    </row>
    <row r="9" spans="1:22" x14ac:dyDescent="0.2">
      <c r="A9" s="138" t="s">
        <v>23</v>
      </c>
      <c r="B9" s="139" t="s">
        <v>24</v>
      </c>
      <c r="C9" s="169" t="s">
        <v>536</v>
      </c>
      <c r="D9" s="165" t="s">
        <v>536</v>
      </c>
      <c r="E9" s="170">
        <v>0</v>
      </c>
      <c r="F9" s="165" t="s">
        <v>537</v>
      </c>
      <c r="G9" s="165" t="s">
        <v>537</v>
      </c>
      <c r="H9" s="170">
        <v>0</v>
      </c>
      <c r="I9" s="165" t="s">
        <v>537</v>
      </c>
      <c r="J9" s="37"/>
      <c r="K9" s="37"/>
      <c r="L9" s="37"/>
      <c r="M9" s="37"/>
      <c r="N9" s="37"/>
      <c r="O9" s="37"/>
      <c r="P9" s="37"/>
      <c r="Q9" s="37"/>
      <c r="R9" s="37"/>
      <c r="S9" s="37"/>
      <c r="T9" s="37"/>
      <c r="U9" s="37"/>
      <c r="V9" s="37"/>
    </row>
    <row r="10" spans="1:22" x14ac:dyDescent="0.2">
      <c r="A10" s="138" t="s">
        <v>389</v>
      </c>
      <c r="B10" s="139" t="s">
        <v>390</v>
      </c>
      <c r="C10" s="169">
        <v>0</v>
      </c>
      <c r="D10" s="165" t="s">
        <v>537</v>
      </c>
      <c r="E10" s="170">
        <v>0</v>
      </c>
      <c r="F10" s="165" t="s">
        <v>537</v>
      </c>
      <c r="G10" s="165" t="s">
        <v>537</v>
      </c>
      <c r="H10" s="170">
        <v>0</v>
      </c>
      <c r="I10" s="165" t="s">
        <v>537</v>
      </c>
      <c r="J10" s="37"/>
      <c r="K10" s="37"/>
      <c r="L10" s="37"/>
      <c r="M10" s="37"/>
      <c r="N10" s="37"/>
      <c r="O10" s="37"/>
      <c r="P10" s="37"/>
      <c r="Q10" s="37"/>
      <c r="R10" s="37"/>
      <c r="S10" s="37"/>
      <c r="T10" s="37"/>
      <c r="U10" s="37"/>
      <c r="V10" s="37"/>
    </row>
    <row r="11" spans="1:22" ht="22.5" x14ac:dyDescent="0.2">
      <c r="A11" s="138" t="s">
        <v>25</v>
      </c>
      <c r="B11" s="139" t="s">
        <v>445</v>
      </c>
      <c r="C11" s="169" t="s">
        <v>536</v>
      </c>
      <c r="D11" s="165" t="s">
        <v>536</v>
      </c>
      <c r="E11" s="170" t="s">
        <v>536</v>
      </c>
      <c r="F11" s="165" t="s">
        <v>536</v>
      </c>
      <c r="G11" s="165" t="s">
        <v>536</v>
      </c>
      <c r="H11" s="170" t="s">
        <v>536</v>
      </c>
      <c r="I11" s="165" t="s">
        <v>536</v>
      </c>
      <c r="J11" s="37"/>
      <c r="K11" s="37"/>
      <c r="L11" s="37"/>
      <c r="M11" s="37"/>
      <c r="N11" s="37"/>
      <c r="O11" s="37"/>
      <c r="P11" s="37"/>
      <c r="Q11" s="37"/>
      <c r="R11" s="37"/>
      <c r="S11" s="37"/>
      <c r="T11" s="37"/>
      <c r="U11" s="37"/>
      <c r="V11" s="37"/>
    </row>
    <row r="12" spans="1:22" ht="33.75" x14ac:dyDescent="0.2">
      <c r="A12" s="138" t="s">
        <v>392</v>
      </c>
      <c r="B12" s="139" t="s">
        <v>447</v>
      </c>
      <c r="C12" s="169">
        <v>0</v>
      </c>
      <c r="D12" s="165" t="s">
        <v>537</v>
      </c>
      <c r="E12" s="170">
        <v>0</v>
      </c>
      <c r="F12" s="165" t="s">
        <v>537</v>
      </c>
      <c r="G12" s="165" t="s">
        <v>537</v>
      </c>
      <c r="H12" s="170">
        <v>0</v>
      </c>
      <c r="I12" s="165" t="s">
        <v>537</v>
      </c>
      <c r="J12" s="37"/>
      <c r="K12" s="37"/>
      <c r="L12" s="37"/>
      <c r="M12" s="37"/>
      <c r="N12" s="37"/>
      <c r="O12" s="37"/>
      <c r="P12" s="37"/>
      <c r="Q12" s="37"/>
      <c r="R12" s="37"/>
      <c r="S12" s="37"/>
      <c r="T12" s="37"/>
      <c r="U12" s="37"/>
      <c r="V12" s="37"/>
    </row>
    <row r="13" spans="1:22" x14ac:dyDescent="0.2">
      <c r="A13" s="138" t="s">
        <v>26</v>
      </c>
      <c r="B13" s="139" t="s">
        <v>2</v>
      </c>
      <c r="C13" s="169">
        <v>2753312.9810000001</v>
      </c>
      <c r="D13" s="165">
        <v>-7.1232199606670292</v>
      </c>
      <c r="E13" s="170" t="s">
        <v>536</v>
      </c>
      <c r="F13" s="165" t="s">
        <v>536</v>
      </c>
      <c r="G13" s="165" t="s">
        <v>536</v>
      </c>
      <c r="H13" s="170" t="s">
        <v>536</v>
      </c>
      <c r="I13" s="165" t="s">
        <v>536</v>
      </c>
      <c r="J13" s="37"/>
      <c r="K13" s="37"/>
      <c r="L13" s="37"/>
      <c r="M13" s="37"/>
      <c r="N13" s="37"/>
      <c r="O13" s="37"/>
      <c r="P13" s="37"/>
      <c r="Q13" s="37"/>
      <c r="R13" s="37"/>
      <c r="S13" s="37"/>
      <c r="T13" s="37"/>
      <c r="U13" s="37"/>
      <c r="V13" s="37"/>
    </row>
    <row r="14" spans="1:22" x14ac:dyDescent="0.2">
      <c r="A14" s="138" t="s">
        <v>27</v>
      </c>
      <c r="B14" s="139" t="s">
        <v>28</v>
      </c>
      <c r="C14" s="169">
        <v>395039.21100000001</v>
      </c>
      <c r="D14" s="165">
        <v>-8.9531033124986976</v>
      </c>
      <c r="E14" s="170">
        <v>90717.092000000004</v>
      </c>
      <c r="F14" s="165">
        <v>-13.444275275415748</v>
      </c>
      <c r="G14" s="165">
        <v>22.96407279934548</v>
      </c>
      <c r="H14" s="170">
        <v>47237.218999999997</v>
      </c>
      <c r="I14" s="165">
        <v>-23.057174149408809</v>
      </c>
      <c r="J14" s="37"/>
      <c r="K14" s="37"/>
      <c r="L14" s="37"/>
      <c r="M14" s="37"/>
      <c r="N14" s="37"/>
      <c r="O14" s="37"/>
      <c r="P14" s="37"/>
      <c r="Q14" s="37"/>
      <c r="R14" s="37"/>
      <c r="S14" s="37"/>
      <c r="T14" s="37"/>
      <c r="U14" s="37"/>
      <c r="V14" s="37"/>
    </row>
    <row r="15" spans="1:22" x14ac:dyDescent="0.2">
      <c r="A15" s="140" t="s">
        <v>29</v>
      </c>
      <c r="B15" s="141" t="s">
        <v>30</v>
      </c>
      <c r="C15" s="171">
        <v>99865.468999999997</v>
      </c>
      <c r="D15" s="166">
        <v>-9.8663243495425661</v>
      </c>
      <c r="E15" s="171">
        <v>17482.004000000001</v>
      </c>
      <c r="F15" s="166">
        <v>-14.587363056194576</v>
      </c>
      <c r="G15" s="166">
        <v>17.505554397386348</v>
      </c>
      <c r="H15" s="171">
        <v>5257.4260000000004</v>
      </c>
      <c r="I15" s="166">
        <v>-27.237813009826866</v>
      </c>
      <c r="J15" s="42"/>
      <c r="K15" s="42"/>
      <c r="L15" s="42"/>
      <c r="M15" s="42"/>
      <c r="N15" s="42"/>
      <c r="O15" s="42"/>
      <c r="P15" s="42"/>
      <c r="Q15" s="42"/>
      <c r="R15" s="42"/>
      <c r="S15" s="42"/>
      <c r="T15" s="42"/>
      <c r="U15" s="42"/>
      <c r="V15" s="42"/>
    </row>
    <row r="16" spans="1:22" ht="22.5" x14ac:dyDescent="0.2">
      <c r="A16" s="140" t="s">
        <v>31</v>
      </c>
      <c r="B16" s="141" t="s">
        <v>448</v>
      </c>
      <c r="C16" s="171" t="s">
        <v>536</v>
      </c>
      <c r="D16" s="166" t="s">
        <v>536</v>
      </c>
      <c r="E16" s="171" t="s">
        <v>536</v>
      </c>
      <c r="F16" s="166" t="s">
        <v>536</v>
      </c>
      <c r="G16" s="166" t="s">
        <v>536</v>
      </c>
      <c r="H16" s="171" t="s">
        <v>536</v>
      </c>
      <c r="I16" s="166" t="s">
        <v>536</v>
      </c>
      <c r="J16" s="42"/>
      <c r="K16" s="42"/>
      <c r="L16" s="42"/>
      <c r="M16" s="42"/>
      <c r="N16" s="42"/>
      <c r="O16" s="42"/>
      <c r="P16" s="42"/>
      <c r="Q16" s="42"/>
      <c r="R16" s="42"/>
      <c r="S16" s="42"/>
      <c r="T16" s="42"/>
      <c r="U16" s="42"/>
      <c r="V16" s="42"/>
    </row>
    <row r="17" spans="1:22" x14ac:dyDescent="0.2">
      <c r="A17" s="140" t="s">
        <v>32</v>
      </c>
      <c r="B17" s="141" t="s">
        <v>33</v>
      </c>
      <c r="C17" s="171" t="s">
        <v>536</v>
      </c>
      <c r="D17" s="166" t="s">
        <v>536</v>
      </c>
      <c r="E17" s="171" t="s">
        <v>536</v>
      </c>
      <c r="F17" s="166" t="s">
        <v>536</v>
      </c>
      <c r="G17" s="166" t="s">
        <v>536</v>
      </c>
      <c r="H17" s="171" t="s">
        <v>536</v>
      </c>
      <c r="I17" s="166" t="s">
        <v>536</v>
      </c>
      <c r="J17" s="42"/>
      <c r="K17" s="42"/>
      <c r="L17" s="42"/>
      <c r="M17" s="42"/>
      <c r="N17" s="42"/>
      <c r="O17" s="42"/>
      <c r="P17" s="42"/>
      <c r="Q17" s="42"/>
      <c r="R17" s="42"/>
      <c r="S17" s="42"/>
      <c r="T17" s="42"/>
      <c r="U17" s="42"/>
      <c r="V17" s="42"/>
    </row>
    <row r="18" spans="1:22" x14ac:dyDescent="0.2">
      <c r="A18" s="140" t="s">
        <v>34</v>
      </c>
      <c r="B18" s="141" t="s">
        <v>35</v>
      </c>
      <c r="C18" s="171">
        <v>9586.7610000000004</v>
      </c>
      <c r="D18" s="166">
        <v>-5.7488351771773409</v>
      </c>
      <c r="E18" s="171" t="s">
        <v>536</v>
      </c>
      <c r="F18" s="166" t="s">
        <v>536</v>
      </c>
      <c r="G18" s="166" t="s">
        <v>536</v>
      </c>
      <c r="H18" s="171" t="s">
        <v>536</v>
      </c>
      <c r="I18" s="166" t="s">
        <v>536</v>
      </c>
      <c r="J18" s="42"/>
      <c r="K18" s="42"/>
      <c r="L18" s="42"/>
      <c r="M18" s="42"/>
      <c r="N18" s="42"/>
      <c r="O18" s="42"/>
      <c r="P18" s="42"/>
      <c r="Q18" s="42"/>
      <c r="R18" s="42"/>
      <c r="S18" s="42"/>
      <c r="T18" s="42"/>
      <c r="U18" s="42"/>
      <c r="V18" s="42"/>
    </row>
    <row r="19" spans="1:22" x14ac:dyDescent="0.2">
      <c r="A19" s="142" t="s">
        <v>181</v>
      </c>
      <c r="B19" s="141" t="s">
        <v>182</v>
      </c>
      <c r="C19" s="171">
        <v>28237.87</v>
      </c>
      <c r="D19" s="166">
        <v>6.2636856802194103</v>
      </c>
      <c r="E19" s="171">
        <v>4510.1679999999997</v>
      </c>
      <c r="F19" s="166" t="s">
        <v>536</v>
      </c>
      <c r="G19" s="166">
        <v>15.972054549440166</v>
      </c>
      <c r="H19" s="171" t="s">
        <v>536</v>
      </c>
      <c r="I19" s="166" t="s">
        <v>536</v>
      </c>
      <c r="J19" s="42"/>
      <c r="K19" s="42"/>
      <c r="L19" s="42"/>
      <c r="M19" s="42"/>
      <c r="N19" s="42"/>
      <c r="O19" s="42"/>
      <c r="P19" s="42"/>
      <c r="Q19" s="42"/>
      <c r="R19" s="42"/>
      <c r="S19" s="42"/>
      <c r="T19" s="42"/>
      <c r="U19" s="42"/>
      <c r="V19" s="42"/>
    </row>
    <row r="20" spans="1:22" ht="22.5" x14ac:dyDescent="0.2">
      <c r="A20" s="140" t="s">
        <v>183</v>
      </c>
      <c r="B20" s="141" t="s">
        <v>449</v>
      </c>
      <c r="C20" s="171" t="s">
        <v>536</v>
      </c>
      <c r="D20" s="166" t="s">
        <v>536</v>
      </c>
      <c r="E20" s="171" t="s">
        <v>536</v>
      </c>
      <c r="F20" s="166" t="s">
        <v>536</v>
      </c>
      <c r="G20" s="166" t="s">
        <v>536</v>
      </c>
      <c r="H20" s="171" t="s">
        <v>536</v>
      </c>
      <c r="I20" s="166" t="s">
        <v>536</v>
      </c>
      <c r="J20" s="42"/>
      <c r="K20" s="42"/>
      <c r="L20" s="42"/>
      <c r="M20" s="42"/>
      <c r="N20" s="42"/>
      <c r="O20" s="42"/>
      <c r="P20" s="42"/>
      <c r="Q20" s="42"/>
      <c r="R20" s="42"/>
      <c r="S20" s="42"/>
      <c r="T20" s="42"/>
      <c r="U20" s="42"/>
      <c r="V20" s="42"/>
    </row>
    <row r="21" spans="1:22" x14ac:dyDescent="0.2">
      <c r="A21" s="140" t="s">
        <v>36</v>
      </c>
      <c r="B21" s="141" t="s">
        <v>37</v>
      </c>
      <c r="C21" s="171">
        <v>64712.826999999997</v>
      </c>
      <c r="D21" s="166">
        <v>-13.903268354449878</v>
      </c>
      <c r="E21" s="171">
        <v>16609.142</v>
      </c>
      <c r="F21" s="166">
        <v>-26.44851761308017</v>
      </c>
      <c r="G21" s="166">
        <v>25.665919370204616</v>
      </c>
      <c r="H21" s="171">
        <v>12075.772000000001</v>
      </c>
      <c r="I21" s="166">
        <v>-22.610755834054999</v>
      </c>
      <c r="J21" s="40"/>
      <c r="K21" s="40"/>
      <c r="L21" s="40"/>
      <c r="M21" s="40"/>
      <c r="N21" s="40"/>
      <c r="O21" s="40"/>
      <c r="P21" s="40"/>
      <c r="Q21" s="40"/>
      <c r="R21" s="40"/>
      <c r="S21" s="40"/>
      <c r="T21" s="40"/>
      <c r="U21" s="40"/>
      <c r="V21" s="40"/>
    </row>
    <row r="22" spans="1:22" x14ac:dyDescent="0.2">
      <c r="A22" s="140" t="s">
        <v>393</v>
      </c>
      <c r="B22" s="141" t="s">
        <v>394</v>
      </c>
      <c r="C22" s="171">
        <v>64712.826999999997</v>
      </c>
      <c r="D22" s="166">
        <v>-13.903268354449878</v>
      </c>
      <c r="E22" s="171">
        <v>16609.142</v>
      </c>
      <c r="F22" s="166">
        <v>-26.44851761308017</v>
      </c>
      <c r="G22" s="166">
        <v>25.665919370204616</v>
      </c>
      <c r="H22" s="171">
        <v>12075.772000000001</v>
      </c>
      <c r="I22" s="166">
        <v>-22.610755834054999</v>
      </c>
      <c r="J22" s="42"/>
      <c r="K22" s="42"/>
      <c r="L22" s="42"/>
      <c r="M22" s="42"/>
      <c r="N22" s="42"/>
      <c r="O22" s="42"/>
      <c r="P22" s="42"/>
      <c r="Q22" s="42"/>
      <c r="R22" s="42"/>
      <c r="S22" s="42"/>
      <c r="T22" s="42"/>
      <c r="U22" s="42"/>
      <c r="V22" s="42"/>
    </row>
    <row r="23" spans="1:22" ht="22.5" x14ac:dyDescent="0.2">
      <c r="A23" s="140" t="s">
        <v>395</v>
      </c>
      <c r="B23" s="141" t="s">
        <v>450</v>
      </c>
      <c r="C23" s="171">
        <v>39380.724000000002</v>
      </c>
      <c r="D23" s="166" t="s">
        <v>536</v>
      </c>
      <c r="E23" s="171" t="s">
        <v>536</v>
      </c>
      <c r="F23" s="166" t="s">
        <v>536</v>
      </c>
      <c r="G23" s="166" t="s">
        <v>536</v>
      </c>
      <c r="H23" s="171" t="s">
        <v>536</v>
      </c>
      <c r="I23" s="166" t="s">
        <v>536</v>
      </c>
      <c r="J23" s="42"/>
      <c r="K23" s="42"/>
      <c r="L23" s="42"/>
      <c r="M23" s="42"/>
      <c r="N23" s="42"/>
      <c r="O23" s="42"/>
      <c r="P23" s="42"/>
      <c r="Q23" s="42"/>
      <c r="R23" s="42"/>
      <c r="S23" s="42"/>
      <c r="T23" s="42"/>
      <c r="U23" s="42"/>
      <c r="V23" s="42"/>
    </row>
    <row r="24" spans="1:22" x14ac:dyDescent="0.2">
      <c r="A24" s="140" t="s">
        <v>396</v>
      </c>
      <c r="B24" s="141" t="s">
        <v>397</v>
      </c>
      <c r="C24" s="171">
        <v>39380.724000000002</v>
      </c>
      <c r="D24" s="166" t="s">
        <v>536</v>
      </c>
      <c r="E24" s="171" t="s">
        <v>536</v>
      </c>
      <c r="F24" s="166" t="s">
        <v>536</v>
      </c>
      <c r="G24" s="166" t="s">
        <v>536</v>
      </c>
      <c r="H24" s="171" t="s">
        <v>536</v>
      </c>
      <c r="I24" s="166" t="s">
        <v>536</v>
      </c>
      <c r="J24" s="42"/>
      <c r="K24" s="42"/>
      <c r="L24" s="42"/>
      <c r="M24" s="42"/>
      <c r="N24" s="42"/>
      <c r="O24" s="42"/>
      <c r="P24" s="42"/>
      <c r="Q24" s="42"/>
      <c r="R24" s="42"/>
      <c r="S24" s="42"/>
      <c r="T24" s="42"/>
      <c r="U24" s="42"/>
      <c r="V24" s="42"/>
    </row>
    <row r="25" spans="1:22" x14ac:dyDescent="0.2">
      <c r="A25" s="140" t="s">
        <v>38</v>
      </c>
      <c r="B25" s="141" t="s">
        <v>39</v>
      </c>
      <c r="C25" s="172">
        <v>36224.822999999997</v>
      </c>
      <c r="D25" s="167">
        <v>-3.7094184052351693</v>
      </c>
      <c r="E25" s="172" t="s">
        <v>536</v>
      </c>
      <c r="F25" s="167" t="s">
        <v>536</v>
      </c>
      <c r="G25" s="167" t="s">
        <v>536</v>
      </c>
      <c r="H25" s="172" t="s">
        <v>536</v>
      </c>
      <c r="I25" s="167" t="s">
        <v>536</v>
      </c>
      <c r="J25" s="34"/>
      <c r="K25" s="34"/>
      <c r="L25" s="34"/>
      <c r="M25" s="34"/>
      <c r="N25" s="34"/>
      <c r="O25" s="34"/>
      <c r="P25" s="34"/>
      <c r="Q25" s="34"/>
      <c r="R25" s="34"/>
      <c r="S25" s="35"/>
      <c r="T25" s="35"/>
      <c r="U25" s="35"/>
      <c r="V25" s="36"/>
    </row>
    <row r="26" spans="1:22" x14ac:dyDescent="0.2">
      <c r="A26" s="140" t="s">
        <v>184</v>
      </c>
      <c r="B26" s="141" t="s">
        <v>185</v>
      </c>
      <c r="C26" s="171">
        <v>36224.822999999997</v>
      </c>
      <c r="D26" s="166">
        <v>-3.7094184052351693</v>
      </c>
      <c r="E26" s="171" t="s">
        <v>536</v>
      </c>
      <c r="F26" s="166" t="s">
        <v>536</v>
      </c>
      <c r="G26" s="166" t="s">
        <v>536</v>
      </c>
      <c r="H26" s="171" t="s">
        <v>536</v>
      </c>
      <c r="I26" s="166" t="s">
        <v>536</v>
      </c>
      <c r="J26" s="40"/>
      <c r="K26" s="40"/>
      <c r="L26" s="40"/>
      <c r="M26" s="40"/>
      <c r="N26" s="40"/>
      <c r="O26" s="40"/>
      <c r="P26" s="40"/>
      <c r="Q26" s="40"/>
      <c r="R26" s="40"/>
      <c r="S26" s="40"/>
      <c r="T26" s="40"/>
      <c r="U26" s="40"/>
      <c r="V26" s="40"/>
    </row>
    <row r="27" spans="1:22" x14ac:dyDescent="0.2">
      <c r="A27" s="140" t="s">
        <v>40</v>
      </c>
      <c r="B27" s="141" t="s">
        <v>41</v>
      </c>
      <c r="C27" s="171">
        <v>82370.793999999994</v>
      </c>
      <c r="D27" s="166">
        <v>-16.146099674257655</v>
      </c>
      <c r="E27" s="171">
        <v>30521.206999999999</v>
      </c>
      <c r="F27" s="166">
        <v>-18.808760401118889</v>
      </c>
      <c r="G27" s="166">
        <v>37.053433040842123</v>
      </c>
      <c r="H27" s="171">
        <v>12826.755999999999</v>
      </c>
      <c r="I27" s="166">
        <v>-35.495506223818921</v>
      </c>
      <c r="J27" s="40"/>
      <c r="K27" s="40"/>
      <c r="L27" s="40"/>
      <c r="M27" s="40"/>
      <c r="N27" s="40"/>
      <c r="O27" s="40"/>
      <c r="P27" s="40"/>
      <c r="Q27" s="40"/>
      <c r="R27" s="40"/>
      <c r="S27" s="40"/>
      <c r="T27" s="40"/>
      <c r="U27" s="40"/>
      <c r="V27" s="40"/>
    </row>
    <row r="28" spans="1:22" x14ac:dyDescent="0.2">
      <c r="A28" s="140" t="s">
        <v>42</v>
      </c>
      <c r="B28" s="141" t="s">
        <v>43</v>
      </c>
      <c r="C28" s="171">
        <v>28863.545999999998</v>
      </c>
      <c r="D28" s="166">
        <v>-29.07680326059193</v>
      </c>
      <c r="E28" s="171">
        <v>8571.1260000000002</v>
      </c>
      <c r="F28" s="166">
        <v>-53.129786203659272</v>
      </c>
      <c r="G28" s="166">
        <v>29.695332652474512</v>
      </c>
      <c r="H28" s="171">
        <v>4499.1819999999998</v>
      </c>
      <c r="I28" s="166">
        <v>-67.147188660827823</v>
      </c>
      <c r="J28" s="40"/>
      <c r="K28" s="40"/>
      <c r="L28" s="40"/>
      <c r="M28" s="40"/>
      <c r="N28" s="40"/>
      <c r="O28" s="40"/>
      <c r="P28" s="40"/>
      <c r="Q28" s="40"/>
      <c r="R28" s="40"/>
      <c r="S28" s="40"/>
      <c r="T28" s="40"/>
      <c r="U28" s="40"/>
      <c r="V28" s="40"/>
    </row>
    <row r="29" spans="1:22" x14ac:dyDescent="0.2">
      <c r="A29" s="140" t="s">
        <v>186</v>
      </c>
      <c r="B29" s="141" t="s">
        <v>187</v>
      </c>
      <c r="C29" s="171">
        <v>33686.197</v>
      </c>
      <c r="D29" s="166">
        <v>-0.29143996983955844</v>
      </c>
      <c r="E29" s="171" t="s">
        <v>536</v>
      </c>
      <c r="F29" s="166" t="s">
        <v>536</v>
      </c>
      <c r="G29" s="166" t="s">
        <v>536</v>
      </c>
      <c r="H29" s="171">
        <v>4551.0630000000001</v>
      </c>
      <c r="I29" s="166" t="s">
        <v>536</v>
      </c>
      <c r="J29" s="40"/>
      <c r="K29" s="40"/>
      <c r="L29" s="40"/>
      <c r="M29" s="40"/>
      <c r="N29" s="40"/>
      <c r="O29" s="40"/>
      <c r="P29" s="40"/>
      <c r="Q29" s="40"/>
      <c r="R29" s="40"/>
      <c r="S29" s="40"/>
      <c r="T29" s="40"/>
      <c r="U29" s="40"/>
      <c r="V29" s="40"/>
    </row>
    <row r="30" spans="1:22" x14ac:dyDescent="0.2">
      <c r="A30" s="140" t="s">
        <v>44</v>
      </c>
      <c r="B30" s="141" t="s">
        <v>45</v>
      </c>
      <c r="C30" s="171">
        <v>34659.942999999999</v>
      </c>
      <c r="D30" s="166">
        <v>-8.0383112070386886</v>
      </c>
      <c r="E30" s="171">
        <v>1960.3979999999999</v>
      </c>
      <c r="F30" s="166">
        <v>11.4860807177336</v>
      </c>
      <c r="G30" s="166">
        <v>5.6560912405424322</v>
      </c>
      <c r="H30" s="171" t="s">
        <v>536</v>
      </c>
      <c r="I30" s="166" t="s">
        <v>536</v>
      </c>
      <c r="J30" s="40"/>
      <c r="K30" s="40"/>
      <c r="L30" s="40"/>
      <c r="M30" s="40"/>
      <c r="N30" s="40"/>
      <c r="O30" s="40"/>
      <c r="P30" s="40"/>
      <c r="Q30" s="40"/>
      <c r="R30" s="40"/>
      <c r="S30" s="40"/>
      <c r="T30" s="40"/>
      <c r="U30" s="40"/>
      <c r="V30" s="40"/>
    </row>
    <row r="31" spans="1:22" x14ac:dyDescent="0.2">
      <c r="A31" s="140" t="s">
        <v>46</v>
      </c>
      <c r="B31" s="141" t="s">
        <v>47</v>
      </c>
      <c r="C31" s="171" t="s">
        <v>536</v>
      </c>
      <c r="D31" s="166" t="s">
        <v>536</v>
      </c>
      <c r="E31" s="171" t="s">
        <v>536</v>
      </c>
      <c r="F31" s="166" t="s">
        <v>536</v>
      </c>
      <c r="G31" s="166" t="s">
        <v>536</v>
      </c>
      <c r="H31" s="171" t="s">
        <v>536</v>
      </c>
      <c r="I31" s="166" t="s">
        <v>536</v>
      </c>
      <c r="J31" s="40"/>
      <c r="K31" s="40"/>
      <c r="L31" s="40"/>
      <c r="M31" s="40"/>
      <c r="N31" s="40"/>
      <c r="O31" s="40"/>
      <c r="P31" s="40"/>
      <c r="Q31" s="40"/>
      <c r="R31" s="40"/>
      <c r="S31" s="40"/>
      <c r="T31" s="40"/>
      <c r="U31" s="40"/>
      <c r="V31" s="40"/>
    </row>
    <row r="32" spans="1:22" x14ac:dyDescent="0.2">
      <c r="A32" s="138" t="s">
        <v>48</v>
      </c>
      <c r="B32" s="139" t="s">
        <v>49</v>
      </c>
      <c r="C32" s="170">
        <v>34466.629999999997</v>
      </c>
      <c r="D32" s="165">
        <v>-15.954213269759549</v>
      </c>
      <c r="E32" s="170">
        <v>1325.6780000000001</v>
      </c>
      <c r="F32" s="165">
        <v>-23.921704108651966</v>
      </c>
      <c r="G32" s="165">
        <v>3.8462652136283708</v>
      </c>
      <c r="H32" s="170" t="s">
        <v>536</v>
      </c>
      <c r="I32" s="165" t="s">
        <v>536</v>
      </c>
      <c r="J32" s="37"/>
      <c r="K32" s="37"/>
      <c r="L32" s="37"/>
      <c r="M32" s="37"/>
      <c r="N32" s="37"/>
      <c r="O32" s="37"/>
      <c r="P32" s="37"/>
      <c r="Q32" s="37"/>
      <c r="R32" s="37"/>
      <c r="S32" s="37"/>
      <c r="T32" s="37"/>
      <c r="U32" s="37"/>
      <c r="V32" s="37"/>
    </row>
    <row r="33" spans="1:22" ht="22.5" x14ac:dyDescent="0.2">
      <c r="A33" s="140" t="s">
        <v>50</v>
      </c>
      <c r="B33" s="141" t="s">
        <v>451</v>
      </c>
      <c r="C33" s="171">
        <v>20275.441999999999</v>
      </c>
      <c r="D33" s="166">
        <v>-25.884983458912444</v>
      </c>
      <c r="E33" s="171" t="s">
        <v>536</v>
      </c>
      <c r="F33" s="166" t="s">
        <v>536</v>
      </c>
      <c r="G33" s="166" t="s">
        <v>536</v>
      </c>
      <c r="H33" s="171" t="s">
        <v>536</v>
      </c>
      <c r="I33" s="166" t="s">
        <v>536</v>
      </c>
      <c r="J33" s="40"/>
      <c r="K33" s="40"/>
      <c r="L33" s="40"/>
      <c r="M33" s="40"/>
      <c r="N33" s="40"/>
      <c r="O33" s="40"/>
      <c r="P33" s="40"/>
      <c r="Q33" s="40"/>
      <c r="R33" s="40"/>
      <c r="S33" s="40"/>
      <c r="T33" s="40"/>
      <c r="U33" s="40"/>
      <c r="V33" s="40"/>
    </row>
    <row r="34" spans="1:22" x14ac:dyDescent="0.2">
      <c r="A34" s="138" t="s">
        <v>51</v>
      </c>
      <c r="B34" s="139" t="s">
        <v>52</v>
      </c>
      <c r="C34" s="170" t="s">
        <v>536</v>
      </c>
      <c r="D34" s="165" t="s">
        <v>536</v>
      </c>
      <c r="E34" s="170" t="s">
        <v>536</v>
      </c>
      <c r="F34" s="165" t="s">
        <v>536</v>
      </c>
      <c r="G34" s="165" t="s">
        <v>536</v>
      </c>
      <c r="H34" s="170" t="s">
        <v>536</v>
      </c>
      <c r="I34" s="165" t="s">
        <v>536</v>
      </c>
      <c r="J34" s="37"/>
      <c r="K34" s="37"/>
      <c r="L34" s="37"/>
      <c r="M34" s="37"/>
      <c r="N34" s="37"/>
      <c r="O34" s="37"/>
      <c r="P34" s="37"/>
      <c r="Q34" s="37"/>
      <c r="R34" s="37"/>
      <c r="S34" s="37"/>
      <c r="T34" s="37"/>
      <c r="U34" s="37"/>
      <c r="V34" s="37"/>
    </row>
    <row r="35" spans="1:22" x14ac:dyDescent="0.2">
      <c r="A35" s="138" t="s">
        <v>53</v>
      </c>
      <c r="B35" s="139" t="s">
        <v>54</v>
      </c>
      <c r="C35" s="170">
        <v>11654.941000000001</v>
      </c>
      <c r="D35" s="165">
        <v>26.036014797816904</v>
      </c>
      <c r="E35" s="170">
        <v>4005.4319999999998</v>
      </c>
      <c r="F35" s="165">
        <v>17.777794767054459</v>
      </c>
      <c r="G35" s="165">
        <v>34.366814898505275</v>
      </c>
      <c r="H35" s="170">
        <v>2277.2269999999999</v>
      </c>
      <c r="I35" s="165">
        <v>5.8894126257631001</v>
      </c>
      <c r="J35" s="37"/>
      <c r="K35" s="37"/>
      <c r="L35" s="37"/>
      <c r="M35" s="37"/>
      <c r="N35" s="37"/>
      <c r="O35" s="37"/>
      <c r="P35" s="37"/>
      <c r="Q35" s="37"/>
      <c r="R35" s="37"/>
      <c r="S35" s="37"/>
      <c r="T35" s="37"/>
      <c r="U35" s="37"/>
      <c r="V35" s="37"/>
    </row>
    <row r="36" spans="1:22" x14ac:dyDescent="0.2">
      <c r="A36" s="140" t="s">
        <v>55</v>
      </c>
      <c r="B36" s="141" t="s">
        <v>56</v>
      </c>
      <c r="C36" s="171" t="s">
        <v>536</v>
      </c>
      <c r="D36" s="166" t="s">
        <v>536</v>
      </c>
      <c r="E36" s="171" t="s">
        <v>536</v>
      </c>
      <c r="F36" s="166" t="s">
        <v>536</v>
      </c>
      <c r="G36" s="166" t="s">
        <v>536</v>
      </c>
      <c r="H36" s="171" t="s">
        <v>536</v>
      </c>
      <c r="I36" s="166" t="s">
        <v>536</v>
      </c>
      <c r="J36" s="40"/>
      <c r="K36" s="40"/>
      <c r="L36" s="40"/>
      <c r="M36" s="40"/>
      <c r="N36" s="40"/>
      <c r="O36" s="40"/>
      <c r="P36" s="40"/>
      <c r="Q36" s="40"/>
      <c r="R36" s="40"/>
      <c r="S36" s="40"/>
      <c r="T36" s="40"/>
      <c r="U36" s="40"/>
      <c r="V36" s="40"/>
    </row>
    <row r="37" spans="1:22" x14ac:dyDescent="0.2">
      <c r="A37" s="138" t="s">
        <v>58</v>
      </c>
      <c r="B37" s="139" t="s">
        <v>59</v>
      </c>
      <c r="C37" s="170" t="s">
        <v>536</v>
      </c>
      <c r="D37" s="165" t="s">
        <v>536</v>
      </c>
      <c r="E37" s="170" t="s">
        <v>536</v>
      </c>
      <c r="F37" s="165" t="s">
        <v>536</v>
      </c>
      <c r="G37" s="165" t="s">
        <v>536</v>
      </c>
      <c r="H37" s="170" t="s">
        <v>536</v>
      </c>
      <c r="I37" s="165" t="s">
        <v>536</v>
      </c>
      <c r="J37" s="37"/>
      <c r="K37" s="37"/>
      <c r="L37" s="37"/>
      <c r="M37" s="37"/>
      <c r="N37" s="37"/>
      <c r="O37" s="37"/>
      <c r="P37" s="37"/>
      <c r="Q37" s="37"/>
      <c r="R37" s="37"/>
      <c r="S37" s="37"/>
      <c r="T37" s="37"/>
      <c r="U37" s="37"/>
      <c r="V37" s="37"/>
    </row>
    <row r="38" spans="1:22" ht="22.5" x14ac:dyDescent="0.2">
      <c r="A38" s="138" t="s">
        <v>404</v>
      </c>
      <c r="B38" s="139" t="s">
        <v>453</v>
      </c>
      <c r="C38" s="170">
        <v>0</v>
      </c>
      <c r="D38" s="165" t="s">
        <v>537</v>
      </c>
      <c r="E38" s="170">
        <v>0</v>
      </c>
      <c r="F38" s="165" t="s">
        <v>537</v>
      </c>
      <c r="G38" s="165" t="s">
        <v>537</v>
      </c>
      <c r="H38" s="170">
        <v>0</v>
      </c>
      <c r="I38" s="165" t="s">
        <v>537</v>
      </c>
      <c r="J38" s="37"/>
      <c r="K38" s="37"/>
      <c r="L38" s="37"/>
      <c r="M38" s="37"/>
      <c r="N38" s="37"/>
      <c r="O38" s="37"/>
      <c r="P38" s="37"/>
      <c r="Q38" s="37"/>
      <c r="R38" s="37"/>
      <c r="S38" s="37"/>
      <c r="T38" s="37"/>
      <c r="U38" s="37"/>
      <c r="V38" s="37"/>
    </row>
    <row r="39" spans="1:22" ht="22.5" x14ac:dyDescent="0.2">
      <c r="A39" s="138" t="s">
        <v>60</v>
      </c>
      <c r="B39" s="139" t="s">
        <v>454</v>
      </c>
      <c r="C39" s="170">
        <v>6533.9920000000002</v>
      </c>
      <c r="D39" s="165">
        <v>-11.019464345779824</v>
      </c>
      <c r="E39" s="170">
        <v>877.22299999999996</v>
      </c>
      <c r="F39" s="165" t="s">
        <v>536</v>
      </c>
      <c r="G39" s="165">
        <v>13.425529140531545</v>
      </c>
      <c r="H39" s="170" t="s">
        <v>536</v>
      </c>
      <c r="I39" s="165" t="s">
        <v>536</v>
      </c>
      <c r="J39" s="37"/>
      <c r="K39" s="37"/>
      <c r="L39" s="37"/>
      <c r="M39" s="37"/>
      <c r="N39" s="37"/>
      <c r="O39" s="37"/>
      <c r="P39" s="37"/>
      <c r="Q39" s="37"/>
      <c r="R39" s="37"/>
      <c r="S39" s="37"/>
      <c r="T39" s="37"/>
      <c r="U39" s="37"/>
      <c r="V39" s="37"/>
    </row>
    <row r="40" spans="1:22" ht="22.5" x14ac:dyDescent="0.2">
      <c r="A40" s="140" t="s">
        <v>61</v>
      </c>
      <c r="B40" s="141" t="s">
        <v>455</v>
      </c>
      <c r="C40" s="171" t="s">
        <v>536</v>
      </c>
      <c r="D40" s="166" t="s">
        <v>536</v>
      </c>
      <c r="E40" s="171" t="s">
        <v>536</v>
      </c>
      <c r="F40" s="166" t="s">
        <v>536</v>
      </c>
      <c r="G40" s="166" t="s">
        <v>536</v>
      </c>
      <c r="H40" s="171" t="s">
        <v>536</v>
      </c>
      <c r="I40" s="166" t="s">
        <v>536</v>
      </c>
      <c r="J40" s="40"/>
      <c r="K40" s="40"/>
      <c r="L40" s="40"/>
      <c r="M40" s="40"/>
      <c r="N40" s="40"/>
      <c r="O40" s="40"/>
      <c r="P40" s="40"/>
      <c r="Q40" s="40"/>
      <c r="R40" s="40"/>
      <c r="S40" s="40"/>
      <c r="T40" s="40"/>
      <c r="U40" s="40"/>
      <c r="V40" s="40"/>
    </row>
    <row r="41" spans="1:22" x14ac:dyDescent="0.2">
      <c r="A41" s="138" t="s">
        <v>62</v>
      </c>
      <c r="B41" s="139" t="s">
        <v>63</v>
      </c>
      <c r="C41" s="170">
        <v>84392.186000000002</v>
      </c>
      <c r="D41" s="165">
        <v>-3.5984171496292419</v>
      </c>
      <c r="E41" s="170">
        <v>29667.141</v>
      </c>
      <c r="F41" s="165">
        <v>-0.28201364234526238</v>
      </c>
      <c r="G41" s="165">
        <v>35.153895646215396</v>
      </c>
      <c r="H41" s="170">
        <v>19692.356</v>
      </c>
      <c r="I41" s="165">
        <v>5.1083765089907587</v>
      </c>
      <c r="J41" s="37"/>
      <c r="K41" s="37"/>
      <c r="L41" s="37"/>
      <c r="M41" s="37"/>
      <c r="N41" s="37"/>
      <c r="O41" s="37"/>
      <c r="P41" s="37"/>
      <c r="Q41" s="37"/>
      <c r="R41" s="37"/>
      <c r="S41" s="37"/>
      <c r="T41" s="37"/>
      <c r="U41" s="37"/>
      <c r="V41" s="37"/>
    </row>
    <row r="42" spans="1:22" ht="22.5" x14ac:dyDescent="0.2">
      <c r="A42" s="140" t="s">
        <v>64</v>
      </c>
      <c r="B42" s="141" t="s">
        <v>457</v>
      </c>
      <c r="C42" s="171">
        <v>38423.635999999999</v>
      </c>
      <c r="D42" s="166">
        <v>-3.5736896824175517</v>
      </c>
      <c r="E42" s="171">
        <v>20542.798999999999</v>
      </c>
      <c r="F42" s="166">
        <v>-2.05666332302971</v>
      </c>
      <c r="G42" s="166">
        <v>53.463964212028245</v>
      </c>
      <c r="H42" s="171">
        <v>13129.932000000001</v>
      </c>
      <c r="I42" s="166">
        <v>1.4103605006376796</v>
      </c>
      <c r="J42" s="42"/>
      <c r="K42" s="42"/>
      <c r="L42" s="42"/>
      <c r="M42" s="42"/>
      <c r="N42" s="42"/>
      <c r="O42" s="42"/>
      <c r="P42" s="42"/>
      <c r="Q42" s="42"/>
      <c r="R42" s="42"/>
      <c r="S42" s="42"/>
      <c r="T42" s="42"/>
      <c r="U42" s="42"/>
      <c r="V42" s="42"/>
    </row>
    <row r="43" spans="1:22" x14ac:dyDescent="0.2">
      <c r="A43" s="140" t="s">
        <v>65</v>
      </c>
      <c r="B43" s="141" t="s">
        <v>66</v>
      </c>
      <c r="C43" s="171">
        <v>38423.635999999999</v>
      </c>
      <c r="D43" s="166">
        <v>-3.5736896824175517</v>
      </c>
      <c r="E43" s="171">
        <v>20542.798999999999</v>
      </c>
      <c r="F43" s="166">
        <v>-2.05666332302971</v>
      </c>
      <c r="G43" s="166">
        <v>53.463964212028245</v>
      </c>
      <c r="H43" s="171">
        <v>13129.932000000001</v>
      </c>
      <c r="I43" s="166">
        <v>1.4103605006376796</v>
      </c>
      <c r="J43" s="40"/>
      <c r="K43" s="40"/>
      <c r="L43" s="40"/>
      <c r="M43" s="40"/>
      <c r="N43" s="40"/>
      <c r="O43" s="40"/>
      <c r="P43" s="40"/>
      <c r="Q43" s="40"/>
      <c r="R43" s="40"/>
      <c r="S43" s="40"/>
      <c r="T43" s="40"/>
      <c r="U43" s="40"/>
      <c r="V43" s="40"/>
    </row>
    <row r="44" spans="1:22" x14ac:dyDescent="0.2">
      <c r="A44" s="140" t="s">
        <v>67</v>
      </c>
      <c r="B44" s="141" t="s">
        <v>68</v>
      </c>
      <c r="C44" s="171">
        <v>45968.55</v>
      </c>
      <c r="D44" s="166">
        <v>-3.6190763174809319</v>
      </c>
      <c r="E44" s="171">
        <v>9124.3420000000006</v>
      </c>
      <c r="F44" s="166">
        <v>3.9588801300143786</v>
      </c>
      <c r="G44" s="166">
        <v>19.84909682815751</v>
      </c>
      <c r="H44" s="171">
        <v>6562.424</v>
      </c>
      <c r="I44" s="166">
        <v>13.380623463296814</v>
      </c>
      <c r="J44" s="40"/>
      <c r="K44" s="40"/>
      <c r="L44" s="40"/>
      <c r="M44" s="40"/>
      <c r="N44" s="40"/>
      <c r="O44" s="40"/>
      <c r="P44" s="40"/>
      <c r="Q44" s="40"/>
      <c r="R44" s="40"/>
      <c r="S44" s="40"/>
      <c r="T44" s="40"/>
      <c r="U44" s="40"/>
      <c r="V44" s="40"/>
    </row>
    <row r="45" spans="1:22" ht="22.5" x14ac:dyDescent="0.2">
      <c r="A45" s="140" t="s">
        <v>69</v>
      </c>
      <c r="B45" s="141" t="s">
        <v>458</v>
      </c>
      <c r="C45" s="171">
        <v>26710.728999999999</v>
      </c>
      <c r="D45" s="166">
        <v>-2.4095630610657537</v>
      </c>
      <c r="E45" s="171">
        <v>3562.0630000000001</v>
      </c>
      <c r="F45" s="166">
        <v>-0.13779171051798755</v>
      </c>
      <c r="G45" s="166">
        <v>13.335701170866585</v>
      </c>
      <c r="H45" s="171">
        <v>2281.846</v>
      </c>
      <c r="I45" s="166">
        <v>26.648905761748566</v>
      </c>
      <c r="J45" s="40"/>
      <c r="K45" s="40"/>
      <c r="L45" s="40"/>
      <c r="M45" s="40"/>
      <c r="N45" s="40"/>
      <c r="O45" s="40"/>
      <c r="P45" s="40"/>
      <c r="Q45" s="40"/>
      <c r="R45" s="40"/>
      <c r="S45" s="40"/>
      <c r="T45" s="40"/>
      <c r="U45" s="40"/>
      <c r="V45" s="40"/>
    </row>
    <row r="46" spans="1:22" ht="22.5" x14ac:dyDescent="0.2">
      <c r="A46" s="140" t="s">
        <v>405</v>
      </c>
      <c r="B46" s="141" t="s">
        <v>459</v>
      </c>
      <c r="C46" s="171" t="s">
        <v>536</v>
      </c>
      <c r="D46" s="166" t="s">
        <v>536</v>
      </c>
      <c r="E46" s="171" t="s">
        <v>536</v>
      </c>
      <c r="F46" s="166" t="s">
        <v>536</v>
      </c>
      <c r="G46" s="166" t="s">
        <v>536</v>
      </c>
      <c r="H46" s="171" t="s">
        <v>536</v>
      </c>
      <c r="I46" s="166" t="s">
        <v>536</v>
      </c>
      <c r="J46" s="40"/>
      <c r="K46" s="40"/>
      <c r="L46" s="40"/>
      <c r="M46" s="40"/>
      <c r="N46" s="40"/>
      <c r="O46" s="40"/>
      <c r="P46" s="40"/>
      <c r="Q46" s="40"/>
      <c r="R46" s="40"/>
      <c r="S46" s="40"/>
      <c r="T46" s="40"/>
      <c r="U46" s="40"/>
      <c r="V46" s="40"/>
    </row>
    <row r="47" spans="1:22" ht="45" x14ac:dyDescent="0.2">
      <c r="A47" s="138" t="s">
        <v>70</v>
      </c>
      <c r="B47" s="139" t="s">
        <v>460</v>
      </c>
      <c r="C47" s="170">
        <v>64419.567000000003</v>
      </c>
      <c r="D47" s="165">
        <v>5.7716315687588349</v>
      </c>
      <c r="E47" s="170">
        <v>8003.0320000000002</v>
      </c>
      <c r="F47" s="165">
        <v>-3.6575437238070378</v>
      </c>
      <c r="G47" s="165">
        <v>12.423293686528504</v>
      </c>
      <c r="H47" s="170">
        <v>3954.9879999999998</v>
      </c>
      <c r="I47" s="165">
        <v>-4.4525950560651069</v>
      </c>
      <c r="J47" s="37"/>
      <c r="K47" s="37"/>
      <c r="L47" s="37"/>
      <c r="M47" s="37"/>
      <c r="N47" s="37"/>
      <c r="O47" s="37"/>
      <c r="P47" s="37"/>
      <c r="Q47" s="37"/>
      <c r="R47" s="37"/>
      <c r="S47" s="37"/>
      <c r="T47" s="37"/>
      <c r="U47" s="37"/>
      <c r="V47" s="37"/>
    </row>
    <row r="48" spans="1:22" x14ac:dyDescent="0.2">
      <c r="A48" s="140" t="s">
        <v>71</v>
      </c>
      <c r="B48" s="141" t="s">
        <v>406</v>
      </c>
      <c r="C48" s="171">
        <v>64419.567000000003</v>
      </c>
      <c r="D48" s="166">
        <v>5.7716315687588349</v>
      </c>
      <c r="E48" s="171">
        <v>8003.0320000000002</v>
      </c>
      <c r="F48" s="166">
        <v>-3.6575437238070378</v>
      </c>
      <c r="G48" s="166">
        <v>12.423293686528504</v>
      </c>
      <c r="H48" s="171">
        <v>3954.9879999999998</v>
      </c>
      <c r="I48" s="166">
        <v>-4.4525950560651069</v>
      </c>
      <c r="J48" s="40"/>
      <c r="K48" s="40"/>
      <c r="L48" s="40"/>
      <c r="M48" s="40"/>
      <c r="N48" s="40"/>
      <c r="O48" s="40"/>
      <c r="P48" s="40"/>
      <c r="Q48" s="40"/>
      <c r="R48" s="40"/>
      <c r="S48" s="40"/>
      <c r="T48" s="40"/>
      <c r="U48" s="40"/>
      <c r="V48" s="40"/>
    </row>
    <row r="49" spans="1:22" x14ac:dyDescent="0.2">
      <c r="A49" s="140" t="s">
        <v>407</v>
      </c>
      <c r="B49" s="141" t="s">
        <v>408</v>
      </c>
      <c r="C49" s="171" t="s">
        <v>536</v>
      </c>
      <c r="D49" s="166" t="s">
        <v>536</v>
      </c>
      <c r="E49" s="171">
        <v>0</v>
      </c>
      <c r="F49" s="166" t="s">
        <v>537</v>
      </c>
      <c r="G49" s="166" t="s">
        <v>537</v>
      </c>
      <c r="H49" s="171">
        <v>0</v>
      </c>
      <c r="I49" s="166" t="s">
        <v>537</v>
      </c>
      <c r="J49" s="40"/>
      <c r="K49" s="40"/>
      <c r="L49" s="40"/>
      <c r="M49" s="40"/>
      <c r="N49" s="40"/>
      <c r="O49" s="40"/>
      <c r="P49" s="40"/>
      <c r="Q49" s="40"/>
      <c r="R49" s="40"/>
      <c r="S49" s="40"/>
      <c r="T49" s="40"/>
      <c r="U49" s="40"/>
      <c r="V49" s="40"/>
    </row>
    <row r="50" spans="1:22" x14ac:dyDescent="0.2">
      <c r="A50" s="140" t="s">
        <v>72</v>
      </c>
      <c r="B50" s="141" t="s">
        <v>73</v>
      </c>
      <c r="C50" s="171">
        <v>54983.737999999998</v>
      </c>
      <c r="D50" s="166">
        <v>1.7552832996139927</v>
      </c>
      <c r="E50" s="171">
        <v>8003.0320000000002</v>
      </c>
      <c r="F50" s="166">
        <v>-3.6575437238070378</v>
      </c>
      <c r="G50" s="166">
        <v>14.555270869361411</v>
      </c>
      <c r="H50" s="171">
        <v>3954.9879999999998</v>
      </c>
      <c r="I50" s="166">
        <v>-4.4525950560651069</v>
      </c>
      <c r="J50" s="40"/>
      <c r="K50" s="40"/>
      <c r="L50" s="40"/>
      <c r="M50" s="40"/>
      <c r="N50" s="40"/>
      <c r="O50" s="40"/>
      <c r="P50" s="40"/>
      <c r="Q50" s="40"/>
      <c r="R50" s="40"/>
      <c r="S50" s="40"/>
      <c r="T50" s="40"/>
      <c r="U50" s="40"/>
      <c r="V50" s="40"/>
    </row>
    <row r="51" spans="1:22" x14ac:dyDescent="0.2">
      <c r="A51" s="138" t="s">
        <v>74</v>
      </c>
      <c r="B51" s="139" t="s">
        <v>75</v>
      </c>
      <c r="C51" s="170" t="s">
        <v>536</v>
      </c>
      <c r="D51" s="165" t="s">
        <v>536</v>
      </c>
      <c r="E51" s="170">
        <v>42611.506999999998</v>
      </c>
      <c r="F51" s="165">
        <v>-38.452652726846829</v>
      </c>
      <c r="G51" s="165" t="s">
        <v>536</v>
      </c>
      <c r="H51" s="170" t="s">
        <v>536</v>
      </c>
      <c r="I51" s="165" t="s">
        <v>536</v>
      </c>
      <c r="J51" s="37"/>
      <c r="K51" s="37"/>
      <c r="L51" s="37"/>
      <c r="M51" s="37"/>
      <c r="N51" s="37"/>
      <c r="O51" s="37"/>
      <c r="P51" s="37"/>
      <c r="Q51" s="37"/>
      <c r="R51" s="37"/>
      <c r="S51" s="37"/>
      <c r="T51" s="37"/>
      <c r="U51" s="37"/>
      <c r="V51" s="37"/>
    </row>
    <row r="52" spans="1:22" x14ac:dyDescent="0.2">
      <c r="A52" s="140" t="s">
        <v>410</v>
      </c>
      <c r="B52" s="141" t="s">
        <v>411</v>
      </c>
      <c r="C52" s="171" t="s">
        <v>536</v>
      </c>
      <c r="D52" s="166" t="s">
        <v>536</v>
      </c>
      <c r="E52" s="171">
        <v>42611.506999999998</v>
      </c>
      <c r="F52" s="166">
        <v>-38.452652726846829</v>
      </c>
      <c r="G52" s="166" t="s">
        <v>536</v>
      </c>
      <c r="H52" s="171" t="s">
        <v>536</v>
      </c>
      <c r="I52" s="166" t="s">
        <v>536</v>
      </c>
      <c r="J52" s="40"/>
      <c r="K52" s="40"/>
      <c r="L52" s="40"/>
      <c r="M52" s="40"/>
      <c r="N52" s="40"/>
      <c r="O52" s="40"/>
      <c r="P52" s="40"/>
      <c r="Q52" s="40"/>
      <c r="R52" s="40"/>
      <c r="S52" s="40"/>
      <c r="T52" s="40"/>
      <c r="U52" s="40"/>
      <c r="V52" s="40"/>
    </row>
    <row r="53" spans="1:22" x14ac:dyDescent="0.2">
      <c r="A53" s="138" t="s">
        <v>76</v>
      </c>
      <c r="B53" s="139" t="s">
        <v>77</v>
      </c>
      <c r="C53" s="170">
        <v>200454.71400000001</v>
      </c>
      <c r="D53" s="165">
        <v>-1.4628943155037177</v>
      </c>
      <c r="E53" s="170">
        <v>121643.208</v>
      </c>
      <c r="F53" s="165">
        <v>-4.7009341287101307</v>
      </c>
      <c r="G53" s="165">
        <v>60.68363550682075</v>
      </c>
      <c r="H53" s="170">
        <v>54820.353000000003</v>
      </c>
      <c r="I53" s="165">
        <v>-5.8768166219716136</v>
      </c>
      <c r="J53" s="37"/>
      <c r="K53" s="37"/>
      <c r="L53" s="37"/>
      <c r="M53" s="37"/>
      <c r="N53" s="37"/>
      <c r="O53" s="37"/>
      <c r="P53" s="37"/>
      <c r="Q53" s="37"/>
      <c r="R53" s="37"/>
      <c r="S53" s="37"/>
      <c r="T53" s="37"/>
      <c r="U53" s="37"/>
      <c r="V53" s="37"/>
    </row>
    <row r="54" spans="1:22" ht="56.25" x14ac:dyDescent="0.2">
      <c r="A54" s="140" t="s">
        <v>78</v>
      </c>
      <c r="B54" s="141" t="s">
        <v>461</v>
      </c>
      <c r="C54" s="171">
        <v>118133.06299999999</v>
      </c>
      <c r="D54" s="166">
        <v>-1.384003272233187</v>
      </c>
      <c r="E54" s="171">
        <v>81849.19</v>
      </c>
      <c r="F54" s="166">
        <v>-0.98409356930024217</v>
      </c>
      <c r="G54" s="166">
        <v>69.285590266968697</v>
      </c>
      <c r="H54" s="171">
        <v>38148.788999999997</v>
      </c>
      <c r="I54" s="166">
        <v>-6.1756599884898691</v>
      </c>
      <c r="J54" s="42"/>
      <c r="K54" s="42"/>
      <c r="L54" s="42"/>
      <c r="M54" s="42"/>
      <c r="N54" s="42"/>
      <c r="O54" s="42"/>
      <c r="P54" s="42"/>
      <c r="Q54" s="42"/>
      <c r="R54" s="42"/>
      <c r="S54" s="42"/>
      <c r="T54" s="42"/>
      <c r="U54" s="42"/>
      <c r="V54" s="42"/>
    </row>
    <row r="55" spans="1:22" x14ac:dyDescent="0.2">
      <c r="A55" s="140" t="s">
        <v>79</v>
      </c>
      <c r="B55" s="141" t="s">
        <v>80</v>
      </c>
      <c r="C55" s="171">
        <v>20511.655999999999</v>
      </c>
      <c r="D55" s="166">
        <v>19.095244175182785</v>
      </c>
      <c r="E55" s="171">
        <v>12464.198</v>
      </c>
      <c r="F55" s="166">
        <v>23.499779935290462</v>
      </c>
      <c r="G55" s="166">
        <v>60.766414959377251</v>
      </c>
      <c r="H55" s="171">
        <v>6269.6270000000004</v>
      </c>
      <c r="I55" s="166">
        <v>25.031100095842945</v>
      </c>
      <c r="J55" s="40"/>
      <c r="K55" s="40"/>
      <c r="L55" s="40"/>
      <c r="M55" s="40"/>
      <c r="N55" s="40"/>
      <c r="O55" s="40"/>
      <c r="P55" s="40"/>
      <c r="Q55" s="40"/>
      <c r="R55" s="40"/>
      <c r="S55" s="40"/>
      <c r="T55" s="40"/>
      <c r="U55" s="40"/>
      <c r="V55" s="40"/>
    </row>
    <row r="56" spans="1:22" ht="22.5" x14ac:dyDescent="0.2">
      <c r="A56" s="140" t="s">
        <v>189</v>
      </c>
      <c r="B56" s="141" t="s">
        <v>463</v>
      </c>
      <c r="C56" s="171">
        <v>67294.510999999999</v>
      </c>
      <c r="D56" s="166">
        <v>-5.1256943888831614</v>
      </c>
      <c r="E56" s="171">
        <v>52943.802000000003</v>
      </c>
      <c r="F56" s="166">
        <v>-5.3420170700391196</v>
      </c>
      <c r="G56" s="166">
        <v>78.674770368715514</v>
      </c>
      <c r="H56" s="171">
        <v>23100.288</v>
      </c>
      <c r="I56" s="166" t="s">
        <v>536</v>
      </c>
      <c r="J56" s="40"/>
      <c r="K56" s="40"/>
      <c r="L56" s="40"/>
      <c r="M56" s="40"/>
      <c r="N56" s="40"/>
      <c r="O56" s="40"/>
      <c r="P56" s="40"/>
      <c r="Q56" s="40"/>
      <c r="R56" s="40"/>
      <c r="S56" s="40"/>
      <c r="T56" s="40"/>
      <c r="U56" s="40"/>
      <c r="V56" s="40"/>
    </row>
    <row r="57" spans="1:22" ht="22.5" x14ac:dyDescent="0.2">
      <c r="A57" s="140" t="s">
        <v>83</v>
      </c>
      <c r="B57" s="141" t="s">
        <v>464</v>
      </c>
      <c r="C57" s="171" t="s">
        <v>536</v>
      </c>
      <c r="D57" s="166" t="s">
        <v>536</v>
      </c>
      <c r="E57" s="171" t="s">
        <v>536</v>
      </c>
      <c r="F57" s="166" t="s">
        <v>536</v>
      </c>
      <c r="G57" s="166" t="s">
        <v>536</v>
      </c>
      <c r="H57" s="171" t="s">
        <v>536</v>
      </c>
      <c r="I57" s="166" t="s">
        <v>536</v>
      </c>
      <c r="J57" s="42"/>
      <c r="K57" s="42"/>
      <c r="L57" s="42"/>
      <c r="M57" s="42"/>
      <c r="N57" s="42"/>
      <c r="O57" s="42"/>
      <c r="P57" s="42"/>
      <c r="Q57" s="42"/>
      <c r="R57" s="42"/>
      <c r="S57" s="42"/>
      <c r="T57" s="42"/>
      <c r="U57" s="42"/>
      <c r="V57" s="42"/>
    </row>
    <row r="58" spans="1:22" ht="22.5" x14ac:dyDescent="0.2">
      <c r="A58" s="140" t="s">
        <v>84</v>
      </c>
      <c r="B58" s="141" t="s">
        <v>465</v>
      </c>
      <c r="C58" s="171">
        <v>16015.328</v>
      </c>
      <c r="D58" s="166">
        <v>1.5536148351605732</v>
      </c>
      <c r="E58" s="171">
        <v>7484.7139999999999</v>
      </c>
      <c r="F58" s="166">
        <v>-20.897284184274</v>
      </c>
      <c r="G58" s="166">
        <v>46.734690666341649</v>
      </c>
      <c r="H58" s="171">
        <v>3534.634</v>
      </c>
      <c r="I58" s="166">
        <v>-15.826675966777742</v>
      </c>
      <c r="J58" s="42"/>
      <c r="K58" s="42"/>
      <c r="L58" s="42"/>
      <c r="M58" s="42"/>
      <c r="N58" s="42"/>
      <c r="O58" s="42"/>
      <c r="P58" s="42"/>
      <c r="Q58" s="42"/>
      <c r="R58" s="42"/>
      <c r="S58" s="42"/>
      <c r="T58" s="42"/>
      <c r="U58" s="42"/>
      <c r="V58" s="42"/>
    </row>
    <row r="59" spans="1:22" ht="22.5" x14ac:dyDescent="0.2">
      <c r="A59" s="140" t="s">
        <v>190</v>
      </c>
      <c r="B59" s="141" t="s">
        <v>466</v>
      </c>
      <c r="C59" s="171">
        <v>7812.9380000000001</v>
      </c>
      <c r="D59" s="166" t="s">
        <v>536</v>
      </c>
      <c r="E59" s="171">
        <v>5088.5219999999999</v>
      </c>
      <c r="F59" s="166" t="s">
        <v>536</v>
      </c>
      <c r="G59" s="166">
        <v>65.129430183626184</v>
      </c>
      <c r="H59" s="171" t="s">
        <v>536</v>
      </c>
      <c r="I59" s="166" t="s">
        <v>536</v>
      </c>
      <c r="J59" s="42"/>
      <c r="K59" s="42"/>
      <c r="L59" s="42"/>
      <c r="M59" s="42"/>
      <c r="N59" s="42"/>
      <c r="O59" s="42"/>
      <c r="P59" s="42"/>
      <c r="Q59" s="42"/>
      <c r="R59" s="42"/>
      <c r="S59" s="42"/>
      <c r="T59" s="42"/>
      <c r="U59" s="42"/>
      <c r="V59" s="42"/>
    </row>
    <row r="60" spans="1:22" x14ac:dyDescent="0.2">
      <c r="A60" s="140" t="s">
        <v>85</v>
      </c>
      <c r="B60" s="141" t="s">
        <v>86</v>
      </c>
      <c r="C60" s="171">
        <v>32455.522000000001</v>
      </c>
      <c r="D60" s="166">
        <v>-1.5912906888301706</v>
      </c>
      <c r="E60" s="171">
        <v>17863.916000000001</v>
      </c>
      <c r="F60" s="166">
        <v>-8.2970417751443506</v>
      </c>
      <c r="G60" s="166">
        <v>55.041222261037738</v>
      </c>
      <c r="H60" s="171">
        <v>8315.5939999999991</v>
      </c>
      <c r="I60" s="166">
        <v>11.845269390654281</v>
      </c>
      <c r="J60" s="40"/>
      <c r="K60" s="40"/>
      <c r="L60" s="40"/>
      <c r="M60" s="40"/>
      <c r="N60" s="40"/>
      <c r="O60" s="40"/>
      <c r="P60" s="40"/>
      <c r="Q60" s="40"/>
      <c r="R60" s="40"/>
      <c r="S60" s="40"/>
      <c r="T60" s="40"/>
      <c r="U60" s="40"/>
      <c r="V60" s="40"/>
    </row>
    <row r="61" spans="1:22" ht="22.5" x14ac:dyDescent="0.2">
      <c r="A61" s="140" t="s">
        <v>87</v>
      </c>
      <c r="B61" s="141" t="s">
        <v>468</v>
      </c>
      <c r="C61" s="171" t="s">
        <v>536</v>
      </c>
      <c r="D61" s="166" t="s">
        <v>536</v>
      </c>
      <c r="E61" s="171" t="s">
        <v>536</v>
      </c>
      <c r="F61" s="166" t="s">
        <v>536</v>
      </c>
      <c r="G61" s="166" t="s">
        <v>536</v>
      </c>
      <c r="H61" s="171" t="s">
        <v>536</v>
      </c>
      <c r="I61" s="166" t="s">
        <v>536</v>
      </c>
      <c r="J61" s="40"/>
      <c r="K61" s="40"/>
      <c r="L61" s="40"/>
      <c r="M61" s="40"/>
      <c r="N61" s="40"/>
      <c r="O61" s="40"/>
      <c r="P61" s="40"/>
      <c r="Q61" s="40"/>
      <c r="R61" s="40"/>
      <c r="S61" s="40"/>
      <c r="T61" s="40"/>
      <c r="U61" s="40"/>
      <c r="V61" s="40"/>
    </row>
    <row r="62" spans="1:22" ht="22.5" x14ac:dyDescent="0.2">
      <c r="A62" s="138" t="s">
        <v>88</v>
      </c>
      <c r="B62" s="139" t="s">
        <v>469</v>
      </c>
      <c r="C62" s="170">
        <v>194907.87400000001</v>
      </c>
      <c r="D62" s="165">
        <v>1.4552984619862741</v>
      </c>
      <c r="E62" s="170">
        <v>102369.678</v>
      </c>
      <c r="F62" s="165">
        <v>1.4268113191726286</v>
      </c>
      <c r="G62" s="165">
        <v>52.522084356633016</v>
      </c>
      <c r="H62" s="170">
        <v>28113.741000000002</v>
      </c>
      <c r="I62" s="165">
        <v>-25.352859941913607</v>
      </c>
      <c r="J62" s="39"/>
      <c r="K62" s="39"/>
      <c r="L62" s="39"/>
      <c r="M62" s="39"/>
      <c r="N62" s="39"/>
      <c r="O62" s="39"/>
      <c r="P62" s="39"/>
      <c r="Q62" s="39"/>
      <c r="R62" s="39"/>
      <c r="S62" s="39"/>
      <c r="T62" s="39"/>
      <c r="U62" s="39"/>
      <c r="V62" s="39"/>
    </row>
    <row r="63" spans="1:22" ht="33.75" x14ac:dyDescent="0.2">
      <c r="A63" s="140" t="s">
        <v>89</v>
      </c>
      <c r="B63" s="141" t="s">
        <v>470</v>
      </c>
      <c r="C63" s="171" t="s">
        <v>536</v>
      </c>
      <c r="D63" s="166" t="s">
        <v>536</v>
      </c>
      <c r="E63" s="171" t="s">
        <v>536</v>
      </c>
      <c r="F63" s="166" t="s">
        <v>536</v>
      </c>
      <c r="G63" s="166" t="s">
        <v>536</v>
      </c>
      <c r="H63" s="171">
        <v>28113.741000000002</v>
      </c>
      <c r="I63" s="166" t="s">
        <v>536</v>
      </c>
      <c r="J63" s="40"/>
      <c r="K63" s="40"/>
      <c r="L63" s="40"/>
      <c r="M63" s="40"/>
      <c r="N63" s="40"/>
      <c r="O63" s="40"/>
      <c r="P63" s="40"/>
      <c r="Q63" s="40"/>
      <c r="R63" s="40"/>
      <c r="S63" s="40"/>
      <c r="T63" s="40"/>
      <c r="U63" s="40"/>
      <c r="V63" s="40"/>
    </row>
    <row r="64" spans="1:22" x14ac:dyDescent="0.2">
      <c r="A64" s="138" t="s">
        <v>90</v>
      </c>
      <c r="B64" s="139" t="s">
        <v>91</v>
      </c>
      <c r="C64" s="170">
        <v>109102.552</v>
      </c>
      <c r="D64" s="165">
        <v>6.7582121222161362</v>
      </c>
      <c r="E64" s="170">
        <v>38800.860999999997</v>
      </c>
      <c r="F64" s="165">
        <v>6.4104861806424225</v>
      </c>
      <c r="G64" s="165">
        <v>35.563660325745637</v>
      </c>
      <c r="H64" s="170">
        <v>18224.606</v>
      </c>
      <c r="I64" s="165">
        <v>-0.45750664395646368</v>
      </c>
      <c r="J64" s="39"/>
      <c r="K64" s="39"/>
      <c r="L64" s="39"/>
      <c r="M64" s="39"/>
      <c r="N64" s="39"/>
      <c r="O64" s="39"/>
      <c r="P64" s="39"/>
      <c r="Q64" s="39"/>
      <c r="R64" s="39"/>
      <c r="S64" s="39"/>
      <c r="T64" s="39"/>
      <c r="U64" s="39"/>
      <c r="V64" s="39"/>
    </row>
    <row r="65" spans="1:22" x14ac:dyDescent="0.2">
      <c r="A65" s="140" t="s">
        <v>92</v>
      </c>
      <c r="B65" s="141" t="s">
        <v>93</v>
      </c>
      <c r="C65" s="171">
        <v>26618.363000000001</v>
      </c>
      <c r="D65" s="166">
        <v>1.089605610081378</v>
      </c>
      <c r="E65" s="171">
        <v>10294.717000000001</v>
      </c>
      <c r="F65" s="166">
        <v>-1.2171779174070423</v>
      </c>
      <c r="G65" s="166">
        <v>38.675244604636283</v>
      </c>
      <c r="H65" s="171">
        <v>7031.2809999999999</v>
      </c>
      <c r="I65" s="166">
        <v>-3.8676185183134351</v>
      </c>
      <c r="J65" s="42"/>
      <c r="K65" s="42"/>
      <c r="L65" s="42"/>
      <c r="M65" s="42"/>
      <c r="N65" s="42"/>
      <c r="O65" s="42"/>
      <c r="P65" s="42"/>
      <c r="Q65" s="42"/>
      <c r="R65" s="42"/>
      <c r="S65" s="42"/>
      <c r="T65" s="42"/>
      <c r="U65" s="42"/>
      <c r="V65" s="42"/>
    </row>
    <row r="66" spans="1:22" x14ac:dyDescent="0.2">
      <c r="A66" s="140" t="s">
        <v>415</v>
      </c>
      <c r="B66" s="141" t="s">
        <v>416</v>
      </c>
      <c r="C66" s="171" t="s">
        <v>536</v>
      </c>
      <c r="D66" s="166" t="s">
        <v>536</v>
      </c>
      <c r="E66" s="171" t="s">
        <v>536</v>
      </c>
      <c r="F66" s="166" t="s">
        <v>536</v>
      </c>
      <c r="G66" s="166" t="s">
        <v>536</v>
      </c>
      <c r="H66" s="171" t="s">
        <v>536</v>
      </c>
      <c r="I66" s="166" t="s">
        <v>536</v>
      </c>
      <c r="J66" s="40"/>
      <c r="K66" s="40"/>
      <c r="L66" s="40"/>
      <c r="M66" s="40"/>
      <c r="N66" s="40"/>
      <c r="O66" s="40"/>
      <c r="P66" s="40"/>
      <c r="Q66" s="40"/>
      <c r="R66" s="40"/>
      <c r="S66" s="40"/>
      <c r="T66" s="40"/>
      <c r="U66" s="40"/>
      <c r="V66" s="40"/>
    </row>
    <row r="67" spans="1:22" x14ac:dyDescent="0.2">
      <c r="A67" s="140" t="s">
        <v>94</v>
      </c>
      <c r="B67" s="141" t="s">
        <v>95</v>
      </c>
      <c r="C67" s="171">
        <v>82484.188999999998</v>
      </c>
      <c r="D67" s="166">
        <v>8.7257027267569782</v>
      </c>
      <c r="E67" s="171">
        <v>28506.144</v>
      </c>
      <c r="F67" s="166">
        <v>9.4629694589259827</v>
      </c>
      <c r="G67" s="166">
        <v>34.559525098804087</v>
      </c>
      <c r="H67" s="171">
        <v>11193.325000000001</v>
      </c>
      <c r="I67" s="166">
        <v>1.8111544784101454</v>
      </c>
      <c r="J67" s="40"/>
      <c r="K67" s="40"/>
      <c r="L67" s="40"/>
      <c r="M67" s="40"/>
      <c r="N67" s="40"/>
      <c r="O67" s="40"/>
      <c r="P67" s="40"/>
      <c r="Q67" s="40"/>
      <c r="R67" s="40"/>
      <c r="S67" s="40"/>
      <c r="T67" s="40"/>
      <c r="U67" s="40"/>
      <c r="V67" s="40"/>
    </row>
    <row r="68" spans="1:22" ht="22.5" x14ac:dyDescent="0.2">
      <c r="A68" s="140" t="s">
        <v>96</v>
      </c>
      <c r="B68" s="141" t="s">
        <v>472</v>
      </c>
      <c r="C68" s="171" t="s">
        <v>536</v>
      </c>
      <c r="D68" s="166" t="s">
        <v>536</v>
      </c>
      <c r="E68" s="171" t="s">
        <v>536</v>
      </c>
      <c r="F68" s="166" t="s">
        <v>536</v>
      </c>
      <c r="G68" s="166" t="s">
        <v>536</v>
      </c>
      <c r="H68" s="171" t="s">
        <v>536</v>
      </c>
      <c r="I68" s="166" t="s">
        <v>536</v>
      </c>
      <c r="J68" s="40"/>
      <c r="K68" s="40"/>
      <c r="L68" s="40"/>
      <c r="M68" s="40"/>
      <c r="N68" s="40"/>
      <c r="O68" s="40"/>
      <c r="P68" s="40"/>
      <c r="Q68" s="40"/>
      <c r="R68" s="40"/>
      <c r="S68" s="40"/>
      <c r="T68" s="40"/>
      <c r="U68" s="40"/>
      <c r="V68" s="40"/>
    </row>
    <row r="69" spans="1:22" x14ac:dyDescent="0.2">
      <c r="A69" s="140" t="s">
        <v>192</v>
      </c>
      <c r="B69" s="141" t="s">
        <v>193</v>
      </c>
      <c r="C69" s="171">
        <v>7486.9589999999998</v>
      </c>
      <c r="D69" s="166" t="s">
        <v>536</v>
      </c>
      <c r="E69" s="171" t="s">
        <v>536</v>
      </c>
      <c r="F69" s="166" t="s">
        <v>536</v>
      </c>
      <c r="G69" s="166" t="s">
        <v>536</v>
      </c>
      <c r="H69" s="171" t="s">
        <v>536</v>
      </c>
      <c r="I69" s="166" t="s">
        <v>536</v>
      </c>
      <c r="J69" s="40"/>
      <c r="K69" s="40"/>
      <c r="L69" s="40"/>
      <c r="M69" s="40"/>
      <c r="N69" s="40"/>
      <c r="O69" s="40"/>
      <c r="P69" s="40"/>
      <c r="Q69" s="40"/>
      <c r="R69" s="40"/>
      <c r="S69" s="40"/>
      <c r="T69" s="40"/>
      <c r="U69" s="40"/>
      <c r="V69" s="40"/>
    </row>
    <row r="70" spans="1:22" x14ac:dyDescent="0.2">
      <c r="A70" s="140" t="s">
        <v>97</v>
      </c>
      <c r="B70" s="141" t="s">
        <v>98</v>
      </c>
      <c r="C70" s="171">
        <v>60802.048999999999</v>
      </c>
      <c r="D70" s="166">
        <v>10.352017060718083</v>
      </c>
      <c r="E70" s="171">
        <v>24266.473000000002</v>
      </c>
      <c r="F70" s="166">
        <v>11.21385591491412</v>
      </c>
      <c r="G70" s="166">
        <v>39.910617156997461</v>
      </c>
      <c r="H70" s="171">
        <v>7688.8519999999999</v>
      </c>
      <c r="I70" s="166">
        <v>5.3825925000524251</v>
      </c>
      <c r="J70" s="40"/>
      <c r="K70" s="40"/>
      <c r="L70" s="40"/>
      <c r="M70" s="40"/>
      <c r="N70" s="40"/>
      <c r="O70" s="40"/>
      <c r="P70" s="40"/>
      <c r="Q70" s="40"/>
      <c r="R70" s="40"/>
      <c r="S70" s="40"/>
      <c r="T70" s="40"/>
      <c r="U70" s="40"/>
      <c r="V70" s="40"/>
    </row>
    <row r="71" spans="1:22" ht="22.5" x14ac:dyDescent="0.2">
      <c r="A71" s="138" t="s">
        <v>99</v>
      </c>
      <c r="B71" s="139" t="s">
        <v>473</v>
      </c>
      <c r="C71" s="170">
        <v>55888.453999999998</v>
      </c>
      <c r="D71" s="165">
        <v>16.300671501487358</v>
      </c>
      <c r="E71" s="170">
        <v>14995.972</v>
      </c>
      <c r="F71" s="165">
        <v>1.2345015602401901</v>
      </c>
      <c r="G71" s="165">
        <v>26.831967833642345</v>
      </c>
      <c r="H71" s="170">
        <v>9607.2610000000004</v>
      </c>
      <c r="I71" s="165">
        <v>-1.9773269421878723</v>
      </c>
      <c r="J71" s="37"/>
      <c r="K71" s="37"/>
      <c r="L71" s="37"/>
      <c r="M71" s="37"/>
      <c r="N71" s="37"/>
      <c r="O71" s="37"/>
      <c r="P71" s="37"/>
      <c r="Q71" s="37"/>
      <c r="R71" s="37"/>
      <c r="S71" s="37"/>
      <c r="T71" s="37"/>
      <c r="U71" s="37"/>
      <c r="V71" s="37"/>
    </row>
    <row r="72" spans="1:22" x14ac:dyDescent="0.2">
      <c r="A72" s="140" t="s">
        <v>100</v>
      </c>
      <c r="B72" s="141" t="s">
        <v>101</v>
      </c>
      <c r="C72" s="171">
        <v>10531.184999999999</v>
      </c>
      <c r="D72" s="166">
        <v>14.840524307411258</v>
      </c>
      <c r="E72" s="171">
        <v>3553.2979999999998</v>
      </c>
      <c r="F72" s="166">
        <v>42.723078993189773</v>
      </c>
      <c r="G72" s="166">
        <v>33.740723384880241</v>
      </c>
      <c r="H72" s="171" t="s">
        <v>536</v>
      </c>
      <c r="I72" s="166" t="s">
        <v>536</v>
      </c>
      <c r="J72" s="42"/>
      <c r="K72" s="42"/>
      <c r="L72" s="42"/>
      <c r="M72" s="42"/>
      <c r="N72" s="42"/>
      <c r="O72" s="42"/>
      <c r="P72" s="42"/>
      <c r="Q72" s="42"/>
      <c r="R72" s="42"/>
      <c r="S72" s="42"/>
      <c r="T72" s="42"/>
      <c r="U72" s="42"/>
      <c r="V72" s="42"/>
    </row>
    <row r="73" spans="1:22" x14ac:dyDescent="0.2">
      <c r="A73" s="140" t="s">
        <v>417</v>
      </c>
      <c r="B73" s="141" t="s">
        <v>418</v>
      </c>
      <c r="C73" s="171">
        <v>2377.2959999999998</v>
      </c>
      <c r="D73" s="166">
        <v>0.36544177249392362</v>
      </c>
      <c r="E73" s="171" t="s">
        <v>536</v>
      </c>
      <c r="F73" s="166" t="s">
        <v>536</v>
      </c>
      <c r="G73" s="166" t="s">
        <v>536</v>
      </c>
      <c r="H73" s="171" t="s">
        <v>536</v>
      </c>
      <c r="I73" s="166" t="s">
        <v>536</v>
      </c>
      <c r="J73" s="40"/>
      <c r="K73" s="40"/>
      <c r="L73" s="40"/>
      <c r="M73" s="40"/>
      <c r="N73" s="40"/>
      <c r="O73" s="40"/>
      <c r="P73" s="40"/>
      <c r="Q73" s="40"/>
      <c r="R73" s="40"/>
      <c r="S73" s="40"/>
      <c r="T73" s="40"/>
      <c r="U73" s="40"/>
      <c r="V73" s="40"/>
    </row>
    <row r="74" spans="1:22" ht="22.5" x14ac:dyDescent="0.2">
      <c r="A74" s="140" t="s">
        <v>102</v>
      </c>
      <c r="B74" s="141" t="s">
        <v>474</v>
      </c>
      <c r="C74" s="171">
        <v>29796.623</v>
      </c>
      <c r="D74" s="166">
        <v>30.602738585210403</v>
      </c>
      <c r="E74" s="171">
        <v>5726.723</v>
      </c>
      <c r="F74" s="166">
        <v>-11.426078184844329</v>
      </c>
      <c r="G74" s="166">
        <v>19.219369255368303</v>
      </c>
      <c r="H74" s="171" t="s">
        <v>536</v>
      </c>
      <c r="I74" s="166" t="s">
        <v>536</v>
      </c>
      <c r="J74" s="42"/>
      <c r="K74" s="42"/>
      <c r="L74" s="42"/>
      <c r="M74" s="42"/>
      <c r="N74" s="42"/>
      <c r="O74" s="42"/>
      <c r="P74" s="42"/>
      <c r="Q74" s="42"/>
      <c r="R74" s="42"/>
      <c r="S74" s="42"/>
      <c r="T74" s="42"/>
      <c r="U74" s="42"/>
      <c r="V74" s="42"/>
    </row>
    <row r="75" spans="1:22" ht="22.5" x14ac:dyDescent="0.2">
      <c r="A75" s="140" t="s">
        <v>419</v>
      </c>
      <c r="B75" s="141" t="s">
        <v>475</v>
      </c>
      <c r="C75" s="171" t="s">
        <v>536</v>
      </c>
      <c r="D75" s="166" t="s">
        <v>536</v>
      </c>
      <c r="E75" s="171" t="s">
        <v>536</v>
      </c>
      <c r="F75" s="166" t="s">
        <v>536</v>
      </c>
      <c r="G75" s="166" t="s">
        <v>536</v>
      </c>
      <c r="H75" s="171" t="s">
        <v>536</v>
      </c>
      <c r="I75" s="166" t="s">
        <v>536</v>
      </c>
      <c r="J75" s="40"/>
      <c r="K75" s="40"/>
      <c r="L75" s="40"/>
      <c r="M75" s="40"/>
      <c r="N75" s="40"/>
      <c r="O75" s="40"/>
      <c r="P75" s="40"/>
      <c r="Q75" s="40"/>
      <c r="R75" s="40"/>
      <c r="S75" s="40"/>
      <c r="T75" s="40"/>
      <c r="U75" s="40"/>
      <c r="V75" s="40"/>
    </row>
    <row r="76" spans="1:22" ht="22.5" x14ac:dyDescent="0.2">
      <c r="A76" s="140" t="s">
        <v>194</v>
      </c>
      <c r="B76" s="141" t="s">
        <v>476</v>
      </c>
      <c r="C76" s="171" t="s">
        <v>536</v>
      </c>
      <c r="D76" s="166" t="s">
        <v>536</v>
      </c>
      <c r="E76" s="171" t="s">
        <v>536</v>
      </c>
      <c r="F76" s="166" t="s">
        <v>536</v>
      </c>
      <c r="G76" s="166" t="s">
        <v>536</v>
      </c>
      <c r="H76" s="171">
        <v>1193.4780000000001</v>
      </c>
      <c r="I76" s="166">
        <v>-10.608800121037987</v>
      </c>
      <c r="J76" s="42"/>
      <c r="K76" s="42"/>
      <c r="L76" s="42"/>
      <c r="M76" s="42"/>
      <c r="N76" s="42"/>
      <c r="O76" s="42"/>
      <c r="P76" s="42"/>
      <c r="Q76" s="42"/>
      <c r="R76" s="42"/>
      <c r="S76" s="42"/>
      <c r="T76" s="42"/>
      <c r="U76" s="42"/>
      <c r="V76" s="42"/>
    </row>
    <row r="77" spans="1:22" ht="22.5" x14ac:dyDescent="0.2">
      <c r="A77" s="140" t="s">
        <v>420</v>
      </c>
      <c r="B77" s="141" t="s">
        <v>476</v>
      </c>
      <c r="C77" s="171">
        <v>5683.9470000000001</v>
      </c>
      <c r="D77" s="166">
        <v>-8.5860294862660567</v>
      </c>
      <c r="E77" s="171">
        <v>2830.6460000000002</v>
      </c>
      <c r="F77" s="166">
        <v>-9.7588369134108888</v>
      </c>
      <c r="G77" s="166">
        <v>49.800710668132552</v>
      </c>
      <c r="H77" s="171">
        <v>1193.4780000000001</v>
      </c>
      <c r="I77" s="166">
        <v>-10.608800121037987</v>
      </c>
      <c r="J77" s="40"/>
      <c r="K77" s="40"/>
      <c r="L77" s="40"/>
      <c r="M77" s="40"/>
      <c r="N77" s="40"/>
      <c r="O77" s="40"/>
      <c r="P77" s="40"/>
      <c r="Q77" s="40"/>
      <c r="R77" s="40"/>
      <c r="S77" s="40"/>
      <c r="T77" s="40"/>
      <c r="U77" s="40"/>
      <c r="V77" s="40"/>
    </row>
    <row r="78" spans="1:22" x14ac:dyDescent="0.2">
      <c r="A78" s="138" t="s">
        <v>103</v>
      </c>
      <c r="B78" s="139" t="s">
        <v>104</v>
      </c>
      <c r="C78" s="170">
        <v>17424.240000000002</v>
      </c>
      <c r="D78" s="165">
        <v>21.710852136064517</v>
      </c>
      <c r="E78" s="170">
        <v>6587.8090000000002</v>
      </c>
      <c r="F78" s="165">
        <v>17.444216391002882</v>
      </c>
      <c r="G78" s="165">
        <v>37.808300390720056</v>
      </c>
      <c r="H78" s="170">
        <v>5295.9449999999997</v>
      </c>
      <c r="I78" s="165">
        <v>57.036888336302013</v>
      </c>
      <c r="J78" s="39"/>
      <c r="K78" s="39"/>
      <c r="L78" s="39"/>
      <c r="M78" s="39"/>
      <c r="N78" s="39"/>
      <c r="O78" s="39"/>
      <c r="P78" s="39"/>
      <c r="Q78" s="39"/>
      <c r="R78" s="39"/>
      <c r="S78" s="39"/>
      <c r="T78" s="39"/>
      <c r="U78" s="39"/>
      <c r="V78" s="39"/>
    </row>
    <row r="79" spans="1:22" x14ac:dyDescent="0.2">
      <c r="A79" s="140" t="s">
        <v>105</v>
      </c>
      <c r="B79" s="141" t="s">
        <v>106</v>
      </c>
      <c r="C79" s="171">
        <v>8362.7430000000004</v>
      </c>
      <c r="D79" s="166" t="s">
        <v>536</v>
      </c>
      <c r="E79" s="171">
        <v>2272.5059999999999</v>
      </c>
      <c r="F79" s="166" t="s">
        <v>536</v>
      </c>
      <c r="G79" s="166">
        <v>27.174170006180983</v>
      </c>
      <c r="H79" s="171" t="s">
        <v>536</v>
      </c>
      <c r="I79" s="166" t="s">
        <v>536</v>
      </c>
      <c r="J79" s="42"/>
      <c r="K79" s="42"/>
      <c r="L79" s="42"/>
      <c r="M79" s="42"/>
      <c r="N79" s="42"/>
      <c r="O79" s="42"/>
      <c r="P79" s="42"/>
      <c r="Q79" s="42"/>
      <c r="R79" s="42"/>
      <c r="S79" s="42"/>
      <c r="T79" s="42"/>
      <c r="U79" s="42"/>
      <c r="V79" s="42"/>
    </row>
    <row r="80" spans="1:22" x14ac:dyDescent="0.2">
      <c r="A80" s="140" t="s">
        <v>422</v>
      </c>
      <c r="B80" s="141" t="s">
        <v>423</v>
      </c>
      <c r="C80" s="171" t="s">
        <v>536</v>
      </c>
      <c r="D80" s="166" t="s">
        <v>536</v>
      </c>
      <c r="E80" s="171">
        <v>2272.5059999999999</v>
      </c>
      <c r="F80" s="166" t="s">
        <v>536</v>
      </c>
      <c r="G80" s="166" t="s">
        <v>536</v>
      </c>
      <c r="H80" s="171" t="s">
        <v>536</v>
      </c>
      <c r="I80" s="166" t="s">
        <v>536</v>
      </c>
      <c r="J80" s="40"/>
      <c r="K80" s="40"/>
      <c r="L80" s="40"/>
      <c r="M80" s="40"/>
      <c r="N80" s="40"/>
      <c r="O80" s="40"/>
      <c r="P80" s="40"/>
      <c r="Q80" s="40"/>
      <c r="R80" s="40"/>
      <c r="S80" s="40"/>
      <c r="T80" s="40"/>
      <c r="U80" s="40"/>
      <c r="V80" s="40"/>
    </row>
    <row r="81" spans="1:22" x14ac:dyDescent="0.2">
      <c r="A81" s="138" t="s">
        <v>107</v>
      </c>
      <c r="B81" s="139" t="s">
        <v>108</v>
      </c>
      <c r="C81" s="170">
        <v>63189.595000000001</v>
      </c>
      <c r="D81" s="165">
        <v>-6.5667025014763425</v>
      </c>
      <c r="E81" s="170">
        <v>16582.626</v>
      </c>
      <c r="F81" s="165">
        <v>-9.5007919882572622</v>
      </c>
      <c r="G81" s="165">
        <v>26.242652765854885</v>
      </c>
      <c r="H81" s="170">
        <v>7986.76</v>
      </c>
      <c r="I81" s="165">
        <v>-24.216034156281921</v>
      </c>
      <c r="J81" s="37"/>
      <c r="K81" s="37"/>
      <c r="L81" s="37"/>
      <c r="M81" s="37"/>
      <c r="N81" s="37"/>
      <c r="O81" s="37"/>
      <c r="P81" s="37"/>
      <c r="Q81" s="37"/>
      <c r="R81" s="37"/>
      <c r="S81" s="37"/>
      <c r="T81" s="37"/>
      <c r="U81" s="37"/>
      <c r="V81" s="37"/>
    </row>
    <row r="82" spans="1:22" x14ac:dyDescent="0.2">
      <c r="A82" s="140" t="s">
        <v>109</v>
      </c>
      <c r="B82" s="141" t="s">
        <v>110</v>
      </c>
      <c r="C82" s="171">
        <v>10963.7</v>
      </c>
      <c r="D82" s="166">
        <v>10.164467470247544</v>
      </c>
      <c r="E82" s="171">
        <v>1772.9079999999999</v>
      </c>
      <c r="F82" s="166" t="s">
        <v>536</v>
      </c>
      <c r="G82" s="166">
        <v>16.170708793564216</v>
      </c>
      <c r="H82" s="171">
        <v>664.577</v>
      </c>
      <c r="I82" s="166" t="s">
        <v>536</v>
      </c>
      <c r="J82" s="42"/>
      <c r="K82" s="42"/>
      <c r="L82" s="42"/>
      <c r="M82" s="42"/>
      <c r="N82" s="42"/>
      <c r="O82" s="42"/>
      <c r="P82" s="42"/>
      <c r="Q82" s="42"/>
      <c r="R82" s="42"/>
      <c r="S82" s="42"/>
      <c r="T82" s="42"/>
      <c r="U82" s="42"/>
      <c r="V82" s="42"/>
    </row>
    <row r="83" spans="1:22" x14ac:dyDescent="0.2">
      <c r="A83" s="140" t="s">
        <v>195</v>
      </c>
      <c r="B83" s="141" t="s">
        <v>196</v>
      </c>
      <c r="C83" s="171">
        <v>8432.1119999999992</v>
      </c>
      <c r="D83" s="166" t="s">
        <v>536</v>
      </c>
      <c r="E83" s="171" t="s">
        <v>536</v>
      </c>
      <c r="F83" s="166" t="s">
        <v>536</v>
      </c>
      <c r="G83" s="166" t="s">
        <v>536</v>
      </c>
      <c r="H83" s="171" t="s">
        <v>536</v>
      </c>
      <c r="I83" s="166" t="s">
        <v>536</v>
      </c>
      <c r="J83" s="40"/>
      <c r="K83" s="40"/>
      <c r="L83" s="40"/>
      <c r="M83" s="40"/>
      <c r="N83" s="40"/>
      <c r="O83" s="40"/>
      <c r="P83" s="40"/>
      <c r="Q83" s="40"/>
      <c r="R83" s="40"/>
      <c r="S83" s="40"/>
      <c r="T83" s="40"/>
      <c r="U83" s="40"/>
      <c r="V83" s="40"/>
    </row>
    <row r="84" spans="1:22" x14ac:dyDescent="0.2">
      <c r="A84" s="140" t="s">
        <v>197</v>
      </c>
      <c r="B84" s="141" t="s">
        <v>198</v>
      </c>
      <c r="C84" s="171">
        <v>2531.5880000000002</v>
      </c>
      <c r="D84" s="166" t="s">
        <v>536</v>
      </c>
      <c r="E84" s="171" t="s">
        <v>536</v>
      </c>
      <c r="F84" s="166" t="s">
        <v>537</v>
      </c>
      <c r="G84" s="166" t="s">
        <v>536</v>
      </c>
      <c r="H84" s="171" t="s">
        <v>536</v>
      </c>
      <c r="I84" s="166" t="s">
        <v>537</v>
      </c>
      <c r="J84" s="40"/>
      <c r="K84" s="40"/>
      <c r="L84" s="40"/>
      <c r="M84" s="40"/>
      <c r="N84" s="40"/>
      <c r="O84" s="40"/>
      <c r="P84" s="40"/>
      <c r="Q84" s="40"/>
      <c r="R84" s="40"/>
      <c r="S84" s="40"/>
      <c r="T84" s="40"/>
      <c r="U84" s="40"/>
      <c r="V84" s="40"/>
    </row>
    <row r="85" spans="1:22" x14ac:dyDescent="0.2">
      <c r="A85" s="140" t="s">
        <v>111</v>
      </c>
      <c r="B85" s="141" t="s">
        <v>112</v>
      </c>
      <c r="C85" s="171" t="s">
        <v>536</v>
      </c>
      <c r="D85" s="166" t="s">
        <v>536</v>
      </c>
      <c r="E85" s="171" t="s">
        <v>536</v>
      </c>
      <c r="F85" s="166" t="s">
        <v>536</v>
      </c>
      <c r="G85" s="166" t="s">
        <v>536</v>
      </c>
      <c r="H85" s="171" t="s">
        <v>536</v>
      </c>
      <c r="I85" s="166" t="s">
        <v>536</v>
      </c>
      <c r="J85" s="42"/>
      <c r="K85" s="42"/>
      <c r="L85" s="42"/>
      <c r="M85" s="42"/>
      <c r="N85" s="42"/>
      <c r="O85" s="42"/>
      <c r="P85" s="42"/>
      <c r="Q85" s="42"/>
      <c r="R85" s="42"/>
      <c r="S85" s="42"/>
      <c r="T85" s="42"/>
      <c r="U85" s="42"/>
      <c r="V85" s="42"/>
    </row>
    <row r="86" spans="1:22" ht="22.5" x14ac:dyDescent="0.2">
      <c r="A86" s="140" t="s">
        <v>113</v>
      </c>
      <c r="B86" s="141" t="s">
        <v>480</v>
      </c>
      <c r="C86" s="171">
        <v>12318.403</v>
      </c>
      <c r="D86" s="166">
        <v>-16.409406789494724</v>
      </c>
      <c r="E86" s="171">
        <v>1008.394</v>
      </c>
      <c r="F86" s="166">
        <v>17.815837468323082</v>
      </c>
      <c r="G86" s="166">
        <v>8.186077367334061</v>
      </c>
      <c r="H86" s="171">
        <v>846.06</v>
      </c>
      <c r="I86" s="166">
        <v>25.46731778499155</v>
      </c>
      <c r="J86" s="42"/>
      <c r="K86" s="42"/>
      <c r="L86" s="42"/>
      <c r="M86" s="42"/>
      <c r="N86" s="42"/>
      <c r="O86" s="42"/>
      <c r="P86" s="42"/>
      <c r="Q86" s="42"/>
      <c r="R86" s="42"/>
      <c r="S86" s="42"/>
      <c r="T86" s="42"/>
      <c r="U86" s="42"/>
      <c r="V86" s="42"/>
    </row>
    <row r="87" spans="1:22" ht="22.5" x14ac:dyDescent="0.2">
      <c r="A87" s="140" t="s">
        <v>114</v>
      </c>
      <c r="B87" s="141" t="s">
        <v>479</v>
      </c>
      <c r="C87" s="171">
        <v>3317.62</v>
      </c>
      <c r="D87" s="166">
        <v>11.668169546372667</v>
      </c>
      <c r="E87" s="171">
        <v>683.36599999999999</v>
      </c>
      <c r="F87" s="166">
        <v>23.695333047339261</v>
      </c>
      <c r="G87" s="166">
        <v>20.598079346037217</v>
      </c>
      <c r="H87" s="171" t="s">
        <v>536</v>
      </c>
      <c r="I87" s="166" t="s">
        <v>536</v>
      </c>
      <c r="J87" s="40"/>
      <c r="K87" s="40"/>
      <c r="L87" s="40"/>
      <c r="M87" s="40"/>
      <c r="N87" s="40"/>
      <c r="O87" s="40"/>
      <c r="P87" s="40"/>
      <c r="Q87" s="40"/>
      <c r="R87" s="40"/>
      <c r="S87" s="40"/>
      <c r="T87" s="40"/>
      <c r="U87" s="40"/>
      <c r="V87" s="40"/>
    </row>
    <row r="88" spans="1:22" x14ac:dyDescent="0.2">
      <c r="A88" s="140" t="s">
        <v>115</v>
      </c>
      <c r="B88" s="141" t="s">
        <v>116</v>
      </c>
      <c r="C88" s="171">
        <v>9000.7829999999994</v>
      </c>
      <c r="D88" s="166">
        <v>-23.499334119635108</v>
      </c>
      <c r="E88" s="171">
        <v>325.02800000000002</v>
      </c>
      <c r="F88" s="166">
        <v>7.1115973741794392</v>
      </c>
      <c r="G88" s="166">
        <v>3.611108055821366</v>
      </c>
      <c r="H88" s="171" t="s">
        <v>536</v>
      </c>
      <c r="I88" s="166" t="s">
        <v>536</v>
      </c>
      <c r="J88" s="40"/>
      <c r="K88" s="40"/>
      <c r="L88" s="40"/>
      <c r="M88" s="40"/>
      <c r="N88" s="40"/>
      <c r="O88" s="40"/>
      <c r="P88" s="40"/>
      <c r="Q88" s="40"/>
      <c r="R88" s="40"/>
      <c r="S88" s="40"/>
      <c r="T88" s="40"/>
      <c r="U88" s="40"/>
      <c r="V88" s="40"/>
    </row>
    <row r="89" spans="1:22" ht="22.5" x14ac:dyDescent="0.2">
      <c r="A89" s="140" t="s">
        <v>200</v>
      </c>
      <c r="B89" s="141" t="s">
        <v>481</v>
      </c>
      <c r="C89" s="171" t="s">
        <v>536</v>
      </c>
      <c r="D89" s="166" t="s">
        <v>536</v>
      </c>
      <c r="E89" s="171" t="s">
        <v>536</v>
      </c>
      <c r="F89" s="166" t="s">
        <v>536</v>
      </c>
      <c r="G89" s="166" t="s">
        <v>536</v>
      </c>
      <c r="H89" s="171">
        <v>512.88300000000004</v>
      </c>
      <c r="I89" s="166" t="s">
        <v>536</v>
      </c>
      <c r="J89" s="42"/>
      <c r="K89" s="42"/>
      <c r="L89" s="42"/>
      <c r="M89" s="42"/>
      <c r="N89" s="42"/>
      <c r="O89" s="42"/>
      <c r="P89" s="42"/>
      <c r="Q89" s="42"/>
      <c r="R89" s="42"/>
      <c r="S89" s="42"/>
      <c r="T89" s="42"/>
      <c r="U89" s="42"/>
      <c r="V89" s="42"/>
    </row>
    <row r="90" spans="1:22" x14ac:dyDescent="0.2">
      <c r="A90" s="140" t="s">
        <v>424</v>
      </c>
      <c r="B90" s="141" t="s">
        <v>425</v>
      </c>
      <c r="C90" s="171" t="s">
        <v>536</v>
      </c>
      <c r="D90" s="166" t="s">
        <v>536</v>
      </c>
      <c r="E90" s="171" t="s">
        <v>536</v>
      </c>
      <c r="F90" s="166" t="s">
        <v>536</v>
      </c>
      <c r="G90" s="166" t="s">
        <v>536</v>
      </c>
      <c r="H90" s="171">
        <v>512.88300000000004</v>
      </c>
      <c r="I90" s="166" t="s">
        <v>536</v>
      </c>
      <c r="J90" s="42"/>
      <c r="K90" s="42"/>
      <c r="L90" s="42"/>
      <c r="M90" s="42"/>
      <c r="N90" s="42"/>
      <c r="O90" s="42"/>
      <c r="P90" s="42"/>
      <c r="Q90" s="42"/>
      <c r="R90" s="42"/>
      <c r="S90" s="42"/>
      <c r="T90" s="42"/>
      <c r="U90" s="42"/>
      <c r="V90" s="42"/>
    </row>
    <row r="91" spans="1:22" x14ac:dyDescent="0.2">
      <c r="A91" s="140" t="s">
        <v>117</v>
      </c>
      <c r="B91" s="141" t="s">
        <v>118</v>
      </c>
      <c r="C91" s="171">
        <v>13708.06</v>
      </c>
      <c r="D91" s="166">
        <v>-32.160673583958001</v>
      </c>
      <c r="E91" s="171">
        <v>3538.7040000000002</v>
      </c>
      <c r="F91" s="166">
        <v>-52.71856266303206</v>
      </c>
      <c r="G91" s="166">
        <v>25.814768829433195</v>
      </c>
      <c r="H91" s="171">
        <v>2436.7060000000001</v>
      </c>
      <c r="I91" s="166">
        <v>-46.829318320677316</v>
      </c>
      <c r="J91" s="42"/>
      <c r="K91" s="42"/>
      <c r="L91" s="42"/>
      <c r="M91" s="42"/>
      <c r="N91" s="42"/>
      <c r="O91" s="42"/>
      <c r="P91" s="42"/>
      <c r="Q91" s="42"/>
      <c r="R91" s="42"/>
      <c r="S91" s="42"/>
      <c r="T91" s="42"/>
      <c r="U91" s="42"/>
      <c r="V91" s="42"/>
    </row>
    <row r="92" spans="1:22" x14ac:dyDescent="0.2">
      <c r="A92" s="140" t="s">
        <v>119</v>
      </c>
      <c r="B92" s="141" t="s">
        <v>120</v>
      </c>
      <c r="C92" s="171">
        <v>4675.366</v>
      </c>
      <c r="D92" s="166">
        <v>-56.422491094339925</v>
      </c>
      <c r="E92" s="171">
        <v>116.27500000000001</v>
      </c>
      <c r="F92" s="166" t="s">
        <v>536</v>
      </c>
      <c r="G92" s="166">
        <v>2.4869710734945674</v>
      </c>
      <c r="H92" s="171" t="s">
        <v>536</v>
      </c>
      <c r="I92" s="166" t="s">
        <v>536</v>
      </c>
      <c r="J92" s="42"/>
      <c r="K92" s="42"/>
      <c r="L92" s="42"/>
      <c r="M92" s="42"/>
      <c r="N92" s="42"/>
      <c r="O92" s="42"/>
      <c r="P92" s="42"/>
      <c r="Q92" s="42"/>
      <c r="R92" s="42"/>
      <c r="S92" s="42"/>
      <c r="T92" s="42"/>
      <c r="U92" s="42"/>
      <c r="V92" s="42"/>
    </row>
    <row r="93" spans="1:22" ht="33.75" x14ac:dyDescent="0.2">
      <c r="A93" s="138" t="s">
        <v>121</v>
      </c>
      <c r="B93" s="139" t="s">
        <v>482</v>
      </c>
      <c r="C93" s="170">
        <v>152973.22899999999</v>
      </c>
      <c r="D93" s="165">
        <v>-2.442399932628831</v>
      </c>
      <c r="E93" s="170">
        <v>94835.994999999995</v>
      </c>
      <c r="F93" s="165">
        <v>-9.8619351397299226</v>
      </c>
      <c r="G93" s="165">
        <v>61.99515798937604</v>
      </c>
      <c r="H93" s="170">
        <v>27717.077000000001</v>
      </c>
      <c r="I93" s="165">
        <v>-18.344756747475969</v>
      </c>
      <c r="J93" s="37"/>
      <c r="K93" s="37"/>
      <c r="L93" s="37"/>
      <c r="M93" s="37"/>
      <c r="N93" s="37"/>
      <c r="O93" s="37"/>
      <c r="P93" s="37"/>
      <c r="Q93" s="37"/>
      <c r="R93" s="37"/>
      <c r="S93" s="37"/>
      <c r="T93" s="37"/>
      <c r="U93" s="37"/>
      <c r="V93" s="37"/>
    </row>
    <row r="94" spans="1:22" ht="22.5" x14ac:dyDescent="0.2">
      <c r="A94" s="140" t="s">
        <v>122</v>
      </c>
      <c r="B94" s="141" t="s">
        <v>513</v>
      </c>
      <c r="C94" s="171">
        <v>41713.561999999998</v>
      </c>
      <c r="D94" s="166">
        <v>-5.2255845169051014</v>
      </c>
      <c r="E94" s="171">
        <v>29854.594000000001</v>
      </c>
      <c r="F94" s="166">
        <v>-6.1655582653174861</v>
      </c>
      <c r="G94" s="166">
        <v>71.570473890481964</v>
      </c>
      <c r="H94" s="171">
        <v>7747.2139999999999</v>
      </c>
      <c r="I94" s="166" t="s">
        <v>536</v>
      </c>
      <c r="J94" s="42"/>
      <c r="K94" s="42"/>
      <c r="L94" s="42"/>
      <c r="M94" s="42"/>
      <c r="N94" s="42"/>
      <c r="O94" s="42"/>
      <c r="P94" s="42"/>
      <c r="Q94" s="42"/>
      <c r="R94" s="42"/>
      <c r="S94" s="42"/>
      <c r="T94" s="42"/>
      <c r="U94" s="42"/>
      <c r="V94" s="42"/>
    </row>
    <row r="95" spans="1:22" x14ac:dyDescent="0.2">
      <c r="A95" s="140" t="s">
        <v>426</v>
      </c>
      <c r="B95" s="141" t="s">
        <v>427</v>
      </c>
      <c r="C95" s="171" t="s">
        <v>536</v>
      </c>
      <c r="D95" s="166" t="s">
        <v>536</v>
      </c>
      <c r="E95" s="171" t="s">
        <v>536</v>
      </c>
      <c r="F95" s="166" t="s">
        <v>536</v>
      </c>
      <c r="G95" s="166" t="s">
        <v>536</v>
      </c>
      <c r="H95" s="171" t="s">
        <v>536</v>
      </c>
      <c r="I95" s="166" t="s">
        <v>536</v>
      </c>
      <c r="J95" s="42"/>
      <c r="K95" s="42"/>
      <c r="L95" s="42"/>
      <c r="M95" s="42"/>
      <c r="N95" s="42"/>
      <c r="O95" s="42"/>
      <c r="P95" s="42"/>
      <c r="Q95" s="42"/>
      <c r="R95" s="42"/>
      <c r="S95" s="42"/>
      <c r="T95" s="42"/>
      <c r="U95" s="42"/>
      <c r="V95" s="42"/>
    </row>
    <row r="96" spans="1:22" ht="22.5" x14ac:dyDescent="0.2">
      <c r="A96" s="140" t="s">
        <v>201</v>
      </c>
      <c r="B96" s="141" t="s">
        <v>483</v>
      </c>
      <c r="C96" s="171" t="s">
        <v>536</v>
      </c>
      <c r="D96" s="166" t="s">
        <v>536</v>
      </c>
      <c r="E96" s="171" t="s">
        <v>536</v>
      </c>
      <c r="F96" s="166" t="s">
        <v>536</v>
      </c>
      <c r="G96" s="166" t="s">
        <v>536</v>
      </c>
      <c r="H96" s="171" t="s">
        <v>536</v>
      </c>
      <c r="I96" s="166" t="s">
        <v>536</v>
      </c>
      <c r="J96" s="42"/>
      <c r="K96" s="42"/>
      <c r="L96" s="42"/>
      <c r="M96" s="42"/>
      <c r="N96" s="42"/>
      <c r="O96" s="42"/>
      <c r="P96" s="42"/>
      <c r="Q96" s="42"/>
      <c r="R96" s="42"/>
      <c r="S96" s="42"/>
      <c r="T96" s="42"/>
      <c r="U96" s="42"/>
      <c r="V96" s="42"/>
    </row>
    <row r="97" spans="1:22" ht="33.75" x14ac:dyDescent="0.2">
      <c r="A97" s="140" t="s">
        <v>123</v>
      </c>
      <c r="B97" s="141" t="s">
        <v>484</v>
      </c>
      <c r="C97" s="171">
        <v>85967.23</v>
      </c>
      <c r="D97" s="166">
        <v>-3.6929407518858284</v>
      </c>
      <c r="E97" s="171">
        <v>48241.7</v>
      </c>
      <c r="F97" s="166">
        <v>-15.863197822510259</v>
      </c>
      <c r="G97" s="166">
        <v>56.116382951969022</v>
      </c>
      <c r="H97" s="171">
        <v>16585.562999999998</v>
      </c>
      <c r="I97" s="166">
        <v>-19.820226468144071</v>
      </c>
      <c r="J97" s="42"/>
      <c r="K97" s="42"/>
      <c r="L97" s="42"/>
      <c r="M97" s="42"/>
      <c r="N97" s="42"/>
      <c r="O97" s="42"/>
      <c r="P97" s="42"/>
      <c r="Q97" s="42"/>
      <c r="R97" s="42"/>
      <c r="S97" s="42"/>
      <c r="T97" s="42"/>
      <c r="U97" s="42"/>
      <c r="V97" s="42"/>
    </row>
    <row r="98" spans="1:22" ht="22.5" x14ac:dyDescent="0.2">
      <c r="A98" s="140" t="s">
        <v>124</v>
      </c>
      <c r="B98" s="141" t="s">
        <v>485</v>
      </c>
      <c r="C98" s="171">
        <v>85967.23</v>
      </c>
      <c r="D98" s="166">
        <v>-3.6929407518858284</v>
      </c>
      <c r="E98" s="171">
        <v>48241.7</v>
      </c>
      <c r="F98" s="166">
        <v>-15.863197822510259</v>
      </c>
      <c r="G98" s="166">
        <v>56.116382951969022</v>
      </c>
      <c r="H98" s="171">
        <v>16585.562999999998</v>
      </c>
      <c r="I98" s="166">
        <v>-19.820226468144071</v>
      </c>
      <c r="J98" s="40"/>
      <c r="K98" s="40"/>
      <c r="L98" s="40"/>
      <c r="M98" s="40"/>
      <c r="N98" s="40"/>
      <c r="O98" s="40"/>
      <c r="P98" s="40"/>
      <c r="Q98" s="40"/>
      <c r="R98" s="40"/>
      <c r="S98" s="40"/>
      <c r="T98" s="40"/>
      <c r="U98" s="40"/>
      <c r="V98" s="40"/>
    </row>
    <row r="99" spans="1:22" ht="22.5" x14ac:dyDescent="0.2">
      <c r="A99" s="140" t="s">
        <v>125</v>
      </c>
      <c r="B99" s="141" t="s">
        <v>486</v>
      </c>
      <c r="C99" s="171">
        <v>15232.467000000001</v>
      </c>
      <c r="D99" s="166">
        <v>-5.4530303975450352</v>
      </c>
      <c r="E99" s="171">
        <v>11933.321</v>
      </c>
      <c r="F99" s="166">
        <v>-4.9515766279720879</v>
      </c>
      <c r="G99" s="166">
        <v>78.341354686670257</v>
      </c>
      <c r="H99" s="171">
        <v>2084.982</v>
      </c>
      <c r="I99" s="166">
        <v>-45.744017282956627</v>
      </c>
      <c r="J99" s="42"/>
      <c r="K99" s="42"/>
      <c r="L99" s="42"/>
      <c r="M99" s="42"/>
      <c r="N99" s="42"/>
      <c r="O99" s="42"/>
      <c r="P99" s="42"/>
      <c r="Q99" s="42"/>
      <c r="R99" s="42"/>
      <c r="S99" s="42"/>
      <c r="T99" s="42"/>
      <c r="U99" s="42"/>
      <c r="V99" s="42"/>
    </row>
    <row r="100" spans="1:22" x14ac:dyDescent="0.2">
      <c r="A100" s="138" t="s">
        <v>126</v>
      </c>
      <c r="B100" s="139" t="s">
        <v>127</v>
      </c>
      <c r="C100" s="170">
        <v>56159.86</v>
      </c>
      <c r="D100" s="165">
        <v>8.2619933661989648</v>
      </c>
      <c r="E100" s="170">
        <v>25131.651000000002</v>
      </c>
      <c r="F100" s="165">
        <v>1.4186418058676935</v>
      </c>
      <c r="G100" s="165">
        <v>44.750202368738101</v>
      </c>
      <c r="H100" s="170">
        <v>9143.0740000000005</v>
      </c>
      <c r="I100" s="165">
        <v>-3.3044482872292633</v>
      </c>
      <c r="J100" s="37"/>
      <c r="K100" s="37"/>
      <c r="L100" s="37"/>
      <c r="M100" s="37"/>
      <c r="N100" s="37"/>
      <c r="O100" s="37"/>
      <c r="P100" s="37"/>
      <c r="Q100" s="37"/>
      <c r="R100" s="37"/>
      <c r="S100" s="37"/>
      <c r="T100" s="37"/>
      <c r="U100" s="37"/>
      <c r="V100" s="37"/>
    </row>
    <row r="101" spans="1:22" ht="33.75" x14ac:dyDescent="0.2">
      <c r="A101" s="140" t="s">
        <v>128</v>
      </c>
      <c r="B101" s="141" t="s">
        <v>487</v>
      </c>
      <c r="C101" s="171">
        <v>26126.959999999999</v>
      </c>
      <c r="D101" s="166">
        <v>3.5025159227417646</v>
      </c>
      <c r="E101" s="171">
        <v>11035.082</v>
      </c>
      <c r="F101" s="166">
        <v>-5.3835543006048852</v>
      </c>
      <c r="G101" s="166">
        <v>42.23637958645017</v>
      </c>
      <c r="H101" s="171">
        <v>3704.1219999999998</v>
      </c>
      <c r="I101" s="166">
        <v>6.3289475043948329</v>
      </c>
      <c r="J101" s="40"/>
      <c r="K101" s="40"/>
      <c r="L101" s="40"/>
      <c r="M101" s="40"/>
      <c r="N101" s="40"/>
      <c r="O101" s="40"/>
      <c r="P101" s="40"/>
      <c r="Q101" s="40"/>
      <c r="R101" s="40"/>
      <c r="S101" s="40"/>
      <c r="T101" s="40"/>
      <c r="U101" s="40"/>
      <c r="V101" s="40"/>
    </row>
    <row r="102" spans="1:22" ht="22.5" x14ac:dyDescent="0.2">
      <c r="A102" s="140" t="s">
        <v>129</v>
      </c>
      <c r="B102" s="141" t="s">
        <v>488</v>
      </c>
      <c r="C102" s="171">
        <v>14477.438</v>
      </c>
      <c r="D102" s="166">
        <v>9.6038437178388563</v>
      </c>
      <c r="E102" s="171">
        <v>9433.6569999999992</v>
      </c>
      <c r="F102" s="166">
        <v>-4.0896856062705069</v>
      </c>
      <c r="G102" s="166">
        <v>65.161094110712128</v>
      </c>
      <c r="H102" s="171" t="s">
        <v>536</v>
      </c>
      <c r="I102" s="166" t="s">
        <v>536</v>
      </c>
      <c r="J102" s="42"/>
      <c r="K102" s="42"/>
      <c r="L102" s="42"/>
      <c r="M102" s="42"/>
      <c r="N102" s="42"/>
      <c r="O102" s="42"/>
      <c r="P102" s="42"/>
      <c r="Q102" s="42"/>
      <c r="R102" s="42"/>
      <c r="S102" s="42"/>
      <c r="T102" s="42"/>
      <c r="U102" s="42"/>
      <c r="V102" s="42"/>
    </row>
    <row r="103" spans="1:22" ht="22.5" x14ac:dyDescent="0.2">
      <c r="A103" s="140" t="s">
        <v>130</v>
      </c>
      <c r="B103" s="141" t="s">
        <v>489</v>
      </c>
      <c r="C103" s="171">
        <v>11649.522000000001</v>
      </c>
      <c r="D103" s="166">
        <v>-3.1945127235051984</v>
      </c>
      <c r="E103" s="171">
        <v>1601.425</v>
      </c>
      <c r="F103" s="166">
        <v>-12.349094085599233</v>
      </c>
      <c r="G103" s="166">
        <v>13.74670136680286</v>
      </c>
      <c r="H103" s="171" t="s">
        <v>536</v>
      </c>
      <c r="I103" s="166" t="s">
        <v>536</v>
      </c>
      <c r="J103" s="42"/>
      <c r="K103" s="42"/>
      <c r="L103" s="42"/>
      <c r="M103" s="42"/>
      <c r="N103" s="42"/>
      <c r="O103" s="42"/>
      <c r="P103" s="42"/>
      <c r="Q103" s="42"/>
      <c r="R103" s="42"/>
      <c r="S103" s="42"/>
      <c r="T103" s="42"/>
      <c r="U103" s="42"/>
      <c r="V103" s="42"/>
    </row>
    <row r="104" spans="1:22" ht="22.5" x14ac:dyDescent="0.2">
      <c r="A104" s="140" t="s">
        <v>202</v>
      </c>
      <c r="B104" s="141" t="s">
        <v>490</v>
      </c>
      <c r="C104" s="171">
        <v>3441.4589999999998</v>
      </c>
      <c r="D104" s="166">
        <v>-24.807422556075565</v>
      </c>
      <c r="E104" s="171" t="s">
        <v>536</v>
      </c>
      <c r="F104" s="166" t="s">
        <v>536</v>
      </c>
      <c r="G104" s="166" t="s">
        <v>536</v>
      </c>
      <c r="H104" s="171">
        <v>747.93899999999996</v>
      </c>
      <c r="I104" s="166">
        <v>-11.7603129696964</v>
      </c>
      <c r="J104" s="40"/>
      <c r="K104" s="40"/>
      <c r="L104" s="40"/>
      <c r="M104" s="40"/>
      <c r="N104" s="40"/>
      <c r="O104" s="40"/>
      <c r="P104" s="40"/>
      <c r="Q104" s="40"/>
      <c r="R104" s="40"/>
      <c r="S104" s="40"/>
      <c r="T104" s="40"/>
      <c r="U104" s="40"/>
      <c r="V104" s="40"/>
    </row>
    <row r="105" spans="1:22" x14ac:dyDescent="0.2">
      <c r="A105" s="140" t="s">
        <v>131</v>
      </c>
      <c r="B105" s="141" t="s">
        <v>132</v>
      </c>
      <c r="C105" s="171" t="s">
        <v>536</v>
      </c>
      <c r="D105" s="166" t="s">
        <v>536</v>
      </c>
      <c r="E105" s="171" t="s">
        <v>536</v>
      </c>
      <c r="F105" s="166" t="s">
        <v>536</v>
      </c>
      <c r="G105" s="166" t="s">
        <v>536</v>
      </c>
      <c r="H105" s="171" t="s">
        <v>536</v>
      </c>
      <c r="I105" s="166" t="s">
        <v>536</v>
      </c>
      <c r="J105" s="40"/>
      <c r="K105" s="40"/>
      <c r="L105" s="40"/>
      <c r="M105" s="40"/>
      <c r="N105" s="40"/>
      <c r="O105" s="40"/>
      <c r="P105" s="40"/>
      <c r="Q105" s="40"/>
      <c r="R105" s="40"/>
      <c r="S105" s="40"/>
      <c r="T105" s="40"/>
      <c r="U105" s="40"/>
      <c r="V105" s="40"/>
    </row>
    <row r="106" spans="1:22" ht="22.5" x14ac:dyDescent="0.2">
      <c r="A106" s="140" t="s">
        <v>133</v>
      </c>
      <c r="B106" s="141" t="s">
        <v>491</v>
      </c>
      <c r="C106" s="171">
        <v>19677.901999999998</v>
      </c>
      <c r="D106" s="166">
        <v>33.395975567494958</v>
      </c>
      <c r="E106" s="171">
        <v>9103.1049999999996</v>
      </c>
      <c r="F106" s="166">
        <v>20.89113654949891</v>
      </c>
      <c r="G106" s="166">
        <v>46.260546474924006</v>
      </c>
      <c r="H106" s="171">
        <v>3246.0360000000001</v>
      </c>
      <c r="I106" s="166">
        <v>-2.5109606378102995</v>
      </c>
      <c r="J106" s="42"/>
      <c r="K106" s="42"/>
      <c r="L106" s="42"/>
      <c r="M106" s="42"/>
      <c r="N106" s="42"/>
      <c r="O106" s="42"/>
      <c r="P106" s="42"/>
      <c r="Q106" s="42"/>
      <c r="R106" s="42"/>
      <c r="S106" s="42"/>
      <c r="T106" s="42"/>
      <c r="U106" s="42"/>
      <c r="V106" s="42"/>
    </row>
    <row r="107" spans="1:22" x14ac:dyDescent="0.2">
      <c r="A107" s="138" t="s">
        <v>134</v>
      </c>
      <c r="B107" s="139" t="s">
        <v>135</v>
      </c>
      <c r="C107" s="170">
        <v>691779.73699999996</v>
      </c>
      <c r="D107" s="165">
        <v>-4.8145836078611239</v>
      </c>
      <c r="E107" s="170">
        <v>360988.16899999999</v>
      </c>
      <c r="F107" s="165">
        <v>-5.8853680053684769</v>
      </c>
      <c r="G107" s="165">
        <v>52.182530029786058</v>
      </c>
      <c r="H107" s="170">
        <v>110913.352</v>
      </c>
      <c r="I107" s="165">
        <v>-15.374537498170923</v>
      </c>
      <c r="J107" s="37"/>
      <c r="K107" s="37"/>
      <c r="L107" s="37"/>
      <c r="M107" s="37"/>
      <c r="N107" s="37"/>
      <c r="O107" s="37"/>
      <c r="P107" s="37"/>
      <c r="Q107" s="37"/>
      <c r="R107" s="37"/>
      <c r="S107" s="37"/>
      <c r="T107" s="37"/>
      <c r="U107" s="37"/>
      <c r="V107" s="37"/>
    </row>
    <row r="108" spans="1:22" ht="22.5" x14ac:dyDescent="0.2">
      <c r="A108" s="140" t="s">
        <v>136</v>
      </c>
      <c r="B108" s="141" t="s">
        <v>492</v>
      </c>
      <c r="C108" s="171">
        <v>485096.11099999998</v>
      </c>
      <c r="D108" s="166">
        <v>-4.0976794336769728</v>
      </c>
      <c r="E108" s="171">
        <v>222372.83499999999</v>
      </c>
      <c r="F108" s="166">
        <v>-9.3249036240237757</v>
      </c>
      <c r="G108" s="166">
        <v>45.840984901237434</v>
      </c>
      <c r="H108" s="171">
        <v>72280.289000000004</v>
      </c>
      <c r="I108" s="166">
        <v>-0.72017009473273674</v>
      </c>
      <c r="J108" s="40"/>
      <c r="K108" s="40"/>
      <c r="L108" s="40"/>
      <c r="M108" s="40"/>
      <c r="N108" s="40"/>
      <c r="O108" s="40"/>
      <c r="P108" s="40"/>
      <c r="Q108" s="40"/>
      <c r="R108" s="40"/>
      <c r="S108" s="40"/>
      <c r="T108" s="40"/>
      <c r="U108" s="40"/>
      <c r="V108" s="40"/>
    </row>
    <row r="109" spans="1:22" x14ac:dyDescent="0.2">
      <c r="A109" s="140" t="s">
        <v>137</v>
      </c>
      <c r="B109" s="141" t="s">
        <v>138</v>
      </c>
      <c r="C109" s="171">
        <v>31650.661</v>
      </c>
      <c r="D109" s="166">
        <v>-20.175123294702601</v>
      </c>
      <c r="E109" s="171">
        <v>17852.11</v>
      </c>
      <c r="F109" s="166">
        <v>-28.374261835556709</v>
      </c>
      <c r="G109" s="166">
        <v>56.403592961297079</v>
      </c>
      <c r="H109" s="171">
        <v>6492.55</v>
      </c>
      <c r="I109" s="166">
        <v>-5.3219793496322723</v>
      </c>
      <c r="J109" s="42"/>
      <c r="K109" s="42"/>
      <c r="L109" s="42"/>
      <c r="M109" s="42"/>
      <c r="N109" s="42"/>
      <c r="O109" s="42"/>
      <c r="P109" s="42"/>
      <c r="Q109" s="42"/>
      <c r="R109" s="42"/>
      <c r="S109" s="42"/>
      <c r="T109" s="42"/>
      <c r="U109" s="42"/>
      <c r="V109" s="42"/>
    </row>
    <row r="110" spans="1:22" x14ac:dyDescent="0.2">
      <c r="A110" s="140" t="s">
        <v>203</v>
      </c>
      <c r="B110" s="141" t="s">
        <v>204</v>
      </c>
      <c r="C110" s="171">
        <v>28562.808000000001</v>
      </c>
      <c r="D110" s="166">
        <v>3.0245889674326207</v>
      </c>
      <c r="E110" s="171">
        <v>15478.434999999999</v>
      </c>
      <c r="F110" s="166">
        <v>-18.348602316960779</v>
      </c>
      <c r="G110" s="166">
        <v>54.190872970192565</v>
      </c>
      <c r="H110" s="171">
        <v>7810.4089999999997</v>
      </c>
      <c r="I110" s="166">
        <v>-18.073334686468613</v>
      </c>
      <c r="J110" s="42"/>
      <c r="K110" s="42"/>
      <c r="L110" s="42"/>
      <c r="M110" s="42"/>
      <c r="N110" s="42"/>
      <c r="O110" s="42"/>
      <c r="P110" s="42"/>
      <c r="Q110" s="42"/>
      <c r="R110" s="42"/>
      <c r="S110" s="42"/>
      <c r="T110" s="42"/>
      <c r="U110" s="42"/>
      <c r="V110" s="42"/>
    </row>
    <row r="111" spans="1:22" ht="22.5" x14ac:dyDescent="0.2">
      <c r="A111" s="140" t="s">
        <v>139</v>
      </c>
      <c r="B111" s="141" t="s">
        <v>522</v>
      </c>
      <c r="C111" s="171">
        <v>45804.728999999999</v>
      </c>
      <c r="D111" s="166">
        <v>8.109407698318094</v>
      </c>
      <c r="E111" s="171" t="s">
        <v>536</v>
      </c>
      <c r="F111" s="166" t="s">
        <v>536</v>
      </c>
      <c r="G111" s="166" t="s">
        <v>536</v>
      </c>
      <c r="H111" s="171" t="s">
        <v>536</v>
      </c>
      <c r="I111" s="166" t="s">
        <v>536</v>
      </c>
      <c r="J111" s="42"/>
      <c r="K111" s="42"/>
      <c r="L111" s="42"/>
      <c r="M111" s="42"/>
      <c r="N111" s="42"/>
      <c r="O111" s="42"/>
      <c r="P111" s="42"/>
      <c r="Q111" s="42"/>
      <c r="R111" s="42"/>
      <c r="S111" s="42"/>
      <c r="T111" s="42"/>
      <c r="U111" s="42"/>
      <c r="V111" s="42"/>
    </row>
    <row r="112" spans="1:22" ht="22.5" x14ac:dyDescent="0.2">
      <c r="A112" s="140" t="s">
        <v>140</v>
      </c>
      <c r="B112" s="141" t="s">
        <v>511</v>
      </c>
      <c r="C112" s="171">
        <v>98908.865999999995</v>
      </c>
      <c r="D112" s="166">
        <v>-3.4459567665065549</v>
      </c>
      <c r="E112" s="171">
        <v>62981.093999999997</v>
      </c>
      <c r="F112" s="166">
        <v>3.1834151973620521</v>
      </c>
      <c r="G112" s="166">
        <v>63.675883211521203</v>
      </c>
      <c r="H112" s="171">
        <v>26248.995999999999</v>
      </c>
      <c r="I112" s="166">
        <v>-15.933508900772097</v>
      </c>
      <c r="J112" s="40"/>
      <c r="K112" s="40"/>
      <c r="L112" s="40"/>
      <c r="M112" s="40"/>
      <c r="N112" s="40"/>
      <c r="O112" s="40"/>
      <c r="P112" s="40"/>
      <c r="Q112" s="40"/>
      <c r="R112" s="40"/>
      <c r="S112" s="40"/>
      <c r="T112" s="40"/>
      <c r="U112" s="40"/>
      <c r="V112" s="40"/>
    </row>
    <row r="113" spans="1:22" x14ac:dyDescent="0.2">
      <c r="A113" s="140" t="s">
        <v>141</v>
      </c>
      <c r="B113" s="141" t="s">
        <v>142</v>
      </c>
      <c r="C113" s="171">
        <v>61716.998</v>
      </c>
      <c r="D113" s="166">
        <v>2.0349287245072958</v>
      </c>
      <c r="E113" s="171" t="s">
        <v>536</v>
      </c>
      <c r="F113" s="166" t="s">
        <v>536</v>
      </c>
      <c r="G113" s="166" t="s">
        <v>536</v>
      </c>
      <c r="H113" s="171" t="s">
        <v>536</v>
      </c>
      <c r="I113" s="166" t="s">
        <v>536</v>
      </c>
      <c r="J113" s="42"/>
      <c r="K113" s="42"/>
      <c r="L113" s="42"/>
      <c r="M113" s="42"/>
      <c r="N113" s="42"/>
      <c r="O113" s="42"/>
      <c r="P113" s="42"/>
      <c r="Q113" s="42"/>
      <c r="R113" s="42"/>
      <c r="S113" s="42"/>
      <c r="T113" s="42"/>
      <c r="U113" s="42"/>
      <c r="V113" s="42"/>
    </row>
    <row r="114" spans="1:22" ht="22.5" x14ac:dyDescent="0.2">
      <c r="A114" s="140" t="s">
        <v>373</v>
      </c>
      <c r="B114" s="141" t="s">
        <v>512</v>
      </c>
      <c r="C114" s="171" t="s">
        <v>536</v>
      </c>
      <c r="D114" s="166" t="s">
        <v>536</v>
      </c>
      <c r="E114" s="171" t="s">
        <v>536</v>
      </c>
      <c r="F114" s="166" t="s">
        <v>536</v>
      </c>
      <c r="G114" s="166" t="s">
        <v>536</v>
      </c>
      <c r="H114" s="171" t="s">
        <v>536</v>
      </c>
      <c r="I114" s="166" t="s">
        <v>536</v>
      </c>
      <c r="J114" s="42"/>
      <c r="K114" s="42"/>
      <c r="L114" s="42"/>
      <c r="M114" s="42"/>
      <c r="N114" s="42"/>
      <c r="O114" s="42"/>
      <c r="P114" s="42"/>
      <c r="Q114" s="42"/>
      <c r="R114" s="42"/>
      <c r="S114" s="42"/>
      <c r="T114" s="42"/>
      <c r="U114" s="42"/>
      <c r="V114" s="42"/>
    </row>
    <row r="115" spans="1:22" ht="22.5" x14ac:dyDescent="0.2">
      <c r="A115" s="140" t="s">
        <v>143</v>
      </c>
      <c r="B115" s="141" t="s">
        <v>431</v>
      </c>
      <c r="C115" s="171">
        <v>20803.486000000001</v>
      </c>
      <c r="D115" s="166">
        <v>-34.670988670864375</v>
      </c>
      <c r="E115" s="171">
        <v>15860.319</v>
      </c>
      <c r="F115" s="166">
        <v>-30.174174508926527</v>
      </c>
      <c r="G115" s="166">
        <v>76.23875633151097</v>
      </c>
      <c r="H115" s="171">
        <v>7603.7640000000001</v>
      </c>
      <c r="I115" s="166">
        <v>-43.083886206755622</v>
      </c>
      <c r="J115" s="40"/>
      <c r="K115" s="40"/>
      <c r="L115" s="40"/>
      <c r="M115" s="40"/>
      <c r="N115" s="40"/>
      <c r="O115" s="40"/>
      <c r="P115" s="40"/>
      <c r="Q115" s="40"/>
      <c r="R115" s="40"/>
      <c r="S115" s="40"/>
      <c r="T115" s="40"/>
      <c r="U115" s="40"/>
      <c r="V115" s="40"/>
    </row>
    <row r="116" spans="1:22" x14ac:dyDescent="0.2">
      <c r="A116" s="140" t="s">
        <v>144</v>
      </c>
      <c r="B116" s="141" t="s">
        <v>145</v>
      </c>
      <c r="C116" s="171" t="s">
        <v>536</v>
      </c>
      <c r="D116" s="166" t="s">
        <v>536</v>
      </c>
      <c r="E116" s="171" t="s">
        <v>536</v>
      </c>
      <c r="F116" s="166" t="s">
        <v>536</v>
      </c>
      <c r="G116" s="166" t="s">
        <v>536</v>
      </c>
      <c r="H116" s="171" t="s">
        <v>536</v>
      </c>
      <c r="I116" s="166" t="s">
        <v>536</v>
      </c>
      <c r="J116" s="40"/>
      <c r="K116" s="40"/>
      <c r="L116" s="40"/>
      <c r="M116" s="40"/>
      <c r="N116" s="40"/>
      <c r="O116" s="40"/>
      <c r="P116" s="40"/>
      <c r="Q116" s="40"/>
      <c r="R116" s="40"/>
      <c r="S116" s="40"/>
      <c r="T116" s="40"/>
      <c r="U116" s="40"/>
      <c r="V116" s="40"/>
    </row>
    <row r="117" spans="1:22" ht="22.5" x14ac:dyDescent="0.2">
      <c r="A117" s="140" t="s">
        <v>432</v>
      </c>
      <c r="B117" s="141" t="s">
        <v>494</v>
      </c>
      <c r="C117" s="171">
        <v>8785.6200000000008</v>
      </c>
      <c r="D117" s="166">
        <v>5.0982638298239067</v>
      </c>
      <c r="E117" s="171">
        <v>7263.9780000000001</v>
      </c>
      <c r="F117" s="166">
        <v>11.264951847587383</v>
      </c>
      <c r="G117" s="166">
        <v>82.680311691149853</v>
      </c>
      <c r="H117" s="171">
        <v>1188.7380000000001</v>
      </c>
      <c r="I117" s="166">
        <v>-70.836495044914088</v>
      </c>
      <c r="J117" s="40"/>
      <c r="K117" s="40"/>
      <c r="L117" s="40"/>
      <c r="M117" s="40"/>
      <c r="N117" s="40"/>
      <c r="O117" s="40"/>
      <c r="P117" s="40"/>
      <c r="Q117" s="40"/>
      <c r="R117" s="40"/>
      <c r="S117" s="40"/>
      <c r="T117" s="40"/>
      <c r="U117" s="40"/>
      <c r="V117" s="40"/>
    </row>
    <row r="118" spans="1:22" ht="22.5" x14ac:dyDescent="0.2">
      <c r="A118" s="140" t="s">
        <v>146</v>
      </c>
      <c r="B118" s="141" t="s">
        <v>495</v>
      </c>
      <c r="C118" s="171">
        <v>90673.926000000007</v>
      </c>
      <c r="D118" s="166">
        <v>-12.408719482710822</v>
      </c>
      <c r="E118" s="171">
        <v>60661.341</v>
      </c>
      <c r="F118" s="166">
        <v>-6.3483673558930604</v>
      </c>
      <c r="G118" s="166">
        <v>66.900534338835172</v>
      </c>
      <c r="H118" s="171">
        <v>9891.5810000000001</v>
      </c>
      <c r="I118" s="166">
        <v>-53.150952160085033</v>
      </c>
      <c r="J118" s="40"/>
      <c r="K118" s="40"/>
      <c r="L118" s="40"/>
      <c r="M118" s="40"/>
      <c r="N118" s="40"/>
      <c r="O118" s="40"/>
      <c r="P118" s="40"/>
      <c r="Q118" s="40"/>
      <c r="R118" s="40"/>
      <c r="S118" s="40"/>
      <c r="T118" s="40"/>
      <c r="U118" s="40"/>
      <c r="V118" s="40"/>
    </row>
    <row r="119" spans="1:22" ht="22.5" x14ac:dyDescent="0.2">
      <c r="A119" s="140" t="s">
        <v>205</v>
      </c>
      <c r="B119" s="141" t="s">
        <v>496</v>
      </c>
      <c r="C119" s="171">
        <v>11727.66</v>
      </c>
      <c r="D119" s="166">
        <v>7.2806797518495046</v>
      </c>
      <c r="E119" s="171">
        <v>7999.7250000000004</v>
      </c>
      <c r="F119" s="166">
        <v>-11.188166659802008</v>
      </c>
      <c r="G119" s="166">
        <v>68.212456704918125</v>
      </c>
      <c r="H119" s="171">
        <v>2688.0970000000002</v>
      </c>
      <c r="I119" s="166">
        <v>-17.672840980784883</v>
      </c>
      <c r="J119" s="40"/>
      <c r="K119" s="40"/>
      <c r="L119" s="40"/>
      <c r="M119" s="40"/>
      <c r="N119" s="40"/>
      <c r="O119" s="40"/>
      <c r="P119" s="40"/>
      <c r="Q119" s="40"/>
      <c r="R119" s="40"/>
      <c r="S119" s="40"/>
      <c r="T119" s="40"/>
      <c r="U119" s="40"/>
      <c r="V119" s="40"/>
    </row>
    <row r="120" spans="1:22" ht="33.75" x14ac:dyDescent="0.2">
      <c r="A120" s="140" t="s">
        <v>147</v>
      </c>
      <c r="B120" s="141" t="s">
        <v>497</v>
      </c>
      <c r="C120" s="171">
        <v>32974.033000000003</v>
      </c>
      <c r="D120" s="166">
        <v>-26.866566882901779</v>
      </c>
      <c r="E120" s="171">
        <v>21986.698</v>
      </c>
      <c r="F120" s="166">
        <v>-13.956072889799174</v>
      </c>
      <c r="G120" s="166">
        <v>66.678825729324643</v>
      </c>
      <c r="H120" s="171">
        <v>952.60500000000002</v>
      </c>
      <c r="I120" s="166">
        <v>-89.966521895059813</v>
      </c>
      <c r="J120" s="40"/>
      <c r="K120" s="40"/>
      <c r="L120" s="40"/>
      <c r="M120" s="40"/>
      <c r="N120" s="40"/>
      <c r="O120" s="40"/>
      <c r="P120" s="40"/>
      <c r="Q120" s="40"/>
      <c r="R120" s="40"/>
      <c r="S120" s="40"/>
      <c r="T120" s="40"/>
      <c r="U120" s="40"/>
      <c r="V120" s="40"/>
    </row>
    <row r="121" spans="1:22" ht="22.5" x14ac:dyDescent="0.2">
      <c r="A121" s="140" t="s">
        <v>148</v>
      </c>
      <c r="B121" s="141" t="s">
        <v>495</v>
      </c>
      <c r="C121" s="171">
        <v>33705.232000000004</v>
      </c>
      <c r="D121" s="166">
        <v>-7.4356088710816834</v>
      </c>
      <c r="E121" s="171">
        <v>19074.223999999998</v>
      </c>
      <c r="F121" s="166">
        <v>-12.975349008140981</v>
      </c>
      <c r="G121" s="166">
        <v>56.591285293630371</v>
      </c>
      <c r="H121" s="171">
        <v>5498.12</v>
      </c>
      <c r="I121" s="166">
        <v>-24.112897337536069</v>
      </c>
      <c r="J121" s="40"/>
      <c r="K121" s="40"/>
      <c r="L121" s="40"/>
      <c r="M121" s="40"/>
      <c r="N121" s="40"/>
      <c r="O121" s="40"/>
      <c r="P121" s="40"/>
      <c r="Q121" s="40"/>
      <c r="R121" s="40"/>
      <c r="S121" s="40"/>
      <c r="T121" s="40"/>
      <c r="U121" s="40"/>
      <c r="V121" s="40"/>
    </row>
    <row r="122" spans="1:22" ht="22.5" x14ac:dyDescent="0.2">
      <c r="A122" s="138" t="s">
        <v>149</v>
      </c>
      <c r="B122" s="139" t="s">
        <v>498</v>
      </c>
      <c r="C122" s="170">
        <v>44708.497000000003</v>
      </c>
      <c r="D122" s="165">
        <v>3.7521072526994459</v>
      </c>
      <c r="E122" s="170">
        <v>18261.282999999999</v>
      </c>
      <c r="F122" s="165">
        <v>0.50645972816839446</v>
      </c>
      <c r="G122" s="165">
        <v>40.84521785646249</v>
      </c>
      <c r="H122" s="170">
        <v>10363.924000000001</v>
      </c>
      <c r="I122" s="165">
        <v>17.499118806833295</v>
      </c>
      <c r="J122" s="37"/>
      <c r="K122" s="37"/>
      <c r="L122" s="37"/>
      <c r="M122" s="37"/>
      <c r="N122" s="37"/>
      <c r="O122" s="37"/>
      <c r="P122" s="37"/>
      <c r="Q122" s="37"/>
      <c r="R122" s="37"/>
      <c r="S122" s="37"/>
      <c r="T122" s="37"/>
      <c r="U122" s="37"/>
      <c r="V122" s="37"/>
    </row>
    <row r="123" spans="1:22" ht="22.5" x14ac:dyDescent="0.2">
      <c r="A123" s="140" t="s">
        <v>150</v>
      </c>
      <c r="B123" s="141" t="s">
        <v>499</v>
      </c>
      <c r="C123" s="171">
        <v>22570.887999999999</v>
      </c>
      <c r="D123" s="166">
        <v>48.479545724407927</v>
      </c>
      <c r="E123" s="171" t="s">
        <v>536</v>
      </c>
      <c r="F123" s="166" t="s">
        <v>536</v>
      </c>
      <c r="G123" s="166" t="s">
        <v>536</v>
      </c>
      <c r="H123" s="171" t="s">
        <v>536</v>
      </c>
      <c r="I123" s="166" t="s">
        <v>536</v>
      </c>
      <c r="J123" s="40"/>
      <c r="K123" s="40"/>
      <c r="L123" s="40"/>
      <c r="M123" s="40"/>
      <c r="N123" s="40"/>
      <c r="O123" s="40"/>
      <c r="P123" s="40"/>
      <c r="Q123" s="40"/>
      <c r="R123" s="40"/>
      <c r="S123" s="40"/>
      <c r="T123" s="40"/>
      <c r="U123" s="40"/>
      <c r="V123" s="40"/>
    </row>
    <row r="124" spans="1:22" x14ac:dyDescent="0.2">
      <c r="A124" s="140" t="s">
        <v>151</v>
      </c>
      <c r="B124" s="141" t="s">
        <v>152</v>
      </c>
      <c r="C124" s="171">
        <v>22137.609</v>
      </c>
      <c r="D124" s="166">
        <v>-20.626155172834785</v>
      </c>
      <c r="E124" s="171" t="s">
        <v>536</v>
      </c>
      <c r="F124" s="166" t="s">
        <v>536</v>
      </c>
      <c r="G124" s="166" t="s">
        <v>536</v>
      </c>
      <c r="H124" s="171" t="s">
        <v>536</v>
      </c>
      <c r="I124" s="166" t="s">
        <v>536</v>
      </c>
      <c r="J124" s="40"/>
      <c r="K124" s="40"/>
      <c r="L124" s="40"/>
      <c r="M124" s="40"/>
      <c r="N124" s="40"/>
      <c r="O124" s="40"/>
      <c r="P124" s="40"/>
      <c r="Q124" s="40"/>
      <c r="R124" s="40"/>
      <c r="S124" s="40"/>
      <c r="T124" s="40"/>
      <c r="U124" s="40"/>
      <c r="V124" s="40"/>
    </row>
    <row r="125" spans="1:22" ht="22.5" x14ac:dyDescent="0.2">
      <c r="A125" s="140" t="s">
        <v>435</v>
      </c>
      <c r="B125" s="141" t="s">
        <v>500</v>
      </c>
      <c r="C125" s="171">
        <v>22137.609</v>
      </c>
      <c r="D125" s="166">
        <v>-20.626155172834785</v>
      </c>
      <c r="E125" s="171" t="s">
        <v>536</v>
      </c>
      <c r="F125" s="166" t="s">
        <v>536</v>
      </c>
      <c r="G125" s="166" t="s">
        <v>536</v>
      </c>
      <c r="H125" s="171" t="s">
        <v>536</v>
      </c>
      <c r="I125" s="166" t="s">
        <v>536</v>
      </c>
      <c r="J125" s="40"/>
      <c r="K125" s="40"/>
      <c r="L125" s="40"/>
      <c r="M125" s="40"/>
      <c r="N125" s="40"/>
      <c r="O125" s="40"/>
      <c r="P125" s="40"/>
      <c r="Q125" s="40"/>
      <c r="R125" s="40"/>
      <c r="S125" s="40"/>
      <c r="T125" s="40"/>
      <c r="U125" s="40"/>
      <c r="V125" s="40"/>
    </row>
    <row r="126" spans="1:22" x14ac:dyDescent="0.2">
      <c r="A126" s="138" t="s">
        <v>153</v>
      </c>
      <c r="B126" s="139" t="s">
        <v>154</v>
      </c>
      <c r="C126" s="170">
        <v>60513.582999999999</v>
      </c>
      <c r="D126" s="165">
        <v>-28.961881812882638</v>
      </c>
      <c r="E126" s="170">
        <v>35275.266000000003</v>
      </c>
      <c r="F126" s="165">
        <v>-32.513744852071511</v>
      </c>
      <c r="G126" s="165">
        <v>58.293137261431049</v>
      </c>
      <c r="H126" s="170">
        <v>9094.3739999999998</v>
      </c>
      <c r="I126" s="165">
        <v>-67.399960547473171</v>
      </c>
      <c r="J126" s="39"/>
      <c r="K126" s="39"/>
      <c r="L126" s="39"/>
      <c r="M126" s="39"/>
      <c r="N126" s="39"/>
      <c r="O126" s="39"/>
      <c r="P126" s="39"/>
      <c r="Q126" s="39"/>
      <c r="R126" s="39"/>
      <c r="S126" s="39"/>
      <c r="T126" s="39"/>
      <c r="U126" s="39"/>
      <c r="V126" s="39"/>
    </row>
    <row r="127" spans="1:22" x14ac:dyDescent="0.2">
      <c r="A127" s="140" t="s">
        <v>155</v>
      </c>
      <c r="B127" s="141" t="s">
        <v>156</v>
      </c>
      <c r="C127" s="171">
        <v>20829.812999999998</v>
      </c>
      <c r="D127" s="166">
        <v>-54.325295229426125</v>
      </c>
      <c r="E127" s="171">
        <v>10441.995000000001</v>
      </c>
      <c r="F127" s="166">
        <v>-71.324391914518188</v>
      </c>
      <c r="G127" s="166">
        <v>50.130046774783821</v>
      </c>
      <c r="H127" s="171" t="s">
        <v>536</v>
      </c>
      <c r="I127" s="166" t="s">
        <v>536</v>
      </c>
      <c r="J127" s="40"/>
      <c r="K127" s="40"/>
      <c r="L127" s="40"/>
      <c r="M127" s="40"/>
      <c r="N127" s="40"/>
      <c r="O127" s="40"/>
      <c r="P127" s="40"/>
      <c r="Q127" s="40"/>
      <c r="R127" s="40"/>
      <c r="S127" s="40"/>
      <c r="T127" s="40"/>
      <c r="U127" s="40"/>
      <c r="V127" s="40"/>
    </row>
    <row r="128" spans="1:22" x14ac:dyDescent="0.2">
      <c r="A128" s="140" t="s">
        <v>206</v>
      </c>
      <c r="B128" s="141" t="s">
        <v>436</v>
      </c>
      <c r="C128" s="171" t="s">
        <v>536</v>
      </c>
      <c r="D128" s="166" t="s">
        <v>536</v>
      </c>
      <c r="E128" s="171" t="s">
        <v>536</v>
      </c>
      <c r="F128" s="166" t="s">
        <v>536</v>
      </c>
      <c r="G128" s="166" t="s">
        <v>536</v>
      </c>
      <c r="H128" s="171" t="s">
        <v>536</v>
      </c>
      <c r="I128" s="166" t="s">
        <v>536</v>
      </c>
      <c r="J128" s="40"/>
      <c r="K128" s="40"/>
      <c r="L128" s="40"/>
      <c r="M128" s="40"/>
      <c r="N128" s="40"/>
      <c r="O128" s="40"/>
      <c r="P128" s="40"/>
      <c r="Q128" s="40"/>
      <c r="R128" s="40"/>
      <c r="S128" s="40"/>
      <c r="T128" s="40"/>
      <c r="U128" s="40"/>
      <c r="V128" s="40"/>
    </row>
    <row r="129" spans="1:22" x14ac:dyDescent="0.2">
      <c r="A129" s="140" t="s">
        <v>207</v>
      </c>
      <c r="B129" s="141" t="s">
        <v>208</v>
      </c>
      <c r="C129" s="171" t="s">
        <v>536</v>
      </c>
      <c r="D129" s="166" t="s">
        <v>536</v>
      </c>
      <c r="E129" s="171" t="s">
        <v>536</v>
      </c>
      <c r="F129" s="166" t="s">
        <v>536</v>
      </c>
      <c r="G129" s="166" t="s">
        <v>536</v>
      </c>
      <c r="H129" s="171" t="s">
        <v>536</v>
      </c>
      <c r="I129" s="166" t="s">
        <v>537</v>
      </c>
      <c r="J129" s="40"/>
      <c r="K129" s="40"/>
      <c r="L129" s="40"/>
      <c r="M129" s="40"/>
      <c r="N129" s="40"/>
      <c r="O129" s="40"/>
      <c r="P129" s="40"/>
      <c r="Q129" s="40"/>
      <c r="R129" s="40"/>
      <c r="S129" s="40"/>
      <c r="T129" s="40"/>
      <c r="U129" s="40"/>
      <c r="V129" s="40"/>
    </row>
    <row r="130" spans="1:22" x14ac:dyDescent="0.2">
      <c r="A130" s="138" t="s">
        <v>157</v>
      </c>
      <c r="B130" s="139" t="s">
        <v>158</v>
      </c>
      <c r="C130" s="170">
        <v>11541.862999999999</v>
      </c>
      <c r="D130" s="165">
        <v>-9.379135283592035</v>
      </c>
      <c r="E130" s="170" t="s">
        <v>536</v>
      </c>
      <c r="F130" s="165" t="s">
        <v>536</v>
      </c>
      <c r="G130" s="165" t="s">
        <v>536</v>
      </c>
      <c r="H130" s="170" t="s">
        <v>536</v>
      </c>
      <c r="I130" s="165" t="s">
        <v>536</v>
      </c>
      <c r="J130" s="39"/>
      <c r="K130" s="39"/>
      <c r="L130" s="39"/>
      <c r="M130" s="39"/>
      <c r="N130" s="39"/>
      <c r="O130" s="39"/>
      <c r="P130" s="39"/>
      <c r="Q130" s="39"/>
      <c r="R130" s="39"/>
      <c r="S130" s="39"/>
      <c r="T130" s="39"/>
      <c r="U130" s="39"/>
      <c r="V130" s="39"/>
    </row>
    <row r="131" spans="1:22" x14ac:dyDescent="0.2">
      <c r="A131" s="140" t="s">
        <v>209</v>
      </c>
      <c r="B131" s="141" t="s">
        <v>210</v>
      </c>
      <c r="C131" s="171">
        <v>9100.9</v>
      </c>
      <c r="D131" s="166">
        <v>203.99249647019445</v>
      </c>
      <c r="E131" s="171" t="s">
        <v>536</v>
      </c>
      <c r="F131" s="166" t="s">
        <v>536</v>
      </c>
      <c r="G131" s="166" t="s">
        <v>536</v>
      </c>
      <c r="H131" s="171" t="s">
        <v>536</v>
      </c>
      <c r="I131" s="166" t="s">
        <v>536</v>
      </c>
      <c r="J131" s="40"/>
      <c r="K131" s="40"/>
      <c r="L131" s="40"/>
      <c r="M131" s="40"/>
      <c r="N131" s="40"/>
      <c r="O131" s="40"/>
      <c r="P131" s="40"/>
      <c r="Q131" s="40"/>
      <c r="R131" s="40"/>
      <c r="S131" s="40"/>
      <c r="T131" s="40"/>
      <c r="U131" s="40"/>
      <c r="V131" s="40"/>
    </row>
    <row r="132" spans="1:22" x14ac:dyDescent="0.2">
      <c r="A132" s="138" t="s">
        <v>159</v>
      </c>
      <c r="B132" s="139" t="s">
        <v>160</v>
      </c>
      <c r="C132" s="170">
        <v>197462.652</v>
      </c>
      <c r="D132" s="165">
        <v>-4.0149208566111412</v>
      </c>
      <c r="E132" s="170">
        <v>113481.129</v>
      </c>
      <c r="F132" s="165">
        <v>-7.1099291237311206</v>
      </c>
      <c r="G132" s="165">
        <v>57.469667225982562</v>
      </c>
      <c r="H132" s="170">
        <v>37441.328000000001</v>
      </c>
      <c r="I132" s="165">
        <v>2.3449585592790072</v>
      </c>
      <c r="J132" s="38"/>
      <c r="K132" s="46"/>
      <c r="L132" s="47"/>
      <c r="M132" s="46"/>
      <c r="N132" s="46"/>
      <c r="O132" s="48"/>
      <c r="P132" s="46"/>
      <c r="Q132" s="38"/>
      <c r="R132" s="38"/>
      <c r="S132" s="46"/>
      <c r="T132" s="46"/>
      <c r="U132" s="38"/>
      <c r="V132" s="38"/>
    </row>
    <row r="133" spans="1:22" ht="33.75" x14ac:dyDescent="0.2">
      <c r="A133" s="140" t="s">
        <v>161</v>
      </c>
      <c r="B133" s="141" t="s">
        <v>501</v>
      </c>
      <c r="C133" s="171">
        <v>174180.245</v>
      </c>
      <c r="D133" s="166">
        <v>-3.8465616082803109</v>
      </c>
      <c r="E133" s="171">
        <v>104218.065</v>
      </c>
      <c r="F133" s="166">
        <v>-6.7698961293410918</v>
      </c>
      <c r="G133" s="166">
        <v>59.833458725471424</v>
      </c>
      <c r="H133" s="171">
        <v>35520.612000000001</v>
      </c>
      <c r="I133" s="166">
        <v>3.1359585512086454</v>
      </c>
      <c r="J133" s="41"/>
      <c r="K133" s="43"/>
      <c r="L133" s="44"/>
      <c r="M133" s="43"/>
      <c r="N133" s="43"/>
      <c r="O133" s="45"/>
      <c r="P133" s="43"/>
      <c r="Q133" s="41"/>
      <c r="R133" s="41"/>
      <c r="S133" s="43"/>
      <c r="T133" s="43"/>
      <c r="U133" s="41"/>
      <c r="V133" s="41"/>
    </row>
    <row r="134" spans="1:22" x14ac:dyDescent="0.2">
      <c r="A134" s="140" t="s">
        <v>437</v>
      </c>
      <c r="B134" s="141" t="s">
        <v>438</v>
      </c>
      <c r="C134" s="171" t="s">
        <v>536</v>
      </c>
      <c r="D134" s="166" t="s">
        <v>536</v>
      </c>
      <c r="E134" s="171" t="s">
        <v>536</v>
      </c>
      <c r="F134" s="166" t="s">
        <v>536</v>
      </c>
      <c r="G134" s="166" t="s">
        <v>536</v>
      </c>
      <c r="H134" s="171" t="s">
        <v>536</v>
      </c>
      <c r="I134" s="166" t="s">
        <v>536</v>
      </c>
      <c r="J134" s="40"/>
      <c r="K134" s="40"/>
      <c r="L134" s="40"/>
      <c r="M134" s="40"/>
      <c r="N134" s="40"/>
      <c r="O134" s="40"/>
      <c r="P134" s="40"/>
      <c r="Q134" s="40"/>
      <c r="R134" s="40"/>
      <c r="S134" s="40"/>
      <c r="T134" s="40"/>
      <c r="U134" s="40"/>
      <c r="V134" s="40"/>
    </row>
    <row r="135" spans="1:22" x14ac:dyDescent="0.2">
      <c r="A135" s="140" t="s">
        <v>439</v>
      </c>
      <c r="B135" s="141" t="s">
        <v>440</v>
      </c>
      <c r="C135" s="171" t="s">
        <v>536</v>
      </c>
      <c r="D135" s="166" t="s">
        <v>536</v>
      </c>
      <c r="E135" s="171" t="s">
        <v>536</v>
      </c>
      <c r="F135" s="166" t="s">
        <v>536</v>
      </c>
      <c r="G135" s="166" t="s">
        <v>536</v>
      </c>
      <c r="H135" s="171" t="s">
        <v>536</v>
      </c>
      <c r="I135" s="166" t="s">
        <v>536</v>
      </c>
      <c r="J135" s="40"/>
      <c r="K135" s="40"/>
      <c r="L135" s="40"/>
      <c r="M135" s="40"/>
      <c r="N135" s="40"/>
      <c r="O135" s="40"/>
      <c r="P135" s="40"/>
      <c r="Q135" s="40"/>
      <c r="R135" s="40"/>
      <c r="S135" s="40"/>
      <c r="T135" s="40"/>
      <c r="U135" s="40"/>
      <c r="V135" s="40"/>
    </row>
    <row r="136" spans="1:22" ht="22.5" x14ac:dyDescent="0.2">
      <c r="A136" s="138" t="s">
        <v>162</v>
      </c>
      <c r="B136" s="139" t="s">
        <v>502</v>
      </c>
      <c r="C136" s="170">
        <v>96530.020999999993</v>
      </c>
      <c r="D136" s="165">
        <v>-18.873347279080065</v>
      </c>
      <c r="E136" s="170">
        <v>15451.428</v>
      </c>
      <c r="F136" s="165">
        <v>58.99498116212223</v>
      </c>
      <c r="G136" s="165">
        <v>16.00686277691787</v>
      </c>
      <c r="H136" s="170">
        <v>13573.421</v>
      </c>
      <c r="I136" s="165">
        <v>62.990275043111893</v>
      </c>
      <c r="J136" s="38"/>
      <c r="K136" s="46"/>
      <c r="L136" s="47"/>
      <c r="M136" s="46"/>
      <c r="N136" s="46"/>
      <c r="O136" s="48"/>
      <c r="P136" s="46"/>
      <c r="Q136" s="38"/>
      <c r="R136" s="38"/>
      <c r="S136" s="46"/>
      <c r="T136" s="46"/>
      <c r="U136" s="38"/>
      <c r="V136" s="38"/>
    </row>
    <row r="137" spans="1:22" ht="22.5" x14ac:dyDescent="0.2">
      <c r="A137" s="140" t="s">
        <v>163</v>
      </c>
      <c r="B137" s="141" t="s">
        <v>503</v>
      </c>
      <c r="C137" s="171">
        <v>62562.055999999997</v>
      </c>
      <c r="D137" s="166">
        <v>-36.004423241991823</v>
      </c>
      <c r="E137" s="171">
        <v>1857.5709999999999</v>
      </c>
      <c r="F137" s="166">
        <v>35.814457124850207</v>
      </c>
      <c r="G137" s="166">
        <v>2.9691655274244826</v>
      </c>
      <c r="H137" s="171" t="s">
        <v>536</v>
      </c>
      <c r="I137" s="166" t="s">
        <v>536</v>
      </c>
      <c r="J137" s="41"/>
      <c r="K137" s="43"/>
      <c r="L137" s="44"/>
      <c r="M137" s="43"/>
      <c r="N137" s="43"/>
      <c r="O137" s="45"/>
      <c r="P137" s="43"/>
      <c r="Q137" s="41"/>
      <c r="R137" s="41"/>
      <c r="S137" s="43"/>
      <c r="T137" s="43"/>
      <c r="U137" s="41"/>
      <c r="V137" s="41"/>
    </row>
    <row r="138" spans="1:22" x14ac:dyDescent="0.2">
      <c r="A138" s="140" t="s">
        <v>164</v>
      </c>
      <c r="B138" s="141" t="s">
        <v>165</v>
      </c>
      <c r="C138" s="171">
        <v>43218.112999999998</v>
      </c>
      <c r="D138" s="166">
        <v>-48.320731906049538</v>
      </c>
      <c r="E138" s="171">
        <v>1158.7</v>
      </c>
      <c r="F138" s="166">
        <v>-15.282801319269126</v>
      </c>
      <c r="G138" s="166">
        <v>2.6810518080694545</v>
      </c>
      <c r="H138" s="171" t="s">
        <v>536</v>
      </c>
      <c r="I138" s="166" t="s">
        <v>536</v>
      </c>
      <c r="J138" s="41"/>
      <c r="K138" s="43"/>
      <c r="L138" s="44"/>
      <c r="M138" s="43"/>
      <c r="N138" s="43"/>
      <c r="O138" s="45"/>
      <c r="P138" s="43"/>
      <c r="Q138" s="41"/>
      <c r="R138" s="41"/>
      <c r="S138" s="43"/>
      <c r="T138" s="43"/>
      <c r="U138" s="41"/>
      <c r="V138" s="41"/>
    </row>
    <row r="139" spans="1:22" x14ac:dyDescent="0.2">
      <c r="A139" s="140" t="s">
        <v>212</v>
      </c>
      <c r="B139" s="141" t="s">
        <v>213</v>
      </c>
      <c r="C139" s="171">
        <v>2486.402</v>
      </c>
      <c r="D139" s="166">
        <v>24.544466857042963</v>
      </c>
      <c r="E139" s="171">
        <v>0</v>
      </c>
      <c r="F139" s="166" t="s">
        <v>537</v>
      </c>
      <c r="G139" s="166" t="s">
        <v>537</v>
      </c>
      <c r="H139" s="171">
        <v>0</v>
      </c>
      <c r="I139" s="166" t="s">
        <v>537</v>
      </c>
      <c r="J139" s="41"/>
      <c r="K139" s="43"/>
      <c r="L139" s="44"/>
      <c r="M139" s="43"/>
      <c r="N139" s="43"/>
      <c r="O139" s="45"/>
      <c r="P139" s="43"/>
      <c r="Q139" s="41"/>
      <c r="R139" s="41"/>
      <c r="S139" s="43"/>
      <c r="T139" s="43"/>
      <c r="U139" s="41"/>
      <c r="V139" s="41"/>
    </row>
    <row r="140" spans="1:22" ht="22.5" x14ac:dyDescent="0.2">
      <c r="A140" s="140" t="s">
        <v>442</v>
      </c>
      <c r="B140" s="141" t="s">
        <v>506</v>
      </c>
      <c r="C140" s="171">
        <v>11096.986999999999</v>
      </c>
      <c r="D140" s="166" t="s">
        <v>536</v>
      </c>
      <c r="E140" s="171" t="s">
        <v>536</v>
      </c>
      <c r="F140" s="166" t="s">
        <v>537</v>
      </c>
      <c r="G140" s="166" t="s">
        <v>536</v>
      </c>
      <c r="H140" s="171">
        <v>0</v>
      </c>
      <c r="I140" s="166" t="s">
        <v>537</v>
      </c>
      <c r="J140" s="41"/>
      <c r="K140" s="43"/>
      <c r="L140" s="44"/>
      <c r="M140" s="43"/>
      <c r="N140" s="43"/>
      <c r="O140" s="45"/>
      <c r="P140" s="43"/>
      <c r="Q140" s="41"/>
      <c r="R140" s="41"/>
      <c r="S140" s="43"/>
      <c r="T140" s="43"/>
      <c r="U140" s="41"/>
      <c r="V140" s="41"/>
    </row>
    <row r="141" spans="1:22" ht="22.5" x14ac:dyDescent="0.2">
      <c r="A141" s="140" t="s">
        <v>167</v>
      </c>
      <c r="B141" s="141" t="s">
        <v>507</v>
      </c>
      <c r="C141" s="171">
        <v>33967.964999999997</v>
      </c>
      <c r="D141" s="166">
        <v>60.023601244216792</v>
      </c>
      <c r="E141" s="171">
        <v>13593.857</v>
      </c>
      <c r="F141" s="166">
        <v>62.791733963366539</v>
      </c>
      <c r="G141" s="166">
        <v>40.019639092303592</v>
      </c>
      <c r="H141" s="171" t="s">
        <v>536</v>
      </c>
      <c r="I141" s="166" t="s">
        <v>536</v>
      </c>
      <c r="J141" s="41"/>
      <c r="K141" s="43"/>
      <c r="L141" s="44"/>
      <c r="M141" s="43"/>
      <c r="N141" s="43"/>
      <c r="O141" s="45"/>
      <c r="P141" s="43"/>
      <c r="Q141" s="41"/>
      <c r="R141" s="41"/>
      <c r="S141" s="43"/>
      <c r="T141" s="43"/>
      <c r="U141" s="41"/>
      <c r="V141" s="41"/>
    </row>
    <row r="142" spans="1:22" ht="33.75" x14ac:dyDescent="0.2">
      <c r="A142" s="138" t="s">
        <v>348</v>
      </c>
      <c r="B142" s="139" t="s">
        <v>508</v>
      </c>
      <c r="C142" s="170">
        <v>2773486.7250000001</v>
      </c>
      <c r="D142" s="165">
        <v>-7.1848722369238374</v>
      </c>
      <c r="E142" s="170">
        <v>1148913.635</v>
      </c>
      <c r="F142" s="165">
        <v>-7.6496912917095017</v>
      </c>
      <c r="G142" s="165">
        <v>41.424883149566909</v>
      </c>
      <c r="H142" s="170">
        <v>450721.59700000001</v>
      </c>
      <c r="I142" s="165">
        <v>-16.207603908798063</v>
      </c>
      <c r="J142" s="38"/>
      <c r="K142" s="46"/>
      <c r="L142" s="47"/>
      <c r="M142" s="46"/>
      <c r="N142" s="46"/>
      <c r="O142" s="48"/>
      <c r="P142" s="46"/>
      <c r="Q142" s="38"/>
      <c r="R142" s="38"/>
      <c r="S142" s="46"/>
      <c r="T142" s="46"/>
      <c r="U142" s="38"/>
      <c r="V142" s="38"/>
    </row>
    <row r="143" spans="1:22" ht="33.75" customHeight="1" x14ac:dyDescent="0.2">
      <c r="A143" s="138"/>
      <c r="B143" s="152" t="s">
        <v>349</v>
      </c>
      <c r="C143" s="149"/>
      <c r="D143" s="149"/>
      <c r="E143" s="149"/>
      <c r="F143" s="149"/>
      <c r="G143" s="149"/>
      <c r="H143" s="150"/>
      <c r="I143" s="149"/>
      <c r="J143" s="38"/>
      <c r="K143" s="46"/>
      <c r="L143" s="47"/>
      <c r="M143" s="46"/>
      <c r="N143" s="46"/>
      <c r="O143" s="48"/>
      <c r="P143" s="46"/>
      <c r="Q143" s="38"/>
      <c r="R143" s="38"/>
      <c r="S143" s="46"/>
      <c r="T143" s="46"/>
      <c r="U143" s="38"/>
      <c r="V143" s="38"/>
    </row>
    <row r="144" spans="1:22" x14ac:dyDescent="0.2">
      <c r="A144" s="153" t="s">
        <v>168</v>
      </c>
      <c r="B144" s="154" t="s">
        <v>169</v>
      </c>
      <c r="C144" s="171">
        <v>675866.93599999999</v>
      </c>
      <c r="D144" s="166">
        <v>0.18680631954799765</v>
      </c>
      <c r="E144" s="171">
        <v>291351.08600000001</v>
      </c>
      <c r="F144" s="166">
        <v>-2.6437742260633286</v>
      </c>
      <c r="G144" s="166">
        <v>43.107758418293159</v>
      </c>
      <c r="H144" s="171">
        <v>137746.853</v>
      </c>
      <c r="I144" s="166">
        <v>-3.8595242141688715</v>
      </c>
      <c r="J144" s="41"/>
      <c r="K144" s="43"/>
      <c r="L144" s="44"/>
      <c r="M144" s="43"/>
      <c r="N144" s="43"/>
      <c r="O144" s="45"/>
      <c r="P144" s="43"/>
      <c r="Q144" s="41"/>
      <c r="R144" s="41"/>
      <c r="S144" s="43"/>
      <c r="T144" s="43"/>
      <c r="U144" s="41"/>
      <c r="V144" s="41"/>
    </row>
    <row r="145" spans="1:22" x14ac:dyDescent="0.2">
      <c r="A145" s="138" t="s">
        <v>22</v>
      </c>
      <c r="B145" s="141" t="s">
        <v>170</v>
      </c>
      <c r="C145" s="171">
        <v>1190404.456</v>
      </c>
      <c r="D145" s="166">
        <v>-6.5338257360655234</v>
      </c>
      <c r="E145" s="171">
        <v>595656.79399999999</v>
      </c>
      <c r="F145" s="166">
        <v>-7.3864349042768254</v>
      </c>
      <c r="G145" s="166">
        <v>50.038185844962932</v>
      </c>
      <c r="H145" s="171">
        <v>200633.266</v>
      </c>
      <c r="I145" s="166">
        <v>-15.762918499030221</v>
      </c>
      <c r="J145" s="41"/>
      <c r="K145" s="43"/>
      <c r="L145" s="44"/>
      <c r="M145" s="43"/>
      <c r="N145" s="43"/>
      <c r="O145" s="45"/>
      <c r="P145" s="43"/>
      <c r="Q145" s="41"/>
      <c r="R145" s="41"/>
      <c r="S145" s="43"/>
      <c r="T145" s="43"/>
      <c r="U145" s="41"/>
      <c r="V145" s="41"/>
    </row>
    <row r="146" spans="1:22" x14ac:dyDescent="0.2">
      <c r="A146" s="138" t="s">
        <v>171</v>
      </c>
      <c r="B146" s="141" t="s">
        <v>172</v>
      </c>
      <c r="C146" s="171">
        <v>31366.038</v>
      </c>
      <c r="D146" s="166">
        <v>-5.0465951044716348</v>
      </c>
      <c r="E146" s="171">
        <v>15478.494000000001</v>
      </c>
      <c r="F146" s="166">
        <v>-2.069600996658977</v>
      </c>
      <c r="G146" s="166">
        <v>49.347941235038988</v>
      </c>
      <c r="H146" s="171" t="s">
        <v>536</v>
      </c>
      <c r="I146" s="166" t="s">
        <v>536</v>
      </c>
      <c r="J146" s="41"/>
      <c r="K146" s="43"/>
      <c r="L146" s="44"/>
      <c r="M146" s="43"/>
      <c r="N146" s="43"/>
      <c r="O146" s="45"/>
      <c r="P146" s="43"/>
      <c r="Q146" s="41"/>
      <c r="R146" s="41"/>
      <c r="S146" s="43"/>
      <c r="T146" s="43"/>
      <c r="U146" s="41"/>
      <c r="V146" s="41"/>
    </row>
    <row r="147" spans="1:22" x14ac:dyDescent="0.2">
      <c r="A147" s="138" t="s">
        <v>173</v>
      </c>
      <c r="B147" s="141" t="s">
        <v>174</v>
      </c>
      <c r="C147" s="171">
        <v>700572.549</v>
      </c>
      <c r="D147" s="166">
        <v>-2.9851183656944471</v>
      </c>
      <c r="E147" s="171">
        <v>203815.75399999999</v>
      </c>
      <c r="F147" s="166">
        <v>-5.9092671760355131</v>
      </c>
      <c r="G147" s="166">
        <v>29.092740543563604</v>
      </c>
      <c r="H147" s="171">
        <v>76715.342999999993</v>
      </c>
      <c r="I147" s="166">
        <v>-21.126332729229105</v>
      </c>
      <c r="J147" s="41"/>
      <c r="K147" s="43"/>
      <c r="L147" s="44"/>
      <c r="M147" s="43"/>
      <c r="N147" s="43"/>
      <c r="O147" s="45"/>
      <c r="P147" s="43"/>
      <c r="Q147" s="41"/>
      <c r="R147" s="41"/>
      <c r="S147" s="43"/>
      <c r="T147" s="43"/>
      <c r="U147" s="41"/>
      <c r="V147" s="41"/>
    </row>
    <row r="148" spans="1:22" x14ac:dyDescent="0.2">
      <c r="A148" s="155" t="s">
        <v>175</v>
      </c>
      <c r="B148" s="156" t="s">
        <v>176</v>
      </c>
      <c r="C148" s="173">
        <v>175276.74600000001</v>
      </c>
      <c r="D148" s="168">
        <v>-38.455020996714993</v>
      </c>
      <c r="E148" s="173">
        <v>42611.506999999998</v>
      </c>
      <c r="F148" s="168">
        <v>-38.452652726846829</v>
      </c>
      <c r="G148" s="168">
        <v>24.310987037607372</v>
      </c>
      <c r="H148" s="173" t="s">
        <v>536</v>
      </c>
      <c r="I148" s="168" t="s">
        <v>536</v>
      </c>
      <c r="J148" s="41"/>
      <c r="K148" s="43"/>
      <c r="L148" s="44"/>
      <c r="M148" s="43"/>
      <c r="N148" s="43"/>
      <c r="O148" s="45"/>
      <c r="P148" s="43"/>
      <c r="Q148" s="41"/>
      <c r="R148" s="41"/>
      <c r="S148" s="43"/>
      <c r="T148" s="43"/>
      <c r="U148" s="41"/>
      <c r="V148" s="41"/>
    </row>
    <row r="149" spans="1:22" x14ac:dyDescent="0.2">
      <c r="B149" s="41"/>
      <c r="J149" s="2"/>
      <c r="L149" s="30"/>
      <c r="M149" s="29"/>
      <c r="O149" s="3"/>
      <c r="P149" s="29"/>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52" customWidth="1"/>
    <col min="2" max="2" width="24.7109375" style="52" customWidth="1"/>
    <col min="3" max="4" width="4.85546875" style="49" customWidth="1"/>
    <col min="5" max="5" width="6.42578125" style="49" customWidth="1"/>
    <col min="6" max="6" width="5" style="49" customWidth="1"/>
    <col min="7" max="7" width="7.5703125" style="49" customWidth="1"/>
    <col min="8" max="8" width="5" style="49" customWidth="1"/>
    <col min="9" max="9" width="7.5703125" style="49" customWidth="1"/>
    <col min="10" max="11" width="5" style="49" customWidth="1"/>
    <col min="12" max="12" width="6.7109375" style="49" customWidth="1"/>
    <col min="13" max="13" width="5" style="49" customWidth="1"/>
    <col min="14" max="14" width="12.7109375" style="49" customWidth="1"/>
    <col min="15" max="16" width="1.7109375" style="50" customWidth="1"/>
    <col min="17" max="17" width="1.7109375" style="51" customWidth="1"/>
    <col min="18" max="18" width="1.7109375" style="49" customWidth="1"/>
    <col min="19" max="20" width="1.7109375" style="50" customWidth="1"/>
    <col min="21" max="22" width="1.7109375" style="49" customWidth="1"/>
    <col min="23" max="16384" width="11.28515625" style="49"/>
  </cols>
  <sheetData>
    <row r="1" spans="1:22" ht="25.5" customHeight="1" x14ac:dyDescent="0.25">
      <c r="A1" s="244" t="s">
        <v>540</v>
      </c>
      <c r="B1" s="244"/>
      <c r="C1" s="244"/>
      <c r="D1" s="244"/>
      <c r="E1" s="244"/>
      <c r="F1" s="244"/>
      <c r="G1" s="244"/>
      <c r="H1" s="244"/>
      <c r="I1" s="244"/>
      <c r="J1" s="244"/>
      <c r="K1" s="244"/>
      <c r="L1" s="244"/>
      <c r="M1" s="244"/>
    </row>
    <row r="3" spans="1:22" ht="12.75" customHeight="1" x14ac:dyDescent="0.25">
      <c r="A3" s="248" t="s">
        <v>20</v>
      </c>
      <c r="B3" s="251" t="s">
        <v>339</v>
      </c>
      <c r="C3" s="245" t="s">
        <v>179</v>
      </c>
      <c r="D3" s="245"/>
      <c r="E3" s="245" t="s">
        <v>19</v>
      </c>
      <c r="F3" s="245" t="s">
        <v>338</v>
      </c>
      <c r="G3" s="245" t="s">
        <v>180</v>
      </c>
      <c r="H3" s="245"/>
      <c r="I3" s="245"/>
      <c r="J3" s="245"/>
      <c r="K3" s="245"/>
      <c r="L3" s="245"/>
      <c r="M3" s="247"/>
    </row>
    <row r="4" spans="1:22" ht="12.75" customHeight="1" x14ac:dyDescent="0.25">
      <c r="A4" s="249"/>
      <c r="B4" s="252"/>
      <c r="C4" s="246"/>
      <c r="D4" s="246"/>
      <c r="E4" s="246"/>
      <c r="F4" s="246"/>
      <c r="G4" s="246" t="s">
        <v>178</v>
      </c>
      <c r="H4" s="246" t="s">
        <v>338</v>
      </c>
      <c r="I4" s="246" t="s">
        <v>350</v>
      </c>
      <c r="J4" s="246" t="s">
        <v>338</v>
      </c>
      <c r="K4" s="246" t="s">
        <v>302</v>
      </c>
      <c r="L4" s="246" t="s">
        <v>341</v>
      </c>
      <c r="M4" s="256" t="s">
        <v>338</v>
      </c>
    </row>
    <row r="5" spans="1:22" ht="42.75" customHeight="1" x14ac:dyDescent="0.25">
      <c r="A5" s="249"/>
      <c r="B5" s="252"/>
      <c r="C5" s="102">
        <v>2016</v>
      </c>
      <c r="D5" s="102">
        <v>2015</v>
      </c>
      <c r="E5" s="246"/>
      <c r="F5" s="246"/>
      <c r="G5" s="246"/>
      <c r="H5" s="246"/>
      <c r="I5" s="246"/>
      <c r="J5" s="246"/>
      <c r="K5" s="246"/>
      <c r="L5" s="246"/>
      <c r="M5" s="256"/>
    </row>
    <row r="6" spans="1:22" ht="12.75" customHeight="1" x14ac:dyDescent="0.25">
      <c r="A6" s="250"/>
      <c r="B6" s="253"/>
      <c r="C6" s="254" t="s">
        <v>21</v>
      </c>
      <c r="D6" s="254"/>
      <c r="E6" s="254"/>
      <c r="F6" s="103" t="s">
        <v>18</v>
      </c>
      <c r="G6" s="103" t="s">
        <v>291</v>
      </c>
      <c r="H6" s="103" t="s">
        <v>18</v>
      </c>
      <c r="I6" s="103" t="s">
        <v>291</v>
      </c>
      <c r="J6" s="255" t="s">
        <v>18</v>
      </c>
      <c r="K6" s="250"/>
      <c r="L6" s="103" t="s">
        <v>291</v>
      </c>
      <c r="M6" s="104" t="s">
        <v>18</v>
      </c>
    </row>
    <row r="7" spans="1:22" s="53" customFormat="1" x14ac:dyDescent="0.25">
      <c r="A7" s="54"/>
      <c r="B7" s="100"/>
      <c r="C7" s="55"/>
      <c r="D7" s="55"/>
      <c r="E7" s="55"/>
      <c r="F7" s="55"/>
      <c r="G7" s="55"/>
      <c r="H7" s="55"/>
      <c r="I7" s="55"/>
      <c r="J7" s="55"/>
      <c r="K7" s="55"/>
      <c r="L7" s="55"/>
      <c r="M7" s="55"/>
      <c r="N7" s="49"/>
      <c r="O7" s="50"/>
      <c r="P7" s="50"/>
      <c r="Q7" s="51"/>
      <c r="R7" s="49"/>
      <c r="S7" s="50"/>
      <c r="T7" s="50"/>
      <c r="U7" s="49"/>
      <c r="V7" s="49"/>
    </row>
    <row r="8" spans="1:22" s="56" customFormat="1" ht="22.5" x14ac:dyDescent="0.25">
      <c r="A8" s="138" t="s">
        <v>22</v>
      </c>
      <c r="B8" s="139" t="s">
        <v>509</v>
      </c>
      <c r="C8" s="174">
        <v>4</v>
      </c>
      <c r="D8" s="174">
        <v>4</v>
      </c>
      <c r="E8" s="174">
        <v>257</v>
      </c>
      <c r="F8" s="175">
        <v>-0.77220077220076178</v>
      </c>
      <c r="G8" s="176">
        <v>18487.722000000002</v>
      </c>
      <c r="H8" s="175">
        <v>-15.972771823512346</v>
      </c>
      <c r="I8" s="176" t="s">
        <v>536</v>
      </c>
      <c r="J8" s="175" t="s">
        <v>536</v>
      </c>
      <c r="K8" s="175" t="s">
        <v>536</v>
      </c>
      <c r="L8" s="176" t="s">
        <v>536</v>
      </c>
      <c r="M8" s="175" t="s">
        <v>536</v>
      </c>
      <c r="N8" s="57"/>
      <c r="O8" s="57"/>
      <c r="P8" s="57"/>
      <c r="Q8" s="57"/>
      <c r="R8" s="57"/>
      <c r="S8" s="57"/>
      <c r="T8" s="57"/>
      <c r="U8" s="57"/>
      <c r="V8" s="57"/>
    </row>
    <row r="9" spans="1:22" s="59" customFormat="1" ht="11.25" customHeight="1" x14ac:dyDescent="0.25">
      <c r="A9" s="138" t="s">
        <v>387</v>
      </c>
      <c r="B9" s="139" t="s">
        <v>388</v>
      </c>
      <c r="C9" s="177">
        <v>0</v>
      </c>
      <c r="D9" s="177">
        <v>0</v>
      </c>
      <c r="E9" s="177">
        <v>0</v>
      </c>
      <c r="F9" s="175" t="s">
        <v>537</v>
      </c>
      <c r="G9" s="176">
        <v>0</v>
      </c>
      <c r="H9" s="175" t="s">
        <v>537</v>
      </c>
      <c r="I9" s="176">
        <v>0</v>
      </c>
      <c r="J9" s="175" t="s">
        <v>537</v>
      </c>
      <c r="K9" s="175" t="s">
        <v>537</v>
      </c>
      <c r="L9" s="176">
        <v>0</v>
      </c>
      <c r="M9" s="175" t="s">
        <v>537</v>
      </c>
      <c r="N9" s="58"/>
      <c r="O9" s="58"/>
      <c r="P9" s="58"/>
      <c r="Q9" s="58"/>
      <c r="R9" s="58"/>
      <c r="S9" s="58"/>
      <c r="T9" s="58"/>
      <c r="U9" s="58"/>
      <c r="V9" s="58"/>
    </row>
    <row r="10" spans="1:22" ht="22.5" x14ac:dyDescent="0.25">
      <c r="A10" s="138" t="s">
        <v>22</v>
      </c>
      <c r="B10" s="139" t="s">
        <v>444</v>
      </c>
      <c r="C10" s="146">
        <v>4</v>
      </c>
      <c r="D10" s="147">
        <v>4</v>
      </c>
      <c r="E10" s="147">
        <v>257</v>
      </c>
      <c r="F10" s="165">
        <v>-0.77220077220076178</v>
      </c>
      <c r="G10" s="170">
        <v>18487.722000000002</v>
      </c>
      <c r="H10" s="165">
        <v>-15.972771823512346</v>
      </c>
      <c r="I10" s="170" t="s">
        <v>536</v>
      </c>
      <c r="J10" s="165" t="s">
        <v>536</v>
      </c>
      <c r="K10" s="165" t="s">
        <v>536</v>
      </c>
      <c r="L10" s="170" t="s">
        <v>536</v>
      </c>
      <c r="M10" s="165" t="s">
        <v>536</v>
      </c>
      <c r="N10" s="37"/>
      <c r="O10" s="37"/>
      <c r="P10" s="37"/>
      <c r="Q10" s="37"/>
      <c r="R10" s="37"/>
      <c r="S10" s="37"/>
      <c r="T10" s="37"/>
      <c r="U10" s="37"/>
      <c r="V10" s="37"/>
    </row>
    <row r="11" spans="1:22" ht="11.25" customHeight="1" x14ac:dyDescent="0.25">
      <c r="A11" s="138" t="s">
        <v>387</v>
      </c>
      <c r="B11" s="139" t="s">
        <v>388</v>
      </c>
      <c r="C11" s="146">
        <v>0</v>
      </c>
      <c r="D11" s="147">
        <v>0</v>
      </c>
      <c r="E11" s="147">
        <v>0</v>
      </c>
      <c r="F11" s="165" t="s">
        <v>537</v>
      </c>
      <c r="G11" s="170">
        <v>0</v>
      </c>
      <c r="H11" s="165" t="s">
        <v>537</v>
      </c>
      <c r="I11" s="170">
        <v>0</v>
      </c>
      <c r="J11" s="165" t="s">
        <v>537</v>
      </c>
      <c r="K11" s="165" t="s">
        <v>537</v>
      </c>
      <c r="L11" s="170">
        <v>0</v>
      </c>
      <c r="M11" s="165" t="s">
        <v>537</v>
      </c>
      <c r="N11" s="37"/>
      <c r="O11" s="37"/>
      <c r="P11" s="37"/>
      <c r="Q11" s="37"/>
      <c r="R11" s="37"/>
      <c r="S11" s="37"/>
      <c r="T11" s="37"/>
      <c r="U11" s="37"/>
      <c r="V11" s="37"/>
    </row>
    <row r="12" spans="1:22" ht="11.25" customHeight="1" x14ac:dyDescent="0.25">
      <c r="A12" s="138" t="s">
        <v>23</v>
      </c>
      <c r="B12" s="139" t="s">
        <v>24</v>
      </c>
      <c r="C12" s="146">
        <v>1</v>
      </c>
      <c r="D12" s="147">
        <v>1</v>
      </c>
      <c r="E12" s="147" t="s">
        <v>536</v>
      </c>
      <c r="F12" s="165" t="s">
        <v>536</v>
      </c>
      <c r="G12" s="170" t="s">
        <v>536</v>
      </c>
      <c r="H12" s="165" t="s">
        <v>536</v>
      </c>
      <c r="I12" s="170">
        <v>0</v>
      </c>
      <c r="J12" s="165" t="s">
        <v>537</v>
      </c>
      <c r="K12" s="165" t="s">
        <v>537</v>
      </c>
      <c r="L12" s="170">
        <v>0</v>
      </c>
      <c r="M12" s="165" t="s">
        <v>537</v>
      </c>
      <c r="N12" s="37"/>
      <c r="O12" s="37"/>
      <c r="P12" s="37"/>
      <c r="Q12" s="37"/>
      <c r="R12" s="37"/>
      <c r="S12" s="37"/>
      <c r="T12" s="37"/>
      <c r="U12" s="37"/>
      <c r="V12" s="37"/>
    </row>
    <row r="13" spans="1:22" ht="11.25" customHeight="1" x14ac:dyDescent="0.25">
      <c r="A13" s="138" t="s">
        <v>389</v>
      </c>
      <c r="B13" s="139" t="s">
        <v>390</v>
      </c>
      <c r="C13" s="146">
        <v>0</v>
      </c>
      <c r="D13" s="147">
        <v>0</v>
      </c>
      <c r="E13" s="147">
        <v>0</v>
      </c>
      <c r="F13" s="165" t="s">
        <v>537</v>
      </c>
      <c r="G13" s="170">
        <v>0</v>
      </c>
      <c r="H13" s="165" t="s">
        <v>537</v>
      </c>
      <c r="I13" s="170">
        <v>0</v>
      </c>
      <c r="J13" s="165" t="s">
        <v>537</v>
      </c>
      <c r="K13" s="165" t="s">
        <v>537</v>
      </c>
      <c r="L13" s="170">
        <v>0</v>
      </c>
      <c r="M13" s="165" t="s">
        <v>537</v>
      </c>
      <c r="N13" s="37"/>
      <c r="O13" s="37"/>
      <c r="P13" s="37"/>
      <c r="Q13" s="37"/>
      <c r="R13" s="37"/>
      <c r="S13" s="37"/>
      <c r="T13" s="37"/>
      <c r="U13" s="37"/>
      <c r="V13" s="37"/>
    </row>
    <row r="14" spans="1:22" ht="22.5" x14ac:dyDescent="0.25">
      <c r="A14" s="138" t="s">
        <v>25</v>
      </c>
      <c r="B14" s="139" t="s">
        <v>519</v>
      </c>
      <c r="C14" s="146">
        <v>3</v>
      </c>
      <c r="D14" s="147">
        <v>3</v>
      </c>
      <c r="E14" s="147" t="s">
        <v>536</v>
      </c>
      <c r="F14" s="165" t="s">
        <v>536</v>
      </c>
      <c r="G14" s="170" t="s">
        <v>536</v>
      </c>
      <c r="H14" s="165" t="s">
        <v>536</v>
      </c>
      <c r="I14" s="170" t="s">
        <v>536</v>
      </c>
      <c r="J14" s="165" t="s">
        <v>536</v>
      </c>
      <c r="K14" s="165" t="s">
        <v>536</v>
      </c>
      <c r="L14" s="170" t="s">
        <v>536</v>
      </c>
      <c r="M14" s="165" t="s">
        <v>536</v>
      </c>
      <c r="N14" s="37"/>
      <c r="O14" s="37"/>
      <c r="P14" s="37"/>
      <c r="Q14" s="37"/>
      <c r="R14" s="37"/>
      <c r="S14" s="37"/>
      <c r="T14" s="37"/>
      <c r="U14" s="37"/>
      <c r="V14" s="37"/>
    </row>
    <row r="15" spans="1:22" ht="22.5" customHeight="1" x14ac:dyDescent="0.25">
      <c r="A15" s="140" t="s">
        <v>391</v>
      </c>
      <c r="B15" s="141" t="s">
        <v>446</v>
      </c>
      <c r="C15" s="149">
        <v>3</v>
      </c>
      <c r="D15" s="149">
        <v>3</v>
      </c>
      <c r="E15" s="149" t="s">
        <v>536</v>
      </c>
      <c r="F15" s="166" t="s">
        <v>536</v>
      </c>
      <c r="G15" s="171" t="s">
        <v>536</v>
      </c>
      <c r="H15" s="166" t="s">
        <v>536</v>
      </c>
      <c r="I15" s="171" t="s">
        <v>536</v>
      </c>
      <c r="J15" s="166" t="s">
        <v>536</v>
      </c>
      <c r="K15" s="166" t="s">
        <v>536</v>
      </c>
      <c r="L15" s="171" t="s">
        <v>536</v>
      </c>
      <c r="M15" s="166" t="s">
        <v>536</v>
      </c>
      <c r="N15" s="40"/>
      <c r="O15" s="40"/>
      <c r="P15" s="40"/>
      <c r="Q15" s="40"/>
      <c r="R15" s="40"/>
      <c r="S15" s="40"/>
      <c r="T15" s="40"/>
      <c r="U15" s="40"/>
      <c r="V15" s="40"/>
    </row>
    <row r="16" spans="1:22" ht="45" customHeight="1" x14ac:dyDescent="0.25">
      <c r="A16" s="138" t="s">
        <v>392</v>
      </c>
      <c r="B16" s="139" t="s">
        <v>447</v>
      </c>
      <c r="C16" s="146">
        <v>0</v>
      </c>
      <c r="D16" s="147">
        <v>0</v>
      </c>
      <c r="E16" s="147">
        <v>0</v>
      </c>
      <c r="F16" s="165" t="s">
        <v>537</v>
      </c>
      <c r="G16" s="170">
        <v>0</v>
      </c>
      <c r="H16" s="165" t="s">
        <v>537</v>
      </c>
      <c r="I16" s="170">
        <v>0</v>
      </c>
      <c r="J16" s="165" t="s">
        <v>537</v>
      </c>
      <c r="K16" s="165" t="s">
        <v>537</v>
      </c>
      <c r="L16" s="170">
        <v>0</v>
      </c>
      <c r="M16" s="165" t="s">
        <v>537</v>
      </c>
      <c r="N16" s="37"/>
      <c r="O16" s="37"/>
      <c r="P16" s="37"/>
      <c r="Q16" s="37"/>
      <c r="R16" s="37"/>
      <c r="S16" s="37"/>
      <c r="T16" s="37"/>
      <c r="U16" s="37"/>
      <c r="V16" s="37"/>
    </row>
    <row r="17" spans="1:22" x14ac:dyDescent="0.25">
      <c r="A17" s="138" t="s">
        <v>26</v>
      </c>
      <c r="B17" s="139" t="s">
        <v>2</v>
      </c>
      <c r="C17" s="146">
        <v>762</v>
      </c>
      <c r="D17" s="147">
        <v>761</v>
      </c>
      <c r="E17" s="147">
        <v>98751</v>
      </c>
      <c r="F17" s="165">
        <v>0.34752918940340294</v>
      </c>
      <c r="G17" s="170">
        <v>2481774.5869999998</v>
      </c>
      <c r="H17" s="165">
        <v>-8.4915498331836261</v>
      </c>
      <c r="I17" s="170" t="s">
        <v>536</v>
      </c>
      <c r="J17" s="165" t="s">
        <v>536</v>
      </c>
      <c r="K17" s="165" t="s">
        <v>536</v>
      </c>
      <c r="L17" s="170" t="s">
        <v>536</v>
      </c>
      <c r="M17" s="165" t="s">
        <v>536</v>
      </c>
      <c r="N17" s="37"/>
      <c r="O17" s="37"/>
      <c r="P17" s="37"/>
      <c r="Q17" s="37"/>
      <c r="R17" s="37"/>
      <c r="S17" s="37"/>
      <c r="T17" s="37"/>
      <c r="U17" s="37"/>
      <c r="V17" s="37"/>
    </row>
    <row r="18" spans="1:22" ht="11.25" customHeight="1" x14ac:dyDescent="0.25">
      <c r="A18" s="138" t="s">
        <v>27</v>
      </c>
      <c r="B18" s="139" t="s">
        <v>28</v>
      </c>
      <c r="C18" s="146">
        <v>133</v>
      </c>
      <c r="D18" s="147">
        <v>134</v>
      </c>
      <c r="E18" s="147">
        <v>14241</v>
      </c>
      <c r="F18" s="165">
        <v>-1.6029848683755858</v>
      </c>
      <c r="G18" s="170">
        <v>347548.76899999997</v>
      </c>
      <c r="H18" s="165">
        <v>-10.066286569815517</v>
      </c>
      <c r="I18" s="170">
        <v>87392.335000000006</v>
      </c>
      <c r="J18" s="165">
        <v>-14.435276162338155</v>
      </c>
      <c r="K18" s="165">
        <v>25.145344422152164</v>
      </c>
      <c r="L18" s="170">
        <v>44957.11</v>
      </c>
      <c r="M18" s="165">
        <v>-23.023789112990926</v>
      </c>
      <c r="N18" s="37"/>
      <c r="O18" s="37"/>
      <c r="P18" s="37"/>
      <c r="Q18" s="37"/>
      <c r="R18" s="37"/>
      <c r="S18" s="37"/>
      <c r="T18" s="37"/>
      <c r="U18" s="37"/>
      <c r="V18" s="37"/>
    </row>
    <row r="19" spans="1:22" ht="11.25" customHeight="1" x14ac:dyDescent="0.25">
      <c r="A19" s="140" t="s">
        <v>29</v>
      </c>
      <c r="B19" s="141" t="s">
        <v>30</v>
      </c>
      <c r="C19" s="149">
        <v>23</v>
      </c>
      <c r="D19" s="149">
        <v>21</v>
      </c>
      <c r="E19" s="149">
        <v>2385</v>
      </c>
      <c r="F19" s="166">
        <v>1.3599660008499797</v>
      </c>
      <c r="G19" s="171">
        <v>79637.437000000005</v>
      </c>
      <c r="H19" s="166">
        <v>-13.117184317919467</v>
      </c>
      <c r="I19" s="171">
        <v>16181.615</v>
      </c>
      <c r="J19" s="166">
        <v>-15.424931882836233</v>
      </c>
      <c r="K19" s="166">
        <v>20.319105698994306</v>
      </c>
      <c r="L19" s="171">
        <v>4078.828</v>
      </c>
      <c r="M19" s="166">
        <v>-30.86425193796741</v>
      </c>
      <c r="N19" s="42"/>
      <c r="O19" s="42"/>
      <c r="P19" s="42"/>
      <c r="Q19" s="42"/>
      <c r="R19" s="42"/>
      <c r="S19" s="42"/>
      <c r="T19" s="42"/>
      <c r="U19" s="42"/>
      <c r="V19" s="42"/>
    </row>
    <row r="20" spans="1:22" ht="22.5" x14ac:dyDescent="0.25">
      <c r="A20" s="140" t="s">
        <v>31</v>
      </c>
      <c r="B20" s="141" t="s">
        <v>448</v>
      </c>
      <c r="C20" s="149">
        <v>8</v>
      </c>
      <c r="D20" s="149">
        <v>6</v>
      </c>
      <c r="E20" s="149">
        <v>352</v>
      </c>
      <c r="F20" s="166">
        <v>14.285714285714278</v>
      </c>
      <c r="G20" s="171">
        <v>21514.495999999999</v>
      </c>
      <c r="H20" s="166">
        <v>-1.3127930697986017</v>
      </c>
      <c r="I20" s="171" t="s">
        <v>536</v>
      </c>
      <c r="J20" s="166" t="s">
        <v>536</v>
      </c>
      <c r="K20" s="166" t="s">
        <v>536</v>
      </c>
      <c r="L20" s="171" t="s">
        <v>536</v>
      </c>
      <c r="M20" s="166" t="s">
        <v>536</v>
      </c>
      <c r="N20" s="42"/>
      <c r="O20" s="42"/>
      <c r="P20" s="42"/>
      <c r="Q20" s="42"/>
      <c r="R20" s="42"/>
      <c r="S20" s="42"/>
      <c r="T20" s="42"/>
      <c r="U20" s="42"/>
      <c r="V20" s="42"/>
    </row>
    <row r="21" spans="1:22" ht="11.25" customHeight="1" x14ac:dyDescent="0.25">
      <c r="A21" s="140" t="s">
        <v>32</v>
      </c>
      <c r="B21" s="141" t="s">
        <v>33</v>
      </c>
      <c r="C21" s="149">
        <v>15</v>
      </c>
      <c r="D21" s="149">
        <v>15</v>
      </c>
      <c r="E21" s="149">
        <v>2033</v>
      </c>
      <c r="F21" s="166">
        <v>-0.58679706601466819</v>
      </c>
      <c r="G21" s="171">
        <v>58122.940999999999</v>
      </c>
      <c r="H21" s="166">
        <v>-16.800890729368476</v>
      </c>
      <c r="I21" s="171" t="s">
        <v>536</v>
      </c>
      <c r="J21" s="166" t="s">
        <v>536</v>
      </c>
      <c r="K21" s="166" t="s">
        <v>536</v>
      </c>
      <c r="L21" s="171" t="s">
        <v>536</v>
      </c>
      <c r="M21" s="166" t="s">
        <v>536</v>
      </c>
      <c r="N21" s="42"/>
      <c r="O21" s="42"/>
      <c r="P21" s="42"/>
      <c r="Q21" s="42"/>
      <c r="R21" s="42"/>
      <c r="S21" s="42"/>
      <c r="T21" s="42"/>
      <c r="U21" s="42"/>
      <c r="V21" s="42"/>
    </row>
    <row r="22" spans="1:22" ht="11.25" customHeight="1" x14ac:dyDescent="0.25">
      <c r="A22" s="140" t="s">
        <v>34</v>
      </c>
      <c r="B22" s="141" t="s">
        <v>35</v>
      </c>
      <c r="C22" s="149">
        <v>6</v>
      </c>
      <c r="D22" s="149">
        <v>6</v>
      </c>
      <c r="E22" s="149">
        <v>827</v>
      </c>
      <c r="F22" s="166">
        <v>-4.833141542002295</v>
      </c>
      <c r="G22" s="171">
        <v>13332.630999999999</v>
      </c>
      <c r="H22" s="166">
        <v>-4.8466463455975912</v>
      </c>
      <c r="I22" s="171">
        <v>1288.6420000000001</v>
      </c>
      <c r="J22" s="166">
        <v>105.01038859386486</v>
      </c>
      <c r="K22" s="166">
        <v>9.6653241209480711</v>
      </c>
      <c r="L22" s="171" t="s">
        <v>536</v>
      </c>
      <c r="M22" s="166" t="s">
        <v>536</v>
      </c>
      <c r="N22" s="42"/>
      <c r="O22" s="42"/>
      <c r="P22" s="42"/>
      <c r="Q22" s="42"/>
      <c r="R22" s="42"/>
      <c r="S22" s="42"/>
      <c r="T22" s="42"/>
      <c r="U22" s="42"/>
      <c r="V22" s="42"/>
    </row>
    <row r="23" spans="1:22" ht="11.25" customHeight="1" x14ac:dyDescent="0.25">
      <c r="A23" s="142" t="s">
        <v>181</v>
      </c>
      <c r="B23" s="141" t="s">
        <v>182</v>
      </c>
      <c r="C23" s="149">
        <v>12</v>
      </c>
      <c r="D23" s="149">
        <v>10</v>
      </c>
      <c r="E23" s="149">
        <v>1203</v>
      </c>
      <c r="F23" s="166">
        <v>6.1782877316857849</v>
      </c>
      <c r="G23" s="171">
        <v>26513.913</v>
      </c>
      <c r="H23" s="166">
        <v>0.43091420196800811</v>
      </c>
      <c r="I23" s="171">
        <v>3892.6010000000001</v>
      </c>
      <c r="J23" s="166">
        <v>22.666242716240717</v>
      </c>
      <c r="K23" s="166">
        <v>14.681352390346909</v>
      </c>
      <c r="L23" s="171" t="s">
        <v>536</v>
      </c>
      <c r="M23" s="166" t="s">
        <v>536</v>
      </c>
      <c r="N23" s="42"/>
      <c r="O23" s="42"/>
      <c r="P23" s="42"/>
      <c r="Q23" s="42"/>
      <c r="R23" s="42"/>
      <c r="S23" s="42"/>
      <c r="T23" s="42"/>
      <c r="U23" s="42"/>
      <c r="V23" s="42"/>
    </row>
    <row r="24" spans="1:22" ht="22.5" x14ac:dyDescent="0.25">
      <c r="A24" s="140" t="s">
        <v>183</v>
      </c>
      <c r="B24" s="141" t="s">
        <v>449</v>
      </c>
      <c r="C24" s="149">
        <v>8</v>
      </c>
      <c r="D24" s="149">
        <v>7</v>
      </c>
      <c r="E24" s="149">
        <v>1097</v>
      </c>
      <c r="F24" s="166">
        <v>3.8825757575757507</v>
      </c>
      <c r="G24" s="171">
        <v>24325.97</v>
      </c>
      <c r="H24" s="166">
        <v>-1.1455644533868394</v>
      </c>
      <c r="I24" s="171" t="s">
        <v>536</v>
      </c>
      <c r="J24" s="166" t="s">
        <v>536</v>
      </c>
      <c r="K24" s="166" t="s">
        <v>536</v>
      </c>
      <c r="L24" s="171" t="s">
        <v>536</v>
      </c>
      <c r="M24" s="166" t="s">
        <v>536</v>
      </c>
      <c r="N24" s="42"/>
      <c r="O24" s="42"/>
      <c r="P24" s="42"/>
      <c r="Q24" s="42"/>
      <c r="R24" s="42"/>
      <c r="S24" s="42"/>
      <c r="T24" s="42"/>
      <c r="U24" s="42"/>
      <c r="V24" s="42"/>
    </row>
    <row r="25" spans="1:22" ht="10.5" customHeight="1" x14ac:dyDescent="0.25">
      <c r="A25" s="140" t="s">
        <v>36</v>
      </c>
      <c r="B25" s="141" t="s">
        <v>37</v>
      </c>
      <c r="C25" s="149">
        <v>11</v>
      </c>
      <c r="D25" s="149">
        <v>11</v>
      </c>
      <c r="E25" s="149">
        <v>922</v>
      </c>
      <c r="F25" s="166">
        <v>-0.75349838536060076</v>
      </c>
      <c r="G25" s="171">
        <v>68305.937999999995</v>
      </c>
      <c r="H25" s="166">
        <v>-14.982921391902593</v>
      </c>
      <c r="I25" s="171">
        <v>18844.606</v>
      </c>
      <c r="J25" s="166">
        <v>-27.002822758566964</v>
      </c>
      <c r="K25" s="166">
        <v>27.58853263972453</v>
      </c>
      <c r="L25" s="171">
        <v>12780.103999999999</v>
      </c>
      <c r="M25" s="166">
        <v>-22.065066236836856</v>
      </c>
      <c r="N25" s="40"/>
      <c r="O25" s="40"/>
      <c r="P25" s="40"/>
      <c r="Q25" s="40"/>
      <c r="R25" s="40"/>
      <c r="S25" s="40"/>
      <c r="T25" s="40"/>
      <c r="U25" s="40"/>
      <c r="V25" s="40"/>
    </row>
    <row r="26" spans="1:22" ht="22.5" x14ac:dyDescent="0.25">
      <c r="A26" s="140" t="s">
        <v>393</v>
      </c>
      <c r="B26" s="141" t="s">
        <v>394</v>
      </c>
      <c r="C26" s="149">
        <v>11</v>
      </c>
      <c r="D26" s="149">
        <v>11</v>
      </c>
      <c r="E26" s="149">
        <v>922</v>
      </c>
      <c r="F26" s="166">
        <v>-0.75349838536060076</v>
      </c>
      <c r="G26" s="171">
        <v>68305.937999999995</v>
      </c>
      <c r="H26" s="166">
        <v>-14.982921391902593</v>
      </c>
      <c r="I26" s="171">
        <v>18844.606</v>
      </c>
      <c r="J26" s="166">
        <v>-27.002822758566964</v>
      </c>
      <c r="K26" s="166">
        <v>27.58853263972453</v>
      </c>
      <c r="L26" s="171">
        <v>12780.103999999999</v>
      </c>
      <c r="M26" s="166">
        <v>-22.065066236836856</v>
      </c>
      <c r="N26" s="42"/>
      <c r="O26" s="42"/>
      <c r="P26" s="42"/>
      <c r="Q26" s="42"/>
      <c r="R26" s="42"/>
      <c r="S26" s="42"/>
      <c r="T26" s="42"/>
      <c r="U26" s="42"/>
      <c r="V26" s="42"/>
    </row>
    <row r="27" spans="1:22" ht="22.5" customHeight="1" x14ac:dyDescent="0.25">
      <c r="A27" s="140" t="s">
        <v>395</v>
      </c>
      <c r="B27" s="141" t="s">
        <v>450</v>
      </c>
      <c r="C27" s="149">
        <v>4</v>
      </c>
      <c r="D27" s="149">
        <v>5</v>
      </c>
      <c r="E27" s="149">
        <v>1029</v>
      </c>
      <c r="F27" s="166" t="s">
        <v>536</v>
      </c>
      <c r="G27" s="171">
        <v>31971.773000000001</v>
      </c>
      <c r="H27" s="166" t="s">
        <v>536</v>
      </c>
      <c r="I27" s="171" t="s">
        <v>536</v>
      </c>
      <c r="J27" s="166" t="s">
        <v>536</v>
      </c>
      <c r="K27" s="166" t="s">
        <v>536</v>
      </c>
      <c r="L27" s="171" t="s">
        <v>536</v>
      </c>
      <c r="M27" s="166" t="s">
        <v>536</v>
      </c>
      <c r="N27" s="42"/>
      <c r="O27" s="42"/>
      <c r="P27" s="42"/>
      <c r="Q27" s="42"/>
      <c r="R27" s="42"/>
      <c r="S27" s="42"/>
      <c r="T27" s="42"/>
      <c r="U27" s="42"/>
      <c r="V27" s="42"/>
    </row>
    <row r="28" spans="1:22" x14ac:dyDescent="0.25">
      <c r="A28" s="140" t="s">
        <v>396</v>
      </c>
      <c r="B28" s="141" t="s">
        <v>397</v>
      </c>
      <c r="C28" s="149">
        <v>4</v>
      </c>
      <c r="D28" s="149">
        <v>4</v>
      </c>
      <c r="E28" s="149">
        <v>1029</v>
      </c>
      <c r="F28" s="166">
        <v>7.6359832635983196</v>
      </c>
      <c r="G28" s="171">
        <v>31971.773000000001</v>
      </c>
      <c r="H28" s="166" t="s">
        <v>536</v>
      </c>
      <c r="I28" s="171" t="s">
        <v>536</v>
      </c>
      <c r="J28" s="166" t="s">
        <v>536</v>
      </c>
      <c r="K28" s="166" t="s">
        <v>536</v>
      </c>
      <c r="L28" s="171" t="s">
        <v>536</v>
      </c>
      <c r="M28" s="166" t="s">
        <v>536</v>
      </c>
      <c r="N28" s="42"/>
      <c r="O28" s="42"/>
      <c r="P28" s="42"/>
      <c r="Q28" s="42"/>
      <c r="R28" s="42"/>
      <c r="S28" s="42"/>
      <c r="T28" s="42"/>
      <c r="U28" s="42"/>
      <c r="V28" s="42"/>
    </row>
    <row r="29" spans="1:22" x14ac:dyDescent="0.25">
      <c r="A29" s="140" t="s">
        <v>38</v>
      </c>
      <c r="B29" s="141" t="s">
        <v>39</v>
      </c>
      <c r="C29" s="151">
        <v>31</v>
      </c>
      <c r="D29" s="151">
        <v>32</v>
      </c>
      <c r="E29" s="151">
        <v>3575</v>
      </c>
      <c r="F29" s="167">
        <v>-2.1620142309797501</v>
      </c>
      <c r="G29" s="172">
        <v>34813.220999999998</v>
      </c>
      <c r="H29" s="167">
        <v>-2.8793456286023655</v>
      </c>
      <c r="I29" s="172" t="s">
        <v>536</v>
      </c>
      <c r="J29" s="167" t="s">
        <v>536</v>
      </c>
      <c r="K29" s="178" t="s">
        <v>536</v>
      </c>
      <c r="L29" s="179" t="s">
        <v>536</v>
      </c>
      <c r="M29" s="178" t="s">
        <v>536</v>
      </c>
      <c r="N29" s="34"/>
      <c r="O29" s="34"/>
      <c r="P29" s="34"/>
      <c r="Q29" s="34"/>
      <c r="R29" s="34"/>
      <c r="S29" s="35"/>
      <c r="T29" s="35"/>
      <c r="U29" s="35"/>
      <c r="V29" s="36"/>
    </row>
    <row r="30" spans="1:22" ht="22.5" x14ac:dyDescent="0.25">
      <c r="A30" s="140" t="s">
        <v>184</v>
      </c>
      <c r="B30" s="141" t="s">
        <v>185</v>
      </c>
      <c r="C30" s="149">
        <v>28</v>
      </c>
      <c r="D30" s="149">
        <v>29</v>
      </c>
      <c r="E30" s="149" t="s">
        <v>536</v>
      </c>
      <c r="F30" s="166" t="s">
        <v>536</v>
      </c>
      <c r="G30" s="171" t="s">
        <v>536</v>
      </c>
      <c r="H30" s="166" t="s">
        <v>536</v>
      </c>
      <c r="I30" s="171" t="s">
        <v>536</v>
      </c>
      <c r="J30" s="166" t="s">
        <v>536</v>
      </c>
      <c r="K30" s="166" t="s">
        <v>536</v>
      </c>
      <c r="L30" s="171" t="s">
        <v>536</v>
      </c>
      <c r="M30" s="166" t="s">
        <v>536</v>
      </c>
      <c r="N30" s="40"/>
      <c r="O30" s="40"/>
      <c r="P30" s="40"/>
      <c r="Q30" s="40"/>
      <c r="R30" s="40"/>
      <c r="S30" s="40"/>
      <c r="T30" s="40"/>
      <c r="U30" s="40"/>
      <c r="V30" s="40"/>
    </row>
    <row r="31" spans="1:22" x14ac:dyDescent="0.25">
      <c r="A31" s="140" t="s">
        <v>398</v>
      </c>
      <c r="B31" s="141" t="s">
        <v>399</v>
      </c>
      <c r="C31" s="149">
        <v>3</v>
      </c>
      <c r="D31" s="149">
        <v>3</v>
      </c>
      <c r="E31" s="149" t="s">
        <v>536</v>
      </c>
      <c r="F31" s="166" t="s">
        <v>536</v>
      </c>
      <c r="G31" s="171" t="s">
        <v>536</v>
      </c>
      <c r="H31" s="166" t="s">
        <v>536</v>
      </c>
      <c r="I31" s="171" t="s">
        <v>536</v>
      </c>
      <c r="J31" s="166" t="s">
        <v>536</v>
      </c>
      <c r="K31" s="166" t="s">
        <v>536</v>
      </c>
      <c r="L31" s="171" t="s">
        <v>536</v>
      </c>
      <c r="M31" s="166" t="s">
        <v>536</v>
      </c>
      <c r="N31" s="40"/>
      <c r="O31" s="40"/>
      <c r="P31" s="40"/>
      <c r="Q31" s="40"/>
      <c r="R31" s="40"/>
      <c r="S31" s="40"/>
      <c r="T31" s="40"/>
      <c r="U31" s="40"/>
      <c r="V31" s="40"/>
    </row>
    <row r="32" spans="1:22" x14ac:dyDescent="0.25">
      <c r="A32" s="140" t="s">
        <v>40</v>
      </c>
      <c r="B32" s="141" t="s">
        <v>41</v>
      </c>
      <c r="C32" s="149">
        <v>35</v>
      </c>
      <c r="D32" s="149">
        <v>36</v>
      </c>
      <c r="E32" s="149">
        <v>3665</v>
      </c>
      <c r="F32" s="166">
        <v>-5.7840616966580995</v>
      </c>
      <c r="G32" s="171">
        <v>75450.706000000006</v>
      </c>
      <c r="H32" s="166">
        <v>-13.248936510324924</v>
      </c>
      <c r="I32" s="171">
        <v>27636.574000000001</v>
      </c>
      <c r="J32" s="166">
        <v>-19.456187258784865</v>
      </c>
      <c r="K32" s="166">
        <v>36.628648643791351</v>
      </c>
      <c r="L32" s="171">
        <v>11881.022000000001</v>
      </c>
      <c r="M32" s="166">
        <v>-36.012512463157172</v>
      </c>
      <c r="N32" s="40"/>
      <c r="O32" s="40"/>
      <c r="P32" s="40"/>
      <c r="Q32" s="40"/>
      <c r="R32" s="40"/>
      <c r="S32" s="40"/>
      <c r="T32" s="40"/>
      <c r="U32" s="40"/>
      <c r="V32" s="40"/>
    </row>
    <row r="33" spans="1:22" ht="22.5" x14ac:dyDescent="0.25">
      <c r="A33" s="140" t="s">
        <v>42</v>
      </c>
      <c r="B33" s="141" t="s">
        <v>43</v>
      </c>
      <c r="C33" s="149">
        <v>14</v>
      </c>
      <c r="D33" s="149">
        <v>14</v>
      </c>
      <c r="E33" s="149">
        <v>1831</v>
      </c>
      <c r="F33" s="166">
        <v>-4.7841913676547136</v>
      </c>
      <c r="G33" s="171">
        <v>27096.766</v>
      </c>
      <c r="H33" s="166">
        <v>-28.5135855040118</v>
      </c>
      <c r="I33" s="171">
        <v>9313.1669999999995</v>
      </c>
      <c r="J33" s="166">
        <v>-51.138707916127139</v>
      </c>
      <c r="K33" s="166">
        <v>34.370031464271413</v>
      </c>
      <c r="L33" s="171">
        <v>5240.9650000000001</v>
      </c>
      <c r="M33" s="166">
        <v>-63.7724226595505</v>
      </c>
      <c r="N33" s="40"/>
      <c r="O33" s="40"/>
      <c r="P33" s="40"/>
      <c r="Q33" s="40"/>
      <c r="R33" s="40"/>
      <c r="S33" s="40"/>
      <c r="T33" s="40"/>
      <c r="U33" s="40"/>
      <c r="V33" s="40"/>
    </row>
    <row r="34" spans="1:22" x14ac:dyDescent="0.25">
      <c r="A34" s="140" t="s">
        <v>400</v>
      </c>
      <c r="B34" s="141" t="s">
        <v>401</v>
      </c>
      <c r="C34" s="149">
        <v>3</v>
      </c>
      <c r="D34" s="149">
        <v>3</v>
      </c>
      <c r="E34" s="149">
        <v>512</v>
      </c>
      <c r="F34" s="166">
        <v>-0.38910505836575737</v>
      </c>
      <c r="G34" s="171" t="s">
        <v>536</v>
      </c>
      <c r="H34" s="166" t="s">
        <v>536</v>
      </c>
      <c r="I34" s="171" t="s">
        <v>536</v>
      </c>
      <c r="J34" s="166" t="s">
        <v>536</v>
      </c>
      <c r="K34" s="166" t="s">
        <v>536</v>
      </c>
      <c r="L34" s="171" t="s">
        <v>536</v>
      </c>
      <c r="M34" s="166" t="s">
        <v>536</v>
      </c>
      <c r="N34" s="40"/>
      <c r="O34" s="40"/>
      <c r="P34" s="40"/>
      <c r="Q34" s="40"/>
      <c r="R34" s="40"/>
      <c r="S34" s="40"/>
      <c r="T34" s="40"/>
      <c r="U34" s="40"/>
      <c r="V34" s="40"/>
    </row>
    <row r="35" spans="1:22" x14ac:dyDescent="0.25">
      <c r="A35" s="140" t="s">
        <v>374</v>
      </c>
      <c r="B35" s="141" t="s">
        <v>377</v>
      </c>
      <c r="C35" s="149">
        <v>4</v>
      </c>
      <c r="D35" s="149">
        <v>5</v>
      </c>
      <c r="E35" s="149" t="s">
        <v>536</v>
      </c>
      <c r="F35" s="166" t="s">
        <v>536</v>
      </c>
      <c r="G35" s="171" t="s">
        <v>536</v>
      </c>
      <c r="H35" s="166" t="s">
        <v>536</v>
      </c>
      <c r="I35" s="171" t="s">
        <v>536</v>
      </c>
      <c r="J35" s="166" t="s">
        <v>536</v>
      </c>
      <c r="K35" s="166" t="s">
        <v>536</v>
      </c>
      <c r="L35" s="171" t="s">
        <v>536</v>
      </c>
      <c r="M35" s="166" t="s">
        <v>536</v>
      </c>
      <c r="N35" s="40"/>
      <c r="O35" s="40"/>
      <c r="P35" s="40"/>
      <c r="Q35" s="40"/>
      <c r="R35" s="40"/>
      <c r="S35" s="40"/>
      <c r="T35" s="40"/>
      <c r="U35" s="40"/>
      <c r="V35" s="40"/>
    </row>
    <row r="36" spans="1:22" ht="22.5" x14ac:dyDescent="0.25">
      <c r="A36" s="140" t="s">
        <v>186</v>
      </c>
      <c r="B36" s="141" t="s">
        <v>187</v>
      </c>
      <c r="C36" s="149">
        <v>13</v>
      </c>
      <c r="D36" s="149">
        <v>13</v>
      </c>
      <c r="E36" s="149">
        <v>953</v>
      </c>
      <c r="F36" s="166">
        <v>-2.3565573770491852</v>
      </c>
      <c r="G36" s="171">
        <v>26785.666000000001</v>
      </c>
      <c r="H36" s="166">
        <v>9.1893885146788676</v>
      </c>
      <c r="I36" s="171">
        <v>14131.482</v>
      </c>
      <c r="J36" s="166">
        <v>38.814384259215586</v>
      </c>
      <c r="K36" s="166">
        <v>52.757627904417227</v>
      </c>
      <c r="L36" s="171" t="s">
        <v>536</v>
      </c>
      <c r="M36" s="166" t="s">
        <v>536</v>
      </c>
      <c r="N36" s="40"/>
      <c r="O36" s="40"/>
      <c r="P36" s="40"/>
      <c r="Q36" s="40"/>
      <c r="R36" s="40"/>
      <c r="S36" s="40"/>
      <c r="T36" s="40"/>
      <c r="U36" s="40"/>
      <c r="V36" s="40"/>
    </row>
    <row r="37" spans="1:22" x14ac:dyDescent="0.25">
      <c r="A37" s="140" t="s">
        <v>44</v>
      </c>
      <c r="B37" s="141" t="s">
        <v>45</v>
      </c>
      <c r="C37" s="149">
        <v>11</v>
      </c>
      <c r="D37" s="149">
        <v>12</v>
      </c>
      <c r="E37" s="149">
        <v>635</v>
      </c>
      <c r="F37" s="166">
        <v>-3.3485540334855415</v>
      </c>
      <c r="G37" s="171">
        <v>17523.150000000001</v>
      </c>
      <c r="H37" s="166">
        <v>-16.375301456511878</v>
      </c>
      <c r="I37" s="171">
        <v>1834.1569999999999</v>
      </c>
      <c r="J37" s="166">
        <v>13.477132974040444</v>
      </c>
      <c r="K37" s="166">
        <v>10.467050730034268</v>
      </c>
      <c r="L37" s="171" t="s">
        <v>536</v>
      </c>
      <c r="M37" s="166" t="s">
        <v>536</v>
      </c>
      <c r="N37" s="40"/>
      <c r="O37" s="40"/>
      <c r="P37" s="40"/>
      <c r="Q37" s="40"/>
      <c r="R37" s="40"/>
      <c r="S37" s="40"/>
      <c r="T37" s="40"/>
      <c r="U37" s="40"/>
      <c r="V37" s="40"/>
    </row>
    <row r="38" spans="1:22" x14ac:dyDescent="0.25">
      <c r="A38" s="140" t="s">
        <v>46</v>
      </c>
      <c r="B38" s="141" t="s">
        <v>47</v>
      </c>
      <c r="C38" s="149">
        <v>7</v>
      </c>
      <c r="D38" s="149">
        <v>8</v>
      </c>
      <c r="E38" s="149" t="s">
        <v>536</v>
      </c>
      <c r="F38" s="166" t="s">
        <v>536</v>
      </c>
      <c r="G38" s="171">
        <v>16512.539000000001</v>
      </c>
      <c r="H38" s="166">
        <v>-17.789932751950417</v>
      </c>
      <c r="I38" s="171" t="s">
        <v>536</v>
      </c>
      <c r="J38" s="166" t="s">
        <v>536</v>
      </c>
      <c r="K38" s="166" t="s">
        <v>536</v>
      </c>
      <c r="L38" s="171" t="s">
        <v>536</v>
      </c>
      <c r="M38" s="166" t="s">
        <v>536</v>
      </c>
      <c r="N38" s="40"/>
      <c r="O38" s="40"/>
      <c r="P38" s="40"/>
      <c r="Q38" s="40"/>
      <c r="R38" s="40"/>
      <c r="S38" s="40"/>
      <c r="T38" s="40"/>
      <c r="U38" s="40"/>
      <c r="V38" s="40"/>
    </row>
    <row r="39" spans="1:22" ht="11.25" customHeight="1" x14ac:dyDescent="0.25">
      <c r="A39" s="140" t="s">
        <v>402</v>
      </c>
      <c r="B39" s="141" t="s">
        <v>403</v>
      </c>
      <c r="C39" s="149">
        <v>4</v>
      </c>
      <c r="D39" s="149">
        <v>4</v>
      </c>
      <c r="E39" s="149" t="s">
        <v>536</v>
      </c>
      <c r="F39" s="166" t="s">
        <v>536</v>
      </c>
      <c r="G39" s="171">
        <v>1010.611</v>
      </c>
      <c r="H39" s="166">
        <v>16.33226970927609</v>
      </c>
      <c r="I39" s="171" t="s">
        <v>536</v>
      </c>
      <c r="J39" s="166" t="s">
        <v>536</v>
      </c>
      <c r="K39" s="166" t="s">
        <v>536</v>
      </c>
      <c r="L39" s="171" t="s">
        <v>536</v>
      </c>
      <c r="M39" s="166" t="s">
        <v>536</v>
      </c>
      <c r="N39" s="40"/>
      <c r="O39" s="40"/>
      <c r="P39" s="40"/>
      <c r="Q39" s="40"/>
      <c r="R39" s="40"/>
      <c r="S39" s="40"/>
      <c r="T39" s="40"/>
      <c r="U39" s="40"/>
      <c r="V39" s="40"/>
    </row>
    <row r="40" spans="1:22" x14ac:dyDescent="0.25">
      <c r="A40" s="138" t="s">
        <v>48</v>
      </c>
      <c r="B40" s="139" t="s">
        <v>49</v>
      </c>
      <c r="C40" s="147">
        <v>10</v>
      </c>
      <c r="D40" s="147">
        <v>11</v>
      </c>
      <c r="E40" s="147">
        <v>957</v>
      </c>
      <c r="F40" s="165">
        <v>0.10460251046023927</v>
      </c>
      <c r="G40" s="170">
        <v>34037.627</v>
      </c>
      <c r="H40" s="165">
        <v>-16.113576138040941</v>
      </c>
      <c r="I40" s="170">
        <v>1140.9369999999999</v>
      </c>
      <c r="J40" s="165">
        <v>-23.253156144391596</v>
      </c>
      <c r="K40" s="165">
        <v>3.3519874931351707</v>
      </c>
      <c r="L40" s="170" t="s">
        <v>536</v>
      </c>
      <c r="M40" s="165" t="s">
        <v>536</v>
      </c>
      <c r="N40" s="37"/>
      <c r="O40" s="37"/>
      <c r="P40" s="37"/>
      <c r="Q40" s="37"/>
      <c r="R40" s="37"/>
      <c r="S40" s="37"/>
      <c r="T40" s="37"/>
      <c r="U40" s="37"/>
      <c r="V40" s="37"/>
    </row>
    <row r="41" spans="1:22" ht="33.75" x14ac:dyDescent="0.25">
      <c r="A41" s="140" t="s">
        <v>50</v>
      </c>
      <c r="B41" s="141" t="s">
        <v>451</v>
      </c>
      <c r="C41" s="149">
        <v>6</v>
      </c>
      <c r="D41" s="149">
        <v>7</v>
      </c>
      <c r="E41" s="149">
        <v>572</v>
      </c>
      <c r="F41" s="166">
        <v>-0.34843205574912872</v>
      </c>
      <c r="G41" s="171">
        <v>20438.691999999999</v>
      </c>
      <c r="H41" s="166">
        <v>-25.56164402021254</v>
      </c>
      <c r="I41" s="171" t="s">
        <v>536</v>
      </c>
      <c r="J41" s="166" t="s">
        <v>536</v>
      </c>
      <c r="K41" s="166" t="s">
        <v>536</v>
      </c>
      <c r="L41" s="171" t="s">
        <v>536</v>
      </c>
      <c r="M41" s="166" t="s">
        <v>536</v>
      </c>
      <c r="N41" s="40"/>
      <c r="O41" s="40"/>
      <c r="P41" s="40"/>
      <c r="Q41" s="40"/>
      <c r="R41" s="40"/>
      <c r="S41" s="40"/>
      <c r="T41" s="40"/>
      <c r="U41" s="40"/>
      <c r="V41" s="40"/>
    </row>
    <row r="42" spans="1:22" x14ac:dyDescent="0.25">
      <c r="A42" s="138" t="s">
        <v>51</v>
      </c>
      <c r="B42" s="139" t="s">
        <v>52</v>
      </c>
      <c r="C42" s="147">
        <v>1</v>
      </c>
      <c r="D42" s="147">
        <v>1</v>
      </c>
      <c r="E42" s="147" t="s">
        <v>536</v>
      </c>
      <c r="F42" s="165" t="s">
        <v>536</v>
      </c>
      <c r="G42" s="170" t="s">
        <v>536</v>
      </c>
      <c r="H42" s="165" t="s">
        <v>536</v>
      </c>
      <c r="I42" s="170" t="s">
        <v>536</v>
      </c>
      <c r="J42" s="165" t="s">
        <v>536</v>
      </c>
      <c r="K42" s="165" t="s">
        <v>536</v>
      </c>
      <c r="L42" s="170" t="s">
        <v>536</v>
      </c>
      <c r="M42" s="165" t="s">
        <v>536</v>
      </c>
      <c r="N42" s="37"/>
      <c r="O42" s="37"/>
      <c r="P42" s="37"/>
      <c r="Q42" s="37"/>
      <c r="R42" s="37"/>
      <c r="S42" s="37"/>
      <c r="T42" s="37"/>
      <c r="U42" s="37"/>
      <c r="V42" s="37"/>
    </row>
    <row r="43" spans="1:22" x14ac:dyDescent="0.25">
      <c r="A43" s="138" t="s">
        <v>53</v>
      </c>
      <c r="B43" s="139" t="s">
        <v>54</v>
      </c>
      <c r="C43" s="147">
        <v>7</v>
      </c>
      <c r="D43" s="147">
        <v>7</v>
      </c>
      <c r="E43" s="147">
        <v>363</v>
      </c>
      <c r="F43" s="165">
        <v>-5.9585492227979273</v>
      </c>
      <c r="G43" s="170">
        <v>6877.3670000000002</v>
      </c>
      <c r="H43" s="165">
        <v>6.1983841165219928</v>
      </c>
      <c r="I43" s="170">
        <v>3087.9520000000002</v>
      </c>
      <c r="J43" s="165">
        <v>11.777466716909402</v>
      </c>
      <c r="K43" s="165">
        <v>44.90020672155493</v>
      </c>
      <c r="L43" s="170">
        <v>1618.8040000000001</v>
      </c>
      <c r="M43" s="165">
        <v>1.7855817948372987</v>
      </c>
      <c r="N43" s="37"/>
      <c r="O43" s="37"/>
      <c r="P43" s="37"/>
      <c r="Q43" s="37"/>
      <c r="R43" s="37"/>
      <c r="S43" s="37"/>
      <c r="T43" s="37"/>
      <c r="U43" s="37"/>
      <c r="V43" s="37"/>
    </row>
    <row r="44" spans="1:22" x14ac:dyDescent="0.25">
      <c r="A44" s="140" t="s">
        <v>55</v>
      </c>
      <c r="B44" s="141" t="s">
        <v>56</v>
      </c>
      <c r="C44" s="149">
        <v>6</v>
      </c>
      <c r="D44" s="149">
        <v>6</v>
      </c>
      <c r="E44" s="149" t="s">
        <v>536</v>
      </c>
      <c r="F44" s="166" t="s">
        <v>536</v>
      </c>
      <c r="G44" s="171" t="s">
        <v>536</v>
      </c>
      <c r="H44" s="166" t="s">
        <v>536</v>
      </c>
      <c r="I44" s="171" t="s">
        <v>536</v>
      </c>
      <c r="J44" s="166" t="s">
        <v>536</v>
      </c>
      <c r="K44" s="166" t="s">
        <v>536</v>
      </c>
      <c r="L44" s="171" t="s">
        <v>536</v>
      </c>
      <c r="M44" s="166" t="s">
        <v>536</v>
      </c>
      <c r="N44" s="40"/>
      <c r="O44" s="40"/>
      <c r="P44" s="40"/>
      <c r="Q44" s="40"/>
      <c r="R44" s="40"/>
      <c r="S44" s="40"/>
      <c r="T44" s="40"/>
      <c r="U44" s="40"/>
      <c r="V44" s="40"/>
    </row>
    <row r="45" spans="1:22" ht="22.5" x14ac:dyDescent="0.25">
      <c r="A45" s="140" t="s">
        <v>57</v>
      </c>
      <c r="B45" s="141" t="s">
        <v>452</v>
      </c>
      <c r="C45" s="149">
        <v>3</v>
      </c>
      <c r="D45" s="149">
        <v>3</v>
      </c>
      <c r="E45" s="149">
        <v>123</v>
      </c>
      <c r="F45" s="166">
        <v>-3.1496062992125928</v>
      </c>
      <c r="G45" s="171">
        <v>1337.7670000000001</v>
      </c>
      <c r="H45" s="166">
        <v>12.646948613771769</v>
      </c>
      <c r="I45" s="171" t="s">
        <v>536</v>
      </c>
      <c r="J45" s="166" t="s">
        <v>536</v>
      </c>
      <c r="K45" s="166" t="s">
        <v>536</v>
      </c>
      <c r="L45" s="171" t="s">
        <v>536</v>
      </c>
      <c r="M45" s="166" t="s">
        <v>536</v>
      </c>
      <c r="N45" s="40"/>
      <c r="O45" s="40"/>
      <c r="P45" s="40"/>
      <c r="Q45" s="40"/>
      <c r="R45" s="40"/>
      <c r="S45" s="40"/>
      <c r="T45" s="40"/>
      <c r="U45" s="40"/>
      <c r="V45" s="40"/>
    </row>
    <row r="46" spans="1:22" x14ac:dyDescent="0.25">
      <c r="A46" s="138" t="s">
        <v>58</v>
      </c>
      <c r="B46" s="139" t="s">
        <v>59</v>
      </c>
      <c r="C46" s="147">
        <v>2</v>
      </c>
      <c r="D46" s="147">
        <v>2</v>
      </c>
      <c r="E46" s="147" t="s">
        <v>536</v>
      </c>
      <c r="F46" s="165" t="s">
        <v>536</v>
      </c>
      <c r="G46" s="170" t="s">
        <v>536</v>
      </c>
      <c r="H46" s="165" t="s">
        <v>536</v>
      </c>
      <c r="I46" s="170" t="s">
        <v>536</v>
      </c>
      <c r="J46" s="165" t="s">
        <v>536</v>
      </c>
      <c r="K46" s="165" t="s">
        <v>536</v>
      </c>
      <c r="L46" s="170" t="s">
        <v>536</v>
      </c>
      <c r="M46" s="165" t="s">
        <v>536</v>
      </c>
      <c r="N46" s="37"/>
      <c r="O46" s="37"/>
      <c r="P46" s="37"/>
      <c r="Q46" s="37"/>
      <c r="R46" s="37"/>
      <c r="S46" s="37"/>
      <c r="T46" s="37"/>
      <c r="U46" s="37"/>
      <c r="V46" s="37"/>
    </row>
    <row r="47" spans="1:22" ht="22.5" x14ac:dyDescent="0.25">
      <c r="A47" s="138" t="s">
        <v>404</v>
      </c>
      <c r="B47" s="139" t="s">
        <v>453</v>
      </c>
      <c r="C47" s="147">
        <v>0</v>
      </c>
      <c r="D47" s="147">
        <v>0</v>
      </c>
      <c r="E47" s="147">
        <v>0</v>
      </c>
      <c r="F47" s="165" t="s">
        <v>537</v>
      </c>
      <c r="G47" s="170">
        <v>0</v>
      </c>
      <c r="H47" s="165" t="s">
        <v>537</v>
      </c>
      <c r="I47" s="170">
        <v>0</v>
      </c>
      <c r="J47" s="165" t="s">
        <v>537</v>
      </c>
      <c r="K47" s="165" t="s">
        <v>537</v>
      </c>
      <c r="L47" s="170">
        <v>0</v>
      </c>
      <c r="M47" s="165" t="s">
        <v>537</v>
      </c>
      <c r="N47" s="37"/>
      <c r="O47" s="37"/>
      <c r="P47" s="37"/>
      <c r="Q47" s="37"/>
      <c r="R47" s="37"/>
      <c r="S47" s="37"/>
      <c r="T47" s="37"/>
      <c r="U47" s="37"/>
      <c r="V47" s="37"/>
    </row>
    <row r="48" spans="1:22" ht="22.5" x14ac:dyDescent="0.25">
      <c r="A48" s="138" t="s">
        <v>60</v>
      </c>
      <c r="B48" s="139" t="s">
        <v>454</v>
      </c>
      <c r="C48" s="147">
        <v>8</v>
      </c>
      <c r="D48" s="147">
        <v>7</v>
      </c>
      <c r="E48" s="147">
        <v>461</v>
      </c>
      <c r="F48" s="165">
        <v>0.6550218340611309</v>
      </c>
      <c r="G48" s="170">
        <v>7478.5540000000001</v>
      </c>
      <c r="H48" s="165">
        <v>-8.4635786571678864</v>
      </c>
      <c r="I48" s="170" t="s">
        <v>536</v>
      </c>
      <c r="J48" s="165" t="s">
        <v>536</v>
      </c>
      <c r="K48" s="165" t="s">
        <v>536</v>
      </c>
      <c r="L48" s="170" t="s">
        <v>536</v>
      </c>
      <c r="M48" s="165" t="s">
        <v>536</v>
      </c>
      <c r="N48" s="37"/>
      <c r="O48" s="37"/>
      <c r="P48" s="37"/>
      <c r="Q48" s="37"/>
      <c r="R48" s="37"/>
      <c r="S48" s="37"/>
      <c r="T48" s="37"/>
      <c r="U48" s="37"/>
      <c r="V48" s="37"/>
    </row>
    <row r="49" spans="1:22" ht="22.5" x14ac:dyDescent="0.25">
      <c r="A49" s="140" t="s">
        <v>61</v>
      </c>
      <c r="B49" s="141" t="s">
        <v>455</v>
      </c>
      <c r="C49" s="149">
        <v>7</v>
      </c>
      <c r="D49" s="149">
        <v>6</v>
      </c>
      <c r="E49" s="149" t="s">
        <v>536</v>
      </c>
      <c r="F49" s="166" t="s">
        <v>536</v>
      </c>
      <c r="G49" s="171" t="s">
        <v>536</v>
      </c>
      <c r="H49" s="166" t="s">
        <v>536</v>
      </c>
      <c r="I49" s="171" t="s">
        <v>536</v>
      </c>
      <c r="J49" s="166" t="s">
        <v>536</v>
      </c>
      <c r="K49" s="166" t="s">
        <v>536</v>
      </c>
      <c r="L49" s="171" t="s">
        <v>536</v>
      </c>
      <c r="M49" s="166" t="s">
        <v>536</v>
      </c>
      <c r="N49" s="40"/>
      <c r="O49" s="40"/>
      <c r="P49" s="40"/>
      <c r="Q49" s="40"/>
      <c r="R49" s="40"/>
      <c r="S49" s="40"/>
      <c r="T49" s="40"/>
      <c r="U49" s="40"/>
      <c r="V49" s="40"/>
    </row>
    <row r="50" spans="1:22" ht="22.5" customHeight="1" x14ac:dyDescent="0.25">
      <c r="A50" s="140" t="s">
        <v>188</v>
      </c>
      <c r="B50" s="141" t="s">
        <v>456</v>
      </c>
      <c r="C50" s="149">
        <v>4</v>
      </c>
      <c r="D50" s="149">
        <v>4</v>
      </c>
      <c r="E50" s="149">
        <v>211</v>
      </c>
      <c r="F50" s="166" t="s">
        <v>536</v>
      </c>
      <c r="G50" s="171" t="s">
        <v>536</v>
      </c>
      <c r="H50" s="166" t="s">
        <v>536</v>
      </c>
      <c r="I50" s="171">
        <v>0</v>
      </c>
      <c r="J50" s="166" t="s">
        <v>537</v>
      </c>
      <c r="K50" s="166" t="s">
        <v>537</v>
      </c>
      <c r="L50" s="171">
        <v>0</v>
      </c>
      <c r="M50" s="166" t="s">
        <v>537</v>
      </c>
      <c r="N50" s="40"/>
      <c r="O50" s="40"/>
      <c r="P50" s="40"/>
      <c r="Q50" s="40"/>
      <c r="R50" s="40"/>
      <c r="S50" s="40"/>
      <c r="T50" s="40"/>
      <c r="U50" s="40"/>
      <c r="V50" s="40"/>
    </row>
    <row r="51" spans="1:22" ht="22.5" x14ac:dyDescent="0.25">
      <c r="A51" s="138" t="s">
        <v>62</v>
      </c>
      <c r="B51" s="139" t="s">
        <v>63</v>
      </c>
      <c r="C51" s="147">
        <v>17</v>
      </c>
      <c r="D51" s="147">
        <v>18</v>
      </c>
      <c r="E51" s="147">
        <v>3703</v>
      </c>
      <c r="F51" s="165">
        <v>0.46120455778621761</v>
      </c>
      <c r="G51" s="170">
        <v>79763.748999999996</v>
      </c>
      <c r="H51" s="165">
        <v>-4.3761385370217738</v>
      </c>
      <c r="I51" s="170">
        <v>27734.802</v>
      </c>
      <c r="J51" s="165">
        <v>-3.2411295711522712</v>
      </c>
      <c r="K51" s="165">
        <v>34.771186595053351</v>
      </c>
      <c r="L51" s="170">
        <v>18355.859</v>
      </c>
      <c r="M51" s="165">
        <v>1.661093890855696</v>
      </c>
      <c r="N51" s="37"/>
      <c r="O51" s="37"/>
      <c r="P51" s="37"/>
      <c r="Q51" s="37"/>
      <c r="R51" s="37"/>
      <c r="S51" s="37"/>
      <c r="T51" s="37"/>
      <c r="U51" s="37"/>
      <c r="V51" s="37"/>
    </row>
    <row r="52" spans="1:22" ht="22.5" x14ac:dyDescent="0.25">
      <c r="A52" s="140" t="s">
        <v>64</v>
      </c>
      <c r="B52" s="141" t="s">
        <v>457</v>
      </c>
      <c r="C52" s="149">
        <v>4</v>
      </c>
      <c r="D52" s="149">
        <v>4</v>
      </c>
      <c r="E52" s="149">
        <v>1088</v>
      </c>
      <c r="F52" s="166">
        <v>0.46168051708217206</v>
      </c>
      <c r="G52" s="171">
        <v>38309.675000000003</v>
      </c>
      <c r="H52" s="166">
        <v>-3.4857776357442702</v>
      </c>
      <c r="I52" s="171">
        <v>20542.798999999999</v>
      </c>
      <c r="J52" s="166">
        <v>-2.05666332302971</v>
      </c>
      <c r="K52" s="166">
        <v>53.62300515470308</v>
      </c>
      <c r="L52" s="171">
        <v>13129.932000000001</v>
      </c>
      <c r="M52" s="166">
        <v>1.4103605006376796</v>
      </c>
      <c r="N52" s="42"/>
      <c r="O52" s="42"/>
      <c r="P52" s="42"/>
      <c r="Q52" s="42"/>
      <c r="R52" s="42"/>
      <c r="S52" s="42"/>
      <c r="T52" s="42"/>
      <c r="U52" s="42"/>
      <c r="V52" s="42"/>
    </row>
    <row r="53" spans="1:22" x14ac:dyDescent="0.25">
      <c r="A53" s="140" t="s">
        <v>65</v>
      </c>
      <c r="B53" s="141" t="s">
        <v>66</v>
      </c>
      <c r="C53" s="149">
        <v>4</v>
      </c>
      <c r="D53" s="149">
        <v>4</v>
      </c>
      <c r="E53" s="149">
        <v>1088</v>
      </c>
      <c r="F53" s="166">
        <v>0.46168051708217206</v>
      </c>
      <c r="G53" s="171">
        <v>38309.675000000003</v>
      </c>
      <c r="H53" s="166">
        <v>-3.4857776357442702</v>
      </c>
      <c r="I53" s="171">
        <v>20542.798999999999</v>
      </c>
      <c r="J53" s="166">
        <v>-2.05666332302971</v>
      </c>
      <c r="K53" s="166">
        <v>53.62300515470308</v>
      </c>
      <c r="L53" s="171">
        <v>13129.932000000001</v>
      </c>
      <c r="M53" s="166">
        <v>1.4103605006376796</v>
      </c>
      <c r="N53" s="40"/>
      <c r="O53" s="40"/>
      <c r="P53" s="40"/>
      <c r="Q53" s="40"/>
      <c r="R53" s="40"/>
      <c r="S53" s="40"/>
      <c r="T53" s="40"/>
      <c r="U53" s="40"/>
      <c r="V53" s="40"/>
    </row>
    <row r="54" spans="1:22" ht="22.5" x14ac:dyDescent="0.25">
      <c r="A54" s="140" t="s">
        <v>67</v>
      </c>
      <c r="B54" s="141" t="s">
        <v>68</v>
      </c>
      <c r="C54" s="149">
        <v>13</v>
      </c>
      <c r="D54" s="149">
        <v>14</v>
      </c>
      <c r="E54" s="149">
        <v>2615</v>
      </c>
      <c r="F54" s="166">
        <v>0.46100653092585731</v>
      </c>
      <c r="G54" s="171">
        <v>41454.074000000001</v>
      </c>
      <c r="H54" s="166">
        <v>-5.1844810872379696</v>
      </c>
      <c r="I54" s="171">
        <v>7192.0029999999997</v>
      </c>
      <c r="J54" s="166">
        <v>-6.4718537226644628</v>
      </c>
      <c r="K54" s="166">
        <v>17.349327354411532</v>
      </c>
      <c r="L54" s="171">
        <v>5225.9269999999997</v>
      </c>
      <c r="M54" s="166">
        <v>2.2965564963429443</v>
      </c>
      <c r="N54" s="40"/>
      <c r="O54" s="40"/>
      <c r="P54" s="40"/>
      <c r="Q54" s="40"/>
      <c r="R54" s="40"/>
      <c r="S54" s="40"/>
      <c r="T54" s="40"/>
      <c r="U54" s="40"/>
      <c r="V54" s="40"/>
    </row>
    <row r="55" spans="1:22" ht="22.5" x14ac:dyDescent="0.25">
      <c r="A55" s="140" t="s">
        <v>69</v>
      </c>
      <c r="B55" s="141" t="s">
        <v>458</v>
      </c>
      <c r="C55" s="149">
        <v>8</v>
      </c>
      <c r="D55" s="149">
        <v>9</v>
      </c>
      <c r="E55" s="149">
        <v>1234</v>
      </c>
      <c r="F55" s="166">
        <v>-2.9110936270653127</v>
      </c>
      <c r="G55" s="171">
        <v>25829.361000000001</v>
      </c>
      <c r="H55" s="166">
        <v>-4.9064269714281892</v>
      </c>
      <c r="I55" s="171">
        <v>2921.9780000000001</v>
      </c>
      <c r="J55" s="166">
        <v>-17.408133522826844</v>
      </c>
      <c r="K55" s="166">
        <v>11.312622097000387</v>
      </c>
      <c r="L55" s="171">
        <v>1683.7670000000001</v>
      </c>
      <c r="M55" s="166">
        <v>-6.5461700273628907</v>
      </c>
      <c r="N55" s="40"/>
      <c r="O55" s="40"/>
      <c r="P55" s="40"/>
      <c r="Q55" s="40"/>
      <c r="R55" s="40"/>
      <c r="S55" s="40"/>
      <c r="T55" s="40"/>
      <c r="U55" s="40"/>
      <c r="V55" s="40"/>
    </row>
    <row r="56" spans="1:22" ht="22.5" customHeight="1" x14ac:dyDescent="0.25">
      <c r="A56" s="140" t="s">
        <v>405</v>
      </c>
      <c r="B56" s="141" t="s">
        <v>459</v>
      </c>
      <c r="C56" s="149">
        <v>3</v>
      </c>
      <c r="D56" s="149">
        <v>3</v>
      </c>
      <c r="E56" s="149" t="s">
        <v>536</v>
      </c>
      <c r="F56" s="166" t="s">
        <v>536</v>
      </c>
      <c r="G56" s="171" t="s">
        <v>536</v>
      </c>
      <c r="H56" s="166" t="s">
        <v>536</v>
      </c>
      <c r="I56" s="171" t="s">
        <v>536</v>
      </c>
      <c r="J56" s="166" t="s">
        <v>536</v>
      </c>
      <c r="K56" s="166" t="s">
        <v>536</v>
      </c>
      <c r="L56" s="171" t="s">
        <v>536</v>
      </c>
      <c r="M56" s="166" t="s">
        <v>536</v>
      </c>
      <c r="N56" s="40"/>
      <c r="O56" s="40"/>
      <c r="P56" s="40"/>
      <c r="Q56" s="40"/>
      <c r="R56" s="40"/>
      <c r="S56" s="40"/>
      <c r="T56" s="40"/>
      <c r="U56" s="40"/>
      <c r="V56" s="40"/>
    </row>
    <row r="57" spans="1:22" ht="45" x14ac:dyDescent="0.25">
      <c r="A57" s="138" t="s">
        <v>70</v>
      </c>
      <c r="B57" s="139" t="s">
        <v>460</v>
      </c>
      <c r="C57" s="147">
        <v>26</v>
      </c>
      <c r="D57" s="147">
        <v>26</v>
      </c>
      <c r="E57" s="147">
        <v>2810</v>
      </c>
      <c r="F57" s="165">
        <v>-7.1123755334284056E-2</v>
      </c>
      <c r="G57" s="170">
        <v>63901.699000000001</v>
      </c>
      <c r="H57" s="165">
        <v>6.8460353784402628</v>
      </c>
      <c r="I57" s="170">
        <v>8614.6839999999993</v>
      </c>
      <c r="J57" s="165">
        <v>3.7056726254773196</v>
      </c>
      <c r="K57" s="165">
        <v>13.481150164724102</v>
      </c>
      <c r="L57" s="170">
        <v>4552.74</v>
      </c>
      <c r="M57" s="165">
        <v>9.988321679977318</v>
      </c>
      <c r="N57" s="37"/>
      <c r="O57" s="37"/>
      <c r="P57" s="37"/>
      <c r="Q57" s="37"/>
      <c r="R57" s="37"/>
      <c r="S57" s="37"/>
      <c r="T57" s="37"/>
      <c r="U57" s="37"/>
      <c r="V57" s="37"/>
    </row>
    <row r="58" spans="1:22" x14ac:dyDescent="0.25">
      <c r="A58" s="140" t="s">
        <v>71</v>
      </c>
      <c r="B58" s="141" t="s">
        <v>406</v>
      </c>
      <c r="C58" s="149">
        <v>26</v>
      </c>
      <c r="D58" s="149">
        <v>26</v>
      </c>
      <c r="E58" s="149">
        <v>2810</v>
      </c>
      <c r="F58" s="166">
        <v>-7.1123755334284056E-2</v>
      </c>
      <c r="G58" s="171">
        <v>63901.699000000001</v>
      </c>
      <c r="H58" s="166">
        <v>6.8460353784402628</v>
      </c>
      <c r="I58" s="171">
        <v>8614.6839999999993</v>
      </c>
      <c r="J58" s="166">
        <v>3.7056726254773196</v>
      </c>
      <c r="K58" s="166">
        <v>13.481150164724102</v>
      </c>
      <c r="L58" s="171">
        <v>4552.74</v>
      </c>
      <c r="M58" s="166">
        <v>9.988321679977318</v>
      </c>
      <c r="N58" s="40"/>
      <c r="O58" s="40"/>
      <c r="P58" s="40"/>
      <c r="Q58" s="40"/>
      <c r="R58" s="40"/>
      <c r="S58" s="40"/>
      <c r="T58" s="40"/>
      <c r="U58" s="40"/>
      <c r="V58" s="40"/>
    </row>
    <row r="59" spans="1:22" x14ac:dyDescent="0.25">
      <c r="A59" s="140" t="s">
        <v>407</v>
      </c>
      <c r="B59" s="141" t="s">
        <v>408</v>
      </c>
      <c r="C59" s="149">
        <v>4</v>
      </c>
      <c r="D59" s="149">
        <v>4</v>
      </c>
      <c r="E59" s="149">
        <v>340</v>
      </c>
      <c r="F59" s="166">
        <v>-1.16279069767441</v>
      </c>
      <c r="G59" s="171">
        <v>4778.0420000000004</v>
      </c>
      <c r="H59" s="166">
        <v>-0.12879885556718307</v>
      </c>
      <c r="I59" s="171">
        <v>0</v>
      </c>
      <c r="J59" s="166" t="s">
        <v>537</v>
      </c>
      <c r="K59" s="166" t="s">
        <v>537</v>
      </c>
      <c r="L59" s="171">
        <v>0</v>
      </c>
      <c r="M59" s="166" t="s">
        <v>537</v>
      </c>
      <c r="N59" s="40"/>
      <c r="O59" s="40"/>
      <c r="P59" s="40"/>
      <c r="Q59" s="40"/>
      <c r="R59" s="40"/>
      <c r="S59" s="40"/>
      <c r="T59" s="40"/>
      <c r="U59" s="40"/>
      <c r="V59" s="40"/>
    </row>
    <row r="60" spans="1:22" x14ac:dyDescent="0.25">
      <c r="A60" s="140" t="s">
        <v>72</v>
      </c>
      <c r="B60" s="141" t="s">
        <v>73</v>
      </c>
      <c r="C60" s="149">
        <v>17</v>
      </c>
      <c r="D60" s="149">
        <v>17</v>
      </c>
      <c r="E60" s="149">
        <v>2260</v>
      </c>
      <c r="F60" s="166">
        <v>0.44444444444444287</v>
      </c>
      <c r="G60" s="171">
        <v>56480.218000000001</v>
      </c>
      <c r="H60" s="166">
        <v>8.6251581434262903</v>
      </c>
      <c r="I60" s="171" t="s">
        <v>536</v>
      </c>
      <c r="J60" s="166" t="s">
        <v>536</v>
      </c>
      <c r="K60" s="166" t="s">
        <v>536</v>
      </c>
      <c r="L60" s="171" t="s">
        <v>536</v>
      </c>
      <c r="M60" s="166" t="s">
        <v>536</v>
      </c>
      <c r="N60" s="40"/>
      <c r="O60" s="40"/>
      <c r="P60" s="40"/>
      <c r="Q60" s="40"/>
      <c r="R60" s="40"/>
      <c r="S60" s="40"/>
      <c r="T60" s="40"/>
      <c r="U60" s="40"/>
      <c r="V60" s="40"/>
    </row>
    <row r="61" spans="1:22" ht="22.5" customHeight="1" x14ac:dyDescent="0.25">
      <c r="A61" s="140" t="s">
        <v>409</v>
      </c>
      <c r="B61" s="141" t="s">
        <v>510</v>
      </c>
      <c r="C61" s="149">
        <v>3</v>
      </c>
      <c r="D61" s="149">
        <v>3</v>
      </c>
      <c r="E61" s="149" t="s">
        <v>536</v>
      </c>
      <c r="F61" s="166" t="s">
        <v>536</v>
      </c>
      <c r="G61" s="171" t="s">
        <v>536</v>
      </c>
      <c r="H61" s="166" t="s">
        <v>536</v>
      </c>
      <c r="I61" s="171">
        <v>0</v>
      </c>
      <c r="J61" s="166" t="s">
        <v>537</v>
      </c>
      <c r="K61" s="166" t="s">
        <v>537</v>
      </c>
      <c r="L61" s="171">
        <v>0</v>
      </c>
      <c r="M61" s="166" t="s">
        <v>537</v>
      </c>
      <c r="N61" s="40"/>
      <c r="O61" s="40"/>
      <c r="P61" s="40"/>
      <c r="Q61" s="40"/>
      <c r="R61" s="40"/>
      <c r="S61" s="40"/>
      <c r="T61" s="40"/>
      <c r="U61" s="40"/>
      <c r="V61" s="40"/>
    </row>
    <row r="62" spans="1:22" ht="11.25" customHeight="1" x14ac:dyDescent="0.25">
      <c r="A62" s="138" t="s">
        <v>74</v>
      </c>
      <c r="B62" s="139" t="s">
        <v>75</v>
      </c>
      <c r="C62" s="147">
        <v>5</v>
      </c>
      <c r="D62" s="147">
        <v>5</v>
      </c>
      <c r="E62" s="147">
        <v>776</v>
      </c>
      <c r="F62" s="165">
        <v>2.6455026455026456</v>
      </c>
      <c r="G62" s="170">
        <v>141491.05100000001</v>
      </c>
      <c r="H62" s="165" t="s">
        <v>536</v>
      </c>
      <c r="I62" s="170" t="s">
        <v>536</v>
      </c>
      <c r="J62" s="165" t="s">
        <v>536</v>
      </c>
      <c r="K62" s="165" t="s">
        <v>536</v>
      </c>
      <c r="L62" s="170">
        <v>31502.503000000001</v>
      </c>
      <c r="M62" s="165" t="s">
        <v>536</v>
      </c>
      <c r="N62" s="37"/>
      <c r="O62" s="37"/>
      <c r="P62" s="37"/>
      <c r="Q62" s="37"/>
      <c r="R62" s="37"/>
      <c r="S62" s="37"/>
      <c r="T62" s="37"/>
      <c r="U62" s="37"/>
      <c r="V62" s="37"/>
    </row>
    <row r="63" spans="1:22" x14ac:dyDescent="0.25">
      <c r="A63" s="140" t="s">
        <v>410</v>
      </c>
      <c r="B63" s="141" t="s">
        <v>411</v>
      </c>
      <c r="C63" s="149">
        <v>5</v>
      </c>
      <c r="D63" s="149">
        <v>5</v>
      </c>
      <c r="E63" s="149">
        <v>776</v>
      </c>
      <c r="F63" s="166">
        <v>2.6455026455026456</v>
      </c>
      <c r="G63" s="171">
        <v>141491.05100000001</v>
      </c>
      <c r="H63" s="166" t="s">
        <v>536</v>
      </c>
      <c r="I63" s="171" t="s">
        <v>536</v>
      </c>
      <c r="J63" s="166" t="s">
        <v>536</v>
      </c>
      <c r="K63" s="166" t="s">
        <v>536</v>
      </c>
      <c r="L63" s="171">
        <v>31502.503000000001</v>
      </c>
      <c r="M63" s="166" t="s">
        <v>536</v>
      </c>
      <c r="N63" s="40"/>
      <c r="O63" s="40"/>
      <c r="P63" s="40"/>
      <c r="Q63" s="40"/>
      <c r="R63" s="40"/>
      <c r="S63" s="40"/>
      <c r="T63" s="40"/>
      <c r="U63" s="40"/>
      <c r="V63" s="40"/>
    </row>
    <row r="64" spans="1:22" ht="11.25" customHeight="1" x14ac:dyDescent="0.25">
      <c r="A64" s="138" t="s">
        <v>76</v>
      </c>
      <c r="B64" s="139" t="s">
        <v>77</v>
      </c>
      <c r="C64" s="147">
        <v>62</v>
      </c>
      <c r="D64" s="147">
        <v>60</v>
      </c>
      <c r="E64" s="147">
        <v>5450</v>
      </c>
      <c r="F64" s="165">
        <v>3.6318691766495448</v>
      </c>
      <c r="G64" s="170">
        <v>207017.94399999999</v>
      </c>
      <c r="H64" s="165">
        <v>-7.7577755549279033</v>
      </c>
      <c r="I64" s="170">
        <v>115232.63800000001</v>
      </c>
      <c r="J64" s="165">
        <v>-5.8137634908192126</v>
      </c>
      <c r="K64" s="165">
        <v>55.66311585047913</v>
      </c>
      <c r="L64" s="170">
        <v>52103.385999999999</v>
      </c>
      <c r="M64" s="165">
        <v>-7.2224614318475915</v>
      </c>
      <c r="N64" s="37"/>
      <c r="O64" s="37"/>
      <c r="P64" s="37"/>
      <c r="Q64" s="37"/>
      <c r="R64" s="37"/>
      <c r="S64" s="37"/>
      <c r="T64" s="37"/>
      <c r="U64" s="37"/>
      <c r="V64" s="37"/>
    </row>
    <row r="65" spans="1:22" ht="67.5" x14ac:dyDescent="0.25">
      <c r="A65" s="140" t="s">
        <v>78</v>
      </c>
      <c r="B65" s="141" t="s">
        <v>461</v>
      </c>
      <c r="C65" s="149">
        <v>25</v>
      </c>
      <c r="D65" s="149">
        <v>25</v>
      </c>
      <c r="E65" s="149">
        <v>2493</v>
      </c>
      <c r="F65" s="166">
        <v>-0.20016012810248185</v>
      </c>
      <c r="G65" s="171">
        <v>130809.122</v>
      </c>
      <c r="H65" s="166">
        <v>-8.0811794582789389</v>
      </c>
      <c r="I65" s="171">
        <v>75405.803</v>
      </c>
      <c r="J65" s="166">
        <v>-2.1636707483246767</v>
      </c>
      <c r="K65" s="166">
        <v>57.645676270191615</v>
      </c>
      <c r="L65" s="171">
        <v>36368.381999999998</v>
      </c>
      <c r="M65" s="166">
        <v>-5.6801563356773102</v>
      </c>
      <c r="N65" s="42"/>
      <c r="O65" s="42"/>
      <c r="P65" s="42"/>
      <c r="Q65" s="42"/>
      <c r="R65" s="42"/>
      <c r="S65" s="42"/>
      <c r="T65" s="42"/>
      <c r="U65" s="42"/>
      <c r="V65" s="42"/>
    </row>
    <row r="66" spans="1:22" x14ac:dyDescent="0.25">
      <c r="A66" s="140" t="s">
        <v>79</v>
      </c>
      <c r="B66" s="141" t="s">
        <v>80</v>
      </c>
      <c r="C66" s="149">
        <v>3</v>
      </c>
      <c r="D66" s="149">
        <v>3</v>
      </c>
      <c r="E66" s="149">
        <v>413</v>
      </c>
      <c r="F66" s="166">
        <v>-0.72115384615385381</v>
      </c>
      <c r="G66" s="171">
        <v>16949.072</v>
      </c>
      <c r="H66" s="166">
        <v>18.423424723260041</v>
      </c>
      <c r="I66" s="171">
        <v>9324.3169999999991</v>
      </c>
      <c r="J66" s="166">
        <v>20.661225363410978</v>
      </c>
      <c r="K66" s="166">
        <v>55.013731725253152</v>
      </c>
      <c r="L66" s="171">
        <v>5186.6099999999997</v>
      </c>
      <c r="M66" s="166">
        <v>27.750556595387465</v>
      </c>
      <c r="N66" s="40"/>
      <c r="O66" s="40"/>
      <c r="P66" s="40"/>
      <c r="Q66" s="40"/>
      <c r="R66" s="40"/>
      <c r="S66" s="40"/>
      <c r="T66" s="40"/>
      <c r="U66" s="40"/>
      <c r="V66" s="40"/>
    </row>
    <row r="67" spans="1:22" ht="22.5" x14ac:dyDescent="0.25">
      <c r="A67" s="140" t="s">
        <v>375</v>
      </c>
      <c r="B67" s="141" t="s">
        <v>462</v>
      </c>
      <c r="C67" s="149">
        <v>6</v>
      </c>
      <c r="D67" s="149">
        <v>7</v>
      </c>
      <c r="E67" s="149" t="s">
        <v>536</v>
      </c>
      <c r="F67" s="166" t="s">
        <v>536</v>
      </c>
      <c r="G67" s="171" t="s">
        <v>536</v>
      </c>
      <c r="H67" s="166" t="s">
        <v>536</v>
      </c>
      <c r="I67" s="171" t="s">
        <v>536</v>
      </c>
      <c r="J67" s="166" t="s">
        <v>536</v>
      </c>
      <c r="K67" s="166" t="s">
        <v>536</v>
      </c>
      <c r="L67" s="171" t="s">
        <v>536</v>
      </c>
      <c r="M67" s="166" t="s">
        <v>536</v>
      </c>
      <c r="N67" s="40"/>
      <c r="O67" s="40"/>
      <c r="P67" s="40"/>
      <c r="Q67" s="40"/>
      <c r="R67" s="40"/>
      <c r="S67" s="40"/>
      <c r="T67" s="40"/>
      <c r="U67" s="40"/>
      <c r="V67" s="40"/>
    </row>
    <row r="68" spans="1:22" ht="22.5" x14ac:dyDescent="0.25">
      <c r="A68" s="140" t="s">
        <v>189</v>
      </c>
      <c r="B68" s="141" t="s">
        <v>463</v>
      </c>
      <c r="C68" s="149">
        <v>8</v>
      </c>
      <c r="D68" s="149">
        <v>8</v>
      </c>
      <c r="E68" s="149">
        <v>581</v>
      </c>
      <c r="F68" s="166">
        <v>-35.658914728682163</v>
      </c>
      <c r="G68" s="171">
        <v>51982.713000000003</v>
      </c>
      <c r="H68" s="166">
        <v>-28.509804551495606</v>
      </c>
      <c r="I68" s="171" t="s">
        <v>536</v>
      </c>
      <c r="J68" s="166" t="s">
        <v>536</v>
      </c>
      <c r="K68" s="166" t="s">
        <v>536</v>
      </c>
      <c r="L68" s="171" t="s">
        <v>536</v>
      </c>
      <c r="M68" s="166" t="s">
        <v>536</v>
      </c>
      <c r="N68" s="40"/>
      <c r="O68" s="40"/>
      <c r="P68" s="40"/>
      <c r="Q68" s="40"/>
      <c r="R68" s="40"/>
      <c r="S68" s="40"/>
      <c r="T68" s="40"/>
      <c r="U68" s="40"/>
      <c r="V68" s="40"/>
    </row>
    <row r="69" spans="1:22" ht="11.25" customHeight="1" x14ac:dyDescent="0.25">
      <c r="A69" s="140" t="s">
        <v>81</v>
      </c>
      <c r="B69" s="141" t="s">
        <v>82</v>
      </c>
      <c r="C69" s="149">
        <v>5</v>
      </c>
      <c r="D69" s="149">
        <v>4</v>
      </c>
      <c r="E69" s="149">
        <v>799</v>
      </c>
      <c r="F69" s="166">
        <v>71.459227467811161</v>
      </c>
      <c r="G69" s="171">
        <v>26999.919000000002</v>
      </c>
      <c r="H69" s="166">
        <v>47.00918712169522</v>
      </c>
      <c r="I69" s="171">
        <v>18811.121999999999</v>
      </c>
      <c r="J69" s="166">
        <v>61.235060611252692</v>
      </c>
      <c r="K69" s="166">
        <v>69.671031235315922</v>
      </c>
      <c r="L69" s="171" t="s">
        <v>536</v>
      </c>
      <c r="M69" s="166" t="s">
        <v>536</v>
      </c>
      <c r="N69" s="40"/>
      <c r="O69" s="40"/>
      <c r="P69" s="40"/>
      <c r="Q69" s="40"/>
      <c r="R69" s="40"/>
      <c r="S69" s="40"/>
      <c r="T69" s="40"/>
      <c r="U69" s="40"/>
      <c r="V69" s="40"/>
    </row>
    <row r="70" spans="1:22" ht="33.75" x14ac:dyDescent="0.25">
      <c r="A70" s="140" t="s">
        <v>83</v>
      </c>
      <c r="B70" s="141" t="s">
        <v>464</v>
      </c>
      <c r="C70" s="149">
        <v>3</v>
      </c>
      <c r="D70" s="149">
        <v>3</v>
      </c>
      <c r="E70" s="149" t="s">
        <v>536</v>
      </c>
      <c r="F70" s="166" t="s">
        <v>536</v>
      </c>
      <c r="G70" s="171" t="s">
        <v>536</v>
      </c>
      <c r="H70" s="166" t="s">
        <v>536</v>
      </c>
      <c r="I70" s="171" t="s">
        <v>536</v>
      </c>
      <c r="J70" s="166" t="s">
        <v>536</v>
      </c>
      <c r="K70" s="166" t="s">
        <v>536</v>
      </c>
      <c r="L70" s="171" t="s">
        <v>536</v>
      </c>
      <c r="M70" s="166" t="s">
        <v>536</v>
      </c>
      <c r="N70" s="42"/>
      <c r="O70" s="42"/>
      <c r="P70" s="42"/>
      <c r="Q70" s="42"/>
      <c r="R70" s="42"/>
      <c r="S70" s="42"/>
      <c r="T70" s="42"/>
      <c r="U70" s="42"/>
      <c r="V70" s="42"/>
    </row>
    <row r="71" spans="1:22" ht="22.5" x14ac:dyDescent="0.25">
      <c r="A71" s="140" t="s">
        <v>84</v>
      </c>
      <c r="B71" s="141" t="s">
        <v>465</v>
      </c>
      <c r="C71" s="149">
        <v>5</v>
      </c>
      <c r="D71" s="149">
        <v>4</v>
      </c>
      <c r="E71" s="149">
        <v>450</v>
      </c>
      <c r="F71" s="166">
        <v>10.837438423645324</v>
      </c>
      <c r="G71" s="171">
        <v>11397.69</v>
      </c>
      <c r="H71" s="166">
        <v>-12.475807902594397</v>
      </c>
      <c r="I71" s="171">
        <v>5830.0720000000001</v>
      </c>
      <c r="J71" s="166">
        <v>-29.932796406450137</v>
      </c>
      <c r="K71" s="166">
        <v>51.151347334416009</v>
      </c>
      <c r="L71" s="171">
        <v>3057.16</v>
      </c>
      <c r="M71" s="166">
        <v>-22.582376953698741</v>
      </c>
      <c r="N71" s="42"/>
      <c r="O71" s="42"/>
      <c r="P71" s="42"/>
      <c r="Q71" s="42"/>
      <c r="R71" s="42"/>
      <c r="S71" s="42"/>
      <c r="T71" s="42"/>
      <c r="U71" s="42"/>
      <c r="V71" s="42"/>
    </row>
    <row r="72" spans="1:22" ht="22.5" x14ac:dyDescent="0.25">
      <c r="A72" s="140" t="s">
        <v>190</v>
      </c>
      <c r="B72" s="141" t="s">
        <v>466</v>
      </c>
      <c r="C72" s="149">
        <v>10</v>
      </c>
      <c r="D72" s="149">
        <v>9</v>
      </c>
      <c r="E72" s="149">
        <v>455</v>
      </c>
      <c r="F72" s="166">
        <v>23.641304347826079</v>
      </c>
      <c r="G72" s="171">
        <v>11134.093000000001</v>
      </c>
      <c r="H72" s="166">
        <v>18.037454474752565</v>
      </c>
      <c r="I72" s="171">
        <v>6495.5339999999997</v>
      </c>
      <c r="J72" s="166">
        <v>22.999672785278975</v>
      </c>
      <c r="K72" s="166">
        <v>58.339139074911614</v>
      </c>
      <c r="L72" s="171">
        <v>3450.2339999999999</v>
      </c>
      <c r="M72" s="166">
        <v>20.533034291942641</v>
      </c>
      <c r="N72" s="42"/>
      <c r="O72" s="42"/>
      <c r="P72" s="42"/>
      <c r="Q72" s="42"/>
      <c r="R72" s="42"/>
      <c r="S72" s="42"/>
      <c r="T72" s="42"/>
      <c r="U72" s="42"/>
      <c r="V72" s="42"/>
    </row>
    <row r="73" spans="1:22" ht="22.5" x14ac:dyDescent="0.25">
      <c r="A73" s="140" t="s">
        <v>412</v>
      </c>
      <c r="B73" s="141" t="s">
        <v>467</v>
      </c>
      <c r="C73" s="149">
        <v>6</v>
      </c>
      <c r="D73" s="149">
        <v>5</v>
      </c>
      <c r="E73" s="149">
        <v>197</v>
      </c>
      <c r="F73" s="166">
        <v>47.014925373134332</v>
      </c>
      <c r="G73" s="171">
        <v>4786.6499999999996</v>
      </c>
      <c r="H73" s="166">
        <v>48.327222561020932</v>
      </c>
      <c r="I73" s="171" t="s">
        <v>536</v>
      </c>
      <c r="J73" s="166" t="s">
        <v>536</v>
      </c>
      <c r="K73" s="166" t="s">
        <v>536</v>
      </c>
      <c r="L73" s="171" t="s">
        <v>536</v>
      </c>
      <c r="M73" s="166" t="s">
        <v>536</v>
      </c>
      <c r="N73" s="40"/>
      <c r="O73" s="40"/>
      <c r="P73" s="40"/>
      <c r="Q73" s="40"/>
      <c r="R73" s="40"/>
      <c r="S73" s="40"/>
      <c r="T73" s="40"/>
      <c r="U73" s="40"/>
      <c r="V73" s="40"/>
    </row>
    <row r="74" spans="1:22" ht="22.5" x14ac:dyDescent="0.25">
      <c r="A74" s="140" t="s">
        <v>413</v>
      </c>
      <c r="B74" s="141" t="s">
        <v>414</v>
      </c>
      <c r="C74" s="149">
        <v>4</v>
      </c>
      <c r="D74" s="149">
        <v>4</v>
      </c>
      <c r="E74" s="149">
        <v>258</v>
      </c>
      <c r="F74" s="166">
        <v>10.256410256410263</v>
      </c>
      <c r="G74" s="171">
        <v>6347.4430000000002</v>
      </c>
      <c r="H74" s="166">
        <v>2.2858906244208868</v>
      </c>
      <c r="I74" s="171" t="s">
        <v>536</v>
      </c>
      <c r="J74" s="166" t="s">
        <v>536</v>
      </c>
      <c r="K74" s="166" t="s">
        <v>536</v>
      </c>
      <c r="L74" s="171" t="s">
        <v>536</v>
      </c>
      <c r="M74" s="166" t="s">
        <v>536</v>
      </c>
      <c r="N74" s="40"/>
      <c r="O74" s="40"/>
      <c r="P74" s="40"/>
      <c r="Q74" s="40"/>
      <c r="R74" s="40"/>
      <c r="S74" s="40"/>
      <c r="T74" s="40"/>
      <c r="U74" s="40"/>
      <c r="V74" s="40"/>
    </row>
    <row r="75" spans="1:22" ht="22.5" x14ac:dyDescent="0.25">
      <c r="A75" s="140" t="s">
        <v>85</v>
      </c>
      <c r="B75" s="141" t="s">
        <v>86</v>
      </c>
      <c r="C75" s="149">
        <v>18</v>
      </c>
      <c r="D75" s="149">
        <v>18</v>
      </c>
      <c r="E75" s="149">
        <v>1332</v>
      </c>
      <c r="F75" s="166">
        <v>4.9645390070921991</v>
      </c>
      <c r="G75" s="171">
        <v>39478.773999999998</v>
      </c>
      <c r="H75" s="166">
        <v>-8.2907440023640646</v>
      </c>
      <c r="I75" s="171">
        <v>21816.363000000001</v>
      </c>
      <c r="J75" s="166">
        <v>-11.11835980739373</v>
      </c>
      <c r="K75" s="166">
        <v>55.26099417372992</v>
      </c>
      <c r="L75" s="171">
        <v>8086.09</v>
      </c>
      <c r="M75" s="166">
        <v>-10.120031661050248</v>
      </c>
      <c r="N75" s="40"/>
      <c r="O75" s="40"/>
      <c r="P75" s="40"/>
      <c r="Q75" s="40"/>
      <c r="R75" s="40"/>
      <c r="S75" s="40"/>
      <c r="T75" s="40"/>
      <c r="U75" s="40"/>
      <c r="V75" s="40"/>
    </row>
    <row r="76" spans="1:22" ht="22.5" x14ac:dyDescent="0.25">
      <c r="A76" s="140" t="s">
        <v>87</v>
      </c>
      <c r="B76" s="141" t="s">
        <v>468</v>
      </c>
      <c r="C76" s="149">
        <v>15</v>
      </c>
      <c r="D76" s="149">
        <v>15</v>
      </c>
      <c r="E76" s="149">
        <v>1088</v>
      </c>
      <c r="F76" s="166">
        <v>4.6153846153846132</v>
      </c>
      <c r="G76" s="171">
        <v>27430.440999999999</v>
      </c>
      <c r="H76" s="166">
        <v>-13.946811074751295</v>
      </c>
      <c r="I76" s="171" t="s">
        <v>536</v>
      </c>
      <c r="J76" s="166" t="s">
        <v>536</v>
      </c>
      <c r="K76" s="166" t="s">
        <v>536</v>
      </c>
      <c r="L76" s="171" t="s">
        <v>536</v>
      </c>
      <c r="M76" s="166" t="s">
        <v>536</v>
      </c>
      <c r="N76" s="40"/>
      <c r="O76" s="40"/>
      <c r="P76" s="40"/>
      <c r="Q76" s="40"/>
      <c r="R76" s="40"/>
      <c r="S76" s="40"/>
      <c r="T76" s="40"/>
      <c r="U76" s="40"/>
      <c r="V76" s="40"/>
    </row>
    <row r="77" spans="1:22" ht="22.5" x14ac:dyDescent="0.25">
      <c r="A77" s="138" t="s">
        <v>88</v>
      </c>
      <c r="B77" s="139" t="s">
        <v>469</v>
      </c>
      <c r="C77" s="147">
        <v>16</v>
      </c>
      <c r="D77" s="147">
        <v>17</v>
      </c>
      <c r="E77" s="147">
        <v>5461</v>
      </c>
      <c r="F77" s="165">
        <v>-1.015044408192864</v>
      </c>
      <c r="G77" s="170">
        <v>179773.81400000001</v>
      </c>
      <c r="H77" s="165">
        <v>5.462404289413513</v>
      </c>
      <c r="I77" s="170">
        <v>89432.472999999998</v>
      </c>
      <c r="J77" s="165">
        <v>10.374665036100822</v>
      </c>
      <c r="K77" s="165">
        <v>49.74721902490203</v>
      </c>
      <c r="L77" s="170">
        <v>16383.962</v>
      </c>
      <c r="M77" s="165">
        <v>-12.235739720940728</v>
      </c>
      <c r="N77" s="39"/>
      <c r="O77" s="39"/>
      <c r="P77" s="39"/>
      <c r="Q77" s="39"/>
      <c r="R77" s="39"/>
      <c r="S77" s="39"/>
      <c r="T77" s="39"/>
      <c r="U77" s="39"/>
      <c r="V77" s="39"/>
    </row>
    <row r="78" spans="1:22" ht="33.75" customHeight="1" x14ac:dyDescent="0.25">
      <c r="A78" s="140" t="s">
        <v>89</v>
      </c>
      <c r="B78" s="141" t="s">
        <v>470</v>
      </c>
      <c r="C78" s="149">
        <v>14</v>
      </c>
      <c r="D78" s="149">
        <v>15</v>
      </c>
      <c r="E78" s="149" t="s">
        <v>536</v>
      </c>
      <c r="F78" s="166" t="s">
        <v>536</v>
      </c>
      <c r="G78" s="171" t="s">
        <v>536</v>
      </c>
      <c r="H78" s="166" t="s">
        <v>536</v>
      </c>
      <c r="I78" s="171" t="s">
        <v>536</v>
      </c>
      <c r="J78" s="166" t="s">
        <v>536</v>
      </c>
      <c r="K78" s="166" t="s">
        <v>536</v>
      </c>
      <c r="L78" s="171">
        <v>16383.962</v>
      </c>
      <c r="M78" s="166" t="s">
        <v>536</v>
      </c>
      <c r="N78" s="40"/>
      <c r="O78" s="40"/>
      <c r="P78" s="40"/>
      <c r="Q78" s="40"/>
      <c r="R78" s="40"/>
      <c r="S78" s="40"/>
      <c r="T78" s="40"/>
      <c r="U78" s="40"/>
      <c r="V78" s="40"/>
    </row>
    <row r="79" spans="1:22" ht="11.25" customHeight="1" x14ac:dyDescent="0.25">
      <c r="A79" s="138" t="s">
        <v>90</v>
      </c>
      <c r="B79" s="139" t="s">
        <v>91</v>
      </c>
      <c r="C79" s="147">
        <v>55</v>
      </c>
      <c r="D79" s="147">
        <v>55</v>
      </c>
      <c r="E79" s="147">
        <v>5839</v>
      </c>
      <c r="F79" s="165">
        <v>-0.17096939647802856</v>
      </c>
      <c r="G79" s="170">
        <v>89829.289000000004</v>
      </c>
      <c r="H79" s="165">
        <v>5.9798622510440254</v>
      </c>
      <c r="I79" s="170">
        <v>29857.43</v>
      </c>
      <c r="J79" s="165">
        <v>3.1161474066180688</v>
      </c>
      <c r="K79" s="165">
        <v>33.237967629911886</v>
      </c>
      <c r="L79" s="170">
        <v>16149.832</v>
      </c>
      <c r="M79" s="165">
        <v>-2.8287945284160116</v>
      </c>
      <c r="N79" s="39"/>
      <c r="O79" s="39"/>
      <c r="P79" s="39"/>
      <c r="Q79" s="39"/>
      <c r="R79" s="39"/>
      <c r="S79" s="39"/>
      <c r="T79" s="39"/>
      <c r="U79" s="39"/>
      <c r="V79" s="39"/>
    </row>
    <row r="80" spans="1:22" x14ac:dyDescent="0.25">
      <c r="A80" s="140" t="s">
        <v>92</v>
      </c>
      <c r="B80" s="141" t="s">
        <v>93</v>
      </c>
      <c r="C80" s="149">
        <v>12</v>
      </c>
      <c r="D80" s="149">
        <v>12</v>
      </c>
      <c r="E80" s="149">
        <v>1638</v>
      </c>
      <c r="F80" s="166">
        <v>1.865671641791053</v>
      </c>
      <c r="G80" s="171">
        <v>20661.028999999999</v>
      </c>
      <c r="H80" s="166">
        <v>-1.2911110288312813</v>
      </c>
      <c r="I80" s="171">
        <v>8719.3909999999996</v>
      </c>
      <c r="J80" s="166">
        <v>-3.8558906438742184</v>
      </c>
      <c r="K80" s="166">
        <v>42.202113941178823</v>
      </c>
      <c r="L80" s="171">
        <v>5890.7280000000001</v>
      </c>
      <c r="M80" s="166">
        <v>-8.1035334582700358</v>
      </c>
      <c r="N80" s="42"/>
      <c r="O80" s="42"/>
      <c r="P80" s="42"/>
      <c r="Q80" s="42"/>
      <c r="R80" s="42"/>
      <c r="S80" s="42"/>
      <c r="T80" s="42"/>
      <c r="U80" s="42"/>
      <c r="V80" s="42"/>
    </row>
    <row r="81" spans="1:22" x14ac:dyDescent="0.25">
      <c r="A81" s="140" t="s">
        <v>415</v>
      </c>
      <c r="B81" s="141" t="s">
        <v>416</v>
      </c>
      <c r="C81" s="149">
        <v>11</v>
      </c>
      <c r="D81" s="149">
        <v>11</v>
      </c>
      <c r="E81" s="149" t="s">
        <v>536</v>
      </c>
      <c r="F81" s="166" t="s">
        <v>536</v>
      </c>
      <c r="G81" s="171" t="s">
        <v>536</v>
      </c>
      <c r="H81" s="166" t="s">
        <v>536</v>
      </c>
      <c r="I81" s="171" t="s">
        <v>536</v>
      </c>
      <c r="J81" s="166" t="s">
        <v>536</v>
      </c>
      <c r="K81" s="166" t="s">
        <v>536</v>
      </c>
      <c r="L81" s="171" t="s">
        <v>536</v>
      </c>
      <c r="M81" s="166" t="s">
        <v>536</v>
      </c>
      <c r="N81" s="40"/>
      <c r="O81" s="40"/>
      <c r="P81" s="40"/>
      <c r="Q81" s="40"/>
      <c r="R81" s="40"/>
      <c r="S81" s="40"/>
      <c r="T81" s="40"/>
      <c r="U81" s="40"/>
      <c r="V81" s="40"/>
    </row>
    <row r="82" spans="1:22" x14ac:dyDescent="0.25">
      <c r="A82" s="140" t="s">
        <v>94</v>
      </c>
      <c r="B82" s="141" t="s">
        <v>95</v>
      </c>
      <c r="C82" s="149">
        <v>43</v>
      </c>
      <c r="D82" s="149">
        <v>43</v>
      </c>
      <c r="E82" s="149">
        <v>4201</v>
      </c>
      <c r="F82" s="166">
        <v>-0.94317377976891237</v>
      </c>
      <c r="G82" s="171">
        <v>69168.259999999995</v>
      </c>
      <c r="H82" s="166">
        <v>8.3641968345641118</v>
      </c>
      <c r="I82" s="171">
        <v>21138.039000000001</v>
      </c>
      <c r="J82" s="166">
        <v>6.2957619558625453</v>
      </c>
      <c r="K82" s="166">
        <v>30.560316249100385</v>
      </c>
      <c r="L82" s="171">
        <v>10259.103999999999</v>
      </c>
      <c r="M82" s="166">
        <v>0.48292826165609881</v>
      </c>
      <c r="N82" s="40"/>
      <c r="O82" s="40"/>
      <c r="P82" s="40"/>
      <c r="Q82" s="40"/>
      <c r="R82" s="40"/>
      <c r="S82" s="40"/>
      <c r="T82" s="40"/>
      <c r="U82" s="40"/>
      <c r="V82" s="40"/>
    </row>
    <row r="83" spans="1:22" ht="22.5" x14ac:dyDescent="0.25">
      <c r="A83" s="140" t="s">
        <v>191</v>
      </c>
      <c r="B83" s="141" t="s">
        <v>471</v>
      </c>
      <c r="C83" s="149">
        <v>6</v>
      </c>
      <c r="D83" s="149">
        <v>6</v>
      </c>
      <c r="E83" s="149">
        <v>269</v>
      </c>
      <c r="F83" s="166">
        <v>-6.5972222222222143</v>
      </c>
      <c r="G83" s="171">
        <v>2819.384</v>
      </c>
      <c r="H83" s="166">
        <v>18.794136186363843</v>
      </c>
      <c r="I83" s="171" t="s">
        <v>536</v>
      </c>
      <c r="J83" s="166" t="s">
        <v>536</v>
      </c>
      <c r="K83" s="166" t="s">
        <v>536</v>
      </c>
      <c r="L83" s="171" t="s">
        <v>536</v>
      </c>
      <c r="M83" s="166" t="s">
        <v>536</v>
      </c>
      <c r="N83" s="40"/>
      <c r="O83" s="40"/>
      <c r="P83" s="40"/>
      <c r="Q83" s="40"/>
      <c r="R83" s="40"/>
      <c r="S83" s="40"/>
      <c r="T83" s="40"/>
      <c r="U83" s="40"/>
      <c r="V83" s="40"/>
    </row>
    <row r="84" spans="1:22" ht="22.5" x14ac:dyDescent="0.25">
      <c r="A84" s="140" t="s">
        <v>96</v>
      </c>
      <c r="B84" s="141" t="s">
        <v>472</v>
      </c>
      <c r="C84" s="149">
        <v>6</v>
      </c>
      <c r="D84" s="149">
        <v>6</v>
      </c>
      <c r="E84" s="149">
        <v>492</v>
      </c>
      <c r="F84" s="166">
        <v>4.6808510638297776</v>
      </c>
      <c r="G84" s="171">
        <v>11731.215</v>
      </c>
      <c r="H84" s="166">
        <v>10.773761933975678</v>
      </c>
      <c r="I84" s="171" t="s">
        <v>536</v>
      </c>
      <c r="J84" s="166" t="s">
        <v>536</v>
      </c>
      <c r="K84" s="166" t="s">
        <v>536</v>
      </c>
      <c r="L84" s="171" t="s">
        <v>536</v>
      </c>
      <c r="M84" s="166" t="s">
        <v>536</v>
      </c>
      <c r="N84" s="40"/>
      <c r="O84" s="40"/>
      <c r="P84" s="40"/>
      <c r="Q84" s="40"/>
      <c r="R84" s="40"/>
      <c r="S84" s="40"/>
      <c r="T84" s="40"/>
      <c r="U84" s="40"/>
      <c r="V84" s="40"/>
    </row>
    <row r="85" spans="1:22" ht="22.5" x14ac:dyDescent="0.25">
      <c r="A85" s="140" t="s">
        <v>192</v>
      </c>
      <c r="B85" s="141" t="s">
        <v>193</v>
      </c>
      <c r="C85" s="149">
        <v>6</v>
      </c>
      <c r="D85" s="149">
        <v>6</v>
      </c>
      <c r="E85" s="149">
        <v>660</v>
      </c>
      <c r="F85" s="166">
        <v>-0.15128593040847704</v>
      </c>
      <c r="G85" s="171">
        <v>6425.549</v>
      </c>
      <c r="H85" s="166">
        <v>0.61532169176510365</v>
      </c>
      <c r="I85" s="171" t="s">
        <v>536</v>
      </c>
      <c r="J85" s="166" t="s">
        <v>536</v>
      </c>
      <c r="K85" s="166" t="s">
        <v>536</v>
      </c>
      <c r="L85" s="171" t="s">
        <v>536</v>
      </c>
      <c r="M85" s="166" t="s">
        <v>536</v>
      </c>
      <c r="N85" s="40"/>
      <c r="O85" s="40"/>
      <c r="P85" s="40"/>
      <c r="Q85" s="40"/>
      <c r="R85" s="40"/>
      <c r="S85" s="40"/>
      <c r="T85" s="40"/>
      <c r="U85" s="40"/>
      <c r="V85" s="40"/>
    </row>
    <row r="86" spans="1:22" x14ac:dyDescent="0.25">
      <c r="A86" s="140" t="s">
        <v>97</v>
      </c>
      <c r="B86" s="141" t="s">
        <v>98</v>
      </c>
      <c r="C86" s="149">
        <v>25</v>
      </c>
      <c r="D86" s="149">
        <v>25</v>
      </c>
      <c r="E86" s="149">
        <v>2780</v>
      </c>
      <c r="F86" s="166">
        <v>-1.4883061658398304</v>
      </c>
      <c r="G86" s="171">
        <v>48192.112000000001</v>
      </c>
      <c r="H86" s="166">
        <v>8.3465401355641546</v>
      </c>
      <c r="I86" s="171">
        <v>16819.581999999999</v>
      </c>
      <c r="J86" s="166">
        <v>8.198720573012011</v>
      </c>
      <c r="K86" s="166">
        <v>34.901109957579777</v>
      </c>
      <c r="L86" s="171">
        <v>6736.1660000000002</v>
      </c>
      <c r="M86" s="166">
        <v>4.0172266565369625</v>
      </c>
      <c r="N86" s="40"/>
      <c r="O86" s="40"/>
      <c r="P86" s="40"/>
      <c r="Q86" s="40"/>
      <c r="R86" s="40"/>
      <c r="S86" s="40"/>
      <c r="T86" s="40"/>
      <c r="U86" s="40"/>
      <c r="V86" s="40"/>
    </row>
    <row r="87" spans="1:22" ht="45" x14ac:dyDescent="0.25">
      <c r="A87" s="138" t="s">
        <v>99</v>
      </c>
      <c r="B87" s="139" t="s">
        <v>473</v>
      </c>
      <c r="C87" s="147">
        <v>20</v>
      </c>
      <c r="D87" s="147">
        <v>20</v>
      </c>
      <c r="E87" s="147">
        <v>2117</v>
      </c>
      <c r="F87" s="165">
        <v>-0.14150943396225557</v>
      </c>
      <c r="G87" s="170">
        <v>50728.175000000003</v>
      </c>
      <c r="H87" s="165">
        <v>16.1094987899275</v>
      </c>
      <c r="I87" s="170">
        <v>13803.31</v>
      </c>
      <c r="J87" s="165">
        <v>1.866409296726502</v>
      </c>
      <c r="K87" s="165">
        <v>27.210342181637717</v>
      </c>
      <c r="L87" s="170">
        <v>9020.4770000000008</v>
      </c>
      <c r="M87" s="165">
        <v>-1.5602529614937595</v>
      </c>
      <c r="N87" s="37"/>
      <c r="O87" s="37"/>
      <c r="P87" s="37"/>
      <c r="Q87" s="37"/>
      <c r="R87" s="37"/>
      <c r="S87" s="37"/>
      <c r="T87" s="37"/>
      <c r="U87" s="37"/>
      <c r="V87" s="37"/>
    </row>
    <row r="88" spans="1:22" x14ac:dyDescent="0.25">
      <c r="A88" s="140" t="s">
        <v>100</v>
      </c>
      <c r="B88" s="141" t="s">
        <v>101</v>
      </c>
      <c r="C88" s="149">
        <v>6</v>
      </c>
      <c r="D88" s="149">
        <v>6</v>
      </c>
      <c r="E88" s="149">
        <v>519</v>
      </c>
      <c r="F88" s="166">
        <v>-4.2435424354243594</v>
      </c>
      <c r="G88" s="171">
        <v>9957.4969999999994</v>
      </c>
      <c r="H88" s="166">
        <v>11.722815135290389</v>
      </c>
      <c r="I88" s="171">
        <v>3553.2979999999998</v>
      </c>
      <c r="J88" s="166">
        <v>42.723078993189773</v>
      </c>
      <c r="K88" s="166">
        <v>35.684650469892183</v>
      </c>
      <c r="L88" s="171" t="s">
        <v>536</v>
      </c>
      <c r="M88" s="166" t="s">
        <v>536</v>
      </c>
      <c r="N88" s="42"/>
      <c r="O88" s="42"/>
      <c r="P88" s="42"/>
      <c r="Q88" s="42"/>
      <c r="R88" s="42"/>
      <c r="S88" s="42"/>
      <c r="T88" s="42"/>
      <c r="U88" s="42"/>
      <c r="V88" s="42"/>
    </row>
    <row r="89" spans="1:22" ht="22.5" x14ac:dyDescent="0.25">
      <c r="A89" s="140" t="s">
        <v>417</v>
      </c>
      <c r="B89" s="141" t="s">
        <v>418</v>
      </c>
      <c r="C89" s="149">
        <v>3</v>
      </c>
      <c r="D89" s="149">
        <v>3</v>
      </c>
      <c r="E89" s="149">
        <v>191</v>
      </c>
      <c r="F89" s="166">
        <v>-1.0362694300518172</v>
      </c>
      <c r="G89" s="171">
        <v>1803.6079999999999</v>
      </c>
      <c r="H89" s="166">
        <v>-14.563504150302379</v>
      </c>
      <c r="I89" s="171" t="s">
        <v>536</v>
      </c>
      <c r="J89" s="166" t="s">
        <v>536</v>
      </c>
      <c r="K89" s="166" t="s">
        <v>536</v>
      </c>
      <c r="L89" s="171" t="s">
        <v>536</v>
      </c>
      <c r="M89" s="166" t="s">
        <v>536</v>
      </c>
      <c r="N89" s="40"/>
      <c r="O89" s="40"/>
      <c r="P89" s="40"/>
      <c r="Q89" s="40"/>
      <c r="R89" s="40"/>
      <c r="S89" s="40"/>
      <c r="T89" s="40"/>
      <c r="U89" s="40"/>
      <c r="V89" s="40"/>
    </row>
    <row r="90" spans="1:22" ht="22.5" x14ac:dyDescent="0.25">
      <c r="A90" s="140" t="s">
        <v>102</v>
      </c>
      <c r="B90" s="141" t="s">
        <v>474</v>
      </c>
      <c r="C90" s="149">
        <v>8</v>
      </c>
      <c r="D90" s="149">
        <v>8</v>
      </c>
      <c r="E90" s="149">
        <v>825</v>
      </c>
      <c r="F90" s="166">
        <v>-0.60240963855422081</v>
      </c>
      <c r="G90" s="171">
        <v>27546.074000000001</v>
      </c>
      <c r="H90" s="166">
        <v>32.987959518971707</v>
      </c>
      <c r="I90" s="171" t="s">
        <v>536</v>
      </c>
      <c r="J90" s="166" t="s">
        <v>536</v>
      </c>
      <c r="K90" s="166" t="s">
        <v>536</v>
      </c>
      <c r="L90" s="171">
        <v>3199.6529999999998</v>
      </c>
      <c r="M90" s="166" t="s">
        <v>536</v>
      </c>
      <c r="N90" s="42"/>
      <c r="O90" s="42"/>
      <c r="P90" s="42"/>
      <c r="Q90" s="42"/>
      <c r="R90" s="42"/>
      <c r="S90" s="42"/>
      <c r="T90" s="42"/>
      <c r="U90" s="42"/>
      <c r="V90" s="42"/>
    </row>
    <row r="91" spans="1:22" ht="33.75" x14ac:dyDescent="0.25">
      <c r="A91" s="140" t="s">
        <v>419</v>
      </c>
      <c r="B91" s="141" t="s">
        <v>475</v>
      </c>
      <c r="C91" s="149">
        <v>6</v>
      </c>
      <c r="D91" s="149">
        <v>6</v>
      </c>
      <c r="E91" s="149" t="s">
        <v>536</v>
      </c>
      <c r="F91" s="166" t="s">
        <v>536</v>
      </c>
      <c r="G91" s="171" t="s">
        <v>536</v>
      </c>
      <c r="H91" s="166" t="s">
        <v>536</v>
      </c>
      <c r="I91" s="171" t="s">
        <v>536</v>
      </c>
      <c r="J91" s="166" t="s">
        <v>536</v>
      </c>
      <c r="K91" s="166" t="s">
        <v>536</v>
      </c>
      <c r="L91" s="171" t="s">
        <v>536</v>
      </c>
      <c r="M91" s="166" t="s">
        <v>536</v>
      </c>
      <c r="N91" s="40"/>
      <c r="O91" s="40"/>
      <c r="P91" s="40"/>
      <c r="Q91" s="40"/>
      <c r="R91" s="40"/>
      <c r="S91" s="40"/>
      <c r="T91" s="40"/>
      <c r="U91" s="40"/>
      <c r="V91" s="40"/>
    </row>
    <row r="92" spans="1:22" ht="22.5" x14ac:dyDescent="0.25">
      <c r="A92" s="140" t="s">
        <v>194</v>
      </c>
      <c r="B92" s="141" t="s">
        <v>520</v>
      </c>
      <c r="C92" s="149">
        <v>5</v>
      </c>
      <c r="D92" s="149">
        <v>5</v>
      </c>
      <c r="E92" s="149" t="s">
        <v>536</v>
      </c>
      <c r="F92" s="166" t="s">
        <v>536</v>
      </c>
      <c r="G92" s="171" t="s">
        <v>536</v>
      </c>
      <c r="H92" s="166" t="s">
        <v>536</v>
      </c>
      <c r="I92" s="171" t="s">
        <v>536</v>
      </c>
      <c r="J92" s="166" t="s">
        <v>536</v>
      </c>
      <c r="K92" s="166" t="s">
        <v>536</v>
      </c>
      <c r="L92" s="171" t="s">
        <v>536</v>
      </c>
      <c r="M92" s="166" t="s">
        <v>536</v>
      </c>
      <c r="N92" s="42"/>
      <c r="O92" s="42"/>
      <c r="P92" s="42"/>
      <c r="Q92" s="42"/>
      <c r="R92" s="42"/>
      <c r="S92" s="42"/>
      <c r="T92" s="42"/>
      <c r="U92" s="42"/>
      <c r="V92" s="42"/>
    </row>
    <row r="93" spans="1:22" ht="33.75" x14ac:dyDescent="0.25">
      <c r="A93" s="140" t="s">
        <v>420</v>
      </c>
      <c r="B93" s="141" t="s">
        <v>476</v>
      </c>
      <c r="C93" s="149">
        <v>4</v>
      </c>
      <c r="D93" s="149">
        <v>4</v>
      </c>
      <c r="E93" s="149">
        <v>368</v>
      </c>
      <c r="F93" s="166">
        <v>10.179640718562879</v>
      </c>
      <c r="G93" s="171">
        <v>4142.9530000000004</v>
      </c>
      <c r="H93" s="166">
        <v>-9.282480437375952</v>
      </c>
      <c r="I93" s="171" t="s">
        <v>536</v>
      </c>
      <c r="J93" s="166" t="s">
        <v>536</v>
      </c>
      <c r="K93" s="166" t="s">
        <v>536</v>
      </c>
      <c r="L93" s="171" t="s">
        <v>536</v>
      </c>
      <c r="M93" s="166" t="s">
        <v>536</v>
      </c>
      <c r="N93" s="40"/>
      <c r="O93" s="40"/>
      <c r="P93" s="40"/>
      <c r="Q93" s="40"/>
      <c r="R93" s="40"/>
      <c r="S93" s="40"/>
      <c r="T93" s="40"/>
      <c r="U93" s="40"/>
      <c r="V93" s="40"/>
    </row>
    <row r="94" spans="1:22" ht="11.25" customHeight="1" x14ac:dyDescent="0.25">
      <c r="A94" s="138" t="s">
        <v>103</v>
      </c>
      <c r="B94" s="139" t="s">
        <v>104</v>
      </c>
      <c r="C94" s="147">
        <v>13</v>
      </c>
      <c r="D94" s="147">
        <v>12</v>
      </c>
      <c r="E94" s="147">
        <v>1057</v>
      </c>
      <c r="F94" s="165">
        <v>0.37986704653371817</v>
      </c>
      <c r="G94" s="170">
        <v>18388.923999999999</v>
      </c>
      <c r="H94" s="165">
        <v>13.932420800407527</v>
      </c>
      <c r="I94" s="170">
        <v>7416.2740000000003</v>
      </c>
      <c r="J94" s="165">
        <v>22.042182644452396</v>
      </c>
      <c r="K94" s="165">
        <v>40.330113931625363</v>
      </c>
      <c r="L94" s="170">
        <v>5790.7169999999996</v>
      </c>
      <c r="M94" s="165">
        <v>54.617442639759247</v>
      </c>
      <c r="N94" s="39"/>
      <c r="O94" s="39"/>
      <c r="P94" s="39"/>
      <c r="Q94" s="39"/>
      <c r="R94" s="39"/>
      <c r="S94" s="39"/>
      <c r="T94" s="39"/>
      <c r="U94" s="39"/>
      <c r="V94" s="39"/>
    </row>
    <row r="95" spans="1:22" ht="22.5" x14ac:dyDescent="0.25">
      <c r="A95" s="140" t="s">
        <v>421</v>
      </c>
      <c r="B95" s="141" t="s">
        <v>477</v>
      </c>
      <c r="C95" s="149">
        <v>3</v>
      </c>
      <c r="D95" s="149">
        <v>2</v>
      </c>
      <c r="E95" s="149" t="s">
        <v>536</v>
      </c>
      <c r="F95" s="166" t="s">
        <v>536</v>
      </c>
      <c r="G95" s="171">
        <v>5869.8289999999997</v>
      </c>
      <c r="H95" s="166" t="s">
        <v>536</v>
      </c>
      <c r="I95" s="171" t="s">
        <v>536</v>
      </c>
      <c r="J95" s="166" t="s">
        <v>536</v>
      </c>
      <c r="K95" s="166" t="s">
        <v>536</v>
      </c>
      <c r="L95" s="171" t="s">
        <v>536</v>
      </c>
      <c r="M95" s="166" t="s">
        <v>536</v>
      </c>
      <c r="N95" s="42"/>
      <c r="O95" s="42"/>
      <c r="P95" s="42"/>
      <c r="Q95" s="42"/>
      <c r="R95" s="42"/>
      <c r="S95" s="42"/>
      <c r="T95" s="42"/>
      <c r="U95" s="42"/>
      <c r="V95" s="42"/>
    </row>
    <row r="96" spans="1:22" x14ac:dyDescent="0.25">
      <c r="A96" s="140" t="s">
        <v>105</v>
      </c>
      <c r="B96" s="141" t="s">
        <v>106</v>
      </c>
      <c r="C96" s="149">
        <v>7</v>
      </c>
      <c r="D96" s="149">
        <v>7</v>
      </c>
      <c r="E96" s="149">
        <v>803</v>
      </c>
      <c r="F96" s="166">
        <v>-4.7449584816132813</v>
      </c>
      <c r="G96" s="171">
        <v>8407.0519999999997</v>
      </c>
      <c r="H96" s="166">
        <v>-13.521476875753038</v>
      </c>
      <c r="I96" s="171">
        <v>2250.386</v>
      </c>
      <c r="J96" s="166">
        <v>-37.971737052994207</v>
      </c>
      <c r="K96" s="166">
        <v>26.767837287077562</v>
      </c>
      <c r="L96" s="171">
        <v>1191.8699999999999</v>
      </c>
      <c r="M96" s="166">
        <v>-31.405652629573723</v>
      </c>
      <c r="N96" s="42"/>
      <c r="O96" s="42"/>
      <c r="P96" s="42"/>
      <c r="Q96" s="42"/>
      <c r="R96" s="42"/>
      <c r="S96" s="42"/>
      <c r="T96" s="42"/>
      <c r="U96" s="42"/>
      <c r="V96" s="42"/>
    </row>
    <row r="97" spans="1:22" x14ac:dyDescent="0.25">
      <c r="A97" s="140" t="s">
        <v>422</v>
      </c>
      <c r="B97" s="141" t="s">
        <v>423</v>
      </c>
      <c r="C97" s="149">
        <v>5</v>
      </c>
      <c r="D97" s="149">
        <v>5</v>
      </c>
      <c r="E97" s="149" t="s">
        <v>536</v>
      </c>
      <c r="F97" s="166" t="s">
        <v>536</v>
      </c>
      <c r="G97" s="171" t="s">
        <v>536</v>
      </c>
      <c r="H97" s="166" t="s">
        <v>536</v>
      </c>
      <c r="I97" s="171">
        <v>2250.386</v>
      </c>
      <c r="J97" s="166">
        <v>-37.971737052994207</v>
      </c>
      <c r="K97" s="166" t="s">
        <v>536</v>
      </c>
      <c r="L97" s="171">
        <v>1191.8699999999999</v>
      </c>
      <c r="M97" s="166">
        <v>-31.405652629573723</v>
      </c>
      <c r="N97" s="40"/>
      <c r="O97" s="40"/>
      <c r="P97" s="40"/>
      <c r="Q97" s="40"/>
      <c r="R97" s="40"/>
      <c r="S97" s="40"/>
      <c r="T97" s="40"/>
      <c r="U97" s="40"/>
      <c r="V97" s="40"/>
    </row>
    <row r="98" spans="1:22" x14ac:dyDescent="0.25">
      <c r="A98" s="138" t="s">
        <v>107</v>
      </c>
      <c r="B98" s="139" t="s">
        <v>108</v>
      </c>
      <c r="C98" s="147">
        <v>57</v>
      </c>
      <c r="D98" s="147">
        <v>60</v>
      </c>
      <c r="E98" s="147">
        <v>4891</v>
      </c>
      <c r="F98" s="165">
        <v>-4.7517039922103237</v>
      </c>
      <c r="G98" s="170">
        <v>60677.417000000001</v>
      </c>
      <c r="H98" s="165">
        <v>-5.7285795976589213</v>
      </c>
      <c r="I98" s="170">
        <v>17641.014999999999</v>
      </c>
      <c r="J98" s="165">
        <v>-7.2762558666469772</v>
      </c>
      <c r="K98" s="165">
        <v>29.073444243679653</v>
      </c>
      <c r="L98" s="170">
        <v>8221.8850000000002</v>
      </c>
      <c r="M98" s="165">
        <v>-15.658112885942359</v>
      </c>
      <c r="N98" s="37"/>
      <c r="O98" s="37"/>
      <c r="P98" s="37"/>
      <c r="Q98" s="37"/>
      <c r="R98" s="37"/>
      <c r="S98" s="37"/>
      <c r="T98" s="37"/>
      <c r="U98" s="37"/>
      <c r="V98" s="37"/>
    </row>
    <row r="99" spans="1:22" x14ac:dyDescent="0.25">
      <c r="A99" s="140" t="s">
        <v>109</v>
      </c>
      <c r="B99" s="141" t="s">
        <v>110</v>
      </c>
      <c r="C99" s="149">
        <v>12</v>
      </c>
      <c r="D99" s="149">
        <v>11</v>
      </c>
      <c r="E99" s="149">
        <v>896</v>
      </c>
      <c r="F99" s="166">
        <v>5.9101654846335521</v>
      </c>
      <c r="G99" s="171">
        <v>9286.4670000000006</v>
      </c>
      <c r="H99" s="166">
        <v>11.268795884387885</v>
      </c>
      <c r="I99" s="171">
        <v>1208.92</v>
      </c>
      <c r="J99" s="166" t="s">
        <v>536</v>
      </c>
      <c r="K99" s="166">
        <v>13.018083195686799</v>
      </c>
      <c r="L99" s="171">
        <v>434.28199999999998</v>
      </c>
      <c r="M99" s="166" t="s">
        <v>536</v>
      </c>
      <c r="N99" s="42"/>
      <c r="O99" s="42"/>
      <c r="P99" s="42"/>
      <c r="Q99" s="42"/>
      <c r="R99" s="42"/>
      <c r="S99" s="42"/>
      <c r="T99" s="42"/>
      <c r="U99" s="42"/>
      <c r="V99" s="42"/>
    </row>
    <row r="100" spans="1:22" x14ac:dyDescent="0.25">
      <c r="A100" s="140" t="s">
        <v>195</v>
      </c>
      <c r="B100" s="141" t="s">
        <v>196</v>
      </c>
      <c r="C100" s="149">
        <v>7</v>
      </c>
      <c r="D100" s="149">
        <v>7</v>
      </c>
      <c r="E100" s="149">
        <v>624</v>
      </c>
      <c r="F100" s="166">
        <v>-3.5548686244203935</v>
      </c>
      <c r="G100" s="171">
        <v>6676.0259999999998</v>
      </c>
      <c r="H100" s="166">
        <v>4.6731125987303841</v>
      </c>
      <c r="I100" s="171" t="s">
        <v>536</v>
      </c>
      <c r="J100" s="166" t="s">
        <v>536</v>
      </c>
      <c r="K100" s="166" t="s">
        <v>536</v>
      </c>
      <c r="L100" s="171" t="s">
        <v>536</v>
      </c>
      <c r="M100" s="166" t="s">
        <v>536</v>
      </c>
      <c r="N100" s="40"/>
      <c r="O100" s="40"/>
      <c r="P100" s="40"/>
      <c r="Q100" s="40"/>
      <c r="R100" s="40"/>
      <c r="S100" s="40"/>
      <c r="T100" s="40"/>
      <c r="U100" s="40"/>
      <c r="V100" s="40"/>
    </row>
    <row r="101" spans="1:22" x14ac:dyDescent="0.25">
      <c r="A101" s="140" t="s">
        <v>197</v>
      </c>
      <c r="B101" s="141" t="s">
        <v>198</v>
      </c>
      <c r="C101" s="149">
        <v>5</v>
      </c>
      <c r="D101" s="149">
        <v>4</v>
      </c>
      <c r="E101" s="149">
        <v>272</v>
      </c>
      <c r="F101" s="166">
        <v>36.683417085427124</v>
      </c>
      <c r="G101" s="171">
        <v>2610.4409999999998</v>
      </c>
      <c r="H101" s="166">
        <v>32.644359756097543</v>
      </c>
      <c r="I101" s="171" t="s">
        <v>536</v>
      </c>
      <c r="J101" s="166" t="s">
        <v>537</v>
      </c>
      <c r="K101" s="166" t="s">
        <v>536</v>
      </c>
      <c r="L101" s="171" t="s">
        <v>536</v>
      </c>
      <c r="M101" s="166" t="s">
        <v>537</v>
      </c>
      <c r="N101" s="40"/>
      <c r="O101" s="40"/>
      <c r="P101" s="40"/>
      <c r="Q101" s="40"/>
      <c r="R101" s="40"/>
      <c r="S101" s="40"/>
      <c r="T101" s="40"/>
      <c r="U101" s="40"/>
      <c r="V101" s="40"/>
    </row>
    <row r="102" spans="1:22" x14ac:dyDescent="0.25">
      <c r="A102" s="140" t="s">
        <v>111</v>
      </c>
      <c r="B102" s="141" t="s">
        <v>112</v>
      </c>
      <c r="C102" s="149">
        <v>3</v>
      </c>
      <c r="D102" s="149">
        <v>3</v>
      </c>
      <c r="E102" s="149" t="s">
        <v>536</v>
      </c>
      <c r="F102" s="166" t="s">
        <v>536</v>
      </c>
      <c r="G102" s="171" t="s">
        <v>536</v>
      </c>
      <c r="H102" s="166" t="s">
        <v>536</v>
      </c>
      <c r="I102" s="171" t="s">
        <v>536</v>
      </c>
      <c r="J102" s="166" t="s">
        <v>536</v>
      </c>
      <c r="K102" s="166" t="s">
        <v>536</v>
      </c>
      <c r="L102" s="171">
        <v>3014.6970000000001</v>
      </c>
      <c r="M102" s="166">
        <v>-18.497979006321572</v>
      </c>
      <c r="N102" s="42"/>
      <c r="O102" s="42"/>
      <c r="P102" s="42"/>
      <c r="Q102" s="42"/>
      <c r="R102" s="42"/>
      <c r="S102" s="42"/>
      <c r="T102" s="42"/>
      <c r="U102" s="42"/>
      <c r="V102" s="42"/>
    </row>
    <row r="103" spans="1:22" ht="45" customHeight="1" x14ac:dyDescent="0.25">
      <c r="A103" s="140" t="s">
        <v>199</v>
      </c>
      <c r="B103" s="141" t="s">
        <v>478</v>
      </c>
      <c r="C103" s="149">
        <v>3</v>
      </c>
      <c r="D103" s="149">
        <v>3</v>
      </c>
      <c r="E103" s="149">
        <v>185</v>
      </c>
      <c r="F103" s="166">
        <v>15.625</v>
      </c>
      <c r="G103" s="171">
        <v>2651.1950000000002</v>
      </c>
      <c r="H103" s="166">
        <v>5.3806980291959974</v>
      </c>
      <c r="I103" s="171" t="s">
        <v>536</v>
      </c>
      <c r="J103" s="166" t="s">
        <v>536</v>
      </c>
      <c r="K103" s="166" t="s">
        <v>536</v>
      </c>
      <c r="L103" s="171" t="s">
        <v>536</v>
      </c>
      <c r="M103" s="166" t="s">
        <v>536</v>
      </c>
      <c r="N103" s="42"/>
      <c r="O103" s="42"/>
      <c r="P103" s="42"/>
      <c r="Q103" s="42"/>
      <c r="R103" s="42"/>
      <c r="S103" s="42"/>
      <c r="T103" s="42"/>
      <c r="U103" s="42"/>
      <c r="V103" s="42"/>
    </row>
    <row r="104" spans="1:22" ht="22.5" x14ac:dyDescent="0.25">
      <c r="A104" s="140" t="s">
        <v>113</v>
      </c>
      <c r="B104" s="141" t="s">
        <v>480</v>
      </c>
      <c r="C104" s="149">
        <v>18</v>
      </c>
      <c r="D104" s="149">
        <v>19</v>
      </c>
      <c r="E104" s="149">
        <v>1278</v>
      </c>
      <c r="F104" s="166">
        <v>-7.2568940493468688</v>
      </c>
      <c r="G104" s="171">
        <v>11498.161</v>
      </c>
      <c r="H104" s="166">
        <v>-15.571464435693301</v>
      </c>
      <c r="I104" s="171">
        <v>1008.394</v>
      </c>
      <c r="J104" s="166">
        <v>10.812892789756461</v>
      </c>
      <c r="K104" s="166">
        <v>8.7700459229958589</v>
      </c>
      <c r="L104" s="171">
        <v>846.06</v>
      </c>
      <c r="M104" s="166">
        <v>24.388210715740158</v>
      </c>
      <c r="N104" s="42"/>
      <c r="O104" s="42"/>
      <c r="P104" s="42"/>
      <c r="Q104" s="42"/>
      <c r="R104" s="42"/>
      <c r="S104" s="42"/>
      <c r="T104" s="42"/>
      <c r="U104" s="42"/>
      <c r="V104" s="42"/>
    </row>
    <row r="105" spans="1:22" ht="22.5" x14ac:dyDescent="0.25">
      <c r="A105" s="140" t="s">
        <v>114</v>
      </c>
      <c r="B105" s="141" t="s">
        <v>479</v>
      </c>
      <c r="C105" s="149">
        <v>4</v>
      </c>
      <c r="D105" s="149">
        <v>4</v>
      </c>
      <c r="E105" s="149">
        <v>274</v>
      </c>
      <c r="F105" s="166">
        <v>1.1070110701107012</v>
      </c>
      <c r="G105" s="171">
        <v>3064.665</v>
      </c>
      <c r="H105" s="166">
        <v>16.338214125192835</v>
      </c>
      <c r="I105" s="171">
        <v>683.36599999999999</v>
      </c>
      <c r="J105" s="166">
        <v>23.695333047339261</v>
      </c>
      <c r="K105" s="166">
        <v>22.298228354485726</v>
      </c>
      <c r="L105" s="171" t="s">
        <v>536</v>
      </c>
      <c r="M105" s="166" t="s">
        <v>536</v>
      </c>
      <c r="N105" s="40"/>
      <c r="O105" s="40"/>
      <c r="P105" s="40"/>
      <c r="Q105" s="40"/>
      <c r="R105" s="40"/>
      <c r="S105" s="40"/>
      <c r="T105" s="40"/>
      <c r="U105" s="40"/>
      <c r="V105" s="40"/>
    </row>
    <row r="106" spans="1:22" x14ac:dyDescent="0.25">
      <c r="A106" s="140" t="s">
        <v>115</v>
      </c>
      <c r="B106" s="141" t="s">
        <v>116</v>
      </c>
      <c r="C106" s="149">
        <v>14</v>
      </c>
      <c r="D106" s="149">
        <v>15</v>
      </c>
      <c r="E106" s="149">
        <v>1004</v>
      </c>
      <c r="F106" s="166">
        <v>-9.3044263775971103</v>
      </c>
      <c r="G106" s="171">
        <v>8433.4959999999992</v>
      </c>
      <c r="H106" s="166">
        <v>-23.223928327611816</v>
      </c>
      <c r="I106" s="171">
        <v>325.02800000000002</v>
      </c>
      <c r="J106" s="166">
        <v>-9.0927397926933651</v>
      </c>
      <c r="K106" s="166">
        <v>3.8540126182546364</v>
      </c>
      <c r="L106" s="171" t="s">
        <v>536</v>
      </c>
      <c r="M106" s="166" t="s">
        <v>536</v>
      </c>
      <c r="N106" s="40"/>
      <c r="O106" s="40"/>
      <c r="P106" s="40"/>
      <c r="Q106" s="40"/>
      <c r="R106" s="40"/>
      <c r="S106" s="40"/>
      <c r="T106" s="40"/>
      <c r="U106" s="40"/>
      <c r="V106" s="40"/>
    </row>
    <row r="107" spans="1:22" ht="22.5" customHeight="1" x14ac:dyDescent="0.25">
      <c r="A107" s="140" t="s">
        <v>200</v>
      </c>
      <c r="B107" s="141" t="s">
        <v>481</v>
      </c>
      <c r="C107" s="149">
        <v>7</v>
      </c>
      <c r="D107" s="149">
        <v>9</v>
      </c>
      <c r="E107" s="149">
        <v>736</v>
      </c>
      <c r="F107" s="166">
        <v>-13.513513513513516</v>
      </c>
      <c r="G107" s="171">
        <v>7488.2269999999999</v>
      </c>
      <c r="H107" s="166">
        <v>-11.303823876149394</v>
      </c>
      <c r="I107" s="171">
        <v>3701.2049999999999</v>
      </c>
      <c r="J107" s="166">
        <v>3.5908865220635562</v>
      </c>
      <c r="K107" s="166">
        <v>49.426987189357369</v>
      </c>
      <c r="L107" s="171">
        <v>858.72299999999996</v>
      </c>
      <c r="M107" s="166">
        <v>-24.639178152879992</v>
      </c>
      <c r="N107" s="42"/>
      <c r="O107" s="42"/>
      <c r="P107" s="42"/>
      <c r="Q107" s="42"/>
      <c r="R107" s="42"/>
      <c r="S107" s="42"/>
      <c r="T107" s="42"/>
      <c r="U107" s="42"/>
      <c r="V107" s="42"/>
    </row>
    <row r="108" spans="1:22" x14ac:dyDescent="0.25">
      <c r="A108" s="140" t="s">
        <v>424</v>
      </c>
      <c r="B108" s="141" t="s">
        <v>425</v>
      </c>
      <c r="C108" s="149">
        <v>6</v>
      </c>
      <c r="D108" s="149">
        <v>8</v>
      </c>
      <c r="E108" s="149" t="s">
        <v>536</v>
      </c>
      <c r="F108" s="166" t="s">
        <v>536</v>
      </c>
      <c r="G108" s="171" t="s">
        <v>536</v>
      </c>
      <c r="H108" s="166" t="s">
        <v>536</v>
      </c>
      <c r="I108" s="171">
        <v>3701.2049999999999</v>
      </c>
      <c r="J108" s="166">
        <v>3.5908865220635562</v>
      </c>
      <c r="K108" s="166" t="s">
        <v>536</v>
      </c>
      <c r="L108" s="171">
        <v>858.72299999999996</v>
      </c>
      <c r="M108" s="166">
        <v>-24.639178152879992</v>
      </c>
      <c r="N108" s="42"/>
      <c r="O108" s="42"/>
      <c r="P108" s="42"/>
      <c r="Q108" s="42"/>
      <c r="R108" s="42"/>
      <c r="S108" s="42"/>
      <c r="T108" s="42"/>
      <c r="U108" s="42"/>
      <c r="V108" s="42"/>
    </row>
    <row r="109" spans="1:22" x14ac:dyDescent="0.25">
      <c r="A109" s="140" t="s">
        <v>117</v>
      </c>
      <c r="B109" s="141" t="s">
        <v>118</v>
      </c>
      <c r="C109" s="149">
        <v>12</v>
      </c>
      <c r="D109" s="149">
        <v>14</v>
      </c>
      <c r="E109" s="149">
        <v>1072</v>
      </c>
      <c r="F109" s="166">
        <v>-3.770197486535011</v>
      </c>
      <c r="G109" s="171">
        <v>13489.189</v>
      </c>
      <c r="H109" s="166">
        <v>-8.7521364884940027</v>
      </c>
      <c r="I109" s="171">
        <v>3551.308</v>
      </c>
      <c r="J109" s="166">
        <v>-14.792295741783775</v>
      </c>
      <c r="K109" s="166">
        <v>26.327068291503664</v>
      </c>
      <c r="L109" s="171">
        <v>2380.5610000000001</v>
      </c>
      <c r="M109" s="166">
        <v>-25.905167892626395</v>
      </c>
      <c r="N109" s="42"/>
      <c r="O109" s="42"/>
      <c r="P109" s="42"/>
      <c r="Q109" s="42"/>
      <c r="R109" s="42"/>
      <c r="S109" s="42"/>
      <c r="T109" s="42"/>
      <c r="U109" s="42"/>
      <c r="V109" s="42"/>
    </row>
    <row r="110" spans="1:22" ht="11.25" customHeight="1" x14ac:dyDescent="0.25">
      <c r="A110" s="140" t="s">
        <v>119</v>
      </c>
      <c r="B110" s="141" t="s">
        <v>120</v>
      </c>
      <c r="C110" s="149">
        <v>7</v>
      </c>
      <c r="D110" s="149">
        <v>8</v>
      </c>
      <c r="E110" s="149">
        <v>507</v>
      </c>
      <c r="F110" s="166">
        <v>-5.7620817843866092</v>
      </c>
      <c r="G110" s="171">
        <v>4762.1549999999997</v>
      </c>
      <c r="H110" s="166">
        <v>-15.259592241433623</v>
      </c>
      <c r="I110" s="171">
        <v>279.59800000000001</v>
      </c>
      <c r="J110" s="166">
        <v>-42.368633141570939</v>
      </c>
      <c r="K110" s="166">
        <v>5.8712494658405703</v>
      </c>
      <c r="L110" s="171" t="s">
        <v>536</v>
      </c>
      <c r="M110" s="166" t="s">
        <v>536</v>
      </c>
      <c r="N110" s="42"/>
      <c r="O110" s="42"/>
      <c r="P110" s="42"/>
      <c r="Q110" s="42"/>
      <c r="R110" s="42"/>
      <c r="S110" s="42"/>
      <c r="T110" s="42"/>
      <c r="U110" s="42"/>
      <c r="V110" s="42"/>
    </row>
    <row r="111" spans="1:22" ht="33.75" customHeight="1" x14ac:dyDescent="0.25">
      <c r="A111" s="138" t="s">
        <v>121</v>
      </c>
      <c r="B111" s="139" t="s">
        <v>482</v>
      </c>
      <c r="C111" s="147">
        <v>40</v>
      </c>
      <c r="D111" s="147">
        <v>38</v>
      </c>
      <c r="E111" s="147">
        <v>5921</v>
      </c>
      <c r="F111" s="165">
        <v>-1.4316630597636077</v>
      </c>
      <c r="G111" s="170">
        <v>103735.014</v>
      </c>
      <c r="H111" s="165">
        <v>-8.2677021778333142</v>
      </c>
      <c r="I111" s="170">
        <v>65868.074999999997</v>
      </c>
      <c r="J111" s="165">
        <v>-15.68943488369851</v>
      </c>
      <c r="K111" s="165">
        <v>63.496472849562636</v>
      </c>
      <c r="L111" s="170">
        <v>21884.513999999999</v>
      </c>
      <c r="M111" s="165">
        <v>-29.514280607931809</v>
      </c>
      <c r="N111" s="37"/>
      <c r="O111" s="37"/>
      <c r="P111" s="37"/>
      <c r="Q111" s="37"/>
      <c r="R111" s="37"/>
      <c r="S111" s="37"/>
      <c r="T111" s="37"/>
      <c r="U111" s="37"/>
      <c r="V111" s="37"/>
    </row>
    <row r="112" spans="1:22" ht="22.5" customHeight="1" x14ac:dyDescent="0.25">
      <c r="A112" s="140" t="s">
        <v>122</v>
      </c>
      <c r="B112" s="141" t="s">
        <v>513</v>
      </c>
      <c r="C112" s="149">
        <v>9</v>
      </c>
      <c r="D112" s="149">
        <v>8</v>
      </c>
      <c r="E112" s="149">
        <v>1426</v>
      </c>
      <c r="F112" s="166">
        <v>5.1622418879055942</v>
      </c>
      <c r="G112" s="171">
        <v>26996.686000000002</v>
      </c>
      <c r="H112" s="166">
        <v>-11.185365604593969</v>
      </c>
      <c r="I112" s="171">
        <v>16710.382000000001</v>
      </c>
      <c r="J112" s="166">
        <v>-15.771066253438505</v>
      </c>
      <c r="K112" s="166">
        <v>61.897901097934771</v>
      </c>
      <c r="L112" s="171">
        <v>6010.192</v>
      </c>
      <c r="M112" s="166" t="s">
        <v>536</v>
      </c>
      <c r="N112" s="42"/>
      <c r="O112" s="42"/>
      <c r="P112" s="42"/>
      <c r="Q112" s="42"/>
      <c r="R112" s="42"/>
      <c r="S112" s="42"/>
      <c r="T112" s="42"/>
      <c r="U112" s="42"/>
      <c r="V112" s="42"/>
    </row>
    <row r="113" spans="1:22" ht="11.25" customHeight="1" x14ac:dyDescent="0.25">
      <c r="A113" s="140" t="s">
        <v>426</v>
      </c>
      <c r="B113" s="141" t="s">
        <v>427</v>
      </c>
      <c r="C113" s="149">
        <v>6</v>
      </c>
      <c r="D113" s="149">
        <v>5</v>
      </c>
      <c r="E113" s="149">
        <v>929</v>
      </c>
      <c r="F113" s="166">
        <v>16.708542713567837</v>
      </c>
      <c r="G113" s="171">
        <v>16077.705</v>
      </c>
      <c r="H113" s="166">
        <v>-16.412958339949</v>
      </c>
      <c r="I113" s="171" t="s">
        <v>536</v>
      </c>
      <c r="J113" s="166" t="s">
        <v>536</v>
      </c>
      <c r="K113" s="166" t="s">
        <v>536</v>
      </c>
      <c r="L113" s="171" t="s">
        <v>536</v>
      </c>
      <c r="M113" s="166" t="s">
        <v>536</v>
      </c>
      <c r="N113" s="42"/>
      <c r="O113" s="42"/>
      <c r="P113" s="42"/>
      <c r="Q113" s="42"/>
      <c r="R113" s="42"/>
      <c r="S113" s="42"/>
      <c r="T113" s="42"/>
      <c r="U113" s="42"/>
      <c r="V113" s="42"/>
    </row>
    <row r="114" spans="1:22" x14ac:dyDescent="0.25">
      <c r="A114" s="140" t="s">
        <v>371</v>
      </c>
      <c r="B114" s="141" t="s">
        <v>372</v>
      </c>
      <c r="C114" s="149">
        <v>3</v>
      </c>
      <c r="D114" s="149">
        <v>3</v>
      </c>
      <c r="E114" s="149">
        <v>497</v>
      </c>
      <c r="F114" s="166">
        <v>-11.25</v>
      </c>
      <c r="G114" s="171">
        <v>10918.981</v>
      </c>
      <c r="H114" s="166">
        <v>-2.1770066201528095</v>
      </c>
      <c r="I114" s="171" t="s">
        <v>536</v>
      </c>
      <c r="J114" s="166" t="s">
        <v>536</v>
      </c>
      <c r="K114" s="166" t="s">
        <v>536</v>
      </c>
      <c r="L114" s="171" t="s">
        <v>536</v>
      </c>
      <c r="M114" s="166" t="s">
        <v>536</v>
      </c>
      <c r="N114" s="42"/>
      <c r="O114" s="42"/>
      <c r="P114" s="42"/>
      <c r="Q114" s="42"/>
      <c r="R114" s="42"/>
      <c r="S114" s="42"/>
      <c r="T114" s="42"/>
      <c r="U114" s="42"/>
      <c r="V114" s="42"/>
    </row>
    <row r="115" spans="1:22" ht="22.5" x14ac:dyDescent="0.25">
      <c r="A115" s="140" t="s">
        <v>201</v>
      </c>
      <c r="B115" s="141" t="s">
        <v>483</v>
      </c>
      <c r="C115" s="149">
        <v>4</v>
      </c>
      <c r="D115" s="149">
        <v>5</v>
      </c>
      <c r="E115" s="149">
        <v>447</v>
      </c>
      <c r="F115" s="166">
        <v>-20.178571428571431</v>
      </c>
      <c r="G115" s="171">
        <v>7741.4560000000001</v>
      </c>
      <c r="H115" s="166">
        <v>-8.9075646864103106</v>
      </c>
      <c r="I115" s="171" t="s">
        <v>536</v>
      </c>
      <c r="J115" s="166" t="s">
        <v>536</v>
      </c>
      <c r="K115" s="166" t="s">
        <v>536</v>
      </c>
      <c r="L115" s="171">
        <v>548.24300000000005</v>
      </c>
      <c r="M115" s="166">
        <v>-89.0446798927494</v>
      </c>
      <c r="N115" s="42"/>
      <c r="O115" s="42"/>
      <c r="P115" s="42"/>
      <c r="Q115" s="42"/>
      <c r="R115" s="42"/>
      <c r="S115" s="42"/>
      <c r="T115" s="42"/>
      <c r="U115" s="42"/>
      <c r="V115" s="42"/>
    </row>
    <row r="116" spans="1:22" ht="33.75" x14ac:dyDescent="0.25">
      <c r="A116" s="140" t="s">
        <v>123</v>
      </c>
      <c r="B116" s="141" t="s">
        <v>521</v>
      </c>
      <c r="C116" s="149">
        <v>19</v>
      </c>
      <c r="D116" s="149">
        <v>17</v>
      </c>
      <c r="E116" s="149">
        <v>3021</v>
      </c>
      <c r="F116" s="166">
        <v>-3.0176565008025591</v>
      </c>
      <c r="G116" s="171">
        <v>53263.445</v>
      </c>
      <c r="H116" s="166">
        <v>-7.2306327558909658</v>
      </c>
      <c r="I116" s="171">
        <v>33358.112000000001</v>
      </c>
      <c r="J116" s="166">
        <v>-16.320225502663959</v>
      </c>
      <c r="K116" s="166">
        <v>62.628528815588254</v>
      </c>
      <c r="L116" s="171">
        <v>12900.023999999999</v>
      </c>
      <c r="M116" s="166">
        <v>-22.907074392263851</v>
      </c>
      <c r="N116" s="42"/>
      <c r="O116" s="42"/>
      <c r="P116" s="42"/>
      <c r="Q116" s="42"/>
      <c r="R116" s="42"/>
      <c r="S116" s="42"/>
      <c r="T116" s="42"/>
      <c r="U116" s="42"/>
      <c r="V116" s="42"/>
    </row>
    <row r="117" spans="1:22" ht="22.5" customHeight="1" x14ac:dyDescent="0.25">
      <c r="A117" s="140" t="s">
        <v>124</v>
      </c>
      <c r="B117" s="141" t="s">
        <v>485</v>
      </c>
      <c r="C117" s="149">
        <v>19</v>
      </c>
      <c r="D117" s="149">
        <v>17</v>
      </c>
      <c r="E117" s="149">
        <v>3021</v>
      </c>
      <c r="F117" s="166">
        <v>-3.0176565008025591</v>
      </c>
      <c r="G117" s="171">
        <v>53263.445</v>
      </c>
      <c r="H117" s="166">
        <v>-7.2306327558909658</v>
      </c>
      <c r="I117" s="171">
        <v>33358.112000000001</v>
      </c>
      <c r="J117" s="166">
        <v>-16.320225502663959</v>
      </c>
      <c r="K117" s="166">
        <v>62.628528815588254</v>
      </c>
      <c r="L117" s="171">
        <v>12900.023999999999</v>
      </c>
      <c r="M117" s="166">
        <v>-22.907074392263851</v>
      </c>
      <c r="N117" s="40"/>
      <c r="O117" s="40"/>
      <c r="P117" s="40"/>
      <c r="Q117" s="40"/>
      <c r="R117" s="40"/>
      <c r="S117" s="40"/>
      <c r="T117" s="40"/>
      <c r="U117" s="40"/>
      <c r="V117" s="40"/>
    </row>
    <row r="118" spans="1:22" ht="22.5" customHeight="1" x14ac:dyDescent="0.25">
      <c r="A118" s="140" t="s">
        <v>125</v>
      </c>
      <c r="B118" s="141" t="s">
        <v>486</v>
      </c>
      <c r="C118" s="149">
        <v>5</v>
      </c>
      <c r="D118" s="149">
        <v>5</v>
      </c>
      <c r="E118" s="149">
        <v>703</v>
      </c>
      <c r="F118" s="166">
        <v>3.3823529411764781</v>
      </c>
      <c r="G118" s="171">
        <v>14586.759</v>
      </c>
      <c r="H118" s="166">
        <v>-6.2811251616431605</v>
      </c>
      <c r="I118" s="171">
        <v>11849.191999999999</v>
      </c>
      <c r="J118" s="166">
        <v>-5.1524691976648427</v>
      </c>
      <c r="K118" s="166">
        <v>81.232520534547788</v>
      </c>
      <c r="L118" s="171">
        <v>2069.1080000000002</v>
      </c>
      <c r="M118" s="166">
        <v>-45.763765690727524</v>
      </c>
      <c r="N118" s="42"/>
      <c r="O118" s="42"/>
      <c r="P118" s="42"/>
      <c r="Q118" s="42"/>
      <c r="R118" s="42"/>
      <c r="S118" s="42"/>
      <c r="T118" s="42"/>
      <c r="U118" s="42"/>
      <c r="V118" s="42"/>
    </row>
    <row r="119" spans="1:22" ht="11.25" customHeight="1" x14ac:dyDescent="0.25">
      <c r="A119" s="138" t="s">
        <v>126</v>
      </c>
      <c r="B119" s="139" t="s">
        <v>127</v>
      </c>
      <c r="C119" s="147">
        <v>43</v>
      </c>
      <c r="D119" s="147">
        <v>45</v>
      </c>
      <c r="E119" s="147">
        <v>3195</v>
      </c>
      <c r="F119" s="165">
        <v>-0.74557315936625912</v>
      </c>
      <c r="G119" s="170">
        <v>60378.288</v>
      </c>
      <c r="H119" s="165">
        <v>7.6740190240669506</v>
      </c>
      <c r="I119" s="170">
        <v>29120.856</v>
      </c>
      <c r="J119" s="165">
        <v>2.8204312314658466</v>
      </c>
      <c r="K119" s="165">
        <v>48.230675238754699</v>
      </c>
      <c r="L119" s="170">
        <v>11073.95</v>
      </c>
      <c r="M119" s="165">
        <v>-0.73175922152694284</v>
      </c>
      <c r="N119" s="37"/>
      <c r="O119" s="37"/>
      <c r="P119" s="37"/>
      <c r="Q119" s="37"/>
      <c r="R119" s="37"/>
      <c r="S119" s="37"/>
      <c r="T119" s="37"/>
      <c r="U119" s="37"/>
      <c r="V119" s="37"/>
    </row>
    <row r="120" spans="1:22" ht="45" customHeight="1" x14ac:dyDescent="0.25">
      <c r="A120" s="140" t="s">
        <v>128</v>
      </c>
      <c r="B120" s="141" t="s">
        <v>487</v>
      </c>
      <c r="C120" s="149">
        <v>19</v>
      </c>
      <c r="D120" s="149">
        <v>23</v>
      </c>
      <c r="E120" s="149">
        <v>1227</v>
      </c>
      <c r="F120" s="166">
        <v>-12.043010752688161</v>
      </c>
      <c r="G120" s="171">
        <v>27059.535</v>
      </c>
      <c r="H120" s="166">
        <v>5.6124085237781713</v>
      </c>
      <c r="I120" s="171">
        <v>14979.259</v>
      </c>
      <c r="J120" s="166">
        <v>1.2976683883162963</v>
      </c>
      <c r="K120" s="166">
        <v>55.356675567410896</v>
      </c>
      <c r="L120" s="171">
        <v>5594.134</v>
      </c>
      <c r="M120" s="166">
        <v>16.33118449509233</v>
      </c>
      <c r="N120" s="40"/>
      <c r="O120" s="40"/>
      <c r="P120" s="40"/>
      <c r="Q120" s="40"/>
      <c r="R120" s="40"/>
      <c r="S120" s="40"/>
      <c r="T120" s="40"/>
      <c r="U120" s="40"/>
      <c r="V120" s="40"/>
    </row>
    <row r="121" spans="1:22" ht="22.5" x14ac:dyDescent="0.25">
      <c r="A121" s="140" t="s">
        <v>129</v>
      </c>
      <c r="B121" s="141" t="s">
        <v>488</v>
      </c>
      <c r="C121" s="149">
        <v>10</v>
      </c>
      <c r="D121" s="149">
        <v>11</v>
      </c>
      <c r="E121" s="149">
        <v>624</v>
      </c>
      <c r="F121" s="166">
        <v>-1.109350237717905</v>
      </c>
      <c r="G121" s="171">
        <v>19956.138999999999</v>
      </c>
      <c r="H121" s="166">
        <v>4.8449470877149139</v>
      </c>
      <c r="I121" s="171">
        <v>13078.554</v>
      </c>
      <c r="J121" s="166">
        <v>-1.0606966687129926</v>
      </c>
      <c r="K121" s="166">
        <v>65.536494809942951</v>
      </c>
      <c r="L121" s="171">
        <v>4919.866</v>
      </c>
      <c r="M121" s="166">
        <v>22.186553152598279</v>
      </c>
      <c r="N121" s="42"/>
      <c r="O121" s="42"/>
      <c r="P121" s="42"/>
      <c r="Q121" s="42"/>
      <c r="R121" s="42"/>
      <c r="S121" s="42"/>
      <c r="T121" s="42"/>
      <c r="U121" s="42"/>
      <c r="V121" s="42"/>
    </row>
    <row r="122" spans="1:22" ht="22.5" x14ac:dyDescent="0.25">
      <c r="A122" s="140" t="s">
        <v>130</v>
      </c>
      <c r="B122" s="141" t="s">
        <v>489</v>
      </c>
      <c r="C122" s="149">
        <v>9</v>
      </c>
      <c r="D122" s="149">
        <v>12</v>
      </c>
      <c r="E122" s="149">
        <v>603</v>
      </c>
      <c r="F122" s="166">
        <v>-21.073298429319365</v>
      </c>
      <c r="G122" s="171">
        <v>7103.3959999999997</v>
      </c>
      <c r="H122" s="166">
        <v>7.8298832882106382</v>
      </c>
      <c r="I122" s="171">
        <v>1900.7049999999999</v>
      </c>
      <c r="J122" s="166">
        <v>21.171832515939329</v>
      </c>
      <c r="K122" s="166">
        <v>26.757694488664296</v>
      </c>
      <c r="L122" s="171">
        <v>674.26800000000003</v>
      </c>
      <c r="M122" s="166">
        <v>-13.807332412946764</v>
      </c>
      <c r="N122" s="42"/>
      <c r="O122" s="42"/>
      <c r="P122" s="42"/>
      <c r="Q122" s="42"/>
      <c r="R122" s="42"/>
      <c r="S122" s="42"/>
      <c r="T122" s="42"/>
      <c r="U122" s="42"/>
      <c r="V122" s="42"/>
    </row>
    <row r="123" spans="1:22" ht="22.5" x14ac:dyDescent="0.25">
      <c r="A123" s="140" t="s">
        <v>202</v>
      </c>
      <c r="B123" s="141" t="s">
        <v>490</v>
      </c>
      <c r="C123" s="149">
        <v>5</v>
      </c>
      <c r="D123" s="149">
        <v>5</v>
      </c>
      <c r="E123" s="149" t="s">
        <v>536</v>
      </c>
      <c r="F123" s="166" t="s">
        <v>536</v>
      </c>
      <c r="G123" s="171" t="s">
        <v>536</v>
      </c>
      <c r="H123" s="166" t="s">
        <v>536</v>
      </c>
      <c r="I123" s="171" t="s">
        <v>536</v>
      </c>
      <c r="J123" s="166" t="s">
        <v>536</v>
      </c>
      <c r="K123" s="166" t="s">
        <v>536</v>
      </c>
      <c r="L123" s="171">
        <v>993.55799999999999</v>
      </c>
      <c r="M123" s="166">
        <v>-11.419566796981215</v>
      </c>
      <c r="N123" s="40"/>
      <c r="O123" s="40"/>
      <c r="P123" s="40"/>
      <c r="Q123" s="40"/>
      <c r="R123" s="40"/>
      <c r="S123" s="40"/>
      <c r="T123" s="40"/>
      <c r="U123" s="40"/>
      <c r="V123" s="40"/>
    </row>
    <row r="124" spans="1:22" ht="22.5" x14ac:dyDescent="0.25">
      <c r="A124" s="140" t="s">
        <v>428</v>
      </c>
      <c r="B124" s="141" t="s">
        <v>429</v>
      </c>
      <c r="C124" s="149">
        <v>4</v>
      </c>
      <c r="D124" s="149">
        <v>4</v>
      </c>
      <c r="E124" s="149">
        <v>195</v>
      </c>
      <c r="F124" s="166">
        <v>4.8387096774193452</v>
      </c>
      <c r="G124" s="171">
        <v>3203.6350000000002</v>
      </c>
      <c r="H124" s="166" t="s">
        <v>536</v>
      </c>
      <c r="I124" s="171">
        <v>1425.8789999999999</v>
      </c>
      <c r="J124" s="166" t="s">
        <v>536</v>
      </c>
      <c r="K124" s="166">
        <v>44.50816026170272</v>
      </c>
      <c r="L124" s="171" t="s">
        <v>536</v>
      </c>
      <c r="M124" s="166" t="s">
        <v>536</v>
      </c>
      <c r="N124" s="42"/>
      <c r="O124" s="42"/>
      <c r="P124" s="42"/>
      <c r="Q124" s="42"/>
      <c r="R124" s="42"/>
      <c r="S124" s="42"/>
      <c r="T124" s="42"/>
      <c r="U124" s="42"/>
      <c r="V124" s="42"/>
    </row>
    <row r="125" spans="1:22" ht="22.5" x14ac:dyDescent="0.25">
      <c r="A125" s="140" t="s">
        <v>131</v>
      </c>
      <c r="B125" s="141" t="s">
        <v>132</v>
      </c>
      <c r="C125" s="149">
        <v>6</v>
      </c>
      <c r="D125" s="149">
        <v>5</v>
      </c>
      <c r="E125" s="149">
        <v>332</v>
      </c>
      <c r="F125" s="166">
        <v>3.4267912772585731</v>
      </c>
      <c r="G125" s="171">
        <v>3614.337</v>
      </c>
      <c r="H125" s="166" t="s">
        <v>536</v>
      </c>
      <c r="I125" s="171">
        <v>1729.2550000000001</v>
      </c>
      <c r="J125" s="166" t="s">
        <v>536</v>
      </c>
      <c r="K125" s="166">
        <v>47.844321102321125</v>
      </c>
      <c r="L125" s="171" t="s">
        <v>536</v>
      </c>
      <c r="M125" s="166" t="s">
        <v>536</v>
      </c>
      <c r="N125" s="40"/>
      <c r="O125" s="40"/>
      <c r="P125" s="40"/>
      <c r="Q125" s="40"/>
      <c r="R125" s="40"/>
      <c r="S125" s="40"/>
      <c r="T125" s="40"/>
      <c r="U125" s="40"/>
      <c r="V125" s="40"/>
    </row>
    <row r="126" spans="1:22" ht="33.75" x14ac:dyDescent="0.25">
      <c r="A126" s="140" t="s">
        <v>133</v>
      </c>
      <c r="B126" s="141" t="s">
        <v>491</v>
      </c>
      <c r="C126" s="149">
        <v>11</v>
      </c>
      <c r="D126" s="149">
        <v>10</v>
      </c>
      <c r="E126" s="149">
        <v>1315</v>
      </c>
      <c r="F126" s="166">
        <v>10.597140454163153</v>
      </c>
      <c r="G126" s="171">
        <v>23549.794000000002</v>
      </c>
      <c r="H126" s="166">
        <v>22.303281241374123</v>
      </c>
      <c r="I126" s="171">
        <v>9656.3369999999995</v>
      </c>
      <c r="J126" s="166">
        <v>13.263773630495692</v>
      </c>
      <c r="K126" s="166">
        <v>41.003912815543096</v>
      </c>
      <c r="L126" s="171">
        <v>3501.9</v>
      </c>
      <c r="M126" s="166">
        <v>-10.589132822589164</v>
      </c>
      <c r="N126" s="42"/>
      <c r="O126" s="42"/>
      <c r="P126" s="42"/>
      <c r="Q126" s="42"/>
      <c r="R126" s="42"/>
      <c r="S126" s="42"/>
      <c r="T126" s="42"/>
      <c r="U126" s="42"/>
      <c r="V126" s="42"/>
    </row>
    <row r="127" spans="1:22" x14ac:dyDescent="0.25">
      <c r="A127" s="138" t="s">
        <v>134</v>
      </c>
      <c r="B127" s="139" t="s">
        <v>135</v>
      </c>
      <c r="C127" s="147">
        <v>110</v>
      </c>
      <c r="D127" s="147">
        <v>111</v>
      </c>
      <c r="E127" s="147">
        <v>16307</v>
      </c>
      <c r="F127" s="165">
        <v>-6.9235159817351501</v>
      </c>
      <c r="G127" s="170">
        <v>564363.29500000004</v>
      </c>
      <c r="H127" s="165">
        <v>-5.8029179717534447</v>
      </c>
      <c r="I127" s="170">
        <v>299209.60200000001</v>
      </c>
      <c r="J127" s="165">
        <v>-4.1925275701249944</v>
      </c>
      <c r="K127" s="165">
        <v>53.017197371065741</v>
      </c>
      <c r="L127" s="170">
        <v>93185.142000000007</v>
      </c>
      <c r="M127" s="165">
        <v>-16.172063403275899</v>
      </c>
      <c r="N127" s="37"/>
      <c r="O127" s="37"/>
      <c r="P127" s="37"/>
      <c r="Q127" s="37"/>
      <c r="R127" s="37"/>
      <c r="S127" s="37"/>
      <c r="T127" s="37"/>
      <c r="U127" s="37"/>
      <c r="V127" s="37"/>
    </row>
    <row r="128" spans="1:22" ht="22.5" x14ac:dyDescent="0.25">
      <c r="A128" s="140" t="s">
        <v>136</v>
      </c>
      <c r="B128" s="141" t="s">
        <v>492</v>
      </c>
      <c r="C128" s="149">
        <v>35</v>
      </c>
      <c r="D128" s="149">
        <v>35</v>
      </c>
      <c r="E128" s="149">
        <v>7099</v>
      </c>
      <c r="F128" s="166">
        <v>-1.2793769990265531</v>
      </c>
      <c r="G128" s="171">
        <v>371008.62099999998</v>
      </c>
      <c r="H128" s="166">
        <v>-5.8314728839828831</v>
      </c>
      <c r="I128" s="171">
        <v>168702.913</v>
      </c>
      <c r="J128" s="166">
        <v>-8.4653246077425734</v>
      </c>
      <c r="K128" s="166">
        <v>45.4714266599212</v>
      </c>
      <c r="L128" s="171">
        <v>57911.404999999999</v>
      </c>
      <c r="M128" s="166">
        <v>-1.3723892375448088</v>
      </c>
      <c r="N128" s="40"/>
      <c r="O128" s="40"/>
      <c r="P128" s="40"/>
      <c r="Q128" s="40"/>
      <c r="R128" s="40"/>
      <c r="S128" s="40"/>
      <c r="T128" s="40"/>
      <c r="U128" s="40"/>
      <c r="V128" s="40"/>
    </row>
    <row r="129" spans="1:22" ht="22.5" x14ac:dyDescent="0.25">
      <c r="A129" s="140" t="s">
        <v>430</v>
      </c>
      <c r="B129" s="141" t="s">
        <v>493</v>
      </c>
      <c r="C129" s="149">
        <v>3</v>
      </c>
      <c r="D129" s="149">
        <v>3</v>
      </c>
      <c r="E129" s="149" t="s">
        <v>536</v>
      </c>
      <c r="F129" s="166" t="s">
        <v>536</v>
      </c>
      <c r="G129" s="171" t="s">
        <v>536</v>
      </c>
      <c r="H129" s="166" t="s">
        <v>536</v>
      </c>
      <c r="I129" s="171" t="s">
        <v>536</v>
      </c>
      <c r="J129" s="166" t="s">
        <v>536</v>
      </c>
      <c r="K129" s="166" t="s">
        <v>536</v>
      </c>
      <c r="L129" s="171" t="s">
        <v>536</v>
      </c>
      <c r="M129" s="166" t="s">
        <v>536</v>
      </c>
      <c r="N129" s="42"/>
      <c r="O129" s="42"/>
      <c r="P129" s="42"/>
      <c r="Q129" s="42"/>
      <c r="R129" s="42"/>
      <c r="S129" s="42"/>
      <c r="T129" s="42"/>
      <c r="U129" s="42"/>
      <c r="V129" s="42"/>
    </row>
    <row r="130" spans="1:22" ht="22.5" x14ac:dyDescent="0.25">
      <c r="A130" s="140" t="s">
        <v>137</v>
      </c>
      <c r="B130" s="141" t="s">
        <v>138</v>
      </c>
      <c r="C130" s="149">
        <v>15</v>
      </c>
      <c r="D130" s="149">
        <v>15</v>
      </c>
      <c r="E130" s="149">
        <v>2387</v>
      </c>
      <c r="F130" s="166">
        <v>-0.45871559633027914</v>
      </c>
      <c r="G130" s="171">
        <v>28511.038</v>
      </c>
      <c r="H130" s="166">
        <v>-26.573410652932026</v>
      </c>
      <c r="I130" s="171">
        <v>18722.911</v>
      </c>
      <c r="J130" s="166">
        <v>-31.298970081427058</v>
      </c>
      <c r="K130" s="166">
        <v>65.668991076368386</v>
      </c>
      <c r="L130" s="171">
        <v>5845.1229999999996</v>
      </c>
      <c r="M130" s="166">
        <v>-16.570195104593381</v>
      </c>
      <c r="N130" s="42"/>
      <c r="O130" s="42"/>
      <c r="P130" s="42"/>
      <c r="Q130" s="42"/>
      <c r="R130" s="42"/>
      <c r="S130" s="42"/>
      <c r="T130" s="42"/>
      <c r="U130" s="42"/>
      <c r="V130" s="42"/>
    </row>
    <row r="131" spans="1:22" x14ac:dyDescent="0.25">
      <c r="A131" s="140" t="s">
        <v>203</v>
      </c>
      <c r="B131" s="141" t="s">
        <v>204</v>
      </c>
      <c r="C131" s="149">
        <v>9</v>
      </c>
      <c r="D131" s="149">
        <v>9</v>
      </c>
      <c r="E131" s="149">
        <v>1441</v>
      </c>
      <c r="F131" s="166">
        <v>-1.6382252559726993</v>
      </c>
      <c r="G131" s="171">
        <v>31716.248</v>
      </c>
      <c r="H131" s="166">
        <v>3.6659464539306583</v>
      </c>
      <c r="I131" s="171">
        <v>17787.508000000002</v>
      </c>
      <c r="J131" s="166">
        <v>-16.306206738327191</v>
      </c>
      <c r="K131" s="166">
        <v>56.083266847957553</v>
      </c>
      <c r="L131" s="171">
        <v>8131.0770000000002</v>
      </c>
      <c r="M131" s="166">
        <v>-18.069392179595511</v>
      </c>
      <c r="N131" s="42"/>
      <c r="O131" s="42"/>
      <c r="P131" s="42"/>
      <c r="Q131" s="42"/>
      <c r="R131" s="42"/>
      <c r="S131" s="42"/>
      <c r="T131" s="42"/>
      <c r="U131" s="42"/>
      <c r="V131" s="42"/>
    </row>
    <row r="132" spans="1:22" ht="22.5" customHeight="1" x14ac:dyDescent="0.25">
      <c r="A132" s="140" t="s">
        <v>139</v>
      </c>
      <c r="B132" s="141" t="s">
        <v>522</v>
      </c>
      <c r="C132" s="149">
        <v>6</v>
      </c>
      <c r="D132" s="149">
        <v>6</v>
      </c>
      <c r="E132" s="149">
        <v>910</v>
      </c>
      <c r="F132" s="166">
        <v>1.4492753623188293</v>
      </c>
      <c r="G132" s="171">
        <v>24710.768</v>
      </c>
      <c r="H132" s="166">
        <v>8.6694266641154343</v>
      </c>
      <c r="I132" s="171" t="s">
        <v>536</v>
      </c>
      <c r="J132" s="166" t="s">
        <v>536</v>
      </c>
      <c r="K132" s="166" t="s">
        <v>536</v>
      </c>
      <c r="L132" s="171" t="s">
        <v>536</v>
      </c>
      <c r="M132" s="166" t="s">
        <v>536</v>
      </c>
      <c r="N132" s="42"/>
      <c r="O132" s="42"/>
      <c r="P132" s="42"/>
      <c r="Q132" s="42"/>
      <c r="R132" s="42"/>
      <c r="S132" s="42"/>
      <c r="T132" s="42"/>
      <c r="U132" s="42"/>
      <c r="V132" s="42"/>
    </row>
    <row r="133" spans="1:22" ht="22.5" x14ac:dyDescent="0.25">
      <c r="A133" s="140" t="s">
        <v>140</v>
      </c>
      <c r="B133" s="141" t="s">
        <v>511</v>
      </c>
      <c r="C133" s="149">
        <v>36</v>
      </c>
      <c r="D133" s="149">
        <v>37</v>
      </c>
      <c r="E133" s="149">
        <v>4105</v>
      </c>
      <c r="F133" s="166">
        <v>-21.027318199307416</v>
      </c>
      <c r="G133" s="171">
        <v>89831.413</v>
      </c>
      <c r="H133" s="166">
        <v>-5.6012111017534494</v>
      </c>
      <c r="I133" s="171">
        <v>57154.453999999998</v>
      </c>
      <c r="J133" s="166">
        <v>3.7689843407648027</v>
      </c>
      <c r="K133" s="166">
        <v>63.624128900209996</v>
      </c>
      <c r="L133" s="171">
        <v>23607.116999999998</v>
      </c>
      <c r="M133" s="166">
        <v>-12.748166332727195</v>
      </c>
      <c r="N133" s="40"/>
      <c r="O133" s="40"/>
      <c r="P133" s="40"/>
      <c r="Q133" s="40"/>
      <c r="R133" s="40"/>
      <c r="S133" s="40"/>
      <c r="T133" s="40"/>
      <c r="U133" s="40"/>
      <c r="V133" s="40"/>
    </row>
    <row r="134" spans="1:22" ht="11.25" customHeight="1" x14ac:dyDescent="0.25">
      <c r="A134" s="140" t="s">
        <v>141</v>
      </c>
      <c r="B134" s="141" t="s">
        <v>142</v>
      </c>
      <c r="C134" s="149">
        <v>13</v>
      </c>
      <c r="D134" s="149">
        <v>13</v>
      </c>
      <c r="E134" s="149">
        <v>1880</v>
      </c>
      <c r="F134" s="166">
        <v>1.1840688912809583</v>
      </c>
      <c r="G134" s="171">
        <v>53402.029000000002</v>
      </c>
      <c r="H134" s="166">
        <v>2.9479172731173833</v>
      </c>
      <c r="I134" s="171" t="s">
        <v>536</v>
      </c>
      <c r="J134" s="166" t="s">
        <v>536</v>
      </c>
      <c r="K134" s="166" t="s">
        <v>536</v>
      </c>
      <c r="L134" s="171">
        <v>12839.721</v>
      </c>
      <c r="M134" s="166" t="s">
        <v>536</v>
      </c>
      <c r="N134" s="42"/>
      <c r="O134" s="42"/>
      <c r="P134" s="42"/>
      <c r="Q134" s="42"/>
      <c r="R134" s="42"/>
      <c r="S134" s="42"/>
      <c r="T134" s="42"/>
      <c r="U134" s="42"/>
      <c r="V134" s="42"/>
    </row>
    <row r="135" spans="1:22" ht="22.5" customHeight="1" x14ac:dyDescent="0.25">
      <c r="A135" s="140" t="s">
        <v>373</v>
      </c>
      <c r="B135" s="141" t="s">
        <v>512</v>
      </c>
      <c r="C135" s="149">
        <v>8</v>
      </c>
      <c r="D135" s="149">
        <v>7</v>
      </c>
      <c r="E135" s="149">
        <v>676</v>
      </c>
      <c r="F135" s="166" t="s">
        <v>536</v>
      </c>
      <c r="G135" s="171">
        <v>14991.97</v>
      </c>
      <c r="H135" s="166" t="s">
        <v>536</v>
      </c>
      <c r="I135" s="171">
        <v>7506.3810000000003</v>
      </c>
      <c r="J135" s="166" t="s">
        <v>536</v>
      </c>
      <c r="K135" s="166">
        <v>50.069343788708224</v>
      </c>
      <c r="L135" s="171">
        <v>2884.502</v>
      </c>
      <c r="M135" s="166">
        <v>-26.120776119341826</v>
      </c>
      <c r="N135" s="42"/>
      <c r="O135" s="42"/>
      <c r="P135" s="42"/>
      <c r="Q135" s="42"/>
      <c r="R135" s="42"/>
      <c r="S135" s="42"/>
      <c r="T135" s="42"/>
      <c r="U135" s="42"/>
      <c r="V135" s="42"/>
    </row>
    <row r="136" spans="1:22" ht="22.5" customHeight="1" x14ac:dyDescent="0.25">
      <c r="A136" s="140" t="s">
        <v>143</v>
      </c>
      <c r="B136" s="141" t="s">
        <v>431</v>
      </c>
      <c r="C136" s="149">
        <v>12</v>
      </c>
      <c r="D136" s="149">
        <v>15</v>
      </c>
      <c r="E136" s="149">
        <v>1421</v>
      </c>
      <c r="F136" s="166">
        <v>-45.346153846153847</v>
      </c>
      <c r="G136" s="171">
        <v>19867.883999999998</v>
      </c>
      <c r="H136" s="166">
        <v>-28.038975662811879</v>
      </c>
      <c r="I136" s="171">
        <v>15082.918</v>
      </c>
      <c r="J136" s="166">
        <v>-20.443646573343173</v>
      </c>
      <c r="K136" s="166">
        <v>75.916076417599385</v>
      </c>
      <c r="L136" s="171">
        <v>7366.4129999999996</v>
      </c>
      <c r="M136" s="166">
        <v>-28.29444276098225</v>
      </c>
      <c r="N136" s="40"/>
      <c r="O136" s="40"/>
      <c r="P136" s="40"/>
      <c r="Q136" s="40"/>
      <c r="R136" s="40"/>
      <c r="S136" s="40"/>
      <c r="T136" s="40"/>
      <c r="U136" s="40"/>
      <c r="V136" s="40"/>
    </row>
    <row r="137" spans="1:22" x14ac:dyDescent="0.25">
      <c r="A137" s="140" t="s">
        <v>144</v>
      </c>
      <c r="B137" s="141" t="s">
        <v>145</v>
      </c>
      <c r="C137" s="149">
        <v>6</v>
      </c>
      <c r="D137" s="149">
        <v>6</v>
      </c>
      <c r="E137" s="149" t="s">
        <v>536</v>
      </c>
      <c r="F137" s="166" t="s">
        <v>536</v>
      </c>
      <c r="G137" s="171" t="s">
        <v>536</v>
      </c>
      <c r="H137" s="166" t="s">
        <v>536</v>
      </c>
      <c r="I137" s="171" t="s">
        <v>536</v>
      </c>
      <c r="J137" s="166" t="s">
        <v>536</v>
      </c>
      <c r="K137" s="166" t="s">
        <v>536</v>
      </c>
      <c r="L137" s="171" t="s">
        <v>536</v>
      </c>
      <c r="M137" s="166" t="s">
        <v>536</v>
      </c>
      <c r="N137" s="40"/>
      <c r="O137" s="40"/>
      <c r="P137" s="40"/>
      <c r="Q137" s="40"/>
      <c r="R137" s="40"/>
      <c r="S137" s="40"/>
      <c r="T137" s="40"/>
      <c r="U137" s="40"/>
      <c r="V137" s="40"/>
    </row>
    <row r="138" spans="1:22" ht="22.5" x14ac:dyDescent="0.25">
      <c r="A138" s="140" t="s">
        <v>432</v>
      </c>
      <c r="B138" s="141" t="s">
        <v>494</v>
      </c>
      <c r="C138" s="149">
        <v>3</v>
      </c>
      <c r="D138" s="149">
        <v>3</v>
      </c>
      <c r="E138" s="149">
        <v>426</v>
      </c>
      <c r="F138" s="166">
        <v>-7.1895424836601336</v>
      </c>
      <c r="G138" s="171">
        <v>8494.4089999999997</v>
      </c>
      <c r="H138" s="166">
        <v>20.745352721785338</v>
      </c>
      <c r="I138" s="171">
        <v>7048.3689999999997</v>
      </c>
      <c r="J138" s="166">
        <v>26.792304642499673</v>
      </c>
      <c r="K138" s="166">
        <v>82.976567292674503</v>
      </c>
      <c r="L138" s="171">
        <v>1073.3630000000001</v>
      </c>
      <c r="M138" s="166">
        <v>-70.056677794673902</v>
      </c>
      <c r="N138" s="40"/>
      <c r="O138" s="40"/>
      <c r="P138" s="40"/>
      <c r="Q138" s="40"/>
      <c r="R138" s="40"/>
      <c r="S138" s="40"/>
      <c r="T138" s="40"/>
      <c r="U138" s="40"/>
      <c r="V138" s="40"/>
    </row>
    <row r="139" spans="1:22" ht="11.25" customHeight="1" x14ac:dyDescent="0.25">
      <c r="A139" s="140" t="s">
        <v>433</v>
      </c>
      <c r="B139" s="141" t="s">
        <v>434</v>
      </c>
      <c r="C139" s="149">
        <v>3</v>
      </c>
      <c r="D139" s="149">
        <v>3</v>
      </c>
      <c r="E139" s="149" t="s">
        <v>536</v>
      </c>
      <c r="F139" s="166" t="s">
        <v>536</v>
      </c>
      <c r="G139" s="171" t="s">
        <v>536</v>
      </c>
      <c r="H139" s="166" t="s">
        <v>536</v>
      </c>
      <c r="I139" s="171" t="s">
        <v>536</v>
      </c>
      <c r="J139" s="166" t="s">
        <v>536</v>
      </c>
      <c r="K139" s="166" t="s">
        <v>536</v>
      </c>
      <c r="L139" s="171" t="s">
        <v>536</v>
      </c>
      <c r="M139" s="166" t="s">
        <v>536</v>
      </c>
      <c r="N139" s="40"/>
      <c r="O139" s="40"/>
      <c r="P139" s="40"/>
      <c r="Q139" s="40"/>
      <c r="R139" s="40"/>
      <c r="S139" s="40"/>
      <c r="T139" s="40"/>
      <c r="U139" s="40"/>
      <c r="V139" s="40"/>
    </row>
    <row r="140" spans="1:22" ht="22.5" x14ac:dyDescent="0.25">
      <c r="A140" s="140" t="s">
        <v>146</v>
      </c>
      <c r="B140" s="141" t="s">
        <v>495</v>
      </c>
      <c r="C140" s="149">
        <v>31</v>
      </c>
      <c r="D140" s="149">
        <v>31</v>
      </c>
      <c r="E140" s="149">
        <v>4158</v>
      </c>
      <c r="F140" s="166">
        <v>-0.21598272138228936</v>
      </c>
      <c r="G140" s="171">
        <v>89198.834000000003</v>
      </c>
      <c r="H140" s="166">
        <v>-10.250830374297067</v>
      </c>
      <c r="I140" s="171">
        <v>60909.040999999997</v>
      </c>
      <c r="J140" s="166">
        <v>-5.1684624481438703</v>
      </c>
      <c r="K140" s="166">
        <v>68.284570849883522</v>
      </c>
      <c r="L140" s="171">
        <v>9825.4429999999993</v>
      </c>
      <c r="M140" s="166">
        <v>-52.865918001716324</v>
      </c>
      <c r="N140" s="40"/>
      <c r="O140" s="40"/>
      <c r="P140" s="40"/>
      <c r="Q140" s="40"/>
      <c r="R140" s="40"/>
      <c r="S140" s="40"/>
      <c r="T140" s="40"/>
      <c r="U140" s="40"/>
      <c r="V140" s="40"/>
    </row>
    <row r="141" spans="1:22" ht="22.5" x14ac:dyDescent="0.25">
      <c r="A141" s="140" t="s">
        <v>205</v>
      </c>
      <c r="B141" s="141" t="s">
        <v>496</v>
      </c>
      <c r="C141" s="149">
        <v>5</v>
      </c>
      <c r="D141" s="149">
        <v>5</v>
      </c>
      <c r="E141" s="149">
        <v>448</v>
      </c>
      <c r="F141" s="166">
        <v>-3.4482758620689538</v>
      </c>
      <c r="G141" s="171">
        <v>11222.535</v>
      </c>
      <c r="H141" s="166">
        <v>8.1338047236282875</v>
      </c>
      <c r="I141" s="171">
        <v>7960.0879999999997</v>
      </c>
      <c r="J141" s="166">
        <v>-10.519034448104705</v>
      </c>
      <c r="K141" s="166">
        <v>70.929500331253152</v>
      </c>
      <c r="L141" s="171">
        <v>2653.2820000000002</v>
      </c>
      <c r="M141" s="166">
        <v>-16.769128361426397</v>
      </c>
      <c r="N141" s="40"/>
      <c r="O141" s="40"/>
      <c r="P141" s="40"/>
      <c r="Q141" s="40"/>
      <c r="R141" s="40"/>
      <c r="S141" s="40"/>
      <c r="T141" s="40"/>
      <c r="U141" s="40"/>
      <c r="V141" s="40"/>
    </row>
    <row r="142" spans="1:22" ht="45" x14ac:dyDescent="0.25">
      <c r="A142" s="140" t="s">
        <v>147</v>
      </c>
      <c r="B142" s="141" t="s">
        <v>497</v>
      </c>
      <c r="C142" s="149">
        <v>7</v>
      </c>
      <c r="D142" s="149">
        <v>7</v>
      </c>
      <c r="E142" s="149">
        <v>1272</v>
      </c>
      <c r="F142" s="166">
        <v>-2.9007633587786188</v>
      </c>
      <c r="G142" s="171">
        <v>31784.44</v>
      </c>
      <c r="H142" s="166">
        <v>-28.472951970243145</v>
      </c>
      <c r="I142" s="171">
        <v>20817.356</v>
      </c>
      <c r="J142" s="166">
        <v>-16.479422943143874</v>
      </c>
      <c r="K142" s="166">
        <v>65.495431097732094</v>
      </c>
      <c r="L142" s="171">
        <v>902.54399999999998</v>
      </c>
      <c r="M142" s="166">
        <v>-90.320429119234163</v>
      </c>
      <c r="N142" s="40"/>
      <c r="O142" s="40"/>
      <c r="P142" s="40"/>
      <c r="Q142" s="40"/>
      <c r="R142" s="40"/>
      <c r="S142" s="40"/>
      <c r="T142" s="40"/>
      <c r="U142" s="40"/>
      <c r="V142" s="40"/>
    </row>
    <row r="143" spans="1:22" ht="22.5" x14ac:dyDescent="0.25">
      <c r="A143" s="140" t="s">
        <v>148</v>
      </c>
      <c r="B143" s="141" t="s">
        <v>495</v>
      </c>
      <c r="C143" s="149">
        <v>14</v>
      </c>
      <c r="D143" s="149">
        <v>14</v>
      </c>
      <c r="E143" s="149">
        <v>1790</v>
      </c>
      <c r="F143" s="166">
        <v>3.1105990783410107</v>
      </c>
      <c r="G143" s="171">
        <v>33231.724000000002</v>
      </c>
      <c r="H143" s="166">
        <v>0.32726487013395911</v>
      </c>
      <c r="I143" s="171">
        <v>20325.652999999998</v>
      </c>
      <c r="J143" s="166">
        <v>-7.8313910528355279</v>
      </c>
      <c r="K143" s="166">
        <v>61.163402175583776</v>
      </c>
      <c r="L143" s="171">
        <v>5376.924</v>
      </c>
      <c r="M143" s="166">
        <v>-25.401729228173764</v>
      </c>
      <c r="N143" s="40"/>
      <c r="O143" s="40"/>
      <c r="P143" s="40"/>
      <c r="Q143" s="40"/>
      <c r="R143" s="40"/>
      <c r="S143" s="40"/>
      <c r="T143" s="40"/>
      <c r="U143" s="40"/>
      <c r="V143" s="40"/>
    </row>
    <row r="144" spans="1:22" ht="22.5" x14ac:dyDescent="0.25">
      <c r="A144" s="138" t="s">
        <v>149</v>
      </c>
      <c r="B144" s="139" t="s">
        <v>498</v>
      </c>
      <c r="C144" s="147">
        <v>10</v>
      </c>
      <c r="D144" s="147">
        <v>10</v>
      </c>
      <c r="E144" s="147">
        <v>3434</v>
      </c>
      <c r="F144" s="165">
        <v>-2.6643990929705268</v>
      </c>
      <c r="G144" s="170">
        <v>41886.156000000003</v>
      </c>
      <c r="H144" s="165">
        <v>4.2069771841904924</v>
      </c>
      <c r="I144" s="170">
        <v>17836.471000000001</v>
      </c>
      <c r="J144" s="165">
        <v>-1.717701747109615</v>
      </c>
      <c r="K144" s="165">
        <v>42.583212935557988</v>
      </c>
      <c r="L144" s="170">
        <v>10010.942999999999</v>
      </c>
      <c r="M144" s="165">
        <v>12.129009466560333</v>
      </c>
      <c r="N144" s="37"/>
      <c r="O144" s="37"/>
      <c r="P144" s="37"/>
      <c r="Q144" s="37"/>
      <c r="R144" s="37"/>
      <c r="S144" s="37"/>
      <c r="T144" s="37"/>
      <c r="U144" s="37"/>
      <c r="V144" s="37"/>
    </row>
    <row r="145" spans="1:22" ht="22.5" x14ac:dyDescent="0.25">
      <c r="A145" s="140" t="s">
        <v>150</v>
      </c>
      <c r="B145" s="141" t="s">
        <v>499</v>
      </c>
      <c r="C145" s="149">
        <v>5</v>
      </c>
      <c r="D145" s="149">
        <v>5</v>
      </c>
      <c r="E145" s="149">
        <v>1007</v>
      </c>
      <c r="F145" s="166">
        <v>-2.5169409486931329</v>
      </c>
      <c r="G145" s="171">
        <v>11278.393</v>
      </c>
      <c r="H145" s="166">
        <v>-18.119011372697329</v>
      </c>
      <c r="I145" s="171">
        <v>4128.317</v>
      </c>
      <c r="J145" s="166">
        <v>-21.801203540118024</v>
      </c>
      <c r="K145" s="166">
        <v>36.60376970371577</v>
      </c>
      <c r="L145" s="171" t="s">
        <v>536</v>
      </c>
      <c r="M145" s="166" t="s">
        <v>536</v>
      </c>
      <c r="N145" s="40"/>
      <c r="O145" s="40"/>
      <c r="P145" s="40"/>
      <c r="Q145" s="40"/>
      <c r="R145" s="40"/>
      <c r="S145" s="40"/>
      <c r="T145" s="40"/>
      <c r="U145" s="40"/>
      <c r="V145" s="40"/>
    </row>
    <row r="146" spans="1:22" ht="22.5" x14ac:dyDescent="0.25">
      <c r="A146" s="140" t="s">
        <v>151</v>
      </c>
      <c r="B146" s="141" t="s">
        <v>152</v>
      </c>
      <c r="C146" s="149">
        <v>4</v>
      </c>
      <c r="D146" s="149">
        <v>4</v>
      </c>
      <c r="E146" s="149" t="s">
        <v>536</v>
      </c>
      <c r="F146" s="166" t="s">
        <v>536</v>
      </c>
      <c r="G146" s="171" t="s">
        <v>536</v>
      </c>
      <c r="H146" s="166" t="s">
        <v>536</v>
      </c>
      <c r="I146" s="171" t="s">
        <v>536</v>
      </c>
      <c r="J146" s="166" t="s">
        <v>536</v>
      </c>
      <c r="K146" s="166" t="s">
        <v>536</v>
      </c>
      <c r="L146" s="171" t="s">
        <v>536</v>
      </c>
      <c r="M146" s="166" t="s">
        <v>536</v>
      </c>
      <c r="N146" s="40"/>
      <c r="O146" s="40"/>
      <c r="P146" s="40"/>
      <c r="Q146" s="40"/>
      <c r="R146" s="40"/>
      <c r="S146" s="40"/>
      <c r="T146" s="40"/>
      <c r="U146" s="40"/>
      <c r="V146" s="40"/>
    </row>
    <row r="147" spans="1:22" ht="22.5" customHeight="1" x14ac:dyDescent="0.25">
      <c r="A147" s="140" t="s">
        <v>435</v>
      </c>
      <c r="B147" s="141" t="s">
        <v>500</v>
      </c>
      <c r="C147" s="149">
        <v>4</v>
      </c>
      <c r="D147" s="149">
        <v>4</v>
      </c>
      <c r="E147" s="149" t="s">
        <v>536</v>
      </c>
      <c r="F147" s="166" t="s">
        <v>536</v>
      </c>
      <c r="G147" s="171" t="s">
        <v>536</v>
      </c>
      <c r="H147" s="166" t="s">
        <v>536</v>
      </c>
      <c r="I147" s="171" t="s">
        <v>536</v>
      </c>
      <c r="J147" s="166" t="s">
        <v>536</v>
      </c>
      <c r="K147" s="166" t="s">
        <v>536</v>
      </c>
      <c r="L147" s="171" t="s">
        <v>536</v>
      </c>
      <c r="M147" s="166" t="s">
        <v>536</v>
      </c>
      <c r="N147" s="40"/>
      <c r="O147" s="40"/>
      <c r="P147" s="40"/>
      <c r="Q147" s="40"/>
      <c r="R147" s="40"/>
      <c r="S147" s="40"/>
      <c r="T147" s="40"/>
      <c r="U147" s="40"/>
      <c r="V147" s="40"/>
    </row>
    <row r="148" spans="1:22" x14ac:dyDescent="0.25">
      <c r="A148" s="138" t="s">
        <v>153</v>
      </c>
      <c r="B148" s="139" t="s">
        <v>154</v>
      </c>
      <c r="C148" s="147">
        <v>18</v>
      </c>
      <c r="D148" s="147">
        <v>18</v>
      </c>
      <c r="E148" s="147">
        <v>6071</v>
      </c>
      <c r="F148" s="165">
        <v>4.9619640387275155</v>
      </c>
      <c r="G148" s="170">
        <v>49543.116999999998</v>
      </c>
      <c r="H148" s="165">
        <v>-24.182119007975189</v>
      </c>
      <c r="I148" s="170">
        <v>30967.050999999999</v>
      </c>
      <c r="J148" s="165">
        <v>-32.402313733121758</v>
      </c>
      <c r="K148" s="165">
        <v>62.505253757045601</v>
      </c>
      <c r="L148" s="170">
        <v>9072.4419999999991</v>
      </c>
      <c r="M148" s="165">
        <v>-60.45065917369881</v>
      </c>
      <c r="N148" s="39"/>
      <c r="O148" s="39"/>
      <c r="P148" s="39"/>
      <c r="Q148" s="39"/>
      <c r="R148" s="39"/>
      <c r="S148" s="39"/>
      <c r="T148" s="39"/>
      <c r="U148" s="39"/>
      <c r="V148" s="39"/>
    </row>
    <row r="149" spans="1:22" x14ac:dyDescent="0.25">
      <c r="A149" s="140" t="s">
        <v>155</v>
      </c>
      <c r="B149" s="141" t="s">
        <v>156</v>
      </c>
      <c r="C149" s="149">
        <v>11</v>
      </c>
      <c r="D149" s="149">
        <v>11</v>
      </c>
      <c r="E149" s="149">
        <v>4806</v>
      </c>
      <c r="F149" s="166">
        <v>4.3195137833731252</v>
      </c>
      <c r="G149" s="171">
        <v>15018.968999999999</v>
      </c>
      <c r="H149" s="166">
        <v>-54.815099086730015</v>
      </c>
      <c r="I149" s="171" t="s">
        <v>536</v>
      </c>
      <c r="J149" s="166" t="s">
        <v>536</v>
      </c>
      <c r="K149" s="166" t="s">
        <v>536</v>
      </c>
      <c r="L149" s="171" t="s">
        <v>536</v>
      </c>
      <c r="M149" s="166" t="s">
        <v>536</v>
      </c>
      <c r="N149" s="40"/>
      <c r="O149" s="40"/>
      <c r="P149" s="40"/>
      <c r="Q149" s="40"/>
      <c r="R149" s="40"/>
      <c r="S149" s="40"/>
      <c r="T149" s="40"/>
      <c r="U149" s="40"/>
      <c r="V149" s="40"/>
    </row>
    <row r="150" spans="1:22" x14ac:dyDescent="0.25">
      <c r="A150" s="140" t="s">
        <v>206</v>
      </c>
      <c r="B150" s="141" t="s">
        <v>436</v>
      </c>
      <c r="C150" s="149">
        <v>7</v>
      </c>
      <c r="D150" s="149">
        <v>6</v>
      </c>
      <c r="E150" s="149" t="s">
        <v>536</v>
      </c>
      <c r="F150" s="166" t="s">
        <v>536</v>
      </c>
      <c r="G150" s="171" t="s">
        <v>536</v>
      </c>
      <c r="H150" s="166" t="s">
        <v>536</v>
      </c>
      <c r="I150" s="171" t="s">
        <v>536</v>
      </c>
      <c r="J150" s="166" t="s">
        <v>536</v>
      </c>
      <c r="K150" s="166" t="s">
        <v>536</v>
      </c>
      <c r="L150" s="171" t="s">
        <v>536</v>
      </c>
      <c r="M150" s="166" t="s">
        <v>536</v>
      </c>
      <c r="N150" s="40"/>
      <c r="O150" s="40"/>
      <c r="P150" s="40"/>
      <c r="Q150" s="40"/>
      <c r="R150" s="40"/>
      <c r="S150" s="40"/>
      <c r="T150" s="40"/>
      <c r="U150" s="40"/>
      <c r="V150" s="40"/>
    </row>
    <row r="151" spans="1:22" x14ac:dyDescent="0.25">
      <c r="A151" s="140" t="s">
        <v>207</v>
      </c>
      <c r="B151" s="141" t="s">
        <v>208</v>
      </c>
      <c r="C151" s="149">
        <v>4</v>
      </c>
      <c r="D151" s="149">
        <v>5</v>
      </c>
      <c r="E151" s="149" t="s">
        <v>536</v>
      </c>
      <c r="F151" s="166" t="s">
        <v>536</v>
      </c>
      <c r="G151" s="171" t="s">
        <v>536</v>
      </c>
      <c r="H151" s="166" t="s">
        <v>536</v>
      </c>
      <c r="I151" s="171" t="s">
        <v>536</v>
      </c>
      <c r="J151" s="166" t="s">
        <v>536</v>
      </c>
      <c r="K151" s="166" t="s">
        <v>536</v>
      </c>
      <c r="L151" s="171">
        <v>0</v>
      </c>
      <c r="M151" s="166" t="s">
        <v>537</v>
      </c>
      <c r="N151" s="40"/>
      <c r="O151" s="40"/>
      <c r="P151" s="40"/>
      <c r="Q151" s="40"/>
      <c r="R151" s="40"/>
      <c r="S151" s="40"/>
      <c r="T151" s="40"/>
      <c r="U151" s="40"/>
      <c r="V151" s="40"/>
    </row>
    <row r="152" spans="1:22" x14ac:dyDescent="0.25">
      <c r="A152" s="138" t="s">
        <v>157</v>
      </c>
      <c r="B152" s="139" t="s">
        <v>158</v>
      </c>
      <c r="C152" s="147">
        <v>9</v>
      </c>
      <c r="D152" s="147">
        <v>9</v>
      </c>
      <c r="E152" s="147">
        <v>710</v>
      </c>
      <c r="F152" s="165">
        <v>-5.8355437665782546</v>
      </c>
      <c r="G152" s="170">
        <v>10312.971</v>
      </c>
      <c r="H152" s="165">
        <v>-8.2755632890609547</v>
      </c>
      <c r="I152" s="170" t="s">
        <v>536</v>
      </c>
      <c r="J152" s="165" t="s">
        <v>536</v>
      </c>
      <c r="K152" s="165" t="s">
        <v>536</v>
      </c>
      <c r="L152" s="170" t="s">
        <v>536</v>
      </c>
      <c r="M152" s="165" t="s">
        <v>536</v>
      </c>
      <c r="N152" s="39"/>
      <c r="O152" s="39"/>
      <c r="P152" s="39"/>
      <c r="Q152" s="39"/>
      <c r="R152" s="39"/>
      <c r="S152" s="39"/>
      <c r="T152" s="39"/>
      <c r="U152" s="39"/>
      <c r="V152" s="39"/>
    </row>
    <row r="153" spans="1:22" x14ac:dyDescent="0.25">
      <c r="A153" s="140" t="s">
        <v>209</v>
      </c>
      <c r="B153" s="141" t="s">
        <v>210</v>
      </c>
      <c r="C153" s="149">
        <v>5</v>
      </c>
      <c r="D153" s="149">
        <v>5</v>
      </c>
      <c r="E153" s="149">
        <v>237</v>
      </c>
      <c r="F153" s="166">
        <v>-7.421875</v>
      </c>
      <c r="G153" s="171">
        <v>2369.3519999999999</v>
      </c>
      <c r="H153" s="166">
        <v>-27.171169354590816</v>
      </c>
      <c r="I153" s="171" t="s">
        <v>536</v>
      </c>
      <c r="J153" s="166" t="s">
        <v>536</v>
      </c>
      <c r="K153" s="166" t="s">
        <v>536</v>
      </c>
      <c r="L153" s="171" t="s">
        <v>536</v>
      </c>
      <c r="M153" s="166" t="s">
        <v>536</v>
      </c>
      <c r="N153" s="40"/>
      <c r="O153" s="40"/>
      <c r="P153" s="40"/>
      <c r="Q153" s="40"/>
      <c r="R153" s="40"/>
      <c r="S153" s="40"/>
      <c r="T153" s="40"/>
      <c r="U153" s="40"/>
      <c r="V153" s="40"/>
    </row>
    <row r="154" spans="1:22" x14ac:dyDescent="0.25">
      <c r="A154" s="138" t="s">
        <v>159</v>
      </c>
      <c r="B154" s="139" t="s">
        <v>160</v>
      </c>
      <c r="C154" s="147">
        <v>27</v>
      </c>
      <c r="D154" s="147">
        <v>28</v>
      </c>
      <c r="E154" s="147">
        <v>7241</v>
      </c>
      <c r="F154" s="165">
        <v>5.2623927896496525</v>
      </c>
      <c r="G154" s="170">
        <v>122412.93799999999</v>
      </c>
      <c r="H154" s="165">
        <v>-9.3231928068654639</v>
      </c>
      <c r="I154" s="170">
        <v>92080.381999999998</v>
      </c>
      <c r="J154" s="165">
        <v>-9.7766411850424646</v>
      </c>
      <c r="K154" s="165">
        <v>75.221119192482746</v>
      </c>
      <c r="L154" s="180">
        <v>29597.831999999999</v>
      </c>
      <c r="M154" s="181">
        <v>-1.4350016958750729</v>
      </c>
      <c r="N154" s="46"/>
      <c r="O154" s="48"/>
      <c r="P154" s="46"/>
      <c r="Q154" s="38"/>
      <c r="R154" s="38"/>
      <c r="S154" s="46"/>
      <c r="T154" s="46"/>
      <c r="U154" s="38"/>
      <c r="V154" s="38"/>
    </row>
    <row r="155" spans="1:22" ht="33.75" x14ac:dyDescent="0.25">
      <c r="A155" s="140" t="s">
        <v>161</v>
      </c>
      <c r="B155" s="141" t="s">
        <v>501</v>
      </c>
      <c r="C155" s="149">
        <v>20</v>
      </c>
      <c r="D155" s="149">
        <v>21</v>
      </c>
      <c r="E155" s="149">
        <v>6203</v>
      </c>
      <c r="F155" s="166">
        <v>6.9114098586694155</v>
      </c>
      <c r="G155" s="171">
        <v>97421.97</v>
      </c>
      <c r="H155" s="166">
        <v>-9.2277711114679164</v>
      </c>
      <c r="I155" s="171">
        <v>80572.668999999994</v>
      </c>
      <c r="J155" s="166">
        <v>-8.6678306211078961</v>
      </c>
      <c r="K155" s="166">
        <v>82.704824178776093</v>
      </c>
      <c r="L155" s="172">
        <v>26993.776999999998</v>
      </c>
      <c r="M155" s="167">
        <v>-0.15268694098509172</v>
      </c>
      <c r="N155" s="43"/>
      <c r="O155" s="45"/>
      <c r="P155" s="43"/>
      <c r="Q155" s="41"/>
      <c r="R155" s="41"/>
      <c r="S155" s="43"/>
      <c r="T155" s="43"/>
      <c r="U155" s="41"/>
      <c r="V155" s="41"/>
    </row>
    <row r="156" spans="1:22" x14ac:dyDescent="0.25">
      <c r="A156" s="140" t="s">
        <v>437</v>
      </c>
      <c r="B156" s="141" t="s">
        <v>438</v>
      </c>
      <c r="C156" s="149">
        <v>5</v>
      </c>
      <c r="D156" s="149">
        <v>5</v>
      </c>
      <c r="E156" s="149" t="s">
        <v>536</v>
      </c>
      <c r="F156" s="166" t="s">
        <v>536</v>
      </c>
      <c r="G156" s="171" t="s">
        <v>536</v>
      </c>
      <c r="H156" s="166" t="s">
        <v>536</v>
      </c>
      <c r="I156" s="171" t="s">
        <v>536</v>
      </c>
      <c r="J156" s="166" t="s">
        <v>536</v>
      </c>
      <c r="K156" s="166" t="s">
        <v>536</v>
      </c>
      <c r="L156" s="171" t="s">
        <v>536</v>
      </c>
      <c r="M156" s="166" t="s">
        <v>536</v>
      </c>
      <c r="N156" s="40"/>
      <c r="O156" s="40"/>
      <c r="P156" s="40"/>
      <c r="Q156" s="40"/>
      <c r="R156" s="40"/>
      <c r="S156" s="40"/>
      <c r="T156" s="40"/>
      <c r="U156" s="40"/>
      <c r="V156" s="40"/>
    </row>
    <row r="157" spans="1:22" ht="11.25" customHeight="1" x14ac:dyDescent="0.25">
      <c r="A157" s="140" t="s">
        <v>439</v>
      </c>
      <c r="B157" s="141" t="s">
        <v>440</v>
      </c>
      <c r="C157" s="149">
        <v>5</v>
      </c>
      <c r="D157" s="149">
        <v>5</v>
      </c>
      <c r="E157" s="149" t="s">
        <v>536</v>
      </c>
      <c r="F157" s="166" t="s">
        <v>536</v>
      </c>
      <c r="G157" s="171" t="s">
        <v>536</v>
      </c>
      <c r="H157" s="166" t="s">
        <v>536</v>
      </c>
      <c r="I157" s="171" t="s">
        <v>536</v>
      </c>
      <c r="J157" s="166" t="s">
        <v>536</v>
      </c>
      <c r="K157" s="166" t="s">
        <v>536</v>
      </c>
      <c r="L157" s="171" t="s">
        <v>536</v>
      </c>
      <c r="M157" s="166" t="s">
        <v>536</v>
      </c>
      <c r="N157" s="40"/>
      <c r="O157" s="40"/>
      <c r="P157" s="40"/>
      <c r="Q157" s="40"/>
      <c r="R157" s="40"/>
      <c r="S157" s="40"/>
      <c r="T157" s="40"/>
      <c r="U157" s="40"/>
      <c r="V157" s="40"/>
    </row>
    <row r="158" spans="1:22" ht="22.5" customHeight="1" x14ac:dyDescent="0.25">
      <c r="A158" s="138" t="s">
        <v>162</v>
      </c>
      <c r="B158" s="139" t="s">
        <v>502</v>
      </c>
      <c r="C158" s="147">
        <v>73</v>
      </c>
      <c r="D158" s="147">
        <v>67</v>
      </c>
      <c r="E158" s="147">
        <v>7157</v>
      </c>
      <c r="F158" s="165">
        <v>25.759971885433146</v>
      </c>
      <c r="G158" s="170">
        <v>195802.82699999999</v>
      </c>
      <c r="H158" s="165">
        <v>-17.830566321102054</v>
      </c>
      <c r="I158" s="170">
        <v>56376.932999999997</v>
      </c>
      <c r="J158" s="165">
        <v>-16.01445392712408</v>
      </c>
      <c r="K158" s="165">
        <v>28.792706348412427</v>
      </c>
      <c r="L158" s="180">
        <v>24850.495999999999</v>
      </c>
      <c r="M158" s="181">
        <v>-2.8271647280518977</v>
      </c>
      <c r="N158" s="46"/>
      <c r="O158" s="48"/>
      <c r="P158" s="46"/>
      <c r="Q158" s="38"/>
      <c r="R158" s="38"/>
      <c r="S158" s="46"/>
      <c r="T158" s="46"/>
      <c r="U158" s="38"/>
      <c r="V158" s="38"/>
    </row>
    <row r="159" spans="1:22" ht="22.5" customHeight="1" x14ac:dyDescent="0.25">
      <c r="A159" s="140" t="s">
        <v>163</v>
      </c>
      <c r="B159" s="141" t="s">
        <v>503</v>
      </c>
      <c r="C159" s="149">
        <v>52</v>
      </c>
      <c r="D159" s="149">
        <v>50</v>
      </c>
      <c r="E159" s="149">
        <v>4440</v>
      </c>
      <c r="F159" s="166">
        <v>11.782477341389736</v>
      </c>
      <c r="G159" s="171">
        <v>145704.84599999999</v>
      </c>
      <c r="H159" s="166">
        <v>-8.5587517340468366</v>
      </c>
      <c r="I159" s="171">
        <v>43257.394999999997</v>
      </c>
      <c r="J159" s="166">
        <v>-25.883504778171783</v>
      </c>
      <c r="K159" s="166">
        <v>29.688370831537064</v>
      </c>
      <c r="L159" s="172">
        <v>14138.871999999999</v>
      </c>
      <c r="M159" s="167">
        <v>-28.541592414413387</v>
      </c>
      <c r="N159" s="43"/>
      <c r="O159" s="45"/>
      <c r="P159" s="43"/>
      <c r="Q159" s="41"/>
      <c r="R159" s="41"/>
      <c r="S159" s="43"/>
      <c r="T159" s="43"/>
      <c r="U159" s="41"/>
      <c r="V159" s="41"/>
    </row>
    <row r="160" spans="1:22" ht="11.25" customHeight="1" x14ac:dyDescent="0.25">
      <c r="A160" s="140" t="s">
        <v>376</v>
      </c>
      <c r="B160" s="141" t="s">
        <v>441</v>
      </c>
      <c r="C160" s="149">
        <v>3</v>
      </c>
      <c r="D160" s="149">
        <v>3</v>
      </c>
      <c r="E160" s="149" t="s">
        <v>536</v>
      </c>
      <c r="F160" s="166" t="s">
        <v>536</v>
      </c>
      <c r="G160" s="171">
        <v>5091.0870000000004</v>
      </c>
      <c r="H160" s="166" t="s">
        <v>536</v>
      </c>
      <c r="I160" s="171" t="s">
        <v>536</v>
      </c>
      <c r="J160" s="166" t="s">
        <v>536</v>
      </c>
      <c r="K160" s="166" t="s">
        <v>536</v>
      </c>
      <c r="L160" s="172" t="s">
        <v>536</v>
      </c>
      <c r="M160" s="167" t="s">
        <v>536</v>
      </c>
      <c r="N160" s="43"/>
      <c r="O160" s="45"/>
      <c r="P160" s="43"/>
      <c r="Q160" s="41"/>
      <c r="R160" s="41"/>
      <c r="S160" s="43"/>
      <c r="T160" s="43"/>
      <c r="U160" s="41"/>
      <c r="V160" s="41"/>
    </row>
    <row r="161" spans="1:22" x14ac:dyDescent="0.25">
      <c r="A161" s="140" t="s">
        <v>164</v>
      </c>
      <c r="B161" s="141" t="s">
        <v>165</v>
      </c>
      <c r="C161" s="149">
        <v>22</v>
      </c>
      <c r="D161" s="149">
        <v>20</v>
      </c>
      <c r="E161" s="149">
        <v>1959</v>
      </c>
      <c r="F161" s="166">
        <v>17.94099939795305</v>
      </c>
      <c r="G161" s="171">
        <v>98167.864000000001</v>
      </c>
      <c r="H161" s="166">
        <v>-12.79612332003299</v>
      </c>
      <c r="I161" s="171">
        <v>30919.218000000001</v>
      </c>
      <c r="J161" s="166">
        <v>-32.16218728681531</v>
      </c>
      <c r="K161" s="166">
        <v>31.496272548010214</v>
      </c>
      <c r="L161" s="172" t="s">
        <v>536</v>
      </c>
      <c r="M161" s="167" t="s">
        <v>536</v>
      </c>
      <c r="N161" s="43"/>
      <c r="O161" s="45"/>
      <c r="P161" s="43"/>
      <c r="Q161" s="41"/>
      <c r="R161" s="41"/>
      <c r="S161" s="43"/>
      <c r="T161" s="43"/>
      <c r="U161" s="41"/>
      <c r="V161" s="41"/>
    </row>
    <row r="162" spans="1:22" ht="22.5" x14ac:dyDescent="0.25">
      <c r="A162" s="140" t="s">
        <v>211</v>
      </c>
      <c r="B162" s="141" t="s">
        <v>504</v>
      </c>
      <c r="C162" s="149">
        <v>9</v>
      </c>
      <c r="D162" s="149">
        <v>8</v>
      </c>
      <c r="E162" s="149">
        <v>620</v>
      </c>
      <c r="F162" s="166">
        <v>35.076252723311541</v>
      </c>
      <c r="G162" s="171">
        <v>19380.856</v>
      </c>
      <c r="H162" s="166">
        <v>18.900118189350195</v>
      </c>
      <c r="I162" s="171">
        <v>7920.1059999999998</v>
      </c>
      <c r="J162" s="166">
        <v>7.9947350544172906</v>
      </c>
      <c r="K162" s="166">
        <v>40.8656150172108</v>
      </c>
      <c r="L162" s="172">
        <v>2829.4810000000002</v>
      </c>
      <c r="M162" s="167">
        <v>-23.971587565596607</v>
      </c>
      <c r="N162" s="43"/>
      <c r="O162" s="45"/>
      <c r="P162" s="43"/>
      <c r="Q162" s="41"/>
      <c r="R162" s="41"/>
      <c r="S162" s="43"/>
      <c r="T162" s="43"/>
      <c r="U162" s="41"/>
      <c r="V162" s="41"/>
    </row>
    <row r="163" spans="1:22" ht="22.5" x14ac:dyDescent="0.25">
      <c r="A163" s="140" t="s">
        <v>212</v>
      </c>
      <c r="B163" s="141" t="s">
        <v>213</v>
      </c>
      <c r="C163" s="149">
        <v>6</v>
      </c>
      <c r="D163" s="149">
        <v>6</v>
      </c>
      <c r="E163" s="149">
        <v>239</v>
      </c>
      <c r="F163" s="166">
        <v>17.156862745098039</v>
      </c>
      <c r="G163" s="171">
        <v>2738.4989999999998</v>
      </c>
      <c r="H163" s="166">
        <v>19.750197105791685</v>
      </c>
      <c r="I163" s="171">
        <v>0</v>
      </c>
      <c r="J163" s="166" t="s">
        <v>537</v>
      </c>
      <c r="K163" s="166" t="s">
        <v>537</v>
      </c>
      <c r="L163" s="172">
        <v>0</v>
      </c>
      <c r="M163" s="167" t="s">
        <v>537</v>
      </c>
      <c r="N163" s="43"/>
      <c r="O163" s="45"/>
      <c r="P163" s="43"/>
      <c r="Q163" s="41"/>
      <c r="R163" s="41"/>
      <c r="S163" s="43"/>
      <c r="T163" s="43"/>
      <c r="U163" s="41"/>
      <c r="V163" s="41"/>
    </row>
    <row r="164" spans="1:22" ht="22.5" x14ac:dyDescent="0.25">
      <c r="A164" s="140" t="s">
        <v>166</v>
      </c>
      <c r="B164" s="141" t="s">
        <v>505</v>
      </c>
      <c r="C164" s="149">
        <v>6</v>
      </c>
      <c r="D164" s="149">
        <v>8</v>
      </c>
      <c r="E164" s="149">
        <v>358</v>
      </c>
      <c r="F164" s="166">
        <v>-9.5959595959595987</v>
      </c>
      <c r="G164" s="171">
        <v>7967.2860000000001</v>
      </c>
      <c r="H164" s="166">
        <v>-36.746808317396884</v>
      </c>
      <c r="I164" s="171" t="s">
        <v>536</v>
      </c>
      <c r="J164" s="166" t="s">
        <v>536</v>
      </c>
      <c r="K164" s="166" t="s">
        <v>536</v>
      </c>
      <c r="L164" s="172">
        <v>0</v>
      </c>
      <c r="M164" s="167" t="s">
        <v>537</v>
      </c>
      <c r="N164" s="43"/>
      <c r="O164" s="45"/>
      <c r="P164" s="43"/>
      <c r="Q164" s="41"/>
      <c r="R164" s="41"/>
      <c r="S164" s="43"/>
      <c r="T164" s="43"/>
      <c r="U164" s="41"/>
      <c r="V164" s="41"/>
    </row>
    <row r="165" spans="1:22" ht="22.5" x14ac:dyDescent="0.25">
      <c r="A165" s="140" t="s">
        <v>442</v>
      </c>
      <c r="B165" s="141" t="s">
        <v>506</v>
      </c>
      <c r="C165" s="149">
        <v>3</v>
      </c>
      <c r="D165" s="149">
        <v>3</v>
      </c>
      <c r="E165" s="149" t="s">
        <v>536</v>
      </c>
      <c r="F165" s="166" t="s">
        <v>536</v>
      </c>
      <c r="G165" s="171" t="s">
        <v>536</v>
      </c>
      <c r="H165" s="166" t="s">
        <v>536</v>
      </c>
      <c r="I165" s="171" t="s">
        <v>536</v>
      </c>
      <c r="J165" s="166" t="s">
        <v>536</v>
      </c>
      <c r="K165" s="166" t="s">
        <v>536</v>
      </c>
      <c r="L165" s="172">
        <v>0</v>
      </c>
      <c r="M165" s="167" t="s">
        <v>537</v>
      </c>
      <c r="N165" s="43"/>
      <c r="O165" s="45"/>
      <c r="P165" s="43"/>
      <c r="Q165" s="41"/>
      <c r="R165" s="41"/>
      <c r="S165" s="43"/>
      <c r="T165" s="43"/>
      <c r="U165" s="41"/>
      <c r="V165" s="41"/>
    </row>
    <row r="166" spans="1:22" ht="22.5" x14ac:dyDescent="0.25">
      <c r="A166" s="140" t="s">
        <v>167</v>
      </c>
      <c r="B166" s="141" t="s">
        <v>507</v>
      </c>
      <c r="C166" s="149">
        <v>21</v>
      </c>
      <c r="D166" s="149">
        <v>17</v>
      </c>
      <c r="E166" s="149">
        <v>2717</v>
      </c>
      <c r="F166" s="166">
        <v>58.057009889470606</v>
      </c>
      <c r="G166" s="171">
        <v>50097.981</v>
      </c>
      <c r="H166" s="166">
        <v>-36.543852751485829</v>
      </c>
      <c r="I166" s="171">
        <v>13119.538</v>
      </c>
      <c r="J166" s="166">
        <v>49.717056751153251</v>
      </c>
      <c r="K166" s="166">
        <v>26.187757945774305</v>
      </c>
      <c r="L166" s="172">
        <v>10711.624</v>
      </c>
      <c r="M166" s="167">
        <v>85.087013129509273</v>
      </c>
      <c r="N166" s="43"/>
      <c r="O166" s="45"/>
      <c r="P166" s="43"/>
      <c r="Q166" s="41"/>
      <c r="R166" s="41"/>
      <c r="S166" s="43"/>
      <c r="T166" s="43"/>
      <c r="U166" s="41"/>
      <c r="V166" s="41"/>
    </row>
    <row r="167" spans="1:22" ht="33.75" customHeight="1" x14ac:dyDescent="0.25">
      <c r="A167" s="138" t="s">
        <v>348</v>
      </c>
      <c r="B167" s="139" t="s">
        <v>508</v>
      </c>
      <c r="C167" s="147">
        <v>766</v>
      </c>
      <c r="D167" s="147">
        <v>765</v>
      </c>
      <c r="E167" s="147">
        <v>99008</v>
      </c>
      <c r="F167" s="165">
        <v>0.3445899379738222</v>
      </c>
      <c r="G167" s="170">
        <v>2500262.3089999999</v>
      </c>
      <c r="H167" s="165">
        <v>-8.551753883870461</v>
      </c>
      <c r="I167" s="170">
        <v>1044231.504</v>
      </c>
      <c r="J167" s="165">
        <v>-8.4834316867942334</v>
      </c>
      <c r="K167" s="165">
        <v>41.764878038642628</v>
      </c>
      <c r="L167" s="180">
        <v>412197.28200000001</v>
      </c>
      <c r="M167" s="181">
        <v>-16.504295213881619</v>
      </c>
      <c r="N167" s="46"/>
      <c r="O167" s="48"/>
      <c r="P167" s="46"/>
      <c r="Q167" s="38"/>
      <c r="R167" s="38"/>
      <c r="S167" s="46"/>
      <c r="T167" s="46"/>
      <c r="U167" s="38"/>
      <c r="V167" s="38"/>
    </row>
    <row r="168" spans="1:22" ht="33.75" customHeight="1" x14ac:dyDescent="0.25">
      <c r="A168" s="138"/>
      <c r="B168" s="152" t="s">
        <v>349</v>
      </c>
      <c r="C168" s="149"/>
      <c r="D168" s="149"/>
      <c r="E168" s="149"/>
      <c r="F168" s="150"/>
      <c r="G168" s="149"/>
      <c r="H168" s="150"/>
      <c r="I168" s="149"/>
      <c r="J168" s="150"/>
      <c r="K168" s="38"/>
      <c r="L168" s="46"/>
      <c r="M168" s="46"/>
      <c r="N168" s="46"/>
      <c r="O168" s="48"/>
      <c r="P168" s="46"/>
      <c r="Q168" s="38"/>
      <c r="R168" s="38"/>
      <c r="S168" s="46"/>
      <c r="T168" s="46"/>
      <c r="U168" s="38"/>
      <c r="V168" s="38"/>
    </row>
    <row r="169" spans="1:22" x14ac:dyDescent="0.25">
      <c r="A169" s="153" t="s">
        <v>168</v>
      </c>
      <c r="B169" s="154" t="s">
        <v>169</v>
      </c>
      <c r="C169" s="149">
        <v>275</v>
      </c>
      <c r="D169" s="149">
        <v>281</v>
      </c>
      <c r="E169" s="149">
        <v>27947</v>
      </c>
      <c r="F169" s="166">
        <v>-0.17859056327465339</v>
      </c>
      <c r="G169" s="171">
        <v>618517.30299999996</v>
      </c>
      <c r="H169" s="166">
        <v>-2.2516405595661979</v>
      </c>
      <c r="I169" s="171">
        <v>263041.62099999998</v>
      </c>
      <c r="J169" s="166">
        <v>-3.2152252992281802</v>
      </c>
      <c r="K169" s="166">
        <v>42.527770803527545</v>
      </c>
      <c r="L169" s="172">
        <v>131157.299</v>
      </c>
      <c r="M169" s="167">
        <v>-4.2081518511144225</v>
      </c>
      <c r="N169" s="43"/>
      <c r="O169" s="45"/>
      <c r="P169" s="43"/>
      <c r="Q169" s="41"/>
      <c r="R169" s="41"/>
      <c r="S169" s="43"/>
      <c r="T169" s="43"/>
      <c r="U169" s="41"/>
      <c r="V169" s="41"/>
    </row>
    <row r="170" spans="1:22" x14ac:dyDescent="0.25">
      <c r="A170" s="138" t="s">
        <v>22</v>
      </c>
      <c r="B170" s="141" t="s">
        <v>170</v>
      </c>
      <c r="C170" s="149">
        <v>270</v>
      </c>
      <c r="D170" s="149">
        <v>264</v>
      </c>
      <c r="E170" s="149">
        <v>44213</v>
      </c>
      <c r="F170" s="166">
        <v>1.3269468762891421</v>
      </c>
      <c r="G170" s="171">
        <v>1035082.442</v>
      </c>
      <c r="H170" s="166">
        <v>-9.3088959194237333</v>
      </c>
      <c r="I170" s="171">
        <v>530591.83100000001</v>
      </c>
      <c r="J170" s="166">
        <v>-9.6032615345530843</v>
      </c>
      <c r="K170" s="166">
        <v>51.260828072282187</v>
      </c>
      <c r="L170" s="172">
        <v>181433.87</v>
      </c>
      <c r="M170" s="167">
        <v>-18.281746672818812</v>
      </c>
      <c r="N170" s="43"/>
      <c r="O170" s="45"/>
      <c r="P170" s="43"/>
      <c r="Q170" s="41"/>
      <c r="R170" s="41"/>
      <c r="S170" s="43"/>
      <c r="T170" s="43"/>
      <c r="U170" s="41"/>
      <c r="V170" s="41"/>
    </row>
    <row r="171" spans="1:22" x14ac:dyDescent="0.25">
      <c r="A171" s="138" t="s">
        <v>171</v>
      </c>
      <c r="B171" s="141" t="s">
        <v>172</v>
      </c>
      <c r="C171" s="149">
        <v>20</v>
      </c>
      <c r="D171" s="149">
        <v>19</v>
      </c>
      <c r="E171" s="149">
        <v>1887</v>
      </c>
      <c r="F171" s="166">
        <v>2.9459901800327373</v>
      </c>
      <c r="G171" s="171">
        <v>27492.276000000002</v>
      </c>
      <c r="H171" s="166">
        <v>-4.5588421533242069</v>
      </c>
      <c r="I171" s="171">
        <v>14759.858</v>
      </c>
      <c r="J171" s="166" t="s">
        <v>536</v>
      </c>
      <c r="K171" s="166">
        <v>53.687290204710578</v>
      </c>
      <c r="L171" s="172" t="s">
        <v>536</v>
      </c>
      <c r="M171" s="167" t="s">
        <v>536</v>
      </c>
      <c r="N171" s="43"/>
      <c r="O171" s="45"/>
      <c r="P171" s="43"/>
      <c r="Q171" s="41"/>
      <c r="R171" s="41"/>
      <c r="S171" s="43"/>
      <c r="T171" s="43"/>
      <c r="U171" s="41"/>
      <c r="V171" s="41"/>
    </row>
    <row r="172" spans="1:22" x14ac:dyDescent="0.25">
      <c r="A172" s="138" t="s">
        <v>173</v>
      </c>
      <c r="B172" s="141" t="s">
        <v>174</v>
      </c>
      <c r="C172" s="149">
        <v>195</v>
      </c>
      <c r="D172" s="149">
        <v>195</v>
      </c>
      <c r="E172" s="149">
        <v>24089</v>
      </c>
      <c r="F172" s="166">
        <v>-1.0759311732577714</v>
      </c>
      <c r="G172" s="171">
        <v>662115.07200000004</v>
      </c>
      <c r="H172" s="166">
        <v>-2.419780639207346</v>
      </c>
      <c r="I172" s="171">
        <v>192300.321</v>
      </c>
      <c r="J172" s="166">
        <v>-3.402515870493076</v>
      </c>
      <c r="K172" s="166">
        <v>29.043338406288385</v>
      </c>
      <c r="L172" s="172">
        <v>64012.428999999996</v>
      </c>
      <c r="M172" s="167">
        <v>-16.074670072953921</v>
      </c>
      <c r="N172" s="43"/>
      <c r="O172" s="45"/>
      <c r="P172" s="43"/>
      <c r="Q172" s="41"/>
      <c r="R172" s="41"/>
      <c r="S172" s="43"/>
      <c r="T172" s="43"/>
      <c r="U172" s="41"/>
      <c r="V172" s="41"/>
    </row>
    <row r="173" spans="1:22" x14ac:dyDescent="0.25">
      <c r="A173" s="155" t="s">
        <v>175</v>
      </c>
      <c r="B173" s="156" t="s">
        <v>176</v>
      </c>
      <c r="C173" s="157">
        <v>6</v>
      </c>
      <c r="D173" s="157">
        <v>6</v>
      </c>
      <c r="E173" s="157">
        <v>872</v>
      </c>
      <c r="F173" s="168">
        <v>2.2274325908558126</v>
      </c>
      <c r="G173" s="173">
        <v>157055.21599999999</v>
      </c>
      <c r="H173" s="168">
        <v>-37.834788769647496</v>
      </c>
      <c r="I173" s="182">
        <v>43537.873</v>
      </c>
      <c r="J173" s="183" t="s">
        <v>536</v>
      </c>
      <c r="K173" s="183">
        <v>27.72137984898254</v>
      </c>
      <c r="L173" s="184" t="s">
        <v>536</v>
      </c>
      <c r="M173" s="185" t="s">
        <v>536</v>
      </c>
      <c r="N173" s="43"/>
      <c r="O173" s="45"/>
      <c r="P173" s="43"/>
      <c r="Q173" s="41"/>
      <c r="R173" s="41"/>
      <c r="S173" s="43"/>
      <c r="T173" s="43"/>
      <c r="U173" s="41"/>
      <c r="V173" s="41"/>
    </row>
    <row r="174" spans="1:22" x14ac:dyDescent="0.25">
      <c r="A174" s="4"/>
      <c r="B174" s="41"/>
      <c r="C174" s="2"/>
      <c r="D174" s="2"/>
      <c r="E174" s="2"/>
      <c r="F174" s="2"/>
      <c r="G174" s="2"/>
      <c r="H174" s="2"/>
      <c r="I174" s="2"/>
      <c r="J174" s="2"/>
      <c r="K174" s="2"/>
      <c r="L174" s="29"/>
      <c r="M174" s="29"/>
      <c r="N174" s="29"/>
      <c r="O174" s="3"/>
      <c r="P174" s="29"/>
      <c r="Q174" s="2"/>
      <c r="R174" s="2"/>
      <c r="S174" s="29"/>
      <c r="T174" s="29"/>
      <c r="U174" s="2"/>
      <c r="V174"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3">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4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34" t="s">
        <v>541</v>
      </c>
      <c r="B1" s="234"/>
      <c r="C1" s="234"/>
      <c r="D1" s="234"/>
      <c r="E1" s="234"/>
      <c r="F1" s="234"/>
      <c r="G1" s="234"/>
      <c r="H1" s="234"/>
      <c r="I1" s="234"/>
    </row>
    <row r="3" spans="1:23" ht="12.75" customHeight="1" x14ac:dyDescent="0.2">
      <c r="A3" s="235" t="s">
        <v>514</v>
      </c>
      <c r="B3" s="238" t="s">
        <v>339</v>
      </c>
      <c r="C3" s="241" t="s">
        <v>515</v>
      </c>
      <c r="D3" s="241" t="s">
        <v>516</v>
      </c>
      <c r="E3" s="241"/>
      <c r="F3" s="241"/>
      <c r="G3" s="241"/>
      <c r="H3" s="241"/>
      <c r="I3" s="242"/>
    </row>
    <row r="4" spans="1:23" ht="49.5" customHeight="1" x14ac:dyDescent="0.2">
      <c r="A4" s="257"/>
      <c r="B4" s="239"/>
      <c r="C4" s="259"/>
      <c r="D4" s="144" t="s">
        <v>178</v>
      </c>
      <c r="E4" s="144" t="s">
        <v>517</v>
      </c>
      <c r="F4" s="144" t="s">
        <v>340</v>
      </c>
      <c r="G4" s="144" t="s">
        <v>517</v>
      </c>
      <c r="H4" s="144" t="s">
        <v>341</v>
      </c>
      <c r="I4" s="125" t="s">
        <v>517</v>
      </c>
    </row>
    <row r="5" spans="1:23" ht="13.5" customHeight="1" x14ac:dyDescent="0.2">
      <c r="A5" s="258"/>
      <c r="B5" s="240"/>
      <c r="C5" s="101" t="s">
        <v>21</v>
      </c>
      <c r="D5" s="101" t="s">
        <v>291</v>
      </c>
      <c r="E5" s="101" t="s">
        <v>18</v>
      </c>
      <c r="F5" s="101" t="s">
        <v>291</v>
      </c>
      <c r="G5" s="101" t="s">
        <v>18</v>
      </c>
      <c r="H5" s="101" t="s">
        <v>291</v>
      </c>
      <c r="I5" s="143" t="s">
        <v>18</v>
      </c>
    </row>
    <row r="6" spans="1:23" s="31" customFormat="1" x14ac:dyDescent="0.2">
      <c r="A6" s="32"/>
      <c r="B6" s="99"/>
      <c r="C6" s="33"/>
      <c r="D6" s="33"/>
      <c r="E6" s="33"/>
      <c r="F6" s="33"/>
      <c r="G6" s="33"/>
      <c r="H6" s="33"/>
      <c r="I6" s="33"/>
      <c r="J6" s="2"/>
      <c r="K6" s="29"/>
      <c r="L6" s="29"/>
      <c r="M6" s="29"/>
      <c r="N6" s="30"/>
      <c r="O6" s="29"/>
      <c r="P6" s="29"/>
      <c r="Q6" s="3"/>
      <c r="R6" s="29"/>
      <c r="S6" s="2"/>
      <c r="T6" s="29"/>
      <c r="U6" s="29"/>
      <c r="V6" s="2"/>
      <c r="W6" s="2"/>
    </row>
    <row r="7" spans="1:23" x14ac:dyDescent="0.2">
      <c r="A7" s="138" t="s">
        <v>53</v>
      </c>
      <c r="B7" s="139" t="s">
        <v>54</v>
      </c>
      <c r="C7" s="147">
        <v>7</v>
      </c>
      <c r="D7" s="170" t="s">
        <v>536</v>
      </c>
      <c r="E7" s="165" t="s">
        <v>536</v>
      </c>
      <c r="F7" s="170" t="s">
        <v>536</v>
      </c>
      <c r="G7" s="165" t="s">
        <v>536</v>
      </c>
      <c r="H7" s="147" t="s">
        <v>536</v>
      </c>
      <c r="I7" s="165" t="s">
        <v>536</v>
      </c>
      <c r="J7" s="148"/>
      <c r="K7" s="37"/>
      <c r="L7" s="37"/>
      <c r="M7" s="37"/>
      <c r="N7" s="37"/>
      <c r="O7" s="37"/>
      <c r="P7" s="37"/>
      <c r="Q7" s="37"/>
      <c r="R7" s="37"/>
      <c r="S7" s="37"/>
      <c r="T7" s="37"/>
      <c r="U7" s="37"/>
      <c r="V7" s="37"/>
      <c r="W7" s="37"/>
    </row>
    <row r="8" spans="1:23" x14ac:dyDescent="0.2">
      <c r="A8" s="140" t="s">
        <v>55</v>
      </c>
      <c r="B8" s="141" t="s">
        <v>56</v>
      </c>
      <c r="C8" s="149">
        <v>6</v>
      </c>
      <c r="D8" s="171">
        <v>4793.7529999999997</v>
      </c>
      <c r="E8" s="166" t="s">
        <v>536</v>
      </c>
      <c r="F8" s="171">
        <v>1036.098</v>
      </c>
      <c r="G8" s="166" t="s">
        <v>536</v>
      </c>
      <c r="H8" s="149">
        <v>557.56299999999999</v>
      </c>
      <c r="I8" s="166" t="s">
        <v>536</v>
      </c>
      <c r="J8" s="150"/>
      <c r="K8" s="40"/>
      <c r="L8" s="40"/>
      <c r="M8" s="40"/>
      <c r="N8" s="40"/>
      <c r="O8" s="40"/>
      <c r="P8" s="40"/>
      <c r="Q8" s="40"/>
      <c r="R8" s="40"/>
      <c r="S8" s="40"/>
      <c r="T8" s="40"/>
      <c r="U8" s="40"/>
      <c r="V8" s="40"/>
      <c r="W8" s="40"/>
    </row>
    <row r="9" spans="1:23" ht="22.5" x14ac:dyDescent="0.2">
      <c r="A9" s="140" t="s">
        <v>57</v>
      </c>
      <c r="B9" s="141" t="s">
        <v>452</v>
      </c>
      <c r="C9" s="149">
        <v>3</v>
      </c>
      <c r="D9" s="171">
        <v>1694.213</v>
      </c>
      <c r="E9" s="166">
        <v>0.29854899151654024</v>
      </c>
      <c r="F9" s="171" t="s">
        <v>536</v>
      </c>
      <c r="G9" s="166" t="s">
        <v>536</v>
      </c>
      <c r="H9" s="149" t="s">
        <v>536</v>
      </c>
      <c r="I9" s="166" t="s">
        <v>536</v>
      </c>
      <c r="J9" s="150"/>
      <c r="K9" s="40"/>
      <c r="L9" s="40"/>
      <c r="M9" s="40"/>
      <c r="N9" s="40"/>
      <c r="O9" s="40"/>
      <c r="P9" s="40"/>
      <c r="Q9" s="40"/>
      <c r="R9" s="40"/>
      <c r="S9" s="40"/>
      <c r="T9" s="40"/>
      <c r="U9" s="40"/>
      <c r="V9" s="40"/>
      <c r="W9" s="40"/>
    </row>
    <row r="10" spans="1:23" x14ac:dyDescent="0.2">
      <c r="A10" s="138" t="s">
        <v>58</v>
      </c>
      <c r="B10" s="139" t="s">
        <v>59</v>
      </c>
      <c r="C10" s="147">
        <v>1</v>
      </c>
      <c r="D10" s="170" t="s">
        <v>536</v>
      </c>
      <c r="E10" s="165" t="s">
        <v>536</v>
      </c>
      <c r="F10" s="170" t="s">
        <v>536</v>
      </c>
      <c r="G10" s="165" t="s">
        <v>536</v>
      </c>
      <c r="H10" s="147" t="s">
        <v>536</v>
      </c>
      <c r="I10" s="165" t="s">
        <v>536</v>
      </c>
      <c r="J10" s="148"/>
      <c r="K10" s="37"/>
      <c r="L10" s="37"/>
      <c r="M10" s="37"/>
      <c r="N10" s="37"/>
      <c r="O10" s="37"/>
      <c r="P10" s="37"/>
      <c r="Q10" s="37"/>
      <c r="R10" s="37"/>
      <c r="S10" s="37"/>
      <c r="T10" s="37"/>
      <c r="U10" s="37"/>
      <c r="V10" s="37"/>
      <c r="W10" s="37"/>
    </row>
    <row r="11" spans="1:23" ht="22.5" x14ac:dyDescent="0.2">
      <c r="A11" s="138" t="s">
        <v>62</v>
      </c>
      <c r="B11" s="139" t="s">
        <v>63</v>
      </c>
      <c r="C11" s="147">
        <v>17</v>
      </c>
      <c r="D11" s="170">
        <v>84504.932000000001</v>
      </c>
      <c r="E11" s="165">
        <v>0.58286211624060513</v>
      </c>
      <c r="F11" s="170">
        <v>31342.973999999998</v>
      </c>
      <c r="G11" s="165">
        <v>0.36465031313584007</v>
      </c>
      <c r="H11" s="147">
        <v>24340.111000000001</v>
      </c>
      <c r="I11" s="165">
        <v>21.695054383541873</v>
      </c>
      <c r="J11" s="148"/>
      <c r="K11" s="37"/>
      <c r="L11" s="37"/>
      <c r="M11" s="37"/>
      <c r="N11" s="37"/>
      <c r="O11" s="37"/>
      <c r="P11" s="37"/>
      <c r="Q11" s="37"/>
      <c r="R11" s="37"/>
      <c r="S11" s="37"/>
      <c r="T11" s="37"/>
      <c r="U11" s="37"/>
      <c r="V11" s="37"/>
      <c r="W11" s="37"/>
    </row>
    <row r="12" spans="1:23" ht="22.5" x14ac:dyDescent="0.2">
      <c r="A12" s="140" t="s">
        <v>64</v>
      </c>
      <c r="B12" s="141" t="s">
        <v>457</v>
      </c>
      <c r="C12" s="149">
        <v>4</v>
      </c>
      <c r="D12" s="171">
        <v>44059.938999999998</v>
      </c>
      <c r="E12" s="166">
        <v>8.9965603448194855</v>
      </c>
      <c r="F12" s="171">
        <v>24397.598999999998</v>
      </c>
      <c r="G12" s="166">
        <v>4.9157613387364449</v>
      </c>
      <c r="H12" s="149">
        <v>19226.66</v>
      </c>
      <c r="I12" s="166">
        <v>31.658368055158491</v>
      </c>
      <c r="J12" s="150"/>
      <c r="K12" s="42"/>
      <c r="L12" s="42"/>
      <c r="M12" s="42"/>
      <c r="N12" s="42"/>
      <c r="O12" s="42"/>
      <c r="P12" s="42"/>
      <c r="Q12" s="42"/>
      <c r="R12" s="42"/>
      <c r="S12" s="42"/>
      <c r="T12" s="42"/>
      <c r="U12" s="42"/>
      <c r="V12" s="42"/>
      <c r="W12" s="42"/>
    </row>
    <row r="13" spans="1:23" x14ac:dyDescent="0.2">
      <c r="A13" s="140" t="s">
        <v>65</v>
      </c>
      <c r="B13" s="141" t="s">
        <v>66</v>
      </c>
      <c r="C13" s="149">
        <v>4</v>
      </c>
      <c r="D13" s="171">
        <v>44059.938999999998</v>
      </c>
      <c r="E13" s="166">
        <v>8.9965603448194855</v>
      </c>
      <c r="F13" s="171">
        <v>24397.598999999998</v>
      </c>
      <c r="G13" s="166">
        <v>4.9157613387364449</v>
      </c>
      <c r="H13" s="149">
        <v>19226.66</v>
      </c>
      <c r="I13" s="166">
        <v>31.658368055158491</v>
      </c>
      <c r="J13" s="150"/>
      <c r="K13" s="40"/>
      <c r="L13" s="40"/>
      <c r="M13" s="40"/>
      <c r="N13" s="40"/>
      <c r="O13" s="40"/>
      <c r="P13" s="40"/>
      <c r="Q13" s="40"/>
      <c r="R13" s="40"/>
      <c r="S13" s="40"/>
      <c r="T13" s="40"/>
      <c r="U13" s="40"/>
      <c r="V13" s="40"/>
      <c r="W13" s="40"/>
    </row>
    <row r="14" spans="1:23" ht="22.5" x14ac:dyDescent="0.2">
      <c r="A14" s="140" t="s">
        <v>67</v>
      </c>
      <c r="B14" s="141" t="s">
        <v>68</v>
      </c>
      <c r="C14" s="149">
        <v>13</v>
      </c>
      <c r="D14" s="171">
        <v>40444.993000000002</v>
      </c>
      <c r="E14" s="166">
        <v>-7.2192327211590879</v>
      </c>
      <c r="F14" s="171">
        <v>6945.375</v>
      </c>
      <c r="G14" s="166">
        <v>-12.906639453707697</v>
      </c>
      <c r="H14" s="149">
        <v>5113.451</v>
      </c>
      <c r="I14" s="166">
        <v>-5.2618483111583885</v>
      </c>
      <c r="J14" s="150"/>
      <c r="K14" s="40"/>
      <c r="L14" s="40"/>
      <c r="M14" s="40"/>
      <c r="N14" s="40"/>
      <c r="O14" s="40"/>
      <c r="P14" s="40"/>
      <c r="Q14" s="40"/>
      <c r="R14" s="40"/>
      <c r="S14" s="40"/>
      <c r="T14" s="40"/>
      <c r="U14" s="40"/>
      <c r="V14" s="40"/>
      <c r="W14" s="40"/>
    </row>
    <row r="15" spans="1:23" ht="22.5" x14ac:dyDescent="0.2">
      <c r="A15" s="140" t="s">
        <v>69</v>
      </c>
      <c r="B15" s="141" t="s">
        <v>458</v>
      </c>
      <c r="C15" s="149">
        <v>8</v>
      </c>
      <c r="D15" s="171">
        <v>24558.422999999999</v>
      </c>
      <c r="E15" s="166">
        <v>-7.1118676785617652</v>
      </c>
      <c r="F15" s="171">
        <v>2667.8409999999999</v>
      </c>
      <c r="G15" s="166">
        <v>-24.494439199117892</v>
      </c>
      <c r="H15" s="149">
        <v>1464.8240000000001</v>
      </c>
      <c r="I15" s="166">
        <v>-18.668287203735161</v>
      </c>
      <c r="J15" s="150"/>
      <c r="K15" s="40"/>
      <c r="L15" s="40"/>
      <c r="M15" s="40"/>
      <c r="N15" s="40"/>
      <c r="O15" s="40"/>
      <c r="P15" s="40"/>
      <c r="Q15" s="40"/>
      <c r="R15" s="40"/>
      <c r="S15" s="40"/>
      <c r="T15" s="40"/>
      <c r="U15" s="40"/>
      <c r="V15" s="40"/>
      <c r="W15" s="40"/>
    </row>
    <row r="16" spans="1:23" ht="22.5" x14ac:dyDescent="0.2">
      <c r="A16" s="140" t="s">
        <v>405</v>
      </c>
      <c r="B16" s="141" t="s">
        <v>459</v>
      </c>
      <c r="C16" s="149">
        <v>3</v>
      </c>
      <c r="D16" s="171" t="s">
        <v>536</v>
      </c>
      <c r="E16" s="166" t="s">
        <v>536</v>
      </c>
      <c r="F16" s="171" t="s">
        <v>536</v>
      </c>
      <c r="G16" s="166" t="s">
        <v>536</v>
      </c>
      <c r="H16" s="149" t="s">
        <v>536</v>
      </c>
      <c r="I16" s="166" t="s">
        <v>536</v>
      </c>
      <c r="J16" s="150"/>
      <c r="K16" s="40"/>
      <c r="L16" s="40"/>
      <c r="M16" s="40"/>
      <c r="N16" s="40"/>
      <c r="O16" s="40"/>
      <c r="P16" s="40"/>
      <c r="Q16" s="40"/>
      <c r="R16" s="40"/>
      <c r="S16" s="40"/>
      <c r="T16" s="40"/>
      <c r="U16" s="40"/>
      <c r="V16" s="40"/>
      <c r="W16" s="40"/>
    </row>
    <row r="17" spans="1:23" x14ac:dyDescent="0.2">
      <c r="A17" s="138" t="s">
        <v>76</v>
      </c>
      <c r="B17" s="139" t="s">
        <v>77</v>
      </c>
      <c r="C17" s="147">
        <v>59</v>
      </c>
      <c r="D17" s="170">
        <v>204944.19699999999</v>
      </c>
      <c r="E17" s="165">
        <v>-8.3959297677475035</v>
      </c>
      <c r="F17" s="170">
        <v>111760.034</v>
      </c>
      <c r="G17" s="165">
        <v>-8.3933479262947941</v>
      </c>
      <c r="H17" s="147">
        <v>55322.103999999999</v>
      </c>
      <c r="I17" s="165">
        <v>-3.3420875421110736</v>
      </c>
      <c r="J17" s="148"/>
      <c r="K17" s="37"/>
      <c r="L17" s="37"/>
      <c r="M17" s="37"/>
      <c r="N17" s="37"/>
      <c r="O17" s="37"/>
      <c r="P17" s="37"/>
      <c r="Q17" s="37"/>
      <c r="R17" s="37"/>
      <c r="S17" s="37"/>
      <c r="T17" s="37"/>
      <c r="U17" s="37"/>
      <c r="V17" s="37"/>
      <c r="W17" s="37"/>
    </row>
    <row r="18" spans="1:23" ht="67.5" x14ac:dyDescent="0.2">
      <c r="A18" s="140" t="s">
        <v>78</v>
      </c>
      <c r="B18" s="141" t="s">
        <v>461</v>
      </c>
      <c r="C18" s="149">
        <v>24</v>
      </c>
      <c r="D18" s="171">
        <v>127668.113</v>
      </c>
      <c r="E18" s="166">
        <v>-8.8680922838164946</v>
      </c>
      <c r="F18" s="171">
        <v>71631.875</v>
      </c>
      <c r="G18" s="166">
        <v>-5.7366293514293289</v>
      </c>
      <c r="H18" s="149">
        <v>39514.550000000003</v>
      </c>
      <c r="I18" s="166">
        <v>1.5297911815586787</v>
      </c>
      <c r="J18" s="150"/>
      <c r="K18" s="42"/>
      <c r="L18" s="42"/>
      <c r="M18" s="42"/>
      <c r="N18" s="42"/>
      <c r="O18" s="42"/>
      <c r="P18" s="42"/>
      <c r="Q18" s="42"/>
      <c r="R18" s="42"/>
      <c r="S18" s="42"/>
      <c r="T18" s="42"/>
      <c r="U18" s="42"/>
      <c r="V18" s="42"/>
      <c r="W18" s="42"/>
    </row>
    <row r="19" spans="1:23" x14ac:dyDescent="0.2">
      <c r="A19" s="140" t="s">
        <v>79</v>
      </c>
      <c r="B19" s="141" t="s">
        <v>80</v>
      </c>
      <c r="C19" s="149">
        <v>3</v>
      </c>
      <c r="D19" s="171">
        <v>17360.523000000001</v>
      </c>
      <c r="E19" s="166">
        <v>3.7318066255978408</v>
      </c>
      <c r="F19" s="171">
        <v>10009.165999999999</v>
      </c>
      <c r="G19" s="166">
        <v>0.61908512038402819</v>
      </c>
      <c r="H19" s="149">
        <v>4990.41</v>
      </c>
      <c r="I19" s="166">
        <v>5.5929402847982175</v>
      </c>
      <c r="J19" s="150"/>
      <c r="K19" s="40"/>
      <c r="L19" s="40"/>
      <c r="M19" s="40"/>
      <c r="N19" s="40"/>
      <c r="O19" s="40"/>
      <c r="P19" s="40"/>
      <c r="Q19" s="40"/>
      <c r="R19" s="40"/>
      <c r="S19" s="40"/>
      <c r="T19" s="40"/>
      <c r="U19" s="40"/>
      <c r="V19" s="40"/>
      <c r="W19" s="40"/>
    </row>
    <row r="20" spans="1:23" ht="22.5" x14ac:dyDescent="0.2">
      <c r="A20" s="140" t="s">
        <v>375</v>
      </c>
      <c r="B20" s="141" t="s">
        <v>462</v>
      </c>
      <c r="C20" s="149">
        <v>6</v>
      </c>
      <c r="D20" s="171" t="s">
        <v>536</v>
      </c>
      <c r="E20" s="166" t="s">
        <v>536</v>
      </c>
      <c r="F20" s="171" t="s">
        <v>536</v>
      </c>
      <c r="G20" s="166" t="s">
        <v>536</v>
      </c>
      <c r="H20" s="149" t="s">
        <v>536</v>
      </c>
      <c r="I20" s="166" t="s">
        <v>536</v>
      </c>
      <c r="J20" s="150"/>
      <c r="K20" s="40"/>
      <c r="L20" s="40"/>
      <c r="M20" s="40"/>
      <c r="N20" s="40"/>
      <c r="O20" s="40"/>
      <c r="P20" s="40"/>
      <c r="Q20" s="40"/>
      <c r="R20" s="40"/>
      <c r="S20" s="40"/>
      <c r="T20" s="40"/>
      <c r="U20" s="40"/>
      <c r="V20" s="40"/>
      <c r="W20" s="40"/>
    </row>
    <row r="21" spans="1:23" ht="22.5" x14ac:dyDescent="0.2">
      <c r="A21" s="140" t="s">
        <v>189</v>
      </c>
      <c r="B21" s="141" t="s">
        <v>463</v>
      </c>
      <c r="C21" s="149">
        <v>7</v>
      </c>
      <c r="D21" s="171">
        <v>47542.713000000003</v>
      </c>
      <c r="E21" s="166">
        <v>-32.495255946727042</v>
      </c>
      <c r="F21" s="171" t="s">
        <v>536</v>
      </c>
      <c r="G21" s="166" t="s">
        <v>536</v>
      </c>
      <c r="H21" s="149" t="s">
        <v>536</v>
      </c>
      <c r="I21" s="166" t="s">
        <v>536</v>
      </c>
      <c r="J21" s="150"/>
      <c r="K21" s="40"/>
      <c r="L21" s="40"/>
      <c r="M21" s="40"/>
      <c r="N21" s="40"/>
      <c r="O21" s="40"/>
      <c r="P21" s="40"/>
      <c r="Q21" s="40"/>
      <c r="R21" s="40"/>
      <c r="S21" s="40"/>
      <c r="T21" s="40"/>
      <c r="U21" s="40"/>
      <c r="V21" s="40"/>
      <c r="W21" s="40"/>
    </row>
    <row r="22" spans="1:23" x14ac:dyDescent="0.2">
      <c r="A22" s="140" t="s">
        <v>81</v>
      </c>
      <c r="B22" s="141" t="s">
        <v>82</v>
      </c>
      <c r="C22" s="149">
        <v>5</v>
      </c>
      <c r="D22" s="171">
        <v>27952.649000000001</v>
      </c>
      <c r="E22" s="166">
        <v>62.050485856101432</v>
      </c>
      <c r="F22" s="171">
        <v>18615.971000000001</v>
      </c>
      <c r="G22" s="166">
        <v>81.282609569956634</v>
      </c>
      <c r="H22" s="149" t="s">
        <v>536</v>
      </c>
      <c r="I22" s="166" t="s">
        <v>536</v>
      </c>
      <c r="J22" s="150"/>
      <c r="K22" s="40"/>
      <c r="L22" s="40"/>
      <c r="M22" s="40"/>
      <c r="N22" s="40"/>
      <c r="O22" s="40"/>
      <c r="P22" s="40"/>
      <c r="Q22" s="40"/>
      <c r="R22" s="40"/>
      <c r="S22" s="40"/>
      <c r="T22" s="40"/>
      <c r="U22" s="40"/>
      <c r="V22" s="40"/>
      <c r="W22" s="40"/>
    </row>
    <row r="23" spans="1:23" ht="33.75" x14ac:dyDescent="0.2">
      <c r="A23" s="140" t="s">
        <v>83</v>
      </c>
      <c r="B23" s="141" t="s">
        <v>464</v>
      </c>
      <c r="C23" s="149">
        <v>3</v>
      </c>
      <c r="D23" s="171" t="s">
        <v>536</v>
      </c>
      <c r="E23" s="166" t="s">
        <v>536</v>
      </c>
      <c r="F23" s="171" t="s">
        <v>536</v>
      </c>
      <c r="G23" s="166" t="s">
        <v>536</v>
      </c>
      <c r="H23" s="149" t="s">
        <v>536</v>
      </c>
      <c r="I23" s="166" t="s">
        <v>536</v>
      </c>
      <c r="J23" s="150"/>
      <c r="K23" s="42"/>
      <c r="L23" s="42"/>
      <c r="M23" s="42"/>
      <c r="N23" s="42"/>
      <c r="O23" s="42"/>
      <c r="P23" s="42"/>
      <c r="Q23" s="42"/>
      <c r="R23" s="42"/>
      <c r="S23" s="42"/>
      <c r="T23" s="42"/>
      <c r="U23" s="42"/>
      <c r="V23" s="42"/>
      <c r="W23" s="42"/>
    </row>
    <row r="24" spans="1:23" ht="22.5" x14ac:dyDescent="0.2">
      <c r="A24" s="140" t="s">
        <v>84</v>
      </c>
      <c r="B24" s="141" t="s">
        <v>465</v>
      </c>
      <c r="C24" s="149">
        <v>5</v>
      </c>
      <c r="D24" s="171">
        <v>10693.787</v>
      </c>
      <c r="E24" s="166">
        <v>-17.88116121453217</v>
      </c>
      <c r="F24" s="171">
        <v>5241.1469999999999</v>
      </c>
      <c r="G24" s="166">
        <v>-37.010638305543551</v>
      </c>
      <c r="H24" s="149" t="s">
        <v>536</v>
      </c>
      <c r="I24" s="166" t="s">
        <v>536</v>
      </c>
      <c r="J24" s="150"/>
      <c r="K24" s="42"/>
      <c r="L24" s="42"/>
      <c r="M24" s="42"/>
      <c r="N24" s="42"/>
      <c r="O24" s="42"/>
      <c r="P24" s="42"/>
      <c r="Q24" s="42"/>
      <c r="R24" s="42"/>
      <c r="S24" s="42"/>
      <c r="T24" s="42"/>
      <c r="U24" s="42"/>
      <c r="V24" s="42"/>
      <c r="W24" s="42"/>
    </row>
    <row r="25" spans="1:23" ht="22.5" x14ac:dyDescent="0.2">
      <c r="A25" s="140" t="s">
        <v>190</v>
      </c>
      <c r="B25" s="141" t="s">
        <v>466</v>
      </c>
      <c r="C25" s="149">
        <v>10</v>
      </c>
      <c r="D25" s="171">
        <v>11215.308999999999</v>
      </c>
      <c r="E25" s="166">
        <v>11.80544215815344</v>
      </c>
      <c r="F25" s="171">
        <v>6356.4660000000003</v>
      </c>
      <c r="G25" s="166">
        <v>14.782986493582683</v>
      </c>
      <c r="H25" s="149">
        <v>3011.6660000000002</v>
      </c>
      <c r="I25" s="166">
        <v>-8.1831540694129359</v>
      </c>
      <c r="J25" s="150"/>
      <c r="K25" s="42"/>
      <c r="L25" s="42"/>
      <c r="M25" s="42"/>
      <c r="N25" s="42"/>
      <c r="O25" s="42"/>
      <c r="P25" s="42"/>
      <c r="Q25" s="42"/>
      <c r="R25" s="42"/>
      <c r="S25" s="42"/>
      <c r="T25" s="42"/>
      <c r="U25" s="42"/>
      <c r="V25" s="42"/>
      <c r="W25" s="42"/>
    </row>
    <row r="26" spans="1:23" ht="22.5" x14ac:dyDescent="0.2">
      <c r="A26" s="140" t="s">
        <v>412</v>
      </c>
      <c r="B26" s="141" t="s">
        <v>467</v>
      </c>
      <c r="C26" s="149">
        <v>6</v>
      </c>
      <c r="D26" s="171">
        <v>4706.482</v>
      </c>
      <c r="E26" s="166">
        <v>18.831080461813201</v>
      </c>
      <c r="F26" s="171" t="s">
        <v>536</v>
      </c>
      <c r="G26" s="166" t="s">
        <v>536</v>
      </c>
      <c r="H26" s="149" t="s">
        <v>536</v>
      </c>
      <c r="I26" s="166" t="s">
        <v>536</v>
      </c>
      <c r="J26" s="150"/>
      <c r="K26" s="40"/>
      <c r="L26" s="40"/>
      <c r="M26" s="40"/>
      <c r="N26" s="40"/>
      <c r="O26" s="40"/>
      <c r="P26" s="40"/>
      <c r="Q26" s="40"/>
      <c r="R26" s="40"/>
      <c r="S26" s="40"/>
      <c r="T26" s="40"/>
      <c r="U26" s="40"/>
      <c r="V26" s="40"/>
      <c r="W26" s="40"/>
    </row>
    <row r="27" spans="1:23" ht="22.5" x14ac:dyDescent="0.2">
      <c r="A27" s="140" t="s">
        <v>413</v>
      </c>
      <c r="B27" s="141" t="s">
        <v>414</v>
      </c>
      <c r="C27" s="149">
        <v>4</v>
      </c>
      <c r="D27" s="171">
        <v>6508.8270000000002</v>
      </c>
      <c r="E27" s="166">
        <v>7.2215793076125578</v>
      </c>
      <c r="F27" s="171" t="s">
        <v>536</v>
      </c>
      <c r="G27" s="166" t="s">
        <v>536</v>
      </c>
      <c r="H27" s="149" t="s">
        <v>536</v>
      </c>
      <c r="I27" s="166" t="s">
        <v>536</v>
      </c>
      <c r="J27" s="150"/>
      <c r="K27" s="40"/>
      <c r="L27" s="40"/>
      <c r="M27" s="40"/>
      <c r="N27" s="40"/>
      <c r="O27" s="40"/>
      <c r="P27" s="40"/>
      <c r="Q27" s="40"/>
      <c r="R27" s="40"/>
      <c r="S27" s="40"/>
      <c r="T27" s="40"/>
      <c r="U27" s="40"/>
      <c r="V27" s="40"/>
      <c r="W27" s="40"/>
    </row>
    <row r="28" spans="1:23" ht="22.5" x14ac:dyDescent="0.2">
      <c r="A28" s="140" t="s">
        <v>85</v>
      </c>
      <c r="B28" s="141" t="s">
        <v>86</v>
      </c>
      <c r="C28" s="149">
        <v>16</v>
      </c>
      <c r="D28" s="171">
        <v>40531.917999999998</v>
      </c>
      <c r="E28" s="166">
        <v>-8.9104306262935182</v>
      </c>
      <c r="F28" s="171">
        <v>22312.021000000001</v>
      </c>
      <c r="G28" s="166">
        <v>-13.568956099369728</v>
      </c>
      <c r="H28" s="149">
        <v>9187.9120000000003</v>
      </c>
      <c r="I28" s="166">
        <v>-3.1168661359202758</v>
      </c>
      <c r="J28" s="150"/>
      <c r="K28" s="40"/>
      <c r="L28" s="40"/>
      <c r="M28" s="40"/>
      <c r="N28" s="40"/>
      <c r="O28" s="40"/>
      <c r="P28" s="40"/>
      <c r="Q28" s="40"/>
      <c r="R28" s="40"/>
      <c r="S28" s="40"/>
      <c r="T28" s="40"/>
      <c r="U28" s="40"/>
      <c r="V28" s="40"/>
      <c r="W28" s="40"/>
    </row>
    <row r="29" spans="1:23" ht="22.5" x14ac:dyDescent="0.2">
      <c r="A29" s="140" t="s">
        <v>87</v>
      </c>
      <c r="B29" s="141" t="s">
        <v>468</v>
      </c>
      <c r="C29" s="149">
        <v>14</v>
      </c>
      <c r="D29" s="171" t="s">
        <v>536</v>
      </c>
      <c r="E29" s="166" t="s">
        <v>536</v>
      </c>
      <c r="F29" s="171" t="s">
        <v>536</v>
      </c>
      <c r="G29" s="166" t="s">
        <v>536</v>
      </c>
      <c r="H29" s="149" t="s">
        <v>536</v>
      </c>
      <c r="I29" s="166" t="s">
        <v>536</v>
      </c>
      <c r="J29" s="150"/>
      <c r="K29" s="40"/>
      <c r="L29" s="40"/>
      <c r="M29" s="40"/>
      <c r="N29" s="40"/>
      <c r="O29" s="40"/>
      <c r="P29" s="40"/>
      <c r="Q29" s="40"/>
      <c r="R29" s="40"/>
      <c r="S29" s="40"/>
      <c r="T29" s="40"/>
      <c r="U29" s="40"/>
      <c r="V29" s="40"/>
      <c r="W29" s="40"/>
    </row>
    <row r="30" spans="1:23" ht="22.5" x14ac:dyDescent="0.2">
      <c r="A30" s="138" t="s">
        <v>88</v>
      </c>
      <c r="B30" s="139" t="s">
        <v>469</v>
      </c>
      <c r="C30" s="147">
        <v>15</v>
      </c>
      <c r="D30" s="170">
        <v>173957.13699999999</v>
      </c>
      <c r="E30" s="165">
        <v>-13.830371720426001</v>
      </c>
      <c r="F30" s="170">
        <v>85671.167000000001</v>
      </c>
      <c r="G30" s="165">
        <v>-19.10179093088378</v>
      </c>
      <c r="H30" s="147">
        <v>11704.123</v>
      </c>
      <c r="I30" s="165">
        <v>-55.669073871765356</v>
      </c>
      <c r="J30" s="148"/>
      <c r="K30" s="39"/>
      <c r="L30" s="39"/>
      <c r="M30" s="39"/>
      <c r="N30" s="39"/>
      <c r="O30" s="39"/>
      <c r="P30" s="39"/>
      <c r="Q30" s="39"/>
      <c r="R30" s="39"/>
      <c r="S30" s="39"/>
      <c r="T30" s="39"/>
      <c r="U30" s="39"/>
      <c r="V30" s="39"/>
      <c r="W30" s="39"/>
    </row>
    <row r="31" spans="1:23" ht="33.75" customHeight="1" x14ac:dyDescent="0.2">
      <c r="A31" s="140" t="s">
        <v>89</v>
      </c>
      <c r="B31" s="141" t="s">
        <v>470</v>
      </c>
      <c r="C31" s="149">
        <v>13</v>
      </c>
      <c r="D31" s="171" t="s">
        <v>536</v>
      </c>
      <c r="E31" s="166" t="s">
        <v>536</v>
      </c>
      <c r="F31" s="171" t="s">
        <v>536</v>
      </c>
      <c r="G31" s="166" t="s">
        <v>536</v>
      </c>
      <c r="H31" s="149">
        <v>11704.123</v>
      </c>
      <c r="I31" s="166" t="s">
        <v>536</v>
      </c>
      <c r="J31" s="150"/>
      <c r="K31" s="40"/>
      <c r="L31" s="40"/>
      <c r="M31" s="40"/>
      <c r="N31" s="40"/>
      <c r="O31" s="40"/>
      <c r="P31" s="40"/>
      <c r="Q31" s="40"/>
      <c r="R31" s="40"/>
      <c r="S31" s="40"/>
      <c r="T31" s="40"/>
      <c r="U31" s="40"/>
      <c r="V31" s="40"/>
      <c r="W31" s="40"/>
    </row>
    <row r="32" spans="1:23" ht="22.5" x14ac:dyDescent="0.2">
      <c r="A32" s="138" t="s">
        <v>103</v>
      </c>
      <c r="B32" s="139" t="s">
        <v>104</v>
      </c>
      <c r="C32" s="147">
        <v>12</v>
      </c>
      <c r="D32" s="170">
        <v>19906.731</v>
      </c>
      <c r="E32" s="165">
        <v>21.854133605525035</v>
      </c>
      <c r="F32" s="170">
        <v>8565.3989999999994</v>
      </c>
      <c r="G32" s="165">
        <v>53.424017361810144</v>
      </c>
      <c r="H32" s="147">
        <v>6191.817</v>
      </c>
      <c r="I32" s="165" t="s">
        <v>536</v>
      </c>
      <c r="J32" s="148"/>
      <c r="K32" s="39"/>
      <c r="L32" s="39"/>
      <c r="M32" s="39"/>
      <c r="N32" s="39"/>
      <c r="O32" s="39"/>
      <c r="P32" s="39"/>
      <c r="Q32" s="39"/>
      <c r="R32" s="39"/>
      <c r="S32" s="39"/>
      <c r="T32" s="39"/>
      <c r="U32" s="39"/>
      <c r="V32" s="39"/>
      <c r="W32" s="39"/>
    </row>
    <row r="33" spans="1:23" ht="22.5" x14ac:dyDescent="0.2">
      <c r="A33" s="140" t="s">
        <v>421</v>
      </c>
      <c r="B33" s="141" t="s">
        <v>477</v>
      </c>
      <c r="C33" s="149">
        <v>3</v>
      </c>
      <c r="D33" s="171">
        <v>6089.6090000000004</v>
      </c>
      <c r="E33" s="166" t="s">
        <v>536</v>
      </c>
      <c r="F33" s="171" t="s">
        <v>536</v>
      </c>
      <c r="G33" s="166" t="s">
        <v>536</v>
      </c>
      <c r="H33" s="149" t="s">
        <v>536</v>
      </c>
      <c r="I33" s="166" t="s">
        <v>536</v>
      </c>
      <c r="J33" s="150"/>
      <c r="K33" s="42"/>
      <c r="L33" s="42"/>
      <c r="M33" s="42"/>
      <c r="N33" s="42"/>
      <c r="O33" s="42"/>
      <c r="P33" s="42"/>
      <c r="Q33" s="42"/>
      <c r="R33" s="42"/>
      <c r="S33" s="42"/>
      <c r="T33" s="42"/>
      <c r="U33" s="42"/>
      <c r="V33" s="42"/>
      <c r="W33" s="42"/>
    </row>
    <row r="34" spans="1:23" x14ac:dyDescent="0.2">
      <c r="A34" s="140" t="s">
        <v>105</v>
      </c>
      <c r="B34" s="141" t="s">
        <v>106</v>
      </c>
      <c r="C34" s="149">
        <v>6</v>
      </c>
      <c r="D34" s="171">
        <v>9595.66</v>
      </c>
      <c r="E34" s="166">
        <v>-0.39781045953466787</v>
      </c>
      <c r="F34" s="171">
        <v>2934.3470000000002</v>
      </c>
      <c r="G34" s="166" t="s">
        <v>536</v>
      </c>
      <c r="H34" s="149" t="s">
        <v>536</v>
      </c>
      <c r="I34" s="166" t="s">
        <v>536</v>
      </c>
      <c r="J34" s="150"/>
      <c r="K34" s="42"/>
      <c r="L34" s="42"/>
      <c r="M34" s="42"/>
      <c r="N34" s="42"/>
      <c r="O34" s="42"/>
      <c r="P34" s="42"/>
      <c r="Q34" s="42"/>
      <c r="R34" s="42"/>
      <c r="S34" s="42"/>
      <c r="T34" s="42"/>
      <c r="U34" s="42"/>
      <c r="V34" s="42"/>
      <c r="W34" s="42"/>
    </row>
    <row r="35" spans="1:23" x14ac:dyDescent="0.2">
      <c r="A35" s="140" t="s">
        <v>422</v>
      </c>
      <c r="B35" s="141" t="s">
        <v>423</v>
      </c>
      <c r="C35" s="149">
        <v>5</v>
      </c>
      <c r="D35" s="171" t="s">
        <v>536</v>
      </c>
      <c r="E35" s="166" t="s">
        <v>536</v>
      </c>
      <c r="F35" s="171">
        <v>2934.3470000000002</v>
      </c>
      <c r="G35" s="166" t="s">
        <v>536</v>
      </c>
      <c r="H35" s="149" t="s">
        <v>536</v>
      </c>
      <c r="I35" s="166" t="s">
        <v>536</v>
      </c>
      <c r="J35" s="150"/>
      <c r="K35" s="40"/>
      <c r="L35" s="40"/>
      <c r="M35" s="40"/>
      <c r="N35" s="40"/>
      <c r="O35" s="40"/>
      <c r="P35" s="40"/>
      <c r="Q35" s="40"/>
      <c r="R35" s="40"/>
      <c r="S35" s="40"/>
      <c r="T35" s="40"/>
      <c r="U35" s="40"/>
      <c r="V35" s="40"/>
      <c r="W35" s="40"/>
    </row>
    <row r="36" spans="1:23" x14ac:dyDescent="0.2">
      <c r="A36" s="138" t="s">
        <v>107</v>
      </c>
      <c r="B36" s="139" t="s">
        <v>108</v>
      </c>
      <c r="C36" s="147">
        <v>53</v>
      </c>
      <c r="D36" s="170">
        <v>57480.262000000002</v>
      </c>
      <c r="E36" s="165">
        <v>-5.0472288767967513</v>
      </c>
      <c r="F36" s="170">
        <v>15359.348</v>
      </c>
      <c r="G36" s="165">
        <v>-13.461753429448962</v>
      </c>
      <c r="H36" s="147">
        <v>7510.35</v>
      </c>
      <c r="I36" s="165">
        <v>-24.199483934571958</v>
      </c>
      <c r="J36" s="148"/>
      <c r="K36" s="37"/>
      <c r="L36" s="37"/>
      <c r="M36" s="37"/>
      <c r="N36" s="37"/>
      <c r="O36" s="37"/>
      <c r="P36" s="37"/>
      <c r="Q36" s="37"/>
      <c r="R36" s="37"/>
      <c r="S36" s="37"/>
      <c r="T36" s="37"/>
      <c r="U36" s="37"/>
      <c r="V36" s="37"/>
      <c r="W36" s="37"/>
    </row>
    <row r="37" spans="1:23" x14ac:dyDescent="0.2">
      <c r="A37" s="140" t="s">
        <v>109</v>
      </c>
      <c r="B37" s="141" t="s">
        <v>110</v>
      </c>
      <c r="C37" s="149">
        <v>11</v>
      </c>
      <c r="D37" s="171">
        <v>8674.6329999999998</v>
      </c>
      <c r="E37" s="166">
        <v>7.0231632598549822</v>
      </c>
      <c r="F37" s="171">
        <v>988.61699999999996</v>
      </c>
      <c r="G37" s="166" t="s">
        <v>536</v>
      </c>
      <c r="H37" s="149" t="s">
        <v>536</v>
      </c>
      <c r="I37" s="166" t="s">
        <v>536</v>
      </c>
      <c r="J37" s="150"/>
      <c r="K37" s="42"/>
      <c r="L37" s="42"/>
      <c r="M37" s="42"/>
      <c r="N37" s="42"/>
      <c r="O37" s="42"/>
      <c r="P37" s="42"/>
      <c r="Q37" s="42"/>
      <c r="R37" s="42"/>
      <c r="S37" s="42"/>
      <c r="T37" s="42"/>
      <c r="U37" s="42"/>
      <c r="V37" s="42"/>
      <c r="W37" s="42"/>
    </row>
    <row r="38" spans="1:23" x14ac:dyDescent="0.2">
      <c r="A38" s="140" t="s">
        <v>195</v>
      </c>
      <c r="B38" s="141" t="s">
        <v>196</v>
      </c>
      <c r="C38" s="149">
        <v>6</v>
      </c>
      <c r="D38" s="171">
        <v>5826.8789999999999</v>
      </c>
      <c r="E38" s="166">
        <v>-11.157815934139236</v>
      </c>
      <c r="F38" s="171" t="s">
        <v>536</v>
      </c>
      <c r="G38" s="166" t="s">
        <v>536</v>
      </c>
      <c r="H38" s="149">
        <v>242.55699999999999</v>
      </c>
      <c r="I38" s="166" t="s">
        <v>536</v>
      </c>
      <c r="J38" s="150"/>
      <c r="K38" s="40"/>
      <c r="L38" s="40"/>
      <c r="M38" s="40"/>
      <c r="N38" s="40"/>
      <c r="O38" s="40"/>
      <c r="P38" s="40"/>
      <c r="Q38" s="40"/>
      <c r="R38" s="40"/>
      <c r="S38" s="40"/>
      <c r="T38" s="40"/>
      <c r="U38" s="40"/>
      <c r="V38" s="40"/>
      <c r="W38" s="40"/>
    </row>
    <row r="39" spans="1:23" x14ac:dyDescent="0.2">
      <c r="A39" s="140" t="s">
        <v>197</v>
      </c>
      <c r="B39" s="141" t="s">
        <v>198</v>
      </c>
      <c r="C39" s="149">
        <v>5</v>
      </c>
      <c r="D39" s="171">
        <v>2847.7539999999999</v>
      </c>
      <c r="E39" s="166">
        <v>84.11877203894241</v>
      </c>
      <c r="F39" s="171" t="s">
        <v>536</v>
      </c>
      <c r="G39" s="166" t="s">
        <v>537</v>
      </c>
      <c r="H39" s="149" t="s">
        <v>536</v>
      </c>
      <c r="I39" s="166" t="s">
        <v>537</v>
      </c>
      <c r="J39" s="150"/>
      <c r="K39" s="40"/>
      <c r="L39" s="40"/>
      <c r="M39" s="40"/>
      <c r="N39" s="40"/>
      <c r="O39" s="40"/>
      <c r="P39" s="40"/>
      <c r="Q39" s="40"/>
      <c r="R39" s="40"/>
      <c r="S39" s="40"/>
      <c r="T39" s="40"/>
      <c r="U39" s="40"/>
      <c r="V39" s="40"/>
      <c r="W39" s="40"/>
    </row>
    <row r="40" spans="1:23" x14ac:dyDescent="0.2">
      <c r="A40" s="140" t="s">
        <v>111</v>
      </c>
      <c r="B40" s="141" t="s">
        <v>112</v>
      </c>
      <c r="C40" s="149">
        <v>3</v>
      </c>
      <c r="D40" s="171" t="s">
        <v>536</v>
      </c>
      <c r="E40" s="166" t="s">
        <v>536</v>
      </c>
      <c r="F40" s="171" t="s">
        <v>536</v>
      </c>
      <c r="G40" s="166" t="s">
        <v>536</v>
      </c>
      <c r="H40" s="149">
        <v>2287.42</v>
      </c>
      <c r="I40" s="166">
        <v>-32.702811399762822</v>
      </c>
      <c r="J40" s="150"/>
      <c r="K40" s="42"/>
      <c r="L40" s="42"/>
      <c r="M40" s="42"/>
      <c r="N40" s="42"/>
      <c r="O40" s="42"/>
      <c r="P40" s="42"/>
      <c r="Q40" s="42"/>
      <c r="R40" s="42"/>
      <c r="S40" s="42"/>
      <c r="T40" s="42"/>
      <c r="U40" s="42"/>
      <c r="V40" s="42"/>
      <c r="W40" s="42"/>
    </row>
    <row r="41" spans="1:23" ht="45" x14ac:dyDescent="0.2">
      <c r="A41" s="140" t="s">
        <v>199</v>
      </c>
      <c r="B41" s="141" t="s">
        <v>478</v>
      </c>
      <c r="C41" s="149">
        <v>3</v>
      </c>
      <c r="D41" s="171">
        <v>3816.866</v>
      </c>
      <c r="E41" s="166">
        <v>53.459246435173753</v>
      </c>
      <c r="F41" s="171" t="s">
        <v>536</v>
      </c>
      <c r="G41" s="166" t="s">
        <v>536</v>
      </c>
      <c r="H41" s="149" t="s">
        <v>536</v>
      </c>
      <c r="I41" s="166" t="s">
        <v>536</v>
      </c>
      <c r="J41" s="150"/>
      <c r="K41" s="42"/>
      <c r="L41" s="42"/>
      <c r="M41" s="42"/>
      <c r="N41" s="42"/>
      <c r="O41" s="42"/>
      <c r="P41" s="42"/>
      <c r="Q41" s="42"/>
      <c r="R41" s="42"/>
      <c r="S41" s="42"/>
      <c r="T41" s="42"/>
      <c r="U41" s="42"/>
      <c r="V41" s="42"/>
      <c r="W41" s="42"/>
    </row>
    <row r="42" spans="1:23" ht="22.5" x14ac:dyDescent="0.2">
      <c r="A42" s="140" t="s">
        <v>113</v>
      </c>
      <c r="B42" s="141" t="s">
        <v>480</v>
      </c>
      <c r="C42" s="149">
        <v>16</v>
      </c>
      <c r="D42" s="171">
        <v>10988.252</v>
      </c>
      <c r="E42" s="166">
        <v>-21.222759906057348</v>
      </c>
      <c r="F42" s="171">
        <v>1205.5329999999999</v>
      </c>
      <c r="G42" s="166">
        <v>-0.97657180501092</v>
      </c>
      <c r="H42" s="149">
        <v>873.21400000000006</v>
      </c>
      <c r="I42" s="166">
        <v>-16.56013889857708</v>
      </c>
      <c r="J42" s="150"/>
      <c r="K42" s="42"/>
      <c r="L42" s="42"/>
      <c r="M42" s="42"/>
      <c r="N42" s="42"/>
      <c r="O42" s="42"/>
      <c r="P42" s="42"/>
      <c r="Q42" s="42"/>
      <c r="R42" s="42"/>
      <c r="S42" s="42"/>
      <c r="T42" s="42"/>
      <c r="U42" s="42"/>
      <c r="V42" s="42"/>
      <c r="W42" s="42"/>
    </row>
    <row r="43" spans="1:23" ht="22.5" x14ac:dyDescent="0.2">
      <c r="A43" s="140" t="s">
        <v>114</v>
      </c>
      <c r="B43" s="141" t="s">
        <v>479</v>
      </c>
      <c r="C43" s="149">
        <v>3</v>
      </c>
      <c r="D43" s="171">
        <v>3260.636</v>
      </c>
      <c r="E43" s="166">
        <v>13.151269354722842</v>
      </c>
      <c r="F43" s="171" t="s">
        <v>536</v>
      </c>
      <c r="G43" s="166" t="s">
        <v>536</v>
      </c>
      <c r="H43" s="149" t="s">
        <v>536</v>
      </c>
      <c r="I43" s="166" t="s">
        <v>536</v>
      </c>
      <c r="J43" s="150"/>
      <c r="K43" s="40"/>
      <c r="L43" s="40"/>
      <c r="M43" s="40"/>
      <c r="N43" s="40"/>
      <c r="O43" s="40"/>
      <c r="P43" s="40"/>
      <c r="Q43" s="40"/>
      <c r="R43" s="40"/>
      <c r="S43" s="40"/>
      <c r="T43" s="40"/>
      <c r="U43" s="40"/>
      <c r="V43" s="40"/>
      <c r="W43" s="40"/>
    </row>
    <row r="44" spans="1:23" x14ac:dyDescent="0.2">
      <c r="A44" s="140" t="s">
        <v>115</v>
      </c>
      <c r="B44" s="141" t="s">
        <v>116</v>
      </c>
      <c r="C44" s="149">
        <v>13</v>
      </c>
      <c r="D44" s="171">
        <v>7727.616</v>
      </c>
      <c r="E44" s="166">
        <v>-30.17330134591144</v>
      </c>
      <c r="F44" s="171" t="s">
        <v>536</v>
      </c>
      <c r="G44" s="166" t="s">
        <v>536</v>
      </c>
      <c r="H44" s="149" t="s">
        <v>536</v>
      </c>
      <c r="I44" s="166" t="s">
        <v>536</v>
      </c>
      <c r="J44" s="150"/>
      <c r="K44" s="40"/>
      <c r="L44" s="40"/>
      <c r="M44" s="40"/>
      <c r="N44" s="40"/>
      <c r="O44" s="40"/>
      <c r="P44" s="40"/>
      <c r="Q44" s="40"/>
      <c r="R44" s="40"/>
      <c r="S44" s="40"/>
      <c r="T44" s="40"/>
      <c r="U44" s="40"/>
      <c r="V44" s="40"/>
      <c r="W44" s="40"/>
    </row>
    <row r="45" spans="1:23" ht="22.5" x14ac:dyDescent="0.2">
      <c r="A45" s="140" t="s">
        <v>200</v>
      </c>
      <c r="B45" s="141" t="s">
        <v>481</v>
      </c>
      <c r="C45" s="149">
        <v>6</v>
      </c>
      <c r="D45" s="171">
        <v>8037.5879999999997</v>
      </c>
      <c r="E45" s="166">
        <v>-2.6525216929591693</v>
      </c>
      <c r="F45" s="171">
        <v>3337.3359999999998</v>
      </c>
      <c r="G45" s="166">
        <v>11.398002648315156</v>
      </c>
      <c r="H45" s="149">
        <v>859.52800000000002</v>
      </c>
      <c r="I45" s="166">
        <v>-28.219594952903734</v>
      </c>
      <c r="J45" s="150"/>
      <c r="K45" s="42"/>
      <c r="L45" s="42"/>
      <c r="M45" s="42"/>
      <c r="N45" s="42"/>
      <c r="O45" s="42"/>
      <c r="P45" s="42"/>
      <c r="Q45" s="42"/>
      <c r="R45" s="42"/>
      <c r="S45" s="42"/>
      <c r="T45" s="42"/>
      <c r="U45" s="42"/>
      <c r="V45" s="42"/>
      <c r="W45" s="42"/>
    </row>
    <row r="46" spans="1:23" x14ac:dyDescent="0.2">
      <c r="A46" s="140" t="s">
        <v>424</v>
      </c>
      <c r="B46" s="141" t="s">
        <v>425</v>
      </c>
      <c r="C46" s="149">
        <v>5</v>
      </c>
      <c r="D46" s="171" t="s">
        <v>536</v>
      </c>
      <c r="E46" s="166" t="s">
        <v>536</v>
      </c>
      <c r="F46" s="171">
        <v>3337.3359999999998</v>
      </c>
      <c r="G46" s="166">
        <v>11.398002648315156</v>
      </c>
      <c r="H46" s="149">
        <v>859.52800000000002</v>
      </c>
      <c r="I46" s="166">
        <v>-28.219594952903734</v>
      </c>
      <c r="J46" s="150"/>
      <c r="K46" s="42"/>
      <c r="L46" s="42"/>
      <c r="M46" s="42"/>
      <c r="N46" s="42"/>
      <c r="O46" s="42"/>
      <c r="P46" s="42"/>
      <c r="Q46" s="42"/>
      <c r="R46" s="42"/>
      <c r="S46" s="42"/>
      <c r="T46" s="42"/>
      <c r="U46" s="42"/>
      <c r="V46" s="42"/>
      <c r="W46" s="42"/>
    </row>
    <row r="47" spans="1:23" x14ac:dyDescent="0.2">
      <c r="A47" s="140" t="s">
        <v>117</v>
      </c>
      <c r="B47" s="141" t="s">
        <v>118</v>
      </c>
      <c r="C47" s="149">
        <v>12</v>
      </c>
      <c r="D47" s="171">
        <v>13572.403</v>
      </c>
      <c r="E47" s="166">
        <v>-7.4036093508934755</v>
      </c>
      <c r="F47" s="171">
        <v>3428.09</v>
      </c>
      <c r="G47" s="166">
        <v>-16.542485892569047</v>
      </c>
      <c r="H47" s="149">
        <v>2313.877</v>
      </c>
      <c r="I47" s="166">
        <v>-26.300073385331601</v>
      </c>
      <c r="J47" s="150"/>
      <c r="K47" s="42"/>
      <c r="L47" s="42"/>
      <c r="M47" s="42"/>
      <c r="N47" s="42"/>
      <c r="O47" s="42"/>
      <c r="P47" s="42"/>
      <c r="Q47" s="42"/>
      <c r="R47" s="42"/>
      <c r="S47" s="42"/>
      <c r="T47" s="42"/>
      <c r="U47" s="42"/>
      <c r="V47" s="42"/>
      <c r="W47" s="42"/>
    </row>
    <row r="48" spans="1:23" x14ac:dyDescent="0.2">
      <c r="A48" s="140" t="s">
        <v>119</v>
      </c>
      <c r="B48" s="141" t="s">
        <v>120</v>
      </c>
      <c r="C48" s="149">
        <v>7</v>
      </c>
      <c r="D48" s="171">
        <v>4693.3459999999995</v>
      </c>
      <c r="E48" s="166">
        <v>-11.056460675754309</v>
      </c>
      <c r="F48" s="171">
        <v>290.56599999999997</v>
      </c>
      <c r="G48" s="166">
        <v>-35.599366113678428</v>
      </c>
      <c r="H48" s="149" t="s">
        <v>536</v>
      </c>
      <c r="I48" s="166" t="s">
        <v>536</v>
      </c>
      <c r="J48" s="150"/>
      <c r="K48" s="42"/>
      <c r="L48" s="42"/>
      <c r="M48" s="42"/>
      <c r="N48" s="42"/>
      <c r="O48" s="42"/>
      <c r="P48" s="42"/>
      <c r="Q48" s="42"/>
      <c r="R48" s="42"/>
      <c r="S48" s="42"/>
      <c r="T48" s="42"/>
      <c r="U48" s="42"/>
      <c r="V48" s="42"/>
      <c r="W48" s="42"/>
    </row>
    <row r="49" spans="1:23" ht="33.75" customHeight="1" x14ac:dyDescent="0.2">
      <c r="A49" s="138" t="s">
        <v>121</v>
      </c>
      <c r="B49" s="139" t="s">
        <v>482</v>
      </c>
      <c r="C49" s="147">
        <v>37</v>
      </c>
      <c r="D49" s="170">
        <v>104134.586</v>
      </c>
      <c r="E49" s="165">
        <v>-4.9352759886384945</v>
      </c>
      <c r="F49" s="170">
        <v>69423.608999999997</v>
      </c>
      <c r="G49" s="165">
        <v>-7.3582620064396593</v>
      </c>
      <c r="H49" s="147">
        <v>16119.108</v>
      </c>
      <c r="I49" s="165">
        <v>-19.111656329163111</v>
      </c>
      <c r="J49" s="148"/>
      <c r="K49" s="37"/>
      <c r="L49" s="37"/>
      <c r="M49" s="37"/>
      <c r="N49" s="37"/>
      <c r="O49" s="37"/>
      <c r="P49" s="37"/>
      <c r="Q49" s="37"/>
      <c r="R49" s="37"/>
      <c r="S49" s="37"/>
      <c r="T49" s="37"/>
      <c r="U49" s="37"/>
      <c r="V49" s="37"/>
      <c r="W49" s="37"/>
    </row>
    <row r="50" spans="1:23" ht="22.5" x14ac:dyDescent="0.2">
      <c r="A50" s="140" t="s">
        <v>122</v>
      </c>
      <c r="B50" s="141" t="s">
        <v>513</v>
      </c>
      <c r="C50" s="149">
        <v>9</v>
      </c>
      <c r="D50" s="171">
        <v>25409.491000000002</v>
      </c>
      <c r="E50" s="166">
        <v>-16.100362486053172</v>
      </c>
      <c r="F50" s="171">
        <v>16059.071</v>
      </c>
      <c r="G50" s="166">
        <v>-20.581689202545064</v>
      </c>
      <c r="H50" s="149">
        <v>2087.9639999999999</v>
      </c>
      <c r="I50" s="166">
        <v>86.278995075297956</v>
      </c>
      <c r="J50" s="150"/>
      <c r="K50" s="42"/>
      <c r="L50" s="42"/>
      <c r="M50" s="42"/>
      <c r="N50" s="42"/>
      <c r="O50" s="42"/>
      <c r="P50" s="42"/>
      <c r="Q50" s="42"/>
      <c r="R50" s="42"/>
      <c r="S50" s="42"/>
      <c r="T50" s="42"/>
      <c r="U50" s="42"/>
      <c r="V50" s="42"/>
      <c r="W50" s="42"/>
    </row>
    <row r="51" spans="1:23" x14ac:dyDescent="0.2">
      <c r="A51" s="140" t="s">
        <v>426</v>
      </c>
      <c r="B51" s="141" t="s">
        <v>427</v>
      </c>
      <c r="C51" s="149">
        <v>6</v>
      </c>
      <c r="D51" s="171" t="s">
        <v>536</v>
      </c>
      <c r="E51" s="166" t="s">
        <v>536</v>
      </c>
      <c r="F51" s="171" t="s">
        <v>536</v>
      </c>
      <c r="G51" s="166" t="s">
        <v>536</v>
      </c>
      <c r="H51" s="149" t="s">
        <v>536</v>
      </c>
      <c r="I51" s="166" t="s">
        <v>536</v>
      </c>
      <c r="J51" s="150"/>
      <c r="K51" s="42"/>
      <c r="L51" s="42"/>
      <c r="M51" s="42"/>
      <c r="N51" s="42"/>
      <c r="O51" s="42"/>
      <c r="P51" s="42"/>
      <c r="Q51" s="42"/>
      <c r="R51" s="42"/>
      <c r="S51" s="42"/>
      <c r="T51" s="42"/>
      <c r="U51" s="42"/>
      <c r="V51" s="42"/>
      <c r="W51" s="42"/>
    </row>
    <row r="52" spans="1:23" x14ac:dyDescent="0.2">
      <c r="A52" s="140" t="s">
        <v>371</v>
      </c>
      <c r="B52" s="141" t="s">
        <v>372</v>
      </c>
      <c r="C52" s="149">
        <v>3</v>
      </c>
      <c r="D52" s="171" t="s">
        <v>536</v>
      </c>
      <c r="E52" s="166" t="s">
        <v>536</v>
      </c>
      <c r="F52" s="171" t="s">
        <v>536</v>
      </c>
      <c r="G52" s="166" t="s">
        <v>536</v>
      </c>
      <c r="H52" s="149" t="s">
        <v>536</v>
      </c>
      <c r="I52" s="166" t="s">
        <v>536</v>
      </c>
      <c r="J52" s="150"/>
      <c r="K52" s="42"/>
      <c r="L52" s="42"/>
      <c r="M52" s="42"/>
      <c r="N52" s="42"/>
      <c r="O52" s="42"/>
      <c r="P52" s="42"/>
      <c r="Q52" s="42"/>
      <c r="R52" s="42"/>
      <c r="S52" s="42"/>
      <c r="T52" s="42"/>
      <c r="U52" s="42"/>
      <c r="V52" s="42"/>
      <c r="W52" s="42"/>
    </row>
    <row r="53" spans="1:23" ht="22.5" x14ac:dyDescent="0.2">
      <c r="A53" s="140" t="s">
        <v>201</v>
      </c>
      <c r="B53" s="141" t="s">
        <v>483</v>
      </c>
      <c r="C53" s="149">
        <v>4</v>
      </c>
      <c r="D53" s="171">
        <v>4279.3559999999998</v>
      </c>
      <c r="E53" s="166">
        <v>-56.425830541230887</v>
      </c>
      <c r="F53" s="171" t="s">
        <v>536</v>
      </c>
      <c r="G53" s="166" t="s">
        <v>536</v>
      </c>
      <c r="H53" s="149">
        <v>391.90199999999999</v>
      </c>
      <c r="I53" s="166" t="s">
        <v>536</v>
      </c>
      <c r="J53" s="150"/>
      <c r="K53" s="42"/>
      <c r="L53" s="42"/>
      <c r="M53" s="42"/>
      <c r="N53" s="42"/>
      <c r="O53" s="42"/>
      <c r="P53" s="42"/>
      <c r="Q53" s="42"/>
      <c r="R53" s="42"/>
      <c r="S53" s="42"/>
      <c r="T53" s="42"/>
      <c r="U53" s="42"/>
      <c r="V53" s="42"/>
      <c r="W53" s="42"/>
    </row>
    <row r="54" spans="1:23" ht="33.75" customHeight="1" x14ac:dyDescent="0.2">
      <c r="A54" s="140" t="s">
        <v>123</v>
      </c>
      <c r="B54" s="141" t="s">
        <v>484</v>
      </c>
      <c r="C54" s="149">
        <v>16</v>
      </c>
      <c r="D54" s="171">
        <v>52825.396999999997</v>
      </c>
      <c r="E54" s="166">
        <v>3.9618403380520277</v>
      </c>
      <c r="F54" s="171">
        <v>33172.71</v>
      </c>
      <c r="G54" s="166">
        <v>3.3295049198518853</v>
      </c>
      <c r="H54" s="149">
        <v>11266.832</v>
      </c>
      <c r="I54" s="166">
        <v>3.4460336847784276</v>
      </c>
      <c r="J54" s="150"/>
      <c r="K54" s="42"/>
      <c r="L54" s="42"/>
      <c r="M54" s="42"/>
      <c r="N54" s="42"/>
      <c r="O54" s="42"/>
      <c r="P54" s="42"/>
      <c r="Q54" s="42"/>
      <c r="R54" s="42"/>
      <c r="S54" s="42"/>
      <c r="T54" s="42"/>
      <c r="U54" s="42"/>
      <c r="V54" s="42"/>
      <c r="W54" s="42"/>
    </row>
    <row r="55" spans="1:23" ht="22.5" customHeight="1" x14ac:dyDescent="0.2">
      <c r="A55" s="140" t="s">
        <v>124</v>
      </c>
      <c r="B55" s="141" t="s">
        <v>485</v>
      </c>
      <c r="C55" s="149">
        <v>16</v>
      </c>
      <c r="D55" s="171">
        <v>52825.396999999997</v>
      </c>
      <c r="E55" s="166">
        <v>3.9618403380520277</v>
      </c>
      <c r="F55" s="171">
        <v>33172.71</v>
      </c>
      <c r="G55" s="166">
        <v>3.3295049198518853</v>
      </c>
      <c r="H55" s="149">
        <v>11266.832</v>
      </c>
      <c r="I55" s="166">
        <v>3.4460336847784276</v>
      </c>
      <c r="J55" s="150"/>
      <c r="K55" s="40"/>
      <c r="L55" s="40"/>
      <c r="M55" s="40"/>
      <c r="N55" s="40"/>
      <c r="O55" s="40"/>
      <c r="P55" s="40"/>
      <c r="Q55" s="40"/>
      <c r="R55" s="40"/>
      <c r="S55" s="40"/>
      <c r="T55" s="40"/>
      <c r="U55" s="40"/>
      <c r="V55" s="40"/>
      <c r="W55" s="40"/>
    </row>
    <row r="56" spans="1:23" ht="22.5" x14ac:dyDescent="0.2">
      <c r="A56" s="140" t="s">
        <v>125</v>
      </c>
      <c r="B56" s="141" t="s">
        <v>486</v>
      </c>
      <c r="C56" s="149">
        <v>5</v>
      </c>
      <c r="D56" s="171">
        <v>20465.349999999999</v>
      </c>
      <c r="E56" s="166">
        <v>24.708997004597791</v>
      </c>
      <c r="F56" s="171">
        <v>17702.331999999999</v>
      </c>
      <c r="G56" s="166">
        <v>32.093479717404961</v>
      </c>
      <c r="H56" s="149">
        <v>1964.5429999999999</v>
      </c>
      <c r="I56" s="166">
        <v>277.93991185122053</v>
      </c>
      <c r="J56" s="150"/>
      <c r="K56" s="42"/>
      <c r="L56" s="42"/>
      <c r="M56" s="42"/>
      <c r="N56" s="42"/>
      <c r="O56" s="42"/>
      <c r="P56" s="42"/>
      <c r="Q56" s="42"/>
      <c r="R56" s="42"/>
      <c r="S56" s="42"/>
      <c r="T56" s="42"/>
      <c r="U56" s="42"/>
      <c r="V56" s="42"/>
      <c r="W56" s="42"/>
    </row>
    <row r="57" spans="1:23" ht="11.25" customHeight="1" x14ac:dyDescent="0.2">
      <c r="A57" s="138" t="s">
        <v>126</v>
      </c>
      <c r="B57" s="139" t="s">
        <v>127</v>
      </c>
      <c r="C57" s="147">
        <v>41</v>
      </c>
      <c r="D57" s="170">
        <v>69661.698999999993</v>
      </c>
      <c r="E57" s="165">
        <v>22.848309492595604</v>
      </c>
      <c r="F57" s="170">
        <v>36342.084000000003</v>
      </c>
      <c r="G57" s="165">
        <v>33.163726038636753</v>
      </c>
      <c r="H57" s="147">
        <v>12611.091</v>
      </c>
      <c r="I57" s="165">
        <v>16.93299150932225</v>
      </c>
      <c r="J57" s="148"/>
      <c r="K57" s="37"/>
      <c r="L57" s="37"/>
      <c r="M57" s="37"/>
      <c r="N57" s="37"/>
      <c r="O57" s="37"/>
      <c r="P57" s="37"/>
      <c r="Q57" s="37"/>
      <c r="R57" s="37"/>
      <c r="S57" s="37"/>
      <c r="T57" s="37"/>
      <c r="U57" s="37"/>
      <c r="V57" s="37"/>
      <c r="W57" s="37"/>
    </row>
    <row r="58" spans="1:23" ht="45" x14ac:dyDescent="0.2">
      <c r="A58" s="140" t="s">
        <v>128</v>
      </c>
      <c r="B58" s="141" t="s">
        <v>487</v>
      </c>
      <c r="C58" s="149">
        <v>19</v>
      </c>
      <c r="D58" s="171">
        <v>30343.715</v>
      </c>
      <c r="E58" s="166">
        <v>22.164556123694794</v>
      </c>
      <c r="F58" s="171">
        <v>17669.707999999999</v>
      </c>
      <c r="G58" s="166">
        <v>38.480612942406623</v>
      </c>
      <c r="H58" s="149">
        <v>6221.77</v>
      </c>
      <c r="I58" s="166">
        <v>28.956405237373957</v>
      </c>
      <c r="J58" s="150"/>
      <c r="K58" s="40"/>
      <c r="L58" s="40"/>
      <c r="M58" s="40"/>
      <c r="N58" s="40"/>
      <c r="O58" s="40"/>
      <c r="P58" s="40"/>
      <c r="Q58" s="40"/>
      <c r="R58" s="40"/>
      <c r="S58" s="40"/>
      <c r="T58" s="40"/>
      <c r="U58" s="40"/>
      <c r="V58" s="40"/>
      <c r="W58" s="40"/>
    </row>
    <row r="59" spans="1:23" ht="22.5" x14ac:dyDescent="0.2">
      <c r="A59" s="140" t="s">
        <v>129</v>
      </c>
      <c r="B59" s="141" t="s">
        <v>488</v>
      </c>
      <c r="C59" s="149">
        <v>10</v>
      </c>
      <c r="D59" s="171">
        <v>20963.524000000001</v>
      </c>
      <c r="E59" s="166">
        <v>18.658223726885637</v>
      </c>
      <c r="F59" s="171">
        <v>14093.249</v>
      </c>
      <c r="G59" s="166">
        <v>22.823642379569506</v>
      </c>
      <c r="H59" s="149">
        <v>5512.3869999999997</v>
      </c>
      <c r="I59" s="166">
        <v>29.006074701723634</v>
      </c>
      <c r="J59" s="150"/>
      <c r="K59" s="42"/>
      <c r="L59" s="42"/>
      <c r="M59" s="42"/>
      <c r="N59" s="42"/>
      <c r="O59" s="42"/>
      <c r="P59" s="42"/>
      <c r="Q59" s="42"/>
      <c r="R59" s="42"/>
      <c r="S59" s="42"/>
      <c r="T59" s="42"/>
      <c r="U59" s="42"/>
      <c r="V59" s="42"/>
      <c r="W59" s="42"/>
    </row>
    <row r="60" spans="1:23" ht="22.5" x14ac:dyDescent="0.2">
      <c r="A60" s="140" t="s">
        <v>130</v>
      </c>
      <c r="B60" s="141" t="s">
        <v>489</v>
      </c>
      <c r="C60" s="149">
        <v>9</v>
      </c>
      <c r="D60" s="171">
        <v>9380.1910000000007</v>
      </c>
      <c r="E60" s="166">
        <v>30.80278785544553</v>
      </c>
      <c r="F60" s="171">
        <v>3576.4589999999998</v>
      </c>
      <c r="G60" s="166">
        <v>178.25436467183272</v>
      </c>
      <c r="H60" s="149">
        <v>709.38300000000004</v>
      </c>
      <c r="I60" s="166">
        <v>28.571739276218381</v>
      </c>
      <c r="J60" s="150"/>
      <c r="K60" s="42"/>
      <c r="L60" s="42"/>
      <c r="M60" s="42"/>
      <c r="N60" s="42"/>
      <c r="O60" s="42"/>
      <c r="P60" s="42"/>
      <c r="Q60" s="42"/>
      <c r="R60" s="42"/>
      <c r="S60" s="42"/>
      <c r="T60" s="42"/>
      <c r="U60" s="42"/>
      <c r="V60" s="42"/>
      <c r="W60" s="42"/>
    </row>
    <row r="61" spans="1:23" ht="22.5" x14ac:dyDescent="0.2">
      <c r="A61" s="140" t="s">
        <v>202</v>
      </c>
      <c r="B61" s="141" t="s">
        <v>490</v>
      </c>
      <c r="C61" s="149">
        <v>5</v>
      </c>
      <c r="D61" s="171" t="s">
        <v>536</v>
      </c>
      <c r="E61" s="166" t="s">
        <v>536</v>
      </c>
      <c r="F61" s="171" t="s">
        <v>536</v>
      </c>
      <c r="G61" s="166" t="s">
        <v>536</v>
      </c>
      <c r="H61" s="149">
        <v>1204.92</v>
      </c>
      <c r="I61" s="166">
        <v>2.6212309744213371</v>
      </c>
      <c r="J61" s="150"/>
      <c r="K61" s="40"/>
      <c r="L61" s="40"/>
      <c r="M61" s="40"/>
      <c r="N61" s="40"/>
      <c r="O61" s="40"/>
      <c r="P61" s="40"/>
      <c r="Q61" s="40"/>
      <c r="R61" s="40"/>
      <c r="S61" s="40"/>
      <c r="T61" s="40"/>
      <c r="U61" s="40"/>
      <c r="V61" s="40"/>
      <c r="W61" s="40"/>
    </row>
    <row r="62" spans="1:23" ht="11.25" customHeight="1" x14ac:dyDescent="0.2">
      <c r="A62" s="140" t="s">
        <v>428</v>
      </c>
      <c r="B62" s="141" t="s">
        <v>429</v>
      </c>
      <c r="C62" s="149">
        <v>4</v>
      </c>
      <c r="D62" s="171">
        <v>3412.4859999999999</v>
      </c>
      <c r="E62" s="166" t="s">
        <v>536</v>
      </c>
      <c r="F62" s="171">
        <v>1860.1110000000001</v>
      </c>
      <c r="G62" s="166" t="s">
        <v>536</v>
      </c>
      <c r="H62" s="149" t="s">
        <v>536</v>
      </c>
      <c r="I62" s="166" t="s">
        <v>536</v>
      </c>
      <c r="J62" s="150"/>
      <c r="K62" s="42"/>
      <c r="L62" s="42"/>
      <c r="M62" s="42"/>
      <c r="N62" s="42"/>
      <c r="O62" s="42"/>
      <c r="P62" s="42"/>
      <c r="Q62" s="42"/>
      <c r="R62" s="42"/>
      <c r="S62" s="42"/>
      <c r="T62" s="42"/>
      <c r="U62" s="42"/>
      <c r="V62" s="42"/>
      <c r="W62" s="42"/>
    </row>
    <row r="63" spans="1:23" ht="22.5" x14ac:dyDescent="0.2">
      <c r="A63" s="140" t="s">
        <v>131</v>
      </c>
      <c r="B63" s="141" t="s">
        <v>132</v>
      </c>
      <c r="C63" s="149">
        <v>5</v>
      </c>
      <c r="D63" s="171">
        <v>4078.6680000000001</v>
      </c>
      <c r="E63" s="166" t="s">
        <v>536</v>
      </c>
      <c r="F63" s="171">
        <v>1782.8040000000001</v>
      </c>
      <c r="G63" s="166" t="s">
        <v>536</v>
      </c>
      <c r="H63" s="149" t="s">
        <v>536</v>
      </c>
      <c r="I63" s="166" t="s">
        <v>536</v>
      </c>
      <c r="J63" s="150"/>
      <c r="K63" s="40"/>
      <c r="L63" s="40"/>
      <c r="M63" s="40"/>
      <c r="N63" s="40"/>
      <c r="O63" s="40"/>
      <c r="P63" s="40"/>
      <c r="Q63" s="40"/>
      <c r="R63" s="40"/>
      <c r="S63" s="40"/>
      <c r="T63" s="40"/>
      <c r="U63" s="40"/>
      <c r="V63" s="40"/>
      <c r="W63" s="40"/>
    </row>
    <row r="64" spans="1:23" ht="33.75" x14ac:dyDescent="0.2">
      <c r="A64" s="140" t="s">
        <v>133</v>
      </c>
      <c r="B64" s="141" t="s">
        <v>491</v>
      </c>
      <c r="C64" s="149">
        <v>10</v>
      </c>
      <c r="D64" s="171">
        <v>29436.23</v>
      </c>
      <c r="E64" s="166">
        <v>37.802820572682435</v>
      </c>
      <c r="F64" s="171">
        <v>14085.058999999999</v>
      </c>
      <c r="G64" s="166">
        <v>43.311375294036367</v>
      </c>
      <c r="H64" s="149">
        <v>4271.7150000000001</v>
      </c>
      <c r="I64" s="166">
        <v>15.01990364824826</v>
      </c>
      <c r="J64" s="150"/>
      <c r="K64" s="42"/>
      <c r="L64" s="42"/>
      <c r="M64" s="42"/>
      <c r="N64" s="42"/>
      <c r="O64" s="42"/>
      <c r="P64" s="42"/>
      <c r="Q64" s="42"/>
      <c r="R64" s="42"/>
      <c r="S64" s="42"/>
      <c r="T64" s="42"/>
      <c r="U64" s="42"/>
      <c r="V64" s="42"/>
      <c r="W64" s="42"/>
    </row>
    <row r="65" spans="1:23" x14ac:dyDescent="0.2">
      <c r="A65" s="138" t="s">
        <v>134</v>
      </c>
      <c r="B65" s="139" t="s">
        <v>135</v>
      </c>
      <c r="C65" s="147">
        <v>104</v>
      </c>
      <c r="D65" s="170">
        <v>584664.96100000001</v>
      </c>
      <c r="E65" s="165">
        <v>-2.4659295134663637</v>
      </c>
      <c r="F65" s="170">
        <v>356339.68599999999</v>
      </c>
      <c r="G65" s="165">
        <v>3.4040204641014071</v>
      </c>
      <c r="H65" s="147">
        <v>81252.391000000003</v>
      </c>
      <c r="I65" s="165">
        <v>-16.411265417604127</v>
      </c>
      <c r="J65" s="148"/>
      <c r="K65" s="37"/>
      <c r="L65" s="37"/>
      <c r="M65" s="37"/>
      <c r="N65" s="37"/>
      <c r="O65" s="37"/>
      <c r="P65" s="37"/>
      <c r="Q65" s="37"/>
      <c r="R65" s="37"/>
      <c r="S65" s="37"/>
      <c r="T65" s="37"/>
      <c r="U65" s="37"/>
      <c r="V65" s="37"/>
      <c r="W65" s="37"/>
    </row>
    <row r="66" spans="1:23" ht="22.5" x14ac:dyDescent="0.2">
      <c r="A66" s="140" t="s">
        <v>136</v>
      </c>
      <c r="B66" s="141" t="s">
        <v>492</v>
      </c>
      <c r="C66" s="149">
        <v>33</v>
      </c>
      <c r="D66" s="171">
        <v>357483.83299999998</v>
      </c>
      <c r="E66" s="166">
        <v>-8.3236012618566519</v>
      </c>
      <c r="F66" s="171">
        <v>194883.58300000001</v>
      </c>
      <c r="G66" s="166">
        <v>-13.421286057924192</v>
      </c>
      <c r="H66" s="149">
        <v>44890.796000000002</v>
      </c>
      <c r="I66" s="166">
        <v>-11.453523322943383</v>
      </c>
      <c r="J66" s="150"/>
      <c r="K66" s="40"/>
      <c r="L66" s="40"/>
      <c r="M66" s="40"/>
      <c r="N66" s="40"/>
      <c r="O66" s="40"/>
      <c r="P66" s="40"/>
      <c r="Q66" s="40"/>
      <c r="R66" s="40"/>
      <c r="S66" s="40"/>
      <c r="T66" s="40"/>
      <c r="U66" s="40"/>
      <c r="V66" s="40"/>
      <c r="W66" s="40"/>
    </row>
    <row r="67" spans="1:23" ht="22.5" x14ac:dyDescent="0.2">
      <c r="A67" s="140" t="s">
        <v>430</v>
      </c>
      <c r="B67" s="141" t="s">
        <v>493</v>
      </c>
      <c r="C67" s="149">
        <v>3</v>
      </c>
      <c r="D67" s="171" t="s">
        <v>536</v>
      </c>
      <c r="E67" s="166" t="s">
        <v>536</v>
      </c>
      <c r="F67" s="171" t="s">
        <v>536</v>
      </c>
      <c r="G67" s="166" t="s">
        <v>536</v>
      </c>
      <c r="H67" s="149">
        <v>6700.3209999999999</v>
      </c>
      <c r="I67" s="166" t="s">
        <v>536</v>
      </c>
      <c r="J67" s="150"/>
      <c r="K67" s="42"/>
      <c r="L67" s="42"/>
      <c r="M67" s="42"/>
      <c r="N67" s="42"/>
      <c r="O67" s="42"/>
      <c r="P67" s="42"/>
      <c r="Q67" s="42"/>
      <c r="R67" s="42"/>
      <c r="S67" s="42"/>
      <c r="T67" s="42"/>
      <c r="U67" s="42"/>
      <c r="V67" s="42"/>
      <c r="W67" s="42"/>
    </row>
    <row r="68" spans="1:23" ht="22.5" x14ac:dyDescent="0.2">
      <c r="A68" s="140" t="s">
        <v>137</v>
      </c>
      <c r="B68" s="141" t="s">
        <v>138</v>
      </c>
      <c r="C68" s="149">
        <v>14</v>
      </c>
      <c r="D68" s="171">
        <v>30704.273000000001</v>
      </c>
      <c r="E68" s="166">
        <v>15.769433257784485</v>
      </c>
      <c r="F68" s="171">
        <v>21896.915000000001</v>
      </c>
      <c r="G68" s="166">
        <v>27.412456910047695</v>
      </c>
      <c r="H68" s="149">
        <v>5141.451</v>
      </c>
      <c r="I68" s="166">
        <v>-25.984449316319555</v>
      </c>
      <c r="J68" s="150"/>
      <c r="K68" s="42"/>
      <c r="L68" s="42"/>
      <c r="M68" s="42"/>
      <c r="N68" s="42"/>
      <c r="O68" s="42"/>
      <c r="P68" s="42"/>
      <c r="Q68" s="42"/>
      <c r="R68" s="42"/>
      <c r="S68" s="42"/>
      <c r="T68" s="42"/>
      <c r="U68" s="42"/>
      <c r="V68" s="42"/>
      <c r="W68" s="42"/>
    </row>
    <row r="69" spans="1:23" x14ac:dyDescent="0.2">
      <c r="A69" s="140" t="s">
        <v>203</v>
      </c>
      <c r="B69" s="141" t="s">
        <v>204</v>
      </c>
      <c r="C69" s="149">
        <v>8</v>
      </c>
      <c r="D69" s="171">
        <v>32950.178999999996</v>
      </c>
      <c r="E69" s="166">
        <v>-11.286952250050888</v>
      </c>
      <c r="F69" s="171">
        <v>19810.688999999998</v>
      </c>
      <c r="G69" s="166">
        <v>-26.206275898843174</v>
      </c>
      <c r="H69" s="149">
        <v>8513.5759999999991</v>
      </c>
      <c r="I69" s="166">
        <v>-29.93405786694791</v>
      </c>
      <c r="J69" s="150"/>
      <c r="K69" s="42"/>
      <c r="L69" s="42"/>
      <c r="M69" s="42"/>
      <c r="N69" s="42"/>
      <c r="O69" s="42"/>
      <c r="P69" s="42"/>
      <c r="Q69" s="42"/>
      <c r="R69" s="42"/>
      <c r="S69" s="42"/>
      <c r="T69" s="42"/>
      <c r="U69" s="42"/>
      <c r="V69" s="42"/>
      <c r="W69" s="42"/>
    </row>
    <row r="70" spans="1:23" ht="22.5" x14ac:dyDescent="0.2">
      <c r="A70" s="140" t="s">
        <v>139</v>
      </c>
      <c r="B70" s="141" t="s">
        <v>522</v>
      </c>
      <c r="C70" s="149">
        <v>6</v>
      </c>
      <c r="D70" s="171">
        <v>24579.367999999999</v>
      </c>
      <c r="E70" s="166">
        <v>-1.6309196456829085</v>
      </c>
      <c r="F70" s="171" t="s">
        <v>536</v>
      </c>
      <c r="G70" s="166" t="s">
        <v>536</v>
      </c>
      <c r="H70" s="149" t="s">
        <v>536</v>
      </c>
      <c r="I70" s="166" t="s">
        <v>536</v>
      </c>
      <c r="J70" s="150"/>
      <c r="K70" s="42"/>
      <c r="L70" s="42"/>
      <c r="M70" s="42"/>
      <c r="N70" s="42"/>
      <c r="O70" s="42"/>
      <c r="P70" s="42"/>
      <c r="Q70" s="42"/>
      <c r="R70" s="42"/>
      <c r="S70" s="42"/>
      <c r="T70" s="42"/>
      <c r="U70" s="42"/>
      <c r="V70" s="42"/>
      <c r="W70" s="42"/>
    </row>
    <row r="71" spans="1:23" ht="22.5" x14ac:dyDescent="0.2">
      <c r="A71" s="140" t="s">
        <v>140</v>
      </c>
      <c r="B71" s="141" t="s">
        <v>511</v>
      </c>
      <c r="C71" s="149">
        <v>34</v>
      </c>
      <c r="D71" s="171">
        <v>123231.11</v>
      </c>
      <c r="E71" s="166">
        <v>35.753800807795585</v>
      </c>
      <c r="F71" s="171">
        <v>84900.75</v>
      </c>
      <c r="G71" s="166">
        <v>69.732038860416765</v>
      </c>
      <c r="H71" s="149">
        <v>21817.602999999999</v>
      </c>
      <c r="I71" s="166">
        <v>-16.372495748020967</v>
      </c>
      <c r="J71" s="150"/>
      <c r="K71" s="40"/>
      <c r="L71" s="40"/>
      <c r="M71" s="40"/>
      <c r="N71" s="40"/>
      <c r="O71" s="40"/>
      <c r="P71" s="40"/>
      <c r="Q71" s="40"/>
      <c r="R71" s="40"/>
      <c r="S71" s="40"/>
      <c r="T71" s="40"/>
      <c r="U71" s="40"/>
      <c r="V71" s="40"/>
      <c r="W71" s="40"/>
    </row>
    <row r="72" spans="1:23" x14ac:dyDescent="0.2">
      <c r="A72" s="140" t="s">
        <v>141</v>
      </c>
      <c r="B72" s="141" t="s">
        <v>142</v>
      </c>
      <c r="C72" s="149">
        <v>11</v>
      </c>
      <c r="D72" s="171">
        <v>57461.233999999997</v>
      </c>
      <c r="E72" s="166">
        <v>33.6391960135349</v>
      </c>
      <c r="F72" s="171" t="s">
        <v>536</v>
      </c>
      <c r="G72" s="166" t="s">
        <v>536</v>
      </c>
      <c r="H72" s="149" t="s">
        <v>536</v>
      </c>
      <c r="I72" s="166" t="s">
        <v>536</v>
      </c>
      <c r="J72" s="150"/>
      <c r="K72" s="42"/>
      <c r="L72" s="42"/>
      <c r="M72" s="42"/>
      <c r="N72" s="42"/>
      <c r="O72" s="42"/>
      <c r="P72" s="42"/>
      <c r="Q72" s="42"/>
      <c r="R72" s="42"/>
      <c r="S72" s="42"/>
      <c r="T72" s="42"/>
      <c r="U72" s="42"/>
      <c r="V72" s="42"/>
      <c r="W72" s="42"/>
    </row>
    <row r="73" spans="1:23" ht="22.5" customHeight="1" x14ac:dyDescent="0.2">
      <c r="A73" s="140" t="s">
        <v>373</v>
      </c>
      <c r="B73" s="141" t="s">
        <v>512</v>
      </c>
      <c r="C73" s="149">
        <v>8</v>
      </c>
      <c r="D73" s="171">
        <v>17524.557000000001</v>
      </c>
      <c r="E73" s="166" t="s">
        <v>536</v>
      </c>
      <c r="F73" s="171">
        <v>7853.826</v>
      </c>
      <c r="G73" s="166" t="s">
        <v>536</v>
      </c>
      <c r="H73" s="149">
        <v>3486.0149999999999</v>
      </c>
      <c r="I73" s="166">
        <v>30.226453339270563</v>
      </c>
      <c r="J73" s="150"/>
      <c r="K73" s="42"/>
      <c r="L73" s="42"/>
      <c r="M73" s="42"/>
      <c r="N73" s="42"/>
      <c r="O73" s="42"/>
      <c r="P73" s="42"/>
      <c r="Q73" s="42"/>
      <c r="R73" s="42"/>
      <c r="S73" s="42"/>
      <c r="T73" s="42"/>
      <c r="U73" s="42"/>
      <c r="V73" s="42"/>
      <c r="W73" s="42"/>
    </row>
    <row r="74" spans="1:23" ht="22.5" customHeight="1" x14ac:dyDescent="0.2">
      <c r="A74" s="140" t="s">
        <v>143</v>
      </c>
      <c r="B74" s="141" t="s">
        <v>431</v>
      </c>
      <c r="C74" s="149">
        <v>12</v>
      </c>
      <c r="D74" s="171">
        <v>46868.322</v>
      </c>
      <c r="E74" s="166">
        <v>36.437685641732315</v>
      </c>
      <c r="F74" s="171">
        <v>41958.58</v>
      </c>
      <c r="G74" s="166">
        <v>107.64396149588487</v>
      </c>
      <c r="H74" s="149">
        <v>3375.759</v>
      </c>
      <c r="I74" s="166">
        <v>-71.921864348302861</v>
      </c>
      <c r="J74" s="150"/>
      <c r="K74" s="40"/>
      <c r="L74" s="40"/>
      <c r="M74" s="40"/>
      <c r="N74" s="40"/>
      <c r="O74" s="40"/>
      <c r="P74" s="40"/>
      <c r="Q74" s="40"/>
      <c r="R74" s="40"/>
      <c r="S74" s="40"/>
      <c r="T74" s="40"/>
      <c r="U74" s="40"/>
      <c r="V74" s="40"/>
      <c r="W74" s="40"/>
    </row>
    <row r="75" spans="1:23" x14ac:dyDescent="0.2">
      <c r="A75" s="140" t="s">
        <v>144</v>
      </c>
      <c r="B75" s="141" t="s">
        <v>145</v>
      </c>
      <c r="C75" s="149">
        <v>6</v>
      </c>
      <c r="D75" s="171" t="s">
        <v>536</v>
      </c>
      <c r="E75" s="166" t="s">
        <v>536</v>
      </c>
      <c r="F75" s="171" t="s">
        <v>536</v>
      </c>
      <c r="G75" s="166" t="s">
        <v>536</v>
      </c>
      <c r="H75" s="149" t="s">
        <v>536</v>
      </c>
      <c r="I75" s="166" t="s">
        <v>536</v>
      </c>
      <c r="J75" s="150"/>
      <c r="K75" s="40"/>
      <c r="L75" s="40"/>
      <c r="M75" s="40"/>
      <c r="N75" s="40"/>
      <c r="O75" s="40"/>
      <c r="P75" s="40"/>
      <c r="Q75" s="40"/>
      <c r="R75" s="40"/>
      <c r="S75" s="40"/>
      <c r="T75" s="40"/>
      <c r="U75" s="40"/>
      <c r="V75" s="40"/>
      <c r="W75" s="40"/>
    </row>
    <row r="76" spans="1:23" ht="22.5" x14ac:dyDescent="0.2">
      <c r="A76" s="140" t="s">
        <v>432</v>
      </c>
      <c r="B76" s="141" t="s">
        <v>494</v>
      </c>
      <c r="C76" s="149">
        <v>3</v>
      </c>
      <c r="D76" s="171">
        <v>7335.5240000000003</v>
      </c>
      <c r="E76" s="166">
        <v>12.699851265259284</v>
      </c>
      <c r="F76" s="171">
        <v>5998.2049999999999</v>
      </c>
      <c r="G76" s="166" t="s">
        <v>536</v>
      </c>
      <c r="H76" s="149">
        <v>2091.16</v>
      </c>
      <c r="I76" s="166">
        <v>27.161380437618149</v>
      </c>
      <c r="J76" s="150"/>
      <c r="K76" s="40"/>
      <c r="L76" s="40"/>
      <c r="M76" s="40"/>
      <c r="N76" s="40"/>
      <c r="O76" s="40"/>
      <c r="P76" s="40"/>
      <c r="Q76" s="40"/>
      <c r="R76" s="40"/>
      <c r="S76" s="40"/>
      <c r="T76" s="40"/>
      <c r="U76" s="40"/>
      <c r="V76" s="40"/>
      <c r="W76" s="40"/>
    </row>
    <row r="77" spans="1:23" x14ac:dyDescent="0.2">
      <c r="A77" s="140" t="s">
        <v>433</v>
      </c>
      <c r="B77" s="141" t="s">
        <v>434</v>
      </c>
      <c r="C77" s="149">
        <v>3</v>
      </c>
      <c r="D77" s="171" t="s">
        <v>536</v>
      </c>
      <c r="E77" s="166" t="s">
        <v>536</v>
      </c>
      <c r="F77" s="171" t="s">
        <v>536</v>
      </c>
      <c r="G77" s="166" t="s">
        <v>536</v>
      </c>
      <c r="H77" s="149" t="s">
        <v>536</v>
      </c>
      <c r="I77" s="166" t="s">
        <v>536</v>
      </c>
      <c r="J77" s="150"/>
      <c r="K77" s="40"/>
      <c r="L77" s="40"/>
      <c r="M77" s="40"/>
      <c r="N77" s="40"/>
      <c r="O77" s="40"/>
      <c r="P77" s="40"/>
      <c r="Q77" s="40"/>
      <c r="R77" s="40"/>
      <c r="S77" s="40"/>
      <c r="T77" s="40"/>
      <c r="U77" s="40"/>
      <c r="V77" s="40"/>
      <c r="W77" s="40"/>
    </row>
    <row r="78" spans="1:23" ht="22.5" x14ac:dyDescent="0.2">
      <c r="A78" s="140" t="s">
        <v>146</v>
      </c>
      <c r="B78" s="141" t="s">
        <v>495</v>
      </c>
      <c r="C78" s="149">
        <v>29</v>
      </c>
      <c r="D78" s="171">
        <v>94026.644</v>
      </c>
      <c r="E78" s="166">
        <v>-6.9292060834342806</v>
      </c>
      <c r="F78" s="171">
        <v>68927.894</v>
      </c>
      <c r="G78" s="166">
        <v>25.875053294912604</v>
      </c>
      <c r="H78" s="149">
        <v>11951.846</v>
      </c>
      <c r="I78" s="166">
        <v>-32.969254633408553</v>
      </c>
      <c r="J78" s="150"/>
      <c r="K78" s="40"/>
      <c r="L78" s="40"/>
      <c r="M78" s="40"/>
      <c r="N78" s="40"/>
      <c r="O78" s="40"/>
      <c r="P78" s="40"/>
      <c r="Q78" s="40"/>
      <c r="R78" s="40"/>
      <c r="S78" s="40"/>
      <c r="T78" s="40"/>
      <c r="U78" s="40"/>
      <c r="V78" s="40"/>
      <c r="W78" s="40"/>
    </row>
    <row r="79" spans="1:23" ht="22.5" x14ac:dyDescent="0.2">
      <c r="A79" s="140" t="s">
        <v>205</v>
      </c>
      <c r="B79" s="141" t="s">
        <v>496</v>
      </c>
      <c r="C79" s="149">
        <v>4</v>
      </c>
      <c r="D79" s="171">
        <v>9662.5490000000009</v>
      </c>
      <c r="E79" s="166">
        <v>-27.987626380609001</v>
      </c>
      <c r="F79" s="171" t="s">
        <v>536</v>
      </c>
      <c r="G79" s="166" t="s">
        <v>536</v>
      </c>
      <c r="H79" s="149">
        <v>1753.434</v>
      </c>
      <c r="I79" s="166">
        <v>-74.084146408874886</v>
      </c>
      <c r="J79" s="150"/>
      <c r="K79" s="40"/>
      <c r="L79" s="40"/>
      <c r="M79" s="40"/>
      <c r="N79" s="40"/>
      <c r="O79" s="40"/>
      <c r="P79" s="40"/>
      <c r="Q79" s="40"/>
      <c r="R79" s="40"/>
      <c r="S79" s="40"/>
      <c r="T79" s="40"/>
      <c r="U79" s="40"/>
      <c r="V79" s="40"/>
      <c r="W79" s="40"/>
    </row>
    <row r="80" spans="1:23" ht="33.75" customHeight="1" x14ac:dyDescent="0.2">
      <c r="A80" s="140" t="s">
        <v>147</v>
      </c>
      <c r="B80" s="141" t="s">
        <v>497</v>
      </c>
      <c r="C80" s="149">
        <v>7</v>
      </c>
      <c r="D80" s="171">
        <v>18499.97</v>
      </c>
      <c r="E80" s="166">
        <v>-55.829440527862438</v>
      </c>
      <c r="F80" s="171">
        <v>8961.973</v>
      </c>
      <c r="G80" s="166">
        <v>-42.044470558929149</v>
      </c>
      <c r="H80" s="149">
        <v>1061.1759999999999</v>
      </c>
      <c r="I80" s="166">
        <v>-81.058093278684026</v>
      </c>
      <c r="J80" s="150"/>
      <c r="K80" s="40"/>
      <c r="L80" s="40"/>
      <c r="M80" s="40"/>
      <c r="N80" s="40"/>
      <c r="O80" s="40"/>
      <c r="P80" s="40"/>
      <c r="Q80" s="40"/>
      <c r="R80" s="40"/>
      <c r="S80" s="40"/>
      <c r="T80" s="40"/>
      <c r="U80" s="40"/>
      <c r="V80" s="40"/>
      <c r="W80" s="40"/>
    </row>
    <row r="81" spans="1:23" ht="22.5" x14ac:dyDescent="0.2">
      <c r="A81" s="140" t="s">
        <v>148</v>
      </c>
      <c r="B81" s="141" t="s">
        <v>495</v>
      </c>
      <c r="C81" s="149">
        <v>13</v>
      </c>
      <c r="D81" s="171">
        <v>35493.656000000003</v>
      </c>
      <c r="E81" s="166">
        <v>5.8395496357380381</v>
      </c>
      <c r="F81" s="171">
        <v>23959.491999999998</v>
      </c>
      <c r="G81" s="166">
        <v>15.051090537956398</v>
      </c>
      <c r="H81" s="149">
        <v>8386.6970000000001</v>
      </c>
      <c r="I81" s="166">
        <v>63.197728576045932</v>
      </c>
      <c r="J81" s="150"/>
      <c r="K81" s="40"/>
      <c r="L81" s="40"/>
      <c r="M81" s="40"/>
      <c r="N81" s="40"/>
      <c r="O81" s="40"/>
      <c r="P81" s="40"/>
      <c r="Q81" s="40"/>
      <c r="R81" s="40"/>
      <c r="S81" s="40"/>
      <c r="T81" s="40"/>
      <c r="U81" s="40"/>
      <c r="V81" s="40"/>
      <c r="W81" s="40"/>
    </row>
    <row r="82" spans="1:23" ht="22.5" x14ac:dyDescent="0.2">
      <c r="A82" s="138" t="s">
        <v>149</v>
      </c>
      <c r="B82" s="139" t="s">
        <v>498</v>
      </c>
      <c r="C82" s="147">
        <v>10</v>
      </c>
      <c r="D82" s="170">
        <v>81542.459000000003</v>
      </c>
      <c r="E82" s="165">
        <v>25.276848646977868</v>
      </c>
      <c r="F82" s="170">
        <v>38037.188000000002</v>
      </c>
      <c r="G82" s="165">
        <v>26.884838659371269</v>
      </c>
      <c r="H82" s="147">
        <v>27398.565999999999</v>
      </c>
      <c r="I82" s="165" t="s">
        <v>536</v>
      </c>
      <c r="J82" s="148"/>
      <c r="K82" s="37"/>
      <c r="L82" s="37"/>
      <c r="M82" s="37"/>
      <c r="N82" s="37"/>
      <c r="O82" s="37"/>
      <c r="P82" s="37"/>
      <c r="Q82" s="37"/>
      <c r="R82" s="37"/>
      <c r="S82" s="37"/>
      <c r="T82" s="37"/>
      <c r="U82" s="37"/>
      <c r="V82" s="37"/>
      <c r="W82" s="37"/>
    </row>
    <row r="83" spans="1:23" ht="22.5" x14ac:dyDescent="0.2">
      <c r="A83" s="140" t="s">
        <v>150</v>
      </c>
      <c r="B83" s="141" t="s">
        <v>499</v>
      </c>
      <c r="C83" s="149">
        <v>5</v>
      </c>
      <c r="D83" s="171" t="s">
        <v>536</v>
      </c>
      <c r="E83" s="166" t="s">
        <v>536</v>
      </c>
      <c r="F83" s="171" t="s">
        <v>536</v>
      </c>
      <c r="G83" s="166" t="s">
        <v>536</v>
      </c>
      <c r="H83" s="149" t="s">
        <v>536</v>
      </c>
      <c r="I83" s="166" t="s">
        <v>536</v>
      </c>
      <c r="J83" s="150"/>
      <c r="K83" s="40"/>
      <c r="L83" s="40"/>
      <c r="M83" s="40"/>
      <c r="N83" s="40"/>
      <c r="O83" s="40"/>
      <c r="P83" s="40"/>
      <c r="Q83" s="40"/>
      <c r="R83" s="40"/>
      <c r="S83" s="40"/>
      <c r="T83" s="40"/>
      <c r="U83" s="40"/>
      <c r="V83" s="40"/>
      <c r="W83" s="40"/>
    </row>
    <row r="84" spans="1:23" ht="11.25" customHeight="1" x14ac:dyDescent="0.2">
      <c r="A84" s="140" t="s">
        <v>151</v>
      </c>
      <c r="B84" s="141" t="s">
        <v>152</v>
      </c>
      <c r="C84" s="149">
        <v>4</v>
      </c>
      <c r="D84" s="171">
        <v>18848.861000000001</v>
      </c>
      <c r="E84" s="166" t="s">
        <v>536</v>
      </c>
      <c r="F84" s="171" t="s">
        <v>536</v>
      </c>
      <c r="G84" s="166" t="s">
        <v>536</v>
      </c>
      <c r="H84" s="149" t="s">
        <v>536</v>
      </c>
      <c r="I84" s="166" t="s">
        <v>536</v>
      </c>
      <c r="J84" s="150"/>
      <c r="K84" s="40"/>
      <c r="L84" s="40"/>
      <c r="M84" s="40"/>
      <c r="N84" s="40"/>
      <c r="O84" s="40"/>
      <c r="P84" s="40"/>
      <c r="Q84" s="40"/>
      <c r="R84" s="40"/>
      <c r="S84" s="40"/>
      <c r="T84" s="40"/>
      <c r="U84" s="40"/>
      <c r="V84" s="40"/>
      <c r="W84" s="40"/>
    </row>
    <row r="85" spans="1:23" ht="22.5" x14ac:dyDescent="0.2">
      <c r="A85" s="140" t="s">
        <v>435</v>
      </c>
      <c r="B85" s="141" t="s">
        <v>500</v>
      </c>
      <c r="C85" s="149">
        <v>4</v>
      </c>
      <c r="D85" s="171">
        <v>18848.861000000001</v>
      </c>
      <c r="E85" s="166" t="s">
        <v>536</v>
      </c>
      <c r="F85" s="171" t="s">
        <v>536</v>
      </c>
      <c r="G85" s="166" t="s">
        <v>536</v>
      </c>
      <c r="H85" s="149" t="s">
        <v>536</v>
      </c>
      <c r="I85" s="166" t="s">
        <v>536</v>
      </c>
      <c r="J85" s="150"/>
      <c r="K85" s="40"/>
      <c r="L85" s="40"/>
      <c r="M85" s="40"/>
      <c r="N85" s="40"/>
      <c r="O85" s="40"/>
      <c r="P85" s="40"/>
      <c r="Q85" s="40"/>
      <c r="R85" s="40"/>
      <c r="S85" s="40"/>
      <c r="T85" s="40"/>
      <c r="U85" s="40"/>
      <c r="V85" s="40"/>
      <c r="W85" s="40"/>
    </row>
    <row r="86" spans="1:23" x14ac:dyDescent="0.2">
      <c r="A86" s="138" t="s">
        <v>153</v>
      </c>
      <c r="B86" s="139" t="s">
        <v>154</v>
      </c>
      <c r="C86" s="147">
        <v>13</v>
      </c>
      <c r="D86" s="170">
        <v>62768.118999999999</v>
      </c>
      <c r="E86" s="165" t="s">
        <v>536</v>
      </c>
      <c r="F86" s="170">
        <v>51685.06</v>
      </c>
      <c r="G86" s="165" t="s">
        <v>536</v>
      </c>
      <c r="H86" s="147">
        <v>11918.771000000001</v>
      </c>
      <c r="I86" s="165" t="s">
        <v>536</v>
      </c>
      <c r="J86" s="148"/>
      <c r="K86" s="39"/>
      <c r="L86" s="39"/>
      <c r="M86" s="39"/>
      <c r="N86" s="39"/>
      <c r="O86" s="39"/>
      <c r="P86" s="39"/>
      <c r="Q86" s="39"/>
      <c r="R86" s="39"/>
      <c r="S86" s="39"/>
      <c r="T86" s="39"/>
      <c r="U86" s="39"/>
      <c r="V86" s="39"/>
      <c r="W86" s="39"/>
    </row>
    <row r="87" spans="1:23" x14ac:dyDescent="0.2">
      <c r="A87" s="140" t="s">
        <v>155</v>
      </c>
      <c r="B87" s="141" t="s">
        <v>156</v>
      </c>
      <c r="C87" s="149">
        <v>6</v>
      </c>
      <c r="D87" s="171" t="s">
        <v>536</v>
      </c>
      <c r="E87" s="166" t="s">
        <v>536</v>
      </c>
      <c r="F87" s="171" t="s">
        <v>536</v>
      </c>
      <c r="G87" s="166" t="s">
        <v>536</v>
      </c>
      <c r="H87" s="149" t="s">
        <v>536</v>
      </c>
      <c r="I87" s="166" t="s">
        <v>536</v>
      </c>
      <c r="J87" s="150"/>
      <c r="K87" s="40"/>
      <c r="L87" s="40"/>
      <c r="M87" s="40"/>
      <c r="N87" s="40"/>
      <c r="O87" s="40"/>
      <c r="P87" s="40"/>
      <c r="Q87" s="40"/>
      <c r="R87" s="40"/>
      <c r="S87" s="40"/>
      <c r="T87" s="40"/>
      <c r="U87" s="40"/>
      <c r="V87" s="40"/>
      <c r="W87" s="40"/>
    </row>
    <row r="88" spans="1:23" x14ac:dyDescent="0.2">
      <c r="A88" s="140" t="s">
        <v>206</v>
      </c>
      <c r="B88" s="141" t="s">
        <v>436</v>
      </c>
      <c r="C88" s="149">
        <v>5</v>
      </c>
      <c r="D88" s="171" t="s">
        <v>536</v>
      </c>
      <c r="E88" s="166" t="s">
        <v>536</v>
      </c>
      <c r="F88" s="171" t="s">
        <v>536</v>
      </c>
      <c r="G88" s="166" t="s">
        <v>536</v>
      </c>
      <c r="H88" s="149" t="s">
        <v>536</v>
      </c>
      <c r="I88" s="166" t="s">
        <v>537</v>
      </c>
      <c r="J88" s="150"/>
      <c r="K88" s="40"/>
      <c r="L88" s="40"/>
      <c r="M88" s="40"/>
      <c r="N88" s="40"/>
      <c r="O88" s="40"/>
      <c r="P88" s="40"/>
      <c r="Q88" s="40"/>
      <c r="R88" s="40"/>
      <c r="S88" s="40"/>
      <c r="T88" s="40"/>
      <c r="U88" s="40"/>
      <c r="V88" s="40"/>
      <c r="W88" s="40"/>
    </row>
    <row r="89" spans="1:23" ht="33.75" customHeight="1" x14ac:dyDescent="0.2">
      <c r="A89" s="162" t="s">
        <v>26</v>
      </c>
      <c r="B89" s="163" t="s">
        <v>2</v>
      </c>
      <c r="C89" s="159">
        <v>369</v>
      </c>
      <c r="D89" s="186">
        <v>1450885.95</v>
      </c>
      <c r="E89" s="187">
        <v>-30.078577153766517</v>
      </c>
      <c r="F89" s="186">
        <v>807299.09</v>
      </c>
      <c r="G89" s="187">
        <v>-42.264432805992442</v>
      </c>
      <c r="H89" s="159">
        <v>256105.41099999999</v>
      </c>
      <c r="I89" s="187">
        <v>-14.130044259176103</v>
      </c>
      <c r="J89" s="148"/>
      <c r="K89" s="38"/>
      <c r="L89" s="46"/>
      <c r="M89" s="47"/>
      <c r="N89" s="46"/>
      <c r="O89" s="46"/>
      <c r="P89" s="48"/>
      <c r="Q89" s="46"/>
      <c r="R89" s="38"/>
      <c r="S89" s="38"/>
      <c r="T89" s="46"/>
      <c r="U89" s="46"/>
      <c r="V89" s="38"/>
      <c r="W89" s="38"/>
    </row>
    <row r="90" spans="1:23" x14ac:dyDescent="0.2">
      <c r="A90" s="4"/>
      <c r="B90" s="41"/>
      <c r="K90" s="2"/>
      <c r="M90" s="30"/>
      <c r="N90" s="29"/>
      <c r="P90" s="3"/>
      <c r="Q90" s="29"/>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86" t="s">
        <v>542</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1" t="s">
        <v>305</v>
      </c>
      <c r="B3" s="262"/>
      <c r="C3" s="238" t="s">
        <v>0</v>
      </c>
      <c r="D3" s="241" t="s">
        <v>19</v>
      </c>
      <c r="E3" s="241" t="s">
        <v>351</v>
      </c>
      <c r="F3" s="241" t="s">
        <v>352</v>
      </c>
      <c r="G3" s="238" t="s">
        <v>177</v>
      </c>
      <c r="H3" s="238"/>
      <c r="I3" s="238"/>
      <c r="J3" s="260"/>
      <c r="K3" s="8"/>
      <c r="L3" s="8"/>
      <c r="M3" s="8"/>
      <c r="N3" s="8"/>
      <c r="O3" s="8"/>
      <c r="P3" s="8"/>
      <c r="Q3" s="8"/>
      <c r="R3" s="8"/>
      <c r="S3" s="8"/>
      <c r="T3" s="8"/>
      <c r="U3" s="8"/>
      <c r="V3" s="8"/>
      <c r="W3" s="8"/>
      <c r="X3" s="8"/>
    </row>
    <row r="4" spans="1:26" ht="19.5" customHeight="1" x14ac:dyDescent="0.2">
      <c r="A4" s="263" t="s">
        <v>342</v>
      </c>
      <c r="B4" s="264"/>
      <c r="C4" s="239"/>
      <c r="D4" s="259"/>
      <c r="E4" s="239"/>
      <c r="F4" s="259"/>
      <c r="G4" s="105" t="s">
        <v>178</v>
      </c>
      <c r="H4" s="98" t="s">
        <v>340</v>
      </c>
      <c r="I4" s="98" t="s">
        <v>343</v>
      </c>
      <c r="J4" s="87" t="s">
        <v>341</v>
      </c>
      <c r="K4" s="8"/>
      <c r="L4" s="8"/>
      <c r="M4" s="8"/>
      <c r="N4" s="8"/>
      <c r="O4" s="8"/>
      <c r="P4" s="8"/>
      <c r="Q4" s="8"/>
      <c r="R4" s="8"/>
      <c r="S4" s="8"/>
      <c r="T4" s="8"/>
      <c r="U4" s="8"/>
      <c r="V4" s="8"/>
      <c r="W4" s="8"/>
      <c r="X4" s="8"/>
    </row>
    <row r="5" spans="1:26" ht="13.5" customHeight="1" x14ac:dyDescent="0.2">
      <c r="A5" s="265"/>
      <c r="B5" s="266"/>
      <c r="C5" s="240" t="s">
        <v>21</v>
      </c>
      <c r="D5" s="240"/>
      <c r="E5" s="106" t="s">
        <v>290</v>
      </c>
      <c r="F5" s="240" t="s">
        <v>291</v>
      </c>
      <c r="G5" s="240"/>
      <c r="H5" s="240"/>
      <c r="I5" s="106" t="s">
        <v>18</v>
      </c>
      <c r="J5" s="107" t="s">
        <v>291</v>
      </c>
      <c r="K5" s="9"/>
      <c r="L5" s="9"/>
      <c r="M5" s="9"/>
      <c r="N5" s="9"/>
      <c r="O5" s="9"/>
      <c r="P5" s="9"/>
      <c r="Q5" s="9"/>
      <c r="R5" s="9"/>
      <c r="S5" s="9"/>
      <c r="T5" s="9"/>
      <c r="U5" s="9"/>
      <c r="V5" s="9"/>
      <c r="W5" s="9"/>
      <c r="X5" s="9"/>
    </row>
    <row r="6" spans="1:26" s="4" customFormat="1" ht="10.5" customHeight="1" x14ac:dyDescent="0.2">
      <c r="A6" s="9"/>
      <c r="B6" s="69"/>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60" t="s">
        <v>214</v>
      </c>
      <c r="B7" s="67" t="s">
        <v>215</v>
      </c>
      <c r="C7" s="188">
        <v>18</v>
      </c>
      <c r="D7" s="188">
        <v>4241</v>
      </c>
      <c r="E7" s="188">
        <v>577.10599999999999</v>
      </c>
      <c r="F7" s="188">
        <v>17162.239000000001</v>
      </c>
      <c r="G7" s="189">
        <v>68558.982000000004</v>
      </c>
      <c r="H7" s="189">
        <v>34381.601000000002</v>
      </c>
      <c r="I7" s="190">
        <v>50.148937450675682</v>
      </c>
      <c r="J7" s="189">
        <v>12671.555</v>
      </c>
      <c r="K7" s="10"/>
      <c r="L7" s="10"/>
      <c r="M7" s="10"/>
      <c r="N7" s="10"/>
      <c r="O7" s="10"/>
      <c r="P7" s="10"/>
      <c r="Q7" s="10"/>
      <c r="R7" s="10"/>
      <c r="S7" s="10"/>
      <c r="T7" s="10"/>
      <c r="U7" s="10"/>
      <c r="V7" s="10"/>
      <c r="W7" s="10"/>
      <c r="X7" s="10"/>
      <c r="Y7" s="10"/>
      <c r="Z7" s="10"/>
    </row>
    <row r="8" spans="1:26" s="4" customFormat="1" ht="10.5" customHeight="1" x14ac:dyDescent="0.2">
      <c r="A8" s="60" t="s">
        <v>216</v>
      </c>
      <c r="B8" s="67" t="s">
        <v>217</v>
      </c>
      <c r="C8" s="188">
        <v>36</v>
      </c>
      <c r="D8" s="188">
        <v>9413</v>
      </c>
      <c r="E8" s="188">
        <v>1297.941</v>
      </c>
      <c r="F8" s="188">
        <v>47700.392</v>
      </c>
      <c r="G8" s="189">
        <v>194454.533</v>
      </c>
      <c r="H8" s="189">
        <v>136606.356</v>
      </c>
      <c r="I8" s="190">
        <v>70.25105246582244</v>
      </c>
      <c r="J8" s="189">
        <v>30051.361000000001</v>
      </c>
      <c r="K8" s="10"/>
      <c r="L8" s="10"/>
      <c r="M8" s="10"/>
      <c r="N8" s="10"/>
      <c r="O8" s="10"/>
      <c r="P8" s="10"/>
      <c r="Q8" s="10"/>
      <c r="R8" s="10"/>
      <c r="S8" s="10"/>
      <c r="T8" s="10"/>
      <c r="U8" s="10"/>
      <c r="V8" s="10"/>
      <c r="W8" s="10"/>
      <c r="X8" s="10"/>
      <c r="Y8" s="10"/>
      <c r="Z8" s="10"/>
    </row>
    <row r="9" spans="1:26" s="4" customFormat="1" ht="10.5" customHeight="1" x14ac:dyDescent="0.2">
      <c r="A9" s="60" t="s">
        <v>218</v>
      </c>
      <c r="B9" s="67" t="s">
        <v>219</v>
      </c>
      <c r="C9" s="188">
        <v>45</v>
      </c>
      <c r="D9" s="188">
        <v>12130</v>
      </c>
      <c r="E9" s="188">
        <v>1674.45</v>
      </c>
      <c r="F9" s="188">
        <v>52797.711000000003</v>
      </c>
      <c r="G9" s="189">
        <v>304346.57199999999</v>
      </c>
      <c r="H9" s="189">
        <v>159397.58499999999</v>
      </c>
      <c r="I9" s="190">
        <v>52.373708023890607</v>
      </c>
      <c r="J9" s="189">
        <v>41098.999000000003</v>
      </c>
      <c r="K9" s="10"/>
      <c r="L9" s="10"/>
      <c r="M9" s="10"/>
      <c r="N9" s="10"/>
      <c r="O9" s="10"/>
      <c r="P9" s="10"/>
      <c r="Q9" s="10"/>
      <c r="R9" s="10"/>
      <c r="S9" s="10"/>
      <c r="T9" s="10"/>
      <c r="U9" s="10"/>
      <c r="V9" s="10"/>
      <c r="W9" s="10"/>
      <c r="X9" s="10"/>
      <c r="Y9" s="10"/>
      <c r="Z9" s="10"/>
    </row>
    <row r="10" spans="1:26" s="4" customFormat="1" ht="10.5" customHeight="1" x14ac:dyDescent="0.2">
      <c r="A10" s="60" t="s">
        <v>220</v>
      </c>
      <c r="B10" s="67" t="s">
        <v>363</v>
      </c>
      <c r="C10" s="188">
        <v>19</v>
      </c>
      <c r="D10" s="188">
        <v>3424</v>
      </c>
      <c r="E10" s="188">
        <v>440.89600000000002</v>
      </c>
      <c r="F10" s="188">
        <v>16649.462</v>
      </c>
      <c r="G10" s="189">
        <v>68385.017000000007</v>
      </c>
      <c r="H10" s="189">
        <v>30455.204000000002</v>
      </c>
      <c r="I10" s="190">
        <v>44.534907405228836</v>
      </c>
      <c r="J10" s="189">
        <v>8394.8670000000002</v>
      </c>
      <c r="K10" s="10"/>
      <c r="L10" s="10"/>
      <c r="M10" s="10"/>
      <c r="N10" s="10"/>
      <c r="O10" s="10"/>
      <c r="P10" s="10"/>
      <c r="Q10" s="10"/>
      <c r="R10" s="10"/>
      <c r="S10" s="10"/>
      <c r="T10" s="10"/>
      <c r="U10" s="10"/>
      <c r="V10" s="10"/>
      <c r="W10" s="10"/>
      <c r="X10" s="10"/>
      <c r="Y10" s="10"/>
      <c r="Z10" s="10"/>
    </row>
    <row r="11" spans="1:26" s="4" customFormat="1" ht="10.5" customHeight="1" x14ac:dyDescent="0.2">
      <c r="A11" s="3"/>
      <c r="B11" s="67"/>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60" t="s">
        <v>221</v>
      </c>
      <c r="B12" s="67" t="s">
        <v>222</v>
      </c>
      <c r="C12" s="188">
        <v>27</v>
      </c>
      <c r="D12" s="188">
        <v>4851</v>
      </c>
      <c r="E12" s="188">
        <v>680.39599999999996</v>
      </c>
      <c r="F12" s="188">
        <v>17986.066999999999</v>
      </c>
      <c r="G12" s="189">
        <v>290441.973</v>
      </c>
      <c r="H12" s="189">
        <v>101845.576</v>
      </c>
      <c r="I12" s="190">
        <v>35.065722405074006</v>
      </c>
      <c r="J12" s="189">
        <v>56284.610999999997</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8" t="s">
        <v>306</v>
      </c>
      <c r="C13" s="188">
        <v>7</v>
      </c>
      <c r="D13" s="188">
        <v>1892</v>
      </c>
      <c r="E13" s="188">
        <v>243.60900000000001</v>
      </c>
      <c r="F13" s="188">
        <v>8613.7250000000004</v>
      </c>
      <c r="G13" s="189">
        <v>108723.577</v>
      </c>
      <c r="H13" s="189">
        <v>67081.823000000004</v>
      </c>
      <c r="I13" s="190">
        <v>61.699426059170221</v>
      </c>
      <c r="J13" s="189">
        <v>26671.255000000001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8" t="s">
        <v>307</v>
      </c>
      <c r="C14" s="188">
        <v>4</v>
      </c>
      <c r="D14" s="188">
        <v>492</v>
      </c>
      <c r="E14" s="188">
        <v>64.266000000000005</v>
      </c>
      <c r="F14" s="188">
        <v>999.14400000000001</v>
      </c>
      <c r="G14" s="189">
        <v>7974.2860000000001</v>
      </c>
      <c r="H14" s="189" t="s">
        <v>543</v>
      </c>
      <c r="I14" s="190" t="s">
        <v>543</v>
      </c>
      <c r="J14" s="189" t="s">
        <v>543</v>
      </c>
      <c r="K14" s="10"/>
      <c r="L14" s="10"/>
      <c r="M14" s="10"/>
      <c r="N14" s="10"/>
      <c r="O14" s="10"/>
      <c r="P14" s="10"/>
      <c r="Q14" s="10"/>
      <c r="R14" s="10"/>
      <c r="S14" s="10"/>
      <c r="T14" s="10"/>
      <c r="U14" s="10"/>
      <c r="V14" s="10"/>
      <c r="W14" s="10"/>
      <c r="X14" s="10"/>
      <c r="Y14" s="10"/>
      <c r="Z14" s="10"/>
    </row>
    <row r="15" spans="1:26" s="4" customFormat="1" ht="10.5" customHeight="1" x14ac:dyDescent="0.2">
      <c r="B15" s="67"/>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61" t="s">
        <v>224</v>
      </c>
      <c r="B16" s="67" t="s">
        <v>353</v>
      </c>
      <c r="C16" s="188">
        <v>37</v>
      </c>
      <c r="D16" s="188">
        <v>5209</v>
      </c>
      <c r="E16" s="188">
        <v>749.19500000000005</v>
      </c>
      <c r="F16" s="188">
        <v>25917.952000000001</v>
      </c>
      <c r="G16" s="189">
        <v>120460.71799999999</v>
      </c>
      <c r="H16" s="189">
        <v>51657.063000000002</v>
      </c>
      <c r="I16" s="190">
        <v>42.882911423456733</v>
      </c>
      <c r="J16" s="189">
        <v>16656.763999999999</v>
      </c>
      <c r="K16" s="10"/>
      <c r="L16" s="10"/>
      <c r="M16" s="10"/>
      <c r="N16" s="10"/>
      <c r="O16" s="10"/>
      <c r="P16" s="10"/>
      <c r="Q16" s="10"/>
      <c r="R16" s="10"/>
      <c r="S16" s="10"/>
      <c r="T16" s="10"/>
      <c r="U16" s="10"/>
      <c r="V16" s="10"/>
      <c r="W16" s="10"/>
      <c r="X16" s="10"/>
      <c r="Y16" s="10"/>
      <c r="Z16" s="10"/>
    </row>
    <row r="17" spans="1:26" s="4" customFormat="1" ht="10.5" customHeight="1" x14ac:dyDescent="0.2">
      <c r="A17" s="61" t="s">
        <v>223</v>
      </c>
      <c r="B17" s="67" t="s">
        <v>308</v>
      </c>
      <c r="C17" s="188">
        <v>7</v>
      </c>
      <c r="D17" s="188">
        <v>940</v>
      </c>
      <c r="E17" s="188">
        <v>138.517</v>
      </c>
      <c r="F17" s="188">
        <v>5102.1959999999999</v>
      </c>
      <c r="G17" s="189">
        <v>33158.364999999998</v>
      </c>
      <c r="H17" s="189">
        <v>19864.45</v>
      </c>
      <c r="I17" s="190">
        <v>59.907809085279091</v>
      </c>
      <c r="J17" s="189">
        <v>5121.8090000000002</v>
      </c>
      <c r="K17" s="10"/>
      <c r="L17" s="10"/>
      <c r="M17" s="10"/>
      <c r="N17" s="10"/>
      <c r="O17" s="10"/>
      <c r="P17" s="10"/>
      <c r="Q17" s="10"/>
      <c r="R17" s="10"/>
      <c r="S17" s="10"/>
      <c r="T17" s="10"/>
      <c r="U17" s="10"/>
      <c r="V17" s="10"/>
      <c r="W17" s="10"/>
      <c r="X17" s="10"/>
      <c r="Y17" s="10"/>
      <c r="Z17" s="10"/>
    </row>
    <row r="18" spans="1:26" s="4" customFormat="1" ht="10.5" customHeight="1" x14ac:dyDescent="0.2">
      <c r="A18" s="61"/>
      <c r="B18" s="68" t="s">
        <v>309</v>
      </c>
      <c r="C18" s="188">
        <v>11</v>
      </c>
      <c r="D18" s="188">
        <v>1117</v>
      </c>
      <c r="E18" s="188">
        <v>148.63200000000001</v>
      </c>
      <c r="F18" s="188">
        <v>4482.7659999999996</v>
      </c>
      <c r="G18" s="189">
        <v>26061.213</v>
      </c>
      <c r="H18" s="189">
        <v>12838.295</v>
      </c>
      <c r="I18" s="190">
        <v>49.26207770912275</v>
      </c>
      <c r="J18" s="189">
        <v>6101.2960000000003</v>
      </c>
      <c r="K18" s="10"/>
      <c r="L18" s="10"/>
      <c r="M18" s="10"/>
      <c r="N18" s="10"/>
      <c r="O18" s="10"/>
      <c r="P18" s="10"/>
      <c r="Q18" s="10"/>
      <c r="R18" s="10"/>
      <c r="S18" s="10"/>
      <c r="T18" s="10"/>
      <c r="U18" s="10"/>
      <c r="V18" s="10"/>
      <c r="W18" s="10"/>
      <c r="X18" s="10"/>
      <c r="Y18" s="10"/>
      <c r="Z18" s="10"/>
    </row>
    <row r="19" spans="1:26" s="4" customFormat="1" ht="10.5" customHeight="1" x14ac:dyDescent="0.2">
      <c r="A19" s="61"/>
      <c r="B19" s="68" t="s">
        <v>310</v>
      </c>
      <c r="C19" s="188">
        <v>5</v>
      </c>
      <c r="D19" s="188">
        <v>1349</v>
      </c>
      <c r="E19" s="188">
        <v>187.797</v>
      </c>
      <c r="F19" s="188">
        <v>10200.396000000001</v>
      </c>
      <c r="G19" s="189">
        <v>22200.517</v>
      </c>
      <c r="H19" s="189" t="s">
        <v>543</v>
      </c>
      <c r="I19" s="190" t="s">
        <v>543</v>
      </c>
      <c r="J19" s="189" t="s">
        <v>543</v>
      </c>
      <c r="K19" s="10"/>
      <c r="L19" s="10"/>
      <c r="M19" s="10"/>
      <c r="N19" s="10"/>
      <c r="O19" s="10"/>
      <c r="P19" s="10"/>
      <c r="Q19" s="10"/>
      <c r="R19" s="10"/>
      <c r="S19" s="10"/>
      <c r="T19" s="10"/>
      <c r="U19" s="10"/>
      <c r="V19" s="10"/>
      <c r="W19" s="10"/>
      <c r="X19" s="10"/>
      <c r="Y19" s="10"/>
      <c r="Z19" s="10"/>
    </row>
    <row r="20" spans="1:26" s="4" customFormat="1" ht="10.5" customHeight="1" x14ac:dyDescent="0.2">
      <c r="B20" s="67"/>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61" t="s">
        <v>225</v>
      </c>
      <c r="B21" s="67" t="s">
        <v>226</v>
      </c>
      <c r="C21" s="191">
        <v>20</v>
      </c>
      <c r="D21" s="188">
        <v>4570</v>
      </c>
      <c r="E21" s="188">
        <v>665</v>
      </c>
      <c r="F21" s="188">
        <v>15531.915000000001</v>
      </c>
      <c r="G21" s="189">
        <v>414891.89299999998</v>
      </c>
      <c r="H21" s="189">
        <v>137643.106</v>
      </c>
      <c r="I21" s="190">
        <v>33.175655712318296</v>
      </c>
      <c r="J21" s="189">
        <v>42019.728999999999</v>
      </c>
      <c r="K21" s="10"/>
      <c r="L21" s="10"/>
      <c r="M21" s="10"/>
      <c r="N21" s="10"/>
      <c r="O21" s="10"/>
      <c r="P21" s="10"/>
      <c r="Q21" s="10"/>
      <c r="R21" s="10"/>
      <c r="S21" s="10"/>
      <c r="T21" s="10"/>
      <c r="U21" s="10"/>
      <c r="V21" s="10"/>
      <c r="W21" s="10"/>
      <c r="X21" s="10"/>
      <c r="Y21" s="13"/>
    </row>
    <row r="22" spans="1:26" s="4" customFormat="1" ht="10.5" customHeight="1" x14ac:dyDescent="0.2">
      <c r="A22" s="61" t="s">
        <v>223</v>
      </c>
      <c r="B22" s="68" t="s">
        <v>328</v>
      </c>
      <c r="C22" s="191">
        <v>8</v>
      </c>
      <c r="D22" s="188">
        <v>2611</v>
      </c>
      <c r="E22" s="188">
        <v>381.26600000000002</v>
      </c>
      <c r="F22" s="188">
        <v>9101.3590000000004</v>
      </c>
      <c r="G22" s="189">
        <v>374752.40500000003</v>
      </c>
      <c r="H22" s="189" t="s">
        <v>543</v>
      </c>
      <c r="I22" s="190" t="s">
        <v>543</v>
      </c>
      <c r="J22" s="189" t="s">
        <v>543</v>
      </c>
      <c r="K22" s="10"/>
      <c r="L22" s="10"/>
      <c r="M22" s="10"/>
      <c r="N22" s="10"/>
      <c r="O22" s="10"/>
      <c r="P22" s="10"/>
      <c r="Q22" s="10"/>
      <c r="R22" s="10"/>
      <c r="S22" s="10"/>
      <c r="T22" s="10"/>
      <c r="U22" s="10"/>
      <c r="V22" s="10"/>
      <c r="W22" s="10"/>
      <c r="X22" s="10"/>
      <c r="Y22" s="13"/>
    </row>
    <row r="23" spans="1:26" s="4" customFormat="1" ht="10.5" customHeight="1" x14ac:dyDescent="0.2">
      <c r="B23" s="67"/>
      <c r="C23" s="85"/>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61" t="s">
        <v>227</v>
      </c>
      <c r="B24" s="67" t="s">
        <v>228</v>
      </c>
      <c r="C24" s="191">
        <v>22</v>
      </c>
      <c r="D24" s="188">
        <v>4312</v>
      </c>
      <c r="E24" s="188">
        <v>615.67499999999995</v>
      </c>
      <c r="F24" s="188">
        <v>13735.235000000001</v>
      </c>
      <c r="G24" s="189">
        <v>80720.156000000003</v>
      </c>
      <c r="H24" s="189">
        <v>24875.725999999999</v>
      </c>
      <c r="I24" s="190">
        <v>30.817242226340593</v>
      </c>
      <c r="J24" s="189">
        <v>13366.353999999999</v>
      </c>
      <c r="K24" s="10"/>
      <c r="L24" s="10"/>
      <c r="M24" s="10"/>
      <c r="N24" s="10"/>
      <c r="O24" s="10"/>
      <c r="P24" s="10"/>
      <c r="Q24" s="10"/>
      <c r="R24" s="10"/>
      <c r="S24" s="10"/>
      <c r="T24" s="10"/>
      <c r="U24" s="10"/>
      <c r="V24" s="10"/>
      <c r="W24" s="10"/>
      <c r="X24" s="10"/>
      <c r="Y24" s="13"/>
    </row>
    <row r="25" spans="1:26" s="4" customFormat="1" ht="10.5" customHeight="1" x14ac:dyDescent="0.2">
      <c r="B25" s="67"/>
      <c r="C25" s="85"/>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61" t="s">
        <v>229</v>
      </c>
      <c r="B26" s="67" t="s">
        <v>230</v>
      </c>
      <c r="C26" s="191">
        <v>78</v>
      </c>
      <c r="D26" s="188">
        <v>13225</v>
      </c>
      <c r="E26" s="188">
        <v>1814.461</v>
      </c>
      <c r="F26" s="188">
        <v>57250.137999999999</v>
      </c>
      <c r="G26" s="189">
        <v>303239.74400000001</v>
      </c>
      <c r="H26" s="189">
        <v>101165.897</v>
      </c>
      <c r="I26" s="190">
        <v>33.361687905923041</v>
      </c>
      <c r="J26" s="189">
        <v>48809.447</v>
      </c>
      <c r="K26" s="10"/>
      <c r="L26" s="10"/>
      <c r="M26" s="10"/>
      <c r="N26" s="10"/>
      <c r="O26" s="10"/>
      <c r="P26" s="10"/>
      <c r="Q26" s="10"/>
      <c r="R26" s="10"/>
      <c r="S26" s="10"/>
      <c r="T26" s="10"/>
      <c r="U26" s="10"/>
      <c r="V26" s="10"/>
      <c r="W26" s="10"/>
      <c r="X26" s="10"/>
      <c r="Y26" s="13"/>
    </row>
    <row r="27" spans="1:26" s="4" customFormat="1" x14ac:dyDescent="0.2">
      <c r="A27" s="61" t="s">
        <v>223</v>
      </c>
      <c r="B27" s="68" t="s">
        <v>311</v>
      </c>
      <c r="C27" s="191">
        <v>12</v>
      </c>
      <c r="D27" s="188">
        <v>2337</v>
      </c>
      <c r="E27" s="188">
        <v>324.798</v>
      </c>
      <c r="F27" s="188">
        <v>8728.5769999999993</v>
      </c>
      <c r="G27" s="189">
        <v>29378.905999999999</v>
      </c>
      <c r="H27" s="189">
        <v>8609.625</v>
      </c>
      <c r="I27" s="190">
        <v>29.30546494821829</v>
      </c>
      <c r="J27" s="189">
        <v>5447.027</v>
      </c>
      <c r="K27" s="10"/>
      <c r="L27" s="10"/>
      <c r="M27" s="10"/>
      <c r="N27" s="10"/>
      <c r="O27" s="10"/>
      <c r="P27" s="10"/>
      <c r="Q27" s="10"/>
      <c r="R27" s="10"/>
      <c r="S27" s="10"/>
      <c r="T27" s="10"/>
      <c r="U27" s="10"/>
      <c r="V27" s="10"/>
      <c r="W27" s="10"/>
      <c r="X27" s="10"/>
      <c r="Y27" s="13"/>
    </row>
    <row r="28" spans="1:26" s="4" customFormat="1" x14ac:dyDescent="0.2">
      <c r="A28" s="61"/>
      <c r="B28" s="68" t="s">
        <v>312</v>
      </c>
      <c r="C28" s="191">
        <v>9</v>
      </c>
      <c r="D28" s="188">
        <v>991</v>
      </c>
      <c r="E28" s="188">
        <v>137.48599999999999</v>
      </c>
      <c r="F28" s="188">
        <v>4104.335</v>
      </c>
      <c r="G28" s="189">
        <v>19409.545999999998</v>
      </c>
      <c r="H28" s="189">
        <v>6700.2190000000001</v>
      </c>
      <c r="I28" s="190">
        <v>34.520225254109505</v>
      </c>
      <c r="J28" s="189">
        <v>3126.346</v>
      </c>
      <c r="K28" s="10"/>
      <c r="L28" s="10"/>
      <c r="M28" s="10"/>
      <c r="N28" s="10"/>
      <c r="O28" s="10"/>
      <c r="P28" s="10"/>
      <c r="Q28" s="10"/>
      <c r="R28" s="10"/>
      <c r="S28" s="10"/>
      <c r="T28" s="10"/>
      <c r="U28" s="10"/>
      <c r="V28" s="10"/>
      <c r="W28" s="10"/>
      <c r="X28" s="10"/>
      <c r="Y28" s="13"/>
    </row>
    <row r="29" spans="1:26" s="4" customFormat="1" x14ac:dyDescent="0.2">
      <c r="A29" s="61"/>
      <c r="B29" s="68" t="s">
        <v>313</v>
      </c>
      <c r="C29" s="191">
        <v>7</v>
      </c>
      <c r="D29" s="188">
        <v>864</v>
      </c>
      <c r="E29" s="188">
        <v>129.14500000000001</v>
      </c>
      <c r="F29" s="188">
        <v>3631.1329999999998</v>
      </c>
      <c r="G29" s="189">
        <v>14160.593999999999</v>
      </c>
      <c r="H29" s="189">
        <v>1347.7570000000001</v>
      </c>
      <c r="I29" s="190">
        <v>9.5176586518898851</v>
      </c>
      <c r="J29" s="189" t="s">
        <v>543</v>
      </c>
      <c r="K29" s="10"/>
      <c r="L29" s="10"/>
      <c r="M29" s="10"/>
      <c r="N29" s="10"/>
      <c r="O29" s="10"/>
      <c r="P29" s="10"/>
      <c r="Q29" s="10"/>
      <c r="R29" s="10"/>
      <c r="S29" s="10"/>
      <c r="T29" s="10"/>
      <c r="U29" s="10"/>
      <c r="V29" s="10"/>
      <c r="W29" s="10"/>
      <c r="X29" s="10"/>
      <c r="Y29" s="13"/>
    </row>
    <row r="30" spans="1:26" s="4" customFormat="1" x14ac:dyDescent="0.2">
      <c r="A30" s="61"/>
      <c r="B30" s="68" t="s">
        <v>314</v>
      </c>
      <c r="C30" s="191">
        <v>4</v>
      </c>
      <c r="D30" s="188">
        <v>1274</v>
      </c>
      <c r="E30" s="188">
        <v>159.69399999999999</v>
      </c>
      <c r="F30" s="188">
        <v>4782.9040000000005</v>
      </c>
      <c r="G30" s="189">
        <v>16003.584000000001</v>
      </c>
      <c r="H30" s="189">
        <v>2680.2669999999998</v>
      </c>
      <c r="I30" s="190">
        <v>16.747917216543492</v>
      </c>
      <c r="J30" s="189" t="s">
        <v>543</v>
      </c>
      <c r="K30" s="10"/>
      <c r="L30" s="10"/>
      <c r="M30" s="10"/>
      <c r="N30" s="10"/>
      <c r="O30" s="10"/>
      <c r="P30" s="10"/>
      <c r="Q30" s="10"/>
      <c r="R30" s="10"/>
      <c r="S30" s="10"/>
      <c r="T30" s="10"/>
      <c r="U30" s="10"/>
      <c r="V30" s="10"/>
      <c r="W30" s="10"/>
      <c r="X30" s="10"/>
      <c r="Y30" s="13"/>
    </row>
    <row r="31" spans="1:26" s="4" customFormat="1" x14ac:dyDescent="0.2">
      <c r="A31" s="61"/>
      <c r="B31" s="68" t="s">
        <v>315</v>
      </c>
      <c r="C31" s="191">
        <v>7</v>
      </c>
      <c r="D31" s="188">
        <v>1612</v>
      </c>
      <c r="E31" s="188">
        <v>217.24799999999999</v>
      </c>
      <c r="F31" s="188">
        <v>7392.7910000000002</v>
      </c>
      <c r="G31" s="189">
        <v>38397.379999999997</v>
      </c>
      <c r="H31" s="189">
        <v>18711.085999999999</v>
      </c>
      <c r="I31" s="190">
        <v>48.730111273217076</v>
      </c>
      <c r="J31" s="189">
        <v>3558.3040000000001</v>
      </c>
      <c r="K31" s="10"/>
      <c r="L31" s="10"/>
      <c r="M31" s="10"/>
      <c r="N31" s="10"/>
      <c r="O31" s="10"/>
      <c r="P31" s="10"/>
      <c r="Q31" s="10"/>
      <c r="R31" s="10"/>
      <c r="S31" s="10"/>
      <c r="T31" s="10"/>
      <c r="U31" s="10"/>
      <c r="V31" s="10"/>
      <c r="W31" s="10"/>
      <c r="X31" s="10"/>
      <c r="Y31" s="13"/>
    </row>
    <row r="32" spans="1:26" s="4" customFormat="1" x14ac:dyDescent="0.2">
      <c r="A32" s="61"/>
      <c r="B32" s="68" t="s">
        <v>316</v>
      </c>
      <c r="C32" s="191">
        <v>7</v>
      </c>
      <c r="D32" s="188">
        <v>1668</v>
      </c>
      <c r="E32" s="188">
        <v>234.25</v>
      </c>
      <c r="F32" s="188">
        <v>7127.6639999999998</v>
      </c>
      <c r="G32" s="189">
        <v>49701.17</v>
      </c>
      <c r="H32" s="189">
        <v>31006.127</v>
      </c>
      <c r="I32" s="190">
        <v>62.385104817451989</v>
      </c>
      <c r="J32" s="189">
        <v>12064.54</v>
      </c>
      <c r="K32" s="10"/>
      <c r="L32" s="10"/>
      <c r="M32" s="10"/>
      <c r="N32" s="10"/>
      <c r="O32" s="10"/>
      <c r="P32" s="10"/>
      <c r="Q32" s="10"/>
      <c r="R32" s="10"/>
      <c r="S32" s="10"/>
      <c r="T32" s="10"/>
      <c r="U32" s="10"/>
      <c r="V32" s="10"/>
      <c r="W32" s="10"/>
      <c r="X32" s="10"/>
      <c r="Y32" s="13"/>
    </row>
    <row r="33" spans="1:25" s="4" customFormat="1" x14ac:dyDescent="0.2">
      <c r="A33" s="61"/>
      <c r="B33" s="68" t="s">
        <v>329</v>
      </c>
      <c r="C33" s="191">
        <v>14</v>
      </c>
      <c r="D33" s="188">
        <v>2723</v>
      </c>
      <c r="E33" s="188">
        <v>383.42899999999997</v>
      </c>
      <c r="F33" s="188">
        <v>16230.431</v>
      </c>
      <c r="G33" s="189">
        <v>97390.604999999996</v>
      </c>
      <c r="H33" s="189">
        <v>25604.271000000001</v>
      </c>
      <c r="I33" s="190">
        <v>26.290288472897362</v>
      </c>
      <c r="J33" s="189">
        <v>17562.691999999999</v>
      </c>
      <c r="K33" s="10"/>
      <c r="L33" s="10"/>
      <c r="M33" s="10"/>
      <c r="N33" s="10"/>
      <c r="O33" s="10"/>
      <c r="P33" s="10"/>
      <c r="Q33" s="10"/>
      <c r="R33" s="10"/>
      <c r="S33" s="10"/>
      <c r="T33" s="10"/>
      <c r="U33" s="10"/>
      <c r="V33" s="10"/>
      <c r="W33" s="10"/>
      <c r="X33" s="10"/>
      <c r="Y33" s="13"/>
    </row>
    <row r="34" spans="1:25" s="4" customFormat="1" x14ac:dyDescent="0.2">
      <c r="A34" s="61"/>
      <c r="B34" s="67"/>
      <c r="C34" s="85"/>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61" t="s">
        <v>231</v>
      </c>
      <c r="B35" s="67" t="s">
        <v>232</v>
      </c>
      <c r="C35" s="191">
        <v>10</v>
      </c>
      <c r="D35" s="188">
        <v>1666</v>
      </c>
      <c r="E35" s="188">
        <v>232.541</v>
      </c>
      <c r="F35" s="188">
        <v>5672.6059999999998</v>
      </c>
      <c r="G35" s="189">
        <v>28964.16</v>
      </c>
      <c r="H35" s="189">
        <v>13981.778</v>
      </c>
      <c r="I35" s="190">
        <v>48.272685967761539</v>
      </c>
      <c r="J35" s="189">
        <v>5192.3580000000002</v>
      </c>
      <c r="K35" s="10"/>
      <c r="L35" s="10"/>
      <c r="M35" s="10"/>
      <c r="N35" s="10"/>
      <c r="O35" s="10"/>
      <c r="P35" s="10"/>
      <c r="Q35" s="10"/>
      <c r="R35" s="10"/>
      <c r="S35" s="10"/>
      <c r="T35" s="10"/>
      <c r="U35" s="10"/>
      <c r="V35" s="10"/>
      <c r="W35" s="10"/>
      <c r="X35" s="10"/>
      <c r="Y35" s="13"/>
    </row>
    <row r="36" spans="1:25" s="4" customFormat="1" x14ac:dyDescent="0.2">
      <c r="B36" s="67"/>
      <c r="C36" s="85"/>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61" t="s">
        <v>233</v>
      </c>
      <c r="B37" s="67" t="s">
        <v>234</v>
      </c>
      <c r="C37" s="191">
        <v>35</v>
      </c>
      <c r="D37" s="188">
        <v>5653</v>
      </c>
      <c r="E37" s="188">
        <v>779.02300000000002</v>
      </c>
      <c r="F37" s="188">
        <v>24476.981</v>
      </c>
      <c r="G37" s="189">
        <v>130381.70699999999</v>
      </c>
      <c r="H37" s="189">
        <v>60126.499000000003</v>
      </c>
      <c r="I37" s="190">
        <v>46.115747663895824</v>
      </c>
      <c r="J37" s="189">
        <v>22711.716</v>
      </c>
      <c r="K37" s="10"/>
      <c r="L37" s="10"/>
      <c r="M37" s="10"/>
      <c r="N37" s="10"/>
      <c r="O37" s="10"/>
      <c r="P37" s="10"/>
      <c r="Q37" s="10"/>
      <c r="R37" s="10"/>
      <c r="S37" s="10"/>
      <c r="T37" s="10"/>
      <c r="U37" s="10"/>
      <c r="V37" s="10"/>
      <c r="W37" s="10"/>
      <c r="X37" s="10"/>
      <c r="Y37" s="13"/>
    </row>
    <row r="38" spans="1:25" s="4" customFormat="1" x14ac:dyDescent="0.2">
      <c r="A38" s="61" t="s">
        <v>223</v>
      </c>
      <c r="B38" s="68" t="s">
        <v>317</v>
      </c>
      <c r="C38" s="191">
        <v>7</v>
      </c>
      <c r="D38" s="188">
        <v>1201</v>
      </c>
      <c r="E38" s="188">
        <v>158.03100000000001</v>
      </c>
      <c r="F38" s="188">
        <v>5400.3329999999996</v>
      </c>
      <c r="G38" s="189">
        <v>20110.795999999998</v>
      </c>
      <c r="H38" s="189">
        <v>11390.269</v>
      </c>
      <c r="I38" s="190">
        <v>56.637584111538899</v>
      </c>
      <c r="J38" s="189" t="s">
        <v>543</v>
      </c>
      <c r="K38" s="10"/>
      <c r="L38" s="10"/>
      <c r="M38" s="10"/>
      <c r="N38" s="10"/>
      <c r="O38" s="10"/>
      <c r="P38" s="10"/>
      <c r="Q38" s="10"/>
      <c r="R38" s="10"/>
      <c r="S38" s="10"/>
      <c r="T38" s="10"/>
      <c r="U38" s="10"/>
      <c r="V38" s="10"/>
      <c r="W38" s="10"/>
      <c r="X38" s="10"/>
      <c r="Y38" s="13"/>
    </row>
    <row r="39" spans="1:25" s="4" customFormat="1" x14ac:dyDescent="0.2">
      <c r="B39" s="67"/>
      <c r="C39" s="85"/>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61" t="s">
        <v>235</v>
      </c>
      <c r="B40" s="67" t="s">
        <v>236</v>
      </c>
      <c r="C40" s="191">
        <v>21</v>
      </c>
      <c r="D40" s="188">
        <v>3199</v>
      </c>
      <c r="E40" s="188">
        <v>435.41399999999999</v>
      </c>
      <c r="F40" s="188">
        <v>9180.2630000000008</v>
      </c>
      <c r="G40" s="189">
        <v>65008.703999999998</v>
      </c>
      <c r="H40" s="189">
        <v>17261.484</v>
      </c>
      <c r="I40" s="190">
        <v>26.552573636908683</v>
      </c>
      <c r="J40" s="189">
        <v>12358.12</v>
      </c>
      <c r="K40" s="10"/>
      <c r="L40" s="10"/>
      <c r="M40" s="10"/>
      <c r="N40" s="10"/>
      <c r="O40" s="10"/>
      <c r="P40" s="10"/>
      <c r="Q40" s="10"/>
      <c r="R40" s="10"/>
      <c r="S40" s="10"/>
      <c r="T40" s="10"/>
      <c r="U40" s="10"/>
      <c r="V40" s="10"/>
      <c r="W40" s="10"/>
      <c r="X40" s="10"/>
      <c r="Y40" s="13"/>
    </row>
    <row r="41" spans="1:25" s="4" customFormat="1" x14ac:dyDescent="0.2">
      <c r="B41" s="67"/>
      <c r="C41" s="85"/>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61" t="s">
        <v>237</v>
      </c>
      <c r="B42" s="67" t="s">
        <v>238</v>
      </c>
      <c r="C42" s="191">
        <v>67</v>
      </c>
      <c r="D42" s="188">
        <v>12337</v>
      </c>
      <c r="E42" s="188">
        <v>1750.953</v>
      </c>
      <c r="F42" s="188">
        <v>51492.53</v>
      </c>
      <c r="G42" s="189">
        <v>312432.185</v>
      </c>
      <c r="H42" s="189">
        <v>120768.129</v>
      </c>
      <c r="I42" s="190">
        <v>38.654189548365515</v>
      </c>
      <c r="J42" s="189">
        <v>67084.286999999997</v>
      </c>
      <c r="K42" s="10"/>
      <c r="L42" s="10"/>
      <c r="M42" s="10"/>
      <c r="N42" s="10"/>
      <c r="O42" s="10"/>
      <c r="P42" s="10"/>
      <c r="Q42" s="10"/>
      <c r="R42" s="10"/>
      <c r="S42" s="10"/>
      <c r="T42" s="10"/>
      <c r="U42" s="10"/>
      <c r="V42" s="10"/>
      <c r="W42" s="10"/>
      <c r="X42" s="10"/>
      <c r="Y42" s="13"/>
    </row>
    <row r="43" spans="1:25" s="4" customFormat="1" x14ac:dyDescent="0.2">
      <c r="A43" s="61" t="s">
        <v>223</v>
      </c>
      <c r="B43" s="68" t="s">
        <v>318</v>
      </c>
      <c r="C43" s="191">
        <v>8</v>
      </c>
      <c r="D43" s="188">
        <v>718</v>
      </c>
      <c r="E43" s="188">
        <v>101.264</v>
      </c>
      <c r="F43" s="188">
        <v>3452.047</v>
      </c>
      <c r="G43" s="189">
        <v>20923.688999999998</v>
      </c>
      <c r="H43" s="189">
        <v>9630.7510000000002</v>
      </c>
      <c r="I43" s="190">
        <v>46.027978144771701</v>
      </c>
      <c r="J43" s="189">
        <v>5127.07</v>
      </c>
      <c r="K43" s="10"/>
      <c r="L43" s="10"/>
      <c r="M43" s="10"/>
      <c r="N43" s="10"/>
      <c r="O43" s="10"/>
      <c r="P43" s="10"/>
      <c r="Q43" s="10"/>
      <c r="R43" s="10"/>
      <c r="S43" s="10"/>
      <c r="T43" s="10"/>
      <c r="U43" s="10"/>
      <c r="V43" s="10"/>
      <c r="W43" s="10"/>
      <c r="X43" s="10"/>
      <c r="Y43" s="13"/>
    </row>
    <row r="44" spans="1:25" s="4" customFormat="1" x14ac:dyDescent="0.2">
      <c r="A44" s="61"/>
      <c r="B44" s="68" t="s">
        <v>319</v>
      </c>
      <c r="C44" s="191">
        <v>11</v>
      </c>
      <c r="D44" s="188">
        <v>1436</v>
      </c>
      <c r="E44" s="188">
        <v>213.68199999999999</v>
      </c>
      <c r="F44" s="188">
        <v>4689.3109999999997</v>
      </c>
      <c r="G44" s="189">
        <v>54480.906000000003</v>
      </c>
      <c r="H44" s="189">
        <v>22185.253000000001</v>
      </c>
      <c r="I44" s="190">
        <v>40.721152838390758</v>
      </c>
      <c r="J44" s="189">
        <v>10883.169</v>
      </c>
      <c r="K44" s="10"/>
      <c r="L44" s="10"/>
      <c r="M44" s="10"/>
      <c r="N44" s="10"/>
      <c r="O44" s="10"/>
      <c r="P44" s="10"/>
      <c r="Q44" s="10"/>
      <c r="R44" s="10"/>
      <c r="S44" s="10"/>
      <c r="T44" s="10"/>
      <c r="U44" s="10"/>
      <c r="V44" s="10"/>
      <c r="W44" s="10"/>
      <c r="X44" s="10"/>
      <c r="Y44" s="13"/>
    </row>
    <row r="45" spans="1:25" s="4" customFormat="1" x14ac:dyDescent="0.2">
      <c r="A45" s="61"/>
      <c r="B45" s="68" t="s">
        <v>320</v>
      </c>
      <c r="C45" s="191">
        <v>28</v>
      </c>
      <c r="D45" s="188">
        <v>7273</v>
      </c>
      <c r="E45" s="188">
        <v>1026.819</v>
      </c>
      <c r="F45" s="188">
        <v>32234.370999999999</v>
      </c>
      <c r="G45" s="189">
        <v>178778.53099999999</v>
      </c>
      <c r="H45" s="189">
        <v>78102.741999999998</v>
      </c>
      <c r="I45" s="190">
        <v>43.686868643081084</v>
      </c>
      <c r="J45" s="189">
        <v>43581.440999999999</v>
      </c>
      <c r="K45" s="10"/>
      <c r="L45" s="10"/>
      <c r="M45" s="10"/>
      <c r="N45" s="10"/>
      <c r="O45" s="10"/>
      <c r="P45" s="10"/>
      <c r="Q45" s="10"/>
      <c r="R45" s="10"/>
      <c r="S45" s="10"/>
      <c r="T45" s="10"/>
      <c r="U45" s="10"/>
      <c r="V45" s="10"/>
      <c r="W45" s="10"/>
      <c r="X45" s="10"/>
      <c r="Y45" s="13"/>
    </row>
    <row r="46" spans="1:25" s="4" customFormat="1" x14ac:dyDescent="0.2">
      <c r="A46" s="61"/>
      <c r="B46" s="68" t="s">
        <v>321</v>
      </c>
      <c r="C46" s="191">
        <v>6</v>
      </c>
      <c r="D46" s="188">
        <v>1599</v>
      </c>
      <c r="E46" s="188">
        <v>215.39</v>
      </c>
      <c r="F46" s="188">
        <v>7157.5450000000001</v>
      </c>
      <c r="G46" s="189">
        <v>20622.964</v>
      </c>
      <c r="H46" s="189">
        <v>2815.95</v>
      </c>
      <c r="I46" s="190">
        <v>13.654438809086802</v>
      </c>
      <c r="J46" s="189">
        <v>1650.127</v>
      </c>
      <c r="K46" s="10"/>
      <c r="L46" s="10"/>
      <c r="M46" s="10"/>
      <c r="N46" s="10"/>
      <c r="O46" s="10"/>
      <c r="P46" s="10"/>
      <c r="Q46" s="10"/>
      <c r="R46" s="10"/>
      <c r="S46" s="10"/>
      <c r="T46" s="10"/>
      <c r="U46" s="10"/>
      <c r="V46" s="10"/>
      <c r="W46" s="10"/>
      <c r="X46" s="10"/>
      <c r="Y46" s="13"/>
    </row>
    <row r="47" spans="1:25" s="4" customFormat="1" x14ac:dyDescent="0.2">
      <c r="B47" s="67"/>
      <c r="C47" s="85"/>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61" t="s">
        <v>239</v>
      </c>
      <c r="B48" s="67" t="s">
        <v>240</v>
      </c>
      <c r="C48" s="191">
        <v>26</v>
      </c>
      <c r="D48" s="188">
        <v>4516</v>
      </c>
      <c r="E48" s="188">
        <v>608.80499999999995</v>
      </c>
      <c r="F48" s="188">
        <v>17062.175999999999</v>
      </c>
      <c r="G48" s="189">
        <v>107353.96</v>
      </c>
      <c r="H48" s="189">
        <v>36231.262000000002</v>
      </c>
      <c r="I48" s="190">
        <v>33.749348417142691</v>
      </c>
      <c r="J48" s="189">
        <v>20693.375</v>
      </c>
      <c r="K48" s="10"/>
      <c r="L48" s="10"/>
      <c r="M48" s="10"/>
      <c r="N48" s="10"/>
      <c r="O48" s="10"/>
      <c r="P48" s="10"/>
      <c r="Q48" s="10"/>
      <c r="R48" s="10"/>
      <c r="S48" s="10"/>
      <c r="T48" s="10"/>
      <c r="U48" s="10"/>
      <c r="V48" s="10"/>
      <c r="W48" s="10"/>
      <c r="X48" s="10"/>
      <c r="Y48" s="13"/>
    </row>
    <row r="49" spans="1:25" s="4" customFormat="1" x14ac:dyDescent="0.2">
      <c r="A49" s="61" t="s">
        <v>223</v>
      </c>
      <c r="B49" s="68" t="s">
        <v>330</v>
      </c>
      <c r="C49" s="191">
        <v>8</v>
      </c>
      <c r="D49" s="188">
        <v>1252</v>
      </c>
      <c r="E49" s="188">
        <v>156.49199999999999</v>
      </c>
      <c r="F49" s="188">
        <v>5070.9380000000001</v>
      </c>
      <c r="G49" s="189">
        <v>24293.412</v>
      </c>
      <c r="H49" s="189">
        <v>9804.134</v>
      </c>
      <c r="I49" s="190">
        <v>40.357171730344014</v>
      </c>
      <c r="J49" s="189">
        <v>3085.7460000000001</v>
      </c>
      <c r="K49" s="10"/>
      <c r="L49" s="10"/>
      <c r="M49" s="10"/>
      <c r="N49" s="10"/>
      <c r="O49" s="10"/>
      <c r="P49" s="10"/>
      <c r="Q49" s="10"/>
      <c r="R49" s="10"/>
      <c r="S49" s="10"/>
      <c r="T49" s="10"/>
      <c r="U49" s="10"/>
      <c r="V49" s="10"/>
      <c r="W49" s="10"/>
      <c r="X49" s="10"/>
      <c r="Y49" s="13"/>
    </row>
    <row r="50" spans="1:25" s="4" customFormat="1" x14ac:dyDescent="0.2">
      <c r="B50" s="67"/>
      <c r="C50" s="85"/>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61" t="s">
        <v>241</v>
      </c>
      <c r="B51" s="67" t="s">
        <v>242</v>
      </c>
      <c r="C51" s="191">
        <v>70</v>
      </c>
      <c r="D51" s="188">
        <v>13559</v>
      </c>
      <c r="E51" s="188">
        <v>1870.104</v>
      </c>
      <c r="F51" s="188">
        <v>60510.785000000003</v>
      </c>
      <c r="G51" s="189">
        <v>283846.42099999997</v>
      </c>
      <c r="H51" s="189">
        <v>122516.36900000001</v>
      </c>
      <c r="I51" s="190">
        <v>43.162907803582989</v>
      </c>
      <c r="J51" s="189">
        <v>53328.053999999996</v>
      </c>
      <c r="K51" s="10"/>
      <c r="L51" s="10"/>
      <c r="M51" s="10"/>
      <c r="N51" s="10"/>
      <c r="O51" s="10"/>
      <c r="P51" s="10"/>
      <c r="Q51" s="10"/>
      <c r="R51" s="10"/>
      <c r="S51" s="10"/>
      <c r="T51" s="10"/>
      <c r="U51" s="10"/>
      <c r="V51" s="10"/>
      <c r="W51" s="10"/>
      <c r="X51" s="10"/>
      <c r="Y51" s="13"/>
    </row>
    <row r="52" spans="1:25" s="4" customFormat="1" x14ac:dyDescent="0.2">
      <c r="A52" s="61" t="s">
        <v>223</v>
      </c>
      <c r="B52" s="68" t="s">
        <v>322</v>
      </c>
      <c r="C52" s="191">
        <v>13</v>
      </c>
      <c r="D52" s="188">
        <v>2529</v>
      </c>
      <c r="E52" s="188">
        <v>330.13600000000002</v>
      </c>
      <c r="F52" s="188">
        <v>12493.83</v>
      </c>
      <c r="G52" s="189">
        <v>69362.036999999997</v>
      </c>
      <c r="H52" s="189">
        <v>21589.273000000001</v>
      </c>
      <c r="I52" s="190">
        <v>31.125488716543895</v>
      </c>
      <c r="J52" s="189">
        <v>9027.9840000000004</v>
      </c>
      <c r="K52" s="10"/>
      <c r="L52" s="10"/>
      <c r="M52" s="10"/>
      <c r="N52" s="10"/>
      <c r="O52" s="10"/>
      <c r="P52" s="10"/>
      <c r="Q52" s="10"/>
      <c r="R52" s="10"/>
      <c r="S52" s="10"/>
      <c r="T52" s="10"/>
      <c r="U52" s="10"/>
      <c r="V52" s="10"/>
      <c r="W52" s="10"/>
      <c r="X52" s="10"/>
      <c r="Y52" s="13"/>
    </row>
    <row r="53" spans="1:25" s="4" customFormat="1" x14ac:dyDescent="0.2">
      <c r="A53" s="61"/>
      <c r="B53" s="68" t="s">
        <v>323</v>
      </c>
      <c r="C53" s="191">
        <v>6</v>
      </c>
      <c r="D53" s="188">
        <v>2541</v>
      </c>
      <c r="E53" s="188">
        <v>336.60599999999999</v>
      </c>
      <c r="F53" s="188">
        <v>10958.876</v>
      </c>
      <c r="G53" s="189">
        <v>37878.584000000003</v>
      </c>
      <c r="H53" s="189">
        <v>21699.525000000001</v>
      </c>
      <c r="I53" s="190">
        <v>57.287054341841291</v>
      </c>
      <c r="J53" s="189">
        <v>14125.907999999999</v>
      </c>
      <c r="K53" s="10"/>
      <c r="L53" s="10"/>
      <c r="M53" s="10"/>
      <c r="N53" s="10"/>
      <c r="O53" s="10"/>
      <c r="P53" s="10"/>
      <c r="Q53" s="10"/>
      <c r="R53" s="10"/>
      <c r="S53" s="10"/>
      <c r="T53" s="10"/>
      <c r="U53" s="10"/>
      <c r="V53" s="10"/>
      <c r="W53" s="10"/>
      <c r="X53" s="10"/>
      <c r="Y53" s="13"/>
    </row>
    <row r="54" spans="1:25" s="4" customFormat="1" x14ac:dyDescent="0.2">
      <c r="A54" s="61"/>
      <c r="B54" s="68" t="s">
        <v>324</v>
      </c>
      <c r="C54" s="191">
        <v>5</v>
      </c>
      <c r="D54" s="188">
        <v>1146</v>
      </c>
      <c r="E54" s="188">
        <v>154.666</v>
      </c>
      <c r="F54" s="188">
        <v>6444.7690000000002</v>
      </c>
      <c r="G54" s="189">
        <v>45746.701000000001</v>
      </c>
      <c r="H54" s="189" t="s">
        <v>543</v>
      </c>
      <c r="I54" s="190" t="s">
        <v>543</v>
      </c>
      <c r="J54" s="189" t="s">
        <v>543</v>
      </c>
      <c r="K54" s="10"/>
      <c r="L54" s="10"/>
      <c r="M54" s="10"/>
      <c r="N54" s="10"/>
      <c r="O54" s="10"/>
      <c r="P54" s="10"/>
      <c r="Q54" s="10"/>
      <c r="R54" s="10"/>
      <c r="S54" s="10"/>
      <c r="T54" s="10"/>
      <c r="U54" s="10"/>
      <c r="V54" s="10"/>
      <c r="W54" s="10"/>
      <c r="X54" s="10"/>
      <c r="Y54" s="13"/>
    </row>
    <row r="55" spans="1:25" s="4" customFormat="1" x14ac:dyDescent="0.2">
      <c r="A55" s="61"/>
      <c r="B55" s="68" t="s">
        <v>325</v>
      </c>
      <c r="C55" s="191">
        <v>6</v>
      </c>
      <c r="D55" s="188">
        <v>550</v>
      </c>
      <c r="E55" s="188">
        <v>79.694999999999993</v>
      </c>
      <c r="F55" s="188">
        <v>2480.3510000000001</v>
      </c>
      <c r="G55" s="189">
        <v>7810.7460000000001</v>
      </c>
      <c r="H55" s="189">
        <v>2370.1489999999999</v>
      </c>
      <c r="I55" s="190">
        <v>30.344719953766258</v>
      </c>
      <c r="J55" s="189">
        <v>1416.269</v>
      </c>
      <c r="K55" s="10"/>
      <c r="L55" s="10"/>
      <c r="M55" s="10"/>
      <c r="N55" s="10"/>
      <c r="O55" s="10"/>
      <c r="P55" s="10"/>
      <c r="Q55" s="10"/>
      <c r="R55" s="10"/>
      <c r="S55" s="10"/>
      <c r="T55" s="10"/>
      <c r="U55" s="10"/>
      <c r="V55" s="10"/>
      <c r="W55" s="10"/>
      <c r="X55" s="10"/>
      <c r="Y55" s="13"/>
    </row>
    <row r="56" spans="1:25" s="4" customFormat="1" x14ac:dyDescent="0.2">
      <c r="A56" s="61"/>
      <c r="B56" s="68" t="s">
        <v>326</v>
      </c>
      <c r="C56" s="191">
        <v>8</v>
      </c>
      <c r="D56" s="188">
        <v>1519</v>
      </c>
      <c r="E56" s="188">
        <v>199.38399999999999</v>
      </c>
      <c r="F56" s="188">
        <v>7034.3159999999998</v>
      </c>
      <c r="G56" s="189">
        <v>27188.65</v>
      </c>
      <c r="H56" s="189">
        <v>10866.232</v>
      </c>
      <c r="I56" s="190">
        <v>39.966059366684256</v>
      </c>
      <c r="J56" s="189">
        <v>3659.462</v>
      </c>
      <c r="K56" s="10"/>
      <c r="L56" s="10"/>
      <c r="M56" s="10"/>
      <c r="N56" s="10"/>
      <c r="O56" s="10"/>
      <c r="P56" s="10"/>
      <c r="Q56" s="10"/>
      <c r="R56" s="10"/>
      <c r="S56" s="10"/>
      <c r="T56" s="10"/>
      <c r="U56" s="10"/>
      <c r="V56" s="10"/>
      <c r="W56" s="10"/>
      <c r="X56" s="10"/>
      <c r="Y56" s="13"/>
    </row>
    <row r="57" spans="1:25" s="4" customFormat="1" x14ac:dyDescent="0.2">
      <c r="B57" s="68" t="s">
        <v>331</v>
      </c>
      <c r="C57" s="191">
        <v>13</v>
      </c>
      <c r="D57" s="188">
        <v>2286</v>
      </c>
      <c r="E57" s="188">
        <v>345.84500000000003</v>
      </c>
      <c r="F57" s="188">
        <v>10687.659</v>
      </c>
      <c r="G57" s="189">
        <v>45201.95</v>
      </c>
      <c r="H57" s="189">
        <v>12958.962</v>
      </c>
      <c r="I57" s="190">
        <v>28.669033083749706</v>
      </c>
      <c r="J57" s="189">
        <v>4351.1180000000004</v>
      </c>
      <c r="K57" s="10"/>
      <c r="L57" s="10"/>
      <c r="M57" s="10"/>
      <c r="N57" s="10"/>
      <c r="O57" s="10"/>
      <c r="P57" s="10"/>
      <c r="Q57" s="10"/>
      <c r="R57" s="10"/>
      <c r="S57" s="10"/>
      <c r="T57" s="10"/>
      <c r="U57" s="10"/>
      <c r="V57" s="10"/>
      <c r="W57" s="10"/>
      <c r="X57" s="10"/>
      <c r="Y57" s="13"/>
    </row>
    <row r="58" spans="1:25" s="4" customFormat="1" x14ac:dyDescent="0.2">
      <c r="B58" s="68" t="s">
        <v>327</v>
      </c>
      <c r="C58" s="191">
        <v>6</v>
      </c>
      <c r="D58" s="188">
        <v>732</v>
      </c>
      <c r="E58" s="188">
        <v>81.162999999999997</v>
      </c>
      <c r="F58" s="188">
        <v>2394.3989999999999</v>
      </c>
      <c r="G58" s="189">
        <v>15635.441999999999</v>
      </c>
      <c r="H58" s="189">
        <v>11845.053</v>
      </c>
      <c r="I58" s="190">
        <v>75.757711230677074</v>
      </c>
      <c r="J58" s="189">
        <v>4340.5420000000004</v>
      </c>
      <c r="K58" s="10"/>
      <c r="L58" s="10"/>
      <c r="M58" s="10"/>
      <c r="N58" s="10"/>
      <c r="O58" s="10"/>
      <c r="P58" s="10"/>
      <c r="Q58" s="10"/>
      <c r="R58" s="10"/>
      <c r="S58" s="10"/>
      <c r="T58" s="10"/>
      <c r="U58" s="10"/>
      <c r="V58" s="10"/>
      <c r="W58" s="10"/>
      <c r="X58" s="10"/>
      <c r="Y58" s="13"/>
    </row>
    <row r="59" spans="1:25" s="4" customFormat="1" x14ac:dyDescent="0.2">
      <c r="B59" s="67"/>
      <c r="C59" s="85"/>
      <c r="D59" s="12"/>
      <c r="E59" s="12"/>
      <c r="F59" s="12"/>
      <c r="G59" s="12"/>
      <c r="H59" s="12"/>
      <c r="I59" s="12"/>
      <c r="J59" s="23"/>
      <c r="K59" s="10"/>
      <c r="L59" s="10"/>
      <c r="M59" s="10"/>
      <c r="N59" s="10"/>
      <c r="O59" s="10"/>
      <c r="P59" s="10"/>
      <c r="Q59" s="10"/>
      <c r="R59" s="10"/>
      <c r="S59" s="10"/>
      <c r="T59" s="10"/>
      <c r="U59" s="10"/>
      <c r="V59" s="10"/>
      <c r="W59" s="10"/>
      <c r="X59" s="10"/>
      <c r="Y59" s="13"/>
    </row>
    <row r="60" spans="1:25" s="88" customFormat="1" x14ac:dyDescent="0.2">
      <c r="B60" s="89" t="s">
        <v>344</v>
      </c>
      <c r="C60" s="192">
        <v>531</v>
      </c>
      <c r="D60" s="193">
        <v>102305</v>
      </c>
      <c r="E60" s="193">
        <v>14191.96</v>
      </c>
      <c r="F60" s="193">
        <v>433126.45199999999</v>
      </c>
      <c r="G60" s="194">
        <v>2773486.7250000001</v>
      </c>
      <c r="H60" s="194">
        <v>1148913.635</v>
      </c>
      <c r="I60" s="195">
        <v>41.424883149566909</v>
      </c>
      <c r="J60" s="194">
        <v>450721.59700000001</v>
      </c>
      <c r="K60" s="90"/>
      <c r="L60" s="90"/>
      <c r="M60" s="90"/>
      <c r="N60" s="90"/>
      <c r="O60" s="90"/>
      <c r="P60" s="90"/>
      <c r="Q60" s="90"/>
      <c r="R60" s="90"/>
      <c r="S60" s="90"/>
      <c r="T60" s="90"/>
      <c r="U60" s="90"/>
      <c r="V60" s="90"/>
      <c r="W60" s="90"/>
      <c r="X60" s="90"/>
      <c r="Y60" s="9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2016-06-17T05:31:04Z</cp:lastPrinted>
  <dcterms:created xsi:type="dcterms:W3CDTF">2004-02-16T09:50:56Z</dcterms:created>
  <dcterms:modified xsi:type="dcterms:W3CDTF">2016-09-06T08:30:31Z</dcterms:modified>
  <cp:category>LIS-Bericht</cp:category>
</cp:coreProperties>
</file>