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<sst xmlns="http://schemas.openxmlformats.org/spreadsheetml/2006/main" count="2911" uniqueCount="548">
  <si>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</si>
  <si>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</si>
  <si>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</si>
  <si>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</si>
  <si>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</si>
  <si>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</si>
  <si>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</si>
  <si>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</si>
  <si>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</si>
  <si>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</si>
  <si>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</si>
  <si>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</si>
  <si>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</si>
  <si>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</si>
  <si>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</si>
  <si>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</si>
  <si>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</si>
  <si>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</si>
  <si>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</si>
  <si>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</si>
  <si>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</si>
  <si>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</si>
  <si>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</si>
  <si>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</si>
  <si>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</si>
  <si>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</si>
  <si>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</si>
  <si>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</si>
  <si>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</si>
  <si>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</si>
  <si>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</si>
  <si>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</si>
  <si>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</si>
  <si>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</si>
  <si>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</si>
  <si>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</si>
  <si>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</si>
  <si>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</si>
  <si>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</si>
  <si>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</si>
  <si>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</si>
  <si>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</si>
  <si>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</si>
  <si>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</si>
  <si>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</si>
  <si>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</si>
  <si>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</si>
  <si>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</si>
  <si>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</si>
  <si>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</si>
  <si>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</si>
  <si>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</si>
  <si>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</si>
  <si>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</si>
  <si>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</si>
  <si>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</si>
  <si>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</si>
  <si>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</si>
  <si>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</si>
  <si>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</si>
  <si>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</si>
  <si>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</si>
  <si>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</si>
  <si>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</si>
  <si>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</si>
  <si>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</si>
  <si>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</si>
  <si>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</si>
  <si>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</si>
  <si>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</si>
  <si>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</si>
  <si>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</si>
  <si>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</si>
  <si>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</si>
  <si>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</si>
  <si>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</si>
  <si>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</si>
  <si>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</si>
  <si>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</si>
  <si>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</si>
  <si>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</si>
  <si>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</si>
  <si>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</si>
  <si>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</si>
  <si>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</si>
  <si>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</si>
  <si>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</si>
  <si>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</si>
  <si>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</si>
  <si>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</si>
  <si>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</si>
  <si>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</si>
  <si>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</si>
  <si>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</si>
  <si>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</si>
  <si>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</si>
  <si>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</si>
  <si>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</si>
  <si>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</si>
  <si>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</si>
  <si>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</si>
  <si>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</si>
  <si>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</si>
  <si>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</si>
  <si>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</si>
  <si>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</si>
  <si>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</si>
  <si>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</si>
  <si>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</si>
  <si>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</si>
  <si>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</si>
  <si>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</si>
  <si>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</si>
  <si>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</si>
  <si>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</si>
  <si>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</si>
  <si>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</si>
  <si>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</si>
  <si>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</si>
  <si>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</si>
  <si>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</si>
  <si>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</si>
  <si>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</si>
  <si>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</si>
  <si>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</si>
  <si>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</si>
  <si>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</si>
  <si>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</si>
  <si>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</si>
  <si>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</si>
  <si>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</si>
  <si>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</si>
  <si>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</si>
  <si>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</si>
  <si>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</si>
  <si>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</si>
  <si>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</si>
  <si>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</si>
  <si>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</si>
  <si>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</si>
  <si>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</si>
  <si>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</si>
  <si>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</si>
  <si>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</si>
  <si>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</si>
  <si>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</si>
  <si>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</si>
  <si>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</si>
  <si>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</si>
  <si>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</si>
  <si>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</si>
  <si>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</si>
  <si>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</si>
  <si>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</si>
  <si>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</si>
  <si>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</si>
  <si>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</si>
  <si>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</si>
  <si>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</si>
  <si>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</si>
  <si>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</si>
  <si>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</si>
  <si>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</si>
  <si>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</si>
  <si>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</si>
  <si>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</si>
  <si>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</si>
  <si>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</si>
  <si>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</si>
  <si>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</si>
  <si>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</si>
  <si>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</si>
  <si>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</si>
  <si>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</si>
  <si>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</si>
  <si>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</si>
  <si>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</si>
  <si>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</si>
  <si>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</si>
  <si>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</si>
  <si>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</si>
  <si>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</si>
  <si>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</si>
  <si>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</si>
  <si>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</si>
  <si>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</si>
  <si>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</si>
  <si>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</si>
  <si>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</si>
  <si>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</si>
  <si>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</si>
  <si>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</si>
  <si>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</si>
  <si>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</si>
  <si>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</si>
  <si>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</si>
  <si>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</si>
  <si>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</si>
  <si>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</si>
  <si>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</si>
  <si>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</si>
  <si>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</si>
  <si>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</si>
  <si>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</si>
  <si>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</si>
  <si>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</si>
  <si>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</si>
  <si>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</si>
  <si>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</si>
  <si>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</si>
  <si>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</si>
  <si>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</si>
  <si>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</si>
  <si>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</si>
  <si>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</si>
  <si>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</si>
  <si>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</si>
  <si>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</si>
  <si>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</si>
  <si>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</si>
  <si>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</si>
  <si>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</si>
  <si>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</si>
  <si>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</si>
  <si>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</si>
  <si>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</si>
  <si>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</si>
  <si>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</si>
  <si>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</si>
  <si>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</si>
  <si>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</si>
  <si>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</si>
  <si>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</si>
  <si>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</si>
  <si>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</si>
  <si>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</si>
  <si>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</si>
  <si>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</si>
  <si>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</si>
  <si>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</si>
  <si>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</si>
  <si>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</si>
  <si>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</si>
  <si>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</si>
  <si>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</si>
  <si>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</si>
  <si>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</si>
  <si>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</si>
  <si>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</si>
  <si>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</si>
  <si>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</si>
  <si>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</si>
  <si>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</si>
  <si>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</si>
  <si>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</si>
  <si>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</si>
  <si>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</si>
  <si>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</si>
  <si>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</si>
  <si>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</si>
  <si>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</si>
  <si>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</si>
  <si>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</si>
  <si>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</si>
  <si>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</si>
  <si>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</si>
  <si>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</si>
  <si>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</si>
  <si>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</si>
  <si>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</si>
  <si>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</si>
  <si>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</si>
  <si>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</si>
  <si>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</si>
  <si>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</si>
  <si>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</si>
  <si>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</si>
  <si>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</si>
  <si>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</si>
  <si>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</si>
  <si>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</si>
  <si>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</si>
  <si>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</si>
  <si>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</si>
  <si>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</si>
  <si>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</si>
  <si>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</si>
  <si>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</si>
  <si>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</si>
  <si>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</si>
  <si>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</si>
  <si>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</si>
  <si>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</si>
  <si>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</si>
  <si>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</si>
  <si>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</si>
  <si>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</si>
  <si>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</si>
  <si>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</si>
  <si>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</si>
  <si>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</si>
  <si>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</si>
  <si>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</si>
  <si>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</si>
  <si>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</si>
  <si>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</si>
  <si>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</si>
  <si>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</si>
  <si>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</si>
  <si>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</si>
  <si>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</si>
  <si>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</si>
  <si>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</si>
  <si>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</si>
  <si>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</si>
  <si>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</si>
  <si>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</si>
  <si>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</si>
  <si>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</si>
  <si>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</si>
  <si>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</si>
  <si>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</si>
  <si>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</si>
  <si>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</si>
  <si>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</si>
  <si>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</si>
  <si>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</si>
  <si>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</si>
  <si>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</si>
  <si>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</si>
  <si>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</si>
  <si>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</si>
  <si>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</si>
  <si>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</si>
  <si>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</si>
  <si>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</si>
  <si>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</si>
  <si>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</si>
  <si>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</si>
  <si>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</si>
  <si>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</si>
  <si>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</si>
  <si>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</si>
  <si>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</si>
  <si>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</si>
  <si>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</si>
  <si>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</si>
  <si>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</si>
  <si>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</si>
  <si>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</si>
  <si>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</si>
  <si>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</si>
  <si>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</si>
  <si>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</si>
  <si>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</si>
  <si>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</si>
  <si>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</si>
  <si>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</si>
  <si>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</si>
  <si>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</si>
  <si>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</si>
  <si>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</si>
  <si>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</si>
  <si>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</si>
  <si>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</si>
  <si>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</si>
  <si>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</si>
  <si>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</si>
  <si>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</si>
  <si>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</si>
  <si>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</si>
  <si>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</si>
  <si>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</si>
  <si>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</si>
  <si>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</si>
  <si>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</si>
  <si>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</si>
  <si>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</si>
  <si>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</si>
  <si>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</si>
  <si>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</si>
  <si>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</si>
  <si>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</si>
  <si>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</si>
  <si>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</si>
  <si>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</si>
  <si>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</si>
  <si>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</si>
  <si>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</si>
  <si>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</si>
  <si>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</si>
  <si>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</si>
  <si>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</si>
  <si>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</si>
  <si>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</si>
  <si>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</si>
  <si>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</si>
  <si>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</si>
  <si>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</si>
  <si>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</si>
  <si>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</si>
  <si>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</si>
  <si>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</si>
  <si>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</si>
  <si>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</si>
  <si>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</si>
  <si>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</si>
  <si>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</si>
  <si>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</si>
  <si>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</si>
  <si>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</si>
  <si>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</si>
  <si>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</si>
  <si>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</si>
  <si>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</si>
  <si>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</si>
  <si>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</si>
  <si>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</si>
  <si>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</si>
  <si>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</si>
  <si>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</si>
  <si>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</si>
  <si>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</si>
  <si>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</si>
  <si>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</si>
  <si>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</si>
  <si>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</si>
  <si>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</si>
  <si>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</si>
  <si>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</si>
  <si>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</si>
  <si>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</si>
  <si>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</si>
  <si>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</si>
  <si>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</si>
  <si>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</si>
  <si>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</si>
  <si>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</si>
  <si>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</si>
  <si>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</si>
  <si>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</si>
  <si>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</si>
  <si>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</si>
  <si>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</si>
  <si>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</si>
  <si>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</si>
  <si>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</si>
  <si>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</si>
  <si>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</si>
  <si>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</si>
  <si>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</si>
  <si>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</si>
  <si>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</si>
  <si>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</si>
  <si>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</si>
  <si>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</si>
  <si>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</si>
  <si>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</si>
  <si>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</si>
  <si>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</si>
  <si>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</si>
  <si>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</si>
  <si>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</si>
  <si>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</si>
  <si>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</si>
  <si>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</si>
  <si>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</si>
  <si>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</si>
  <si>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</si>
  <si>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</si>
  <si>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</si>
  <si>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</si>
  <si>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</si>
  <si>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</si>
  <si>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</si>
  <si>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</si>
  <si>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</si>
  <si>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</si>
  <si>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</si>
  <si>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</si>
  <si>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</si>
  <si>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</si>
  <si>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</si>
  <si>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</si>
  <si>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</si>
  <si>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</si>
  <si>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</si>
  <si>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</si>
  <si>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</si>
  <si>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</si>
  <si>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</si>
  <si>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</si>
  <si>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</si>
  <si>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</si>
  <si>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</si>
  <si>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</si>
  <si>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</si>
  <si>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</si>
  <si>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</si>
  <si>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</si>
  <si>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</si>
  <si>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</si>
  <si>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</si>
  <si>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</si>
  <si>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</si>
  <si>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</si>
  <si>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</si>
  <si>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</si>
  <si>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</si>
  <si>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</si>
  <si>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</si>
  <si>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</si>
  <si>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</si>
  <si>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</si>
  <si>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</si>
  <si>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</si>
  <si>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</si>
  <si>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</si>
  <si>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</si>
  <si>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</si>
  <si>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</si>
  <si>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</si>
  <si>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</si>
  <si>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9/16 SH</t>
  </si>
  <si>
    <t>September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</si>
  <si>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</si>
  <si>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September 2016 nach Wirtschaftszweigen (Vorläufige Ergebnisse)</t>
  </si>
  <si>
    <t>Umsatz der Betriebe im Verarbeitenden Gewerbe sowie Bergbau und Gewinnung 
von Steinen und Erden in Schleswig-Holstein im September 2016 nach Wirtschaftszweigen 
(Vorläufige Ergebnisse)</t>
  </si>
  <si>
    <t>Tätige Personen und Umsatz der fachlichen Betriebsteile im Verarbeitenden Gewerbe sowie Bergbau und Gewinnung von Steinen und Erden in Schleswig-Holstein im September 2016 nach Wirtschaftszweigen (Vorläufige Ergebnisse)</t>
  </si>
  <si>
    <t>Auftragseingang der fachlichen Betriebsteile in ausgewählten Bereichen des Verarbeitenden Gewerbes in Schleswig-Holstein im September 2016 (Vorläufige Ergebnisse)</t>
  </si>
  <si>
    <t>Betriebe, Tätige Personen, geleistete Arbeitsstunden, Bruttoentgelte und Umsatz 
im Verarbeitenden Gewerbe sowie Bergbau und Gewinnung von Steinen und Erden in Schleswig-Holstein nach Kreisen und ausgewählten Gemeinden im September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</si>
  <si>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</si>
  <si>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</si>
  <si>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September 2016 - 
Veränderung in ausgewählten Wirtschaftszweigen gegenüber dem Vorjahresmonat 
(Vorläufige Ergebnisse) </t>
  </si>
  <si>
    <t>Umsatz der Betriebe im Verarbeitenden Gewerbe sowie Bergbau und Gewinnung 
von Steinen und Erden in Schleswig-Holstein im September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</si>
  <si>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2016 nach Wirtschaftszweigen (Vorläufige Ergebnisse)</t>
  </si>
  <si>
    <t xml:space="preserve">. </t>
  </si>
  <si>
    <t xml:space="preserve">– </t>
  </si>
  <si>
    <t>2. Umsatz der Betriebe im Verarbeitenden Gewerbe sowie im Bergbau und 
Gewinnung von Steinen und Erden in Schleswig-Holstein 
im September 2016 nach Wirtschaftszweigen (Vorläufige Ergebnisse)</t>
  </si>
  <si>
    <t>3. Tätige Personen und Umsatz der fachlichen Betriebsteile im Verarbeitenden Gewerbe sowie Bergbau und Gewinnung 
von Steinen und Erden in Schleswig-Holstein im September 2016 nach Wirtschaftszweigen (Vorläufige Ergebnisse)</t>
  </si>
  <si>
    <t>4. Auftragseingang der fachlichen Betriebsteile in ausgewählten Bereichen des Verarbeitenden Gewerbes in Schleswig-Holstein im September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</si>
  <si>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</si>
  <si>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</si>
  <si>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</si>
  <si>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</si>
  <si>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September 2016</t>
  </si>
  <si>
    <t>Grafik 3: Umsatz der Betriebe im Verarbeitenden Gewerbe sowie Bergbau 
und Gewinnung von Steinen und Erden in Schleswig-Holstein im September 2016</t>
  </si>
  <si>
    <t>Herausgegeben am: 17.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</si>
</sst>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0" borderId="30" xfId="9" quotePrefix="1" applyFont="1" applyBorder="1" applyAlignment="1">
      <alignment horizontal="left"/>
    </xf>
    <xf numFmtId="0" fontId="11" fillId="0" borderId="31" xfId="9" quotePrefix="1" applyFont="1" applyBorder="1" applyAlignment="1">
      <alignment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pt idx="6">
                  <c:v>102191</c:v>
                </c:pt>
                <c:pt idx="7">
                  <c:v>103014</c:v>
                </c:pt>
                <c:pt idx="8">
                  <c:v>103183</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44071168"/>
        <c:axId val="44081152"/>
      </c:barChart>
      <c:catAx>
        <c:axId val="44071168"/>
        <c:scaling>
          <c:orientation val="minMax"/>
        </c:scaling>
        <c:delete val="0"/>
        <c:axPos val="b"/>
        <c:numFmt formatCode="0" sourceLinked="1"/>
        <c:majorTickMark val="none"/>
        <c:minorTickMark val="none"/>
        <c:tickLblPos val="nextTo"/>
        <c:crossAx val="44081152"/>
        <c:crosses val="autoZero"/>
        <c:auto val="0"/>
        <c:lblAlgn val="ctr"/>
        <c:lblOffset val="100"/>
        <c:noMultiLvlLbl val="0"/>
      </c:catAx>
      <c:valAx>
        <c:axId val="44081152"/>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407116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pt idx="6">
                  <c:v>2271984.23</c:v>
                </c:pt>
                <c:pt idx="7">
                  <c:v>2473032.6830000002</c:v>
                </c:pt>
                <c:pt idx="8">
                  <c:v>3316025.4670000002</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44107264"/>
        <c:axId val="44108800"/>
      </c:barChart>
      <c:catAx>
        <c:axId val="44107264"/>
        <c:scaling>
          <c:orientation val="minMax"/>
        </c:scaling>
        <c:delete val="0"/>
        <c:axPos val="b"/>
        <c:numFmt formatCode="0" sourceLinked="1"/>
        <c:majorTickMark val="none"/>
        <c:minorTickMark val="none"/>
        <c:tickLblPos val="nextTo"/>
        <c:crossAx val="44108800"/>
        <c:crosses val="autoZero"/>
        <c:auto val="0"/>
        <c:lblAlgn val="ctr"/>
        <c:lblOffset val="100"/>
        <c:noMultiLvlLbl val="0"/>
      </c:catAx>
      <c:valAx>
        <c:axId val="44108800"/>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410726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pt idx="6">
                  <c:v>953254.96799999999</c:v>
                </c:pt>
                <c:pt idx="7">
                  <c:v>997458.84699999995</c:v>
                </c:pt>
                <c:pt idx="8">
                  <c:v>1354640.254</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44164224"/>
        <c:axId val="44165760"/>
      </c:barChart>
      <c:catAx>
        <c:axId val="44164224"/>
        <c:scaling>
          <c:orientation val="minMax"/>
        </c:scaling>
        <c:delete val="0"/>
        <c:axPos val="b"/>
        <c:numFmt formatCode="0" sourceLinked="1"/>
        <c:majorTickMark val="none"/>
        <c:minorTickMark val="none"/>
        <c:tickLblPos val="nextTo"/>
        <c:crossAx val="44165760"/>
        <c:crosses val="autoZero"/>
        <c:auto val="0"/>
        <c:lblAlgn val="ctr"/>
        <c:lblOffset val="100"/>
        <c:noMultiLvlLbl val="0"/>
      </c:catAx>
      <c:valAx>
        <c:axId val="4416576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41642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31  H.v. Möbeln</c:v>
                </c:pt>
                <c:pt idx="2">
                  <c:v>17 H.v. Papier, Pappe</c:v>
                </c:pt>
                <c:pt idx="3">
                  <c:v>19 Kokerei u. Mineralölverarb.</c:v>
                </c:pt>
                <c:pt idx="4">
                  <c:v>26 H.v. elektron. Erzeugnissen</c:v>
                </c:pt>
                <c:pt idx="5">
                  <c:v>25 H.v. Metallerzeugnissen</c:v>
                </c:pt>
                <c:pt idx="6">
                  <c:v>24 Metallerzeugung</c:v>
                </c:pt>
                <c:pt idx="7">
                  <c:v>16 H.v. Holzwaren</c:v>
                </c:pt>
                <c:pt idx="8">
                  <c:v>23 H.v. Glas, Glaswaren</c:v>
                </c:pt>
                <c:pt idx="9">
                  <c:v>29 H.v. Kraftwagen</c:v>
                </c:pt>
                <c:pt idx="10">
                  <c:v>10 H.v. Nahrungsmitteln</c:v>
                </c:pt>
                <c:pt idx="11">
                  <c:v>32 H.v. sonstigen Waren</c:v>
                </c:pt>
                <c:pt idx="12">
                  <c:v>B + C Verarbeitendes Gewerbe</c:v>
                </c:pt>
                <c:pt idx="13">
                  <c:v>21 H.v. pharmazeut. Erzeugnissen</c:v>
                </c:pt>
                <c:pt idx="14">
                  <c:v>22 H.v. Gummi/Kunststoff</c:v>
                </c:pt>
                <c:pt idx="15">
                  <c:v>27 H.v. Elektromotoren</c:v>
                </c:pt>
                <c:pt idx="16">
                  <c:v>18 H.v. Druckerzeugnissen</c:v>
                </c:pt>
                <c:pt idx="17">
                  <c:v>30 Sonstiger Fahrzeugbau</c:v>
                </c:pt>
                <c:pt idx="18">
                  <c:v>11 Getränkeherstellung</c:v>
                </c:pt>
                <c:pt idx="19">
                  <c:v>20 H.v. chemischen Erzeugnissen</c:v>
                </c:pt>
                <c:pt idx="20">
                  <c:v>13 H.v. Textilien</c:v>
                </c:pt>
                <c:pt idx="21">
                  <c:v>33 Reparatur von Maschinen</c:v>
                </c:pt>
              </c:strCache>
            </c:strRef>
          </c:cat>
          <c:val>
            <c:numRef>
              <c:f>DatenBesch_1!$C$5:$C$26</c:f>
              <c:numCache>
                <c:formatCode>###\ ##0.0;\-###\ ##0.0;\-</c:formatCode>
                <c:ptCount val="22"/>
                <c:pt idx="0">
                  <c:v>-6.9433754810335353</c:v>
                </c:pt>
                <c:pt idx="1">
                  <c:v>-5.9193954659949624</c:v>
                </c:pt>
                <c:pt idx="2">
                  <c:v>-4.2547568710359407</c:v>
                </c:pt>
                <c:pt idx="3">
                  <c:v>-4.1950113378684808</c:v>
                </c:pt>
                <c:pt idx="4">
                  <c:v>-3.5297466552803871</c:v>
                </c:pt>
                <c:pt idx="5">
                  <c:v>-3.0333266813011375</c:v>
                </c:pt>
                <c:pt idx="6">
                  <c:v>-2.3305084745762712</c:v>
                </c:pt>
                <c:pt idx="7">
                  <c:v>-1.9753086419753085</c:v>
                </c:pt>
                <c:pt idx="8">
                  <c:v>-1.4268242967794538</c:v>
                </c:pt>
                <c:pt idx="9">
                  <c:v>-1.4144271570014144</c:v>
                </c:pt>
                <c:pt idx="10">
                  <c:v>-1.1281120331950207</c:v>
                </c:pt>
                <c:pt idx="11">
                  <c:v>-0.52643369175627241</c:v>
                </c:pt>
                <c:pt idx="12">
                  <c:v>-9.9723098967914328E-2</c:v>
                </c:pt>
                <c:pt idx="13">
                  <c:v>-3.522367030644593E-2</c:v>
                </c:pt>
                <c:pt idx="14">
                  <c:v>0.75238254472496235</c:v>
                </c:pt>
                <c:pt idx="15">
                  <c:v>0.96693699313786663</c:v>
                </c:pt>
                <c:pt idx="16">
                  <c:v>1.1091854419410745</c:v>
                </c:pt>
                <c:pt idx="17">
                  <c:v>1.8504240555127216</c:v>
                </c:pt>
                <c:pt idx="18">
                  <c:v>2.9591836734693877</c:v>
                </c:pt>
                <c:pt idx="19">
                  <c:v>6.2708210856358999</c:v>
                </c:pt>
                <c:pt idx="20">
                  <c:v>8.1775700934579429</c:v>
                </c:pt>
                <c:pt idx="21">
                  <c:v>34.871913224094158</c:v>
                </c:pt>
              </c:numCache>
            </c:numRef>
          </c:val>
        </c:ser>
        <c:dLbls>
          <c:dLblPos val="inBase"/>
          <c:showLegendKey val="0"/>
          <c:showVal val="1"/>
          <c:showCatName val="0"/>
          <c:showSerName val="0"/>
          <c:showPercent val="0"/>
          <c:showBubbleSize val="0"/>
        </c:dLbls>
        <c:gapWidth val="150"/>
        <c:axId val="44248448"/>
        <c:axId val="44284544"/>
      </c:barChart>
      <c:catAx>
        <c:axId val="442484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284544"/>
        <c:crossesAt val="0"/>
        <c:auto val="1"/>
        <c:lblAlgn val="ctr"/>
        <c:lblOffset val="100"/>
        <c:tickLblSkip val="1"/>
        <c:tickMarkSkip val="1"/>
        <c:noMultiLvlLbl val="0"/>
      </c:catAx>
      <c:valAx>
        <c:axId val="4428454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2484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DatenUMs_1!$B$5:$B$24</c:f>
              <c:strCache>
                <c:ptCount val="20"/>
                <c:pt idx="0">
                  <c:v>28 H.v. Maschinen</c:v>
                </c:pt>
                <c:pt idx="1">
                  <c:v>18 H.v. Druckerzeugnissen</c:v>
                </c:pt>
                <c:pt idx="2">
                  <c:v>25 H.v. Metallerzeugnissen</c:v>
                </c:pt>
                <c:pt idx="3">
                  <c:v>20 H.v. chemischen Erzeugnissen</c:v>
                </c:pt>
                <c:pt idx="4">
                  <c:v>17 H.v. Papier, Pappe</c:v>
                </c:pt>
                <c:pt idx="5">
                  <c:v>21 H.v. pharmazeut. Erzeugnissen</c:v>
                </c:pt>
                <c:pt idx="6">
                  <c:v>10 H.v. Nahrungsmitteln</c:v>
                </c:pt>
                <c:pt idx="7">
                  <c:v>32 H.v. sonstigen Waren</c:v>
                </c:pt>
                <c:pt idx="8">
                  <c:v>11 Getränkeherstellung</c:v>
                </c:pt>
                <c:pt idx="9">
                  <c:v>27 H.v. Elektromotoren</c:v>
                </c:pt>
                <c:pt idx="10">
                  <c:v>31  H.v. Möbeln</c:v>
                </c:pt>
                <c:pt idx="11">
                  <c:v>26 H.v. elektron. Erzeugnissen</c:v>
                </c:pt>
                <c:pt idx="12">
                  <c:v>16 H.v. Holzwaren</c:v>
                </c:pt>
                <c:pt idx="13">
                  <c:v>22 H.v. Gummi/Kunststoff</c:v>
                </c:pt>
                <c:pt idx="14">
                  <c:v>29 H.v. Kraftwagen</c:v>
                </c:pt>
                <c:pt idx="15">
                  <c:v>B + C Verarbeitendes Gewerbe</c:v>
                </c:pt>
                <c:pt idx="16">
                  <c:v>13 H.v. Textilien</c:v>
                </c:pt>
                <c:pt idx="17">
                  <c:v>23 H.v. Glas, Glaswaren</c:v>
                </c:pt>
                <c:pt idx="18">
                  <c:v>24 Metallerzeugung</c:v>
                </c:pt>
                <c:pt idx="19">
                  <c:v>33 Reparatur von Maschinen</c:v>
                </c:pt>
              </c:strCache>
            </c:strRef>
          </c:cat>
          <c:val>
            <c:numRef>
              <c:f>DatenUMs_1!$C$5:$C$24</c:f>
              <c:numCache>
                <c:formatCode>###\ ##0.0;\-###\ ##0.0;\-</c:formatCode>
                <c:ptCount val="20"/>
                <c:pt idx="0">
                  <c:v>-19.506728828918142</c:v>
                </c:pt>
                <c:pt idx="1">
                  <c:v>-9.3515375999545221</c:v>
                </c:pt>
                <c:pt idx="2">
                  <c:v>-7.3931015916318108</c:v>
                </c:pt>
                <c:pt idx="3">
                  <c:v>-7.1824215878018878</c:v>
                </c:pt>
                <c:pt idx="4">
                  <c:v>-5.841882354145965</c:v>
                </c:pt>
                <c:pt idx="5">
                  <c:v>-5.5067209238833987</c:v>
                </c:pt>
                <c:pt idx="6">
                  <c:v>-5.0136708711705609</c:v>
                </c:pt>
                <c:pt idx="7">
                  <c:v>-3.5611350106275474</c:v>
                </c:pt>
                <c:pt idx="8">
                  <c:v>-2.501416933091543</c:v>
                </c:pt>
                <c:pt idx="9">
                  <c:v>-0.87930613341569031</c:v>
                </c:pt>
                <c:pt idx="10">
                  <c:v>0.10393463597979599</c:v>
                </c:pt>
                <c:pt idx="11">
                  <c:v>3.1604124888528111</c:v>
                </c:pt>
                <c:pt idx="12">
                  <c:v>3.4745477150459543</c:v>
                </c:pt>
                <c:pt idx="13">
                  <c:v>4.6623607756979029</c:v>
                </c:pt>
                <c:pt idx="14">
                  <c:v>11.056256132665423</c:v>
                </c:pt>
                <c:pt idx="15">
                  <c:v>11.690934038165707</c:v>
                </c:pt>
                <c:pt idx="16">
                  <c:v>12.986349317817686</c:v>
                </c:pt>
                <c:pt idx="17">
                  <c:v>16.83405666468942</c:v>
                </c:pt>
                <c:pt idx="18">
                  <c:v>34.475013860236892</c:v>
                </c:pt>
                <c:pt idx="19">
                  <c:v>61.785585265351692</c:v>
                </c:pt>
              </c:numCache>
            </c:numRef>
          </c:val>
        </c:ser>
        <c:dLbls>
          <c:dLblPos val="inBase"/>
          <c:showLegendKey val="0"/>
          <c:showVal val="1"/>
          <c:showCatName val="0"/>
          <c:showSerName val="0"/>
          <c:showPercent val="0"/>
          <c:showBubbleSize val="0"/>
        </c:dLbls>
        <c:gapWidth val="150"/>
        <c:axId val="140290688"/>
        <c:axId val="44171648"/>
      </c:barChart>
      <c:catAx>
        <c:axId val="1402906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171648"/>
        <c:crossesAt val="0"/>
        <c:auto val="1"/>
        <c:lblAlgn val="ctr"/>
        <c:lblOffset val="100"/>
        <c:tickLblSkip val="1"/>
        <c:tickMarkSkip val="1"/>
        <c:noMultiLvlLbl val="0"/>
      </c:catAx>
      <c:valAx>
        <c:axId val="4417164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02906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523</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524</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547</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543</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6">
        <v>541</v>
      </c>
      <c r="D7" s="196">
        <v>105454</v>
      </c>
      <c r="E7" s="196">
        <v>169336.753</v>
      </c>
      <c r="F7" s="196">
        <v>4156307.9989999998</v>
      </c>
      <c r="G7" s="196">
        <v>29822882.567000002</v>
      </c>
      <c r="H7" s="196">
        <v>12718626.538000001</v>
      </c>
      <c r="I7" s="197">
        <v>42.647207255792168</v>
      </c>
      <c r="J7" s="19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6">
        <v>562</v>
      </c>
      <c r="D8" s="196">
        <v>107381</v>
      </c>
      <c r="E8" s="196">
        <v>172406.88399999999</v>
      </c>
      <c r="F8" s="196">
        <v>4299244.6849999996</v>
      </c>
      <c r="G8" s="196">
        <v>30929851.305</v>
      </c>
      <c r="H8" s="196">
        <v>13060897.818</v>
      </c>
      <c r="I8" s="197">
        <v>42.227483375869397</v>
      </c>
      <c r="J8" s="196">
        <v>5948445.551</v>
      </c>
      <c r="K8" s="10"/>
      <c r="L8" s="10"/>
      <c r="M8" s="10"/>
      <c r="N8" s="10"/>
      <c r="O8" s="10"/>
      <c r="P8" s="10"/>
      <c r="Q8" s="10"/>
      <c r="R8" s="10"/>
      <c r="S8" s="10"/>
      <c r="T8" s="10"/>
      <c r="U8" s="10"/>
      <c r="V8" s="10"/>
      <c r="W8" s="10"/>
      <c r="X8" s="10"/>
      <c r="Y8" s="10"/>
      <c r="Z8" s="10"/>
    </row>
    <row r="9" spans="1:26" s="4" customFormat="1" ht="10.5" customHeight="1" x14ac:dyDescent="0.2">
      <c r="A9" s="3">
        <v>2009</v>
      </c>
      <c r="C9" s="196">
        <v>529</v>
      </c>
      <c r="D9" s="196">
        <v>101440</v>
      </c>
      <c r="E9" s="196">
        <v>160832.81599999999</v>
      </c>
      <c r="F9" s="196">
        <v>4128139.1570000001</v>
      </c>
      <c r="G9" s="196">
        <v>26754530.272999998</v>
      </c>
      <c r="H9" s="196">
        <v>11912932.684</v>
      </c>
      <c r="I9" s="197">
        <v>44.526786912129914</v>
      </c>
      <c r="J9" s="19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6">
        <v>523</v>
      </c>
      <c r="D10" s="196">
        <v>98424</v>
      </c>
      <c r="E10" s="196">
        <v>159914.54800000001</v>
      </c>
      <c r="F10" s="196">
        <v>4092841.1269999999</v>
      </c>
      <c r="G10" s="196">
        <v>28750316.943</v>
      </c>
      <c r="H10" s="196">
        <v>12163461.332</v>
      </c>
      <c r="I10" s="197">
        <v>42.307225190300052</v>
      </c>
      <c r="J10" s="19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6">
        <v>524</v>
      </c>
      <c r="D11" s="196">
        <v>99921</v>
      </c>
      <c r="E11" s="196">
        <v>161293.22200000001</v>
      </c>
      <c r="F11" s="196">
        <v>4220435.1940000001</v>
      </c>
      <c r="G11" s="196">
        <v>31450652.092</v>
      </c>
      <c r="H11" s="196">
        <v>12932320.026000001</v>
      </c>
      <c r="I11" s="197">
        <v>41.119401874944124</v>
      </c>
      <c r="J11" s="19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6">
        <v>527</v>
      </c>
      <c r="D12" s="196">
        <v>100924</v>
      </c>
      <c r="E12" s="196">
        <v>162345.13099999999</v>
      </c>
      <c r="F12" s="196">
        <v>4364901.53</v>
      </c>
      <c r="G12" s="196">
        <v>32713974.910999998</v>
      </c>
      <c r="H12" s="196">
        <v>13479233.739</v>
      </c>
      <c r="I12" s="197">
        <v>41.203289345519551</v>
      </c>
      <c r="J12" s="196">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6">
        <v>534</v>
      </c>
      <c r="D13" s="196">
        <v>101973</v>
      </c>
      <c r="E13" s="196">
        <v>162860.62400000001</v>
      </c>
      <c r="F13" s="196">
        <v>4542016.0810000002</v>
      </c>
      <c r="G13" s="196">
        <v>33622398.811999999</v>
      </c>
      <c r="H13" s="196">
        <v>14079355.438999999</v>
      </c>
      <c r="I13" s="197">
        <v>41.874928430076821</v>
      </c>
      <c r="J13" s="196">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6">
        <v>527</v>
      </c>
      <c r="D14" s="196">
        <v>101748</v>
      </c>
      <c r="E14" s="196">
        <v>163901.49400000001</v>
      </c>
      <c r="F14" s="196">
        <v>4715678.8990000002</v>
      </c>
      <c r="G14" s="196">
        <v>35243360.748000003</v>
      </c>
      <c r="H14" s="196">
        <v>14993937.280999999</v>
      </c>
      <c r="I14" s="197">
        <v>42.544005346740036</v>
      </c>
      <c r="J14" s="196">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6">
        <v>527</v>
      </c>
      <c r="D15" s="196">
        <v>103286</v>
      </c>
      <c r="E15" s="196">
        <v>165389.11199999999</v>
      </c>
      <c r="F15" s="196">
        <v>4869182.8830000004</v>
      </c>
      <c r="G15" s="196">
        <v>32954324.236000001</v>
      </c>
      <c r="H15" s="196">
        <v>13252288.891000001</v>
      </c>
      <c r="I15" s="197">
        <v>40.214112102844823</v>
      </c>
      <c r="J15" s="196">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6">
        <v>536</v>
      </c>
      <c r="D17" s="196">
        <v>101219</v>
      </c>
      <c r="E17" s="196">
        <v>13996.59</v>
      </c>
      <c r="F17" s="196">
        <v>362248.41800000001</v>
      </c>
      <c r="G17" s="196">
        <v>2715233.4589999998</v>
      </c>
      <c r="H17" s="196">
        <v>1158317.1270000001</v>
      </c>
      <c r="I17" s="197">
        <v>42.659945985882175</v>
      </c>
      <c r="J17" s="196">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6">
        <v>538</v>
      </c>
      <c r="D18" s="196">
        <v>100961</v>
      </c>
      <c r="E18" s="196">
        <v>13624.495999999999</v>
      </c>
      <c r="F18" s="196">
        <v>361756.61099999998</v>
      </c>
      <c r="G18" s="196">
        <v>2622325.747</v>
      </c>
      <c r="H18" s="196">
        <v>1085972.821</v>
      </c>
      <c r="I18" s="197">
        <v>41.412582790005303</v>
      </c>
      <c r="J18" s="196">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6">
        <v>536</v>
      </c>
      <c r="D19" s="196">
        <v>101013</v>
      </c>
      <c r="E19" s="196">
        <v>13891.339</v>
      </c>
      <c r="F19" s="196">
        <v>379465.36099999998</v>
      </c>
      <c r="G19" s="196">
        <v>3229261.3689999999</v>
      </c>
      <c r="H19" s="196">
        <v>1507265.0889999999</v>
      </c>
      <c r="I19" s="197">
        <v>46.675227451990118</v>
      </c>
      <c r="J19" s="196">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6">
        <v>532</v>
      </c>
      <c r="D20" s="196">
        <v>100880</v>
      </c>
      <c r="E20" s="196">
        <v>13483.62</v>
      </c>
      <c r="F20" s="196">
        <v>400091.24300000002</v>
      </c>
      <c r="G20" s="196">
        <v>2613968.5210000002</v>
      </c>
      <c r="H20" s="196">
        <v>1073000.1980000001</v>
      </c>
      <c r="I20" s="197">
        <v>41.048703891411549</v>
      </c>
      <c r="J20" s="196">
        <v>496535.201</v>
      </c>
      <c r="K20" s="10"/>
      <c r="L20" s="10"/>
      <c r="M20" s="10"/>
      <c r="N20" s="10"/>
      <c r="O20" s="10"/>
      <c r="P20" s="10"/>
      <c r="Q20" s="10"/>
      <c r="R20" s="10"/>
      <c r="S20" s="10"/>
      <c r="T20" s="10"/>
      <c r="U20" s="10"/>
      <c r="V20" s="10"/>
      <c r="W20" s="10"/>
      <c r="X20" s="15" t="s">
        <v>6</v>
      </c>
      <c r="Y20" s="13"/>
    </row>
    <row r="21" spans="1:25" s="4" customFormat="1" x14ac:dyDescent="0.2">
      <c r="B21" s="4" t="s">
        <v>7</v>
      </c>
      <c r="C21" s="196">
        <v>532</v>
      </c>
      <c r="D21" s="196">
        <v>100673</v>
      </c>
      <c r="E21" s="196">
        <v>13340.328</v>
      </c>
      <c r="F21" s="196">
        <v>408974.837</v>
      </c>
      <c r="G21" s="196">
        <v>2724815.7889999999</v>
      </c>
      <c r="H21" s="196">
        <v>1198071.1159999999</v>
      </c>
      <c r="I21" s="197">
        <v>43.968884826511108</v>
      </c>
      <c r="J21" s="196">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6">
        <v>532</v>
      </c>
      <c r="D22" s="196">
        <v>100548</v>
      </c>
      <c r="E22" s="196">
        <v>13459.037</v>
      </c>
      <c r="F22" s="196">
        <v>413470.66700000002</v>
      </c>
      <c r="G22" s="196">
        <v>3519997.88</v>
      </c>
      <c r="H22" s="196">
        <v>1940435.713</v>
      </c>
      <c r="I22" s="197">
        <v>55.126047774778776</v>
      </c>
      <c r="J22" s="196">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6">
        <v>530</v>
      </c>
      <c r="D23" s="196">
        <v>100722</v>
      </c>
      <c r="E23" s="196">
        <v>13737.928</v>
      </c>
      <c r="F23" s="196">
        <v>375782.13900000002</v>
      </c>
      <c r="G23" s="196">
        <v>2826614.3190000001</v>
      </c>
      <c r="H23" s="196">
        <v>1146472.523</v>
      </c>
      <c r="I23" s="197">
        <v>40.559920583916067</v>
      </c>
      <c r="J23" s="196">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6">
        <v>528</v>
      </c>
      <c r="D24" s="196">
        <v>101612</v>
      </c>
      <c r="E24" s="196">
        <v>13163.143</v>
      </c>
      <c r="F24" s="196">
        <v>371184.527</v>
      </c>
      <c r="G24" s="196">
        <v>2649321.1239999998</v>
      </c>
      <c r="H24" s="196">
        <v>1088469.6769999999</v>
      </c>
      <c r="I24" s="197">
        <v>41.084852535981213</v>
      </c>
      <c r="J24" s="196">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6">
        <v>527</v>
      </c>
      <c r="D25" s="196">
        <v>101748</v>
      </c>
      <c r="E25" s="196">
        <v>14082.154</v>
      </c>
      <c r="F25" s="196">
        <v>380364.45199999999</v>
      </c>
      <c r="G25" s="196">
        <v>3439874.0690000001</v>
      </c>
      <c r="H25" s="196">
        <v>1151441.048</v>
      </c>
      <c r="I25" s="197">
        <v>33.47334887566781</v>
      </c>
      <c r="J25" s="196">
        <v>486743.83</v>
      </c>
      <c r="K25" s="10"/>
      <c r="L25" s="10"/>
      <c r="M25" s="10"/>
      <c r="N25" s="10"/>
      <c r="O25" s="10"/>
      <c r="P25" s="10"/>
      <c r="Q25" s="10"/>
      <c r="R25" s="10"/>
      <c r="S25" s="10"/>
      <c r="T25" s="10"/>
      <c r="U25" s="10"/>
      <c r="V25" s="10"/>
      <c r="W25" s="10"/>
      <c r="X25" s="15" t="s">
        <v>11</v>
      </c>
      <c r="Y25" s="13"/>
    </row>
    <row r="26" spans="1:25" s="4" customFormat="1" x14ac:dyDescent="0.2">
      <c r="B26" s="4" t="s">
        <v>12</v>
      </c>
      <c r="C26" s="196">
        <v>527</v>
      </c>
      <c r="D26" s="196">
        <v>101569</v>
      </c>
      <c r="E26" s="196">
        <v>14220.251</v>
      </c>
      <c r="F26" s="196">
        <v>374987.92099999997</v>
      </c>
      <c r="G26" s="196">
        <v>3021102.179</v>
      </c>
      <c r="H26" s="196">
        <v>1220101.074</v>
      </c>
      <c r="I26" s="197">
        <v>40.385958557808848</v>
      </c>
      <c r="J26" s="196">
        <v>574437.103</v>
      </c>
      <c r="K26" s="10"/>
      <c r="L26" s="10"/>
      <c r="M26" s="10"/>
      <c r="N26" s="10"/>
      <c r="O26" s="10"/>
      <c r="P26" s="10"/>
      <c r="Q26" s="10"/>
      <c r="R26" s="10"/>
      <c r="S26" s="10"/>
      <c r="T26" s="10"/>
      <c r="U26" s="10"/>
      <c r="V26" s="10"/>
      <c r="W26" s="10"/>
      <c r="X26" s="15" t="s">
        <v>12</v>
      </c>
      <c r="Y26" s="13"/>
    </row>
    <row r="27" spans="1:25" s="4" customFormat="1" x14ac:dyDescent="0.2">
      <c r="B27" s="4" t="s">
        <v>13</v>
      </c>
      <c r="C27" s="196">
        <v>526</v>
      </c>
      <c r="D27" s="196">
        <v>101384</v>
      </c>
      <c r="E27" s="196">
        <v>14062.169</v>
      </c>
      <c r="F27" s="196">
        <v>482731.66800000001</v>
      </c>
      <c r="G27" s="196">
        <v>2913549.2519999999</v>
      </c>
      <c r="H27" s="196">
        <v>1179996.753</v>
      </c>
      <c r="I27" s="197">
        <v>40.500319402185966</v>
      </c>
      <c r="J27" s="196">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6">
        <v>526</v>
      </c>
      <c r="D28" s="196">
        <v>100982</v>
      </c>
      <c r="E28" s="196">
        <v>12840.439</v>
      </c>
      <c r="F28" s="196">
        <v>404621.05499999999</v>
      </c>
      <c r="G28" s="196">
        <v>2967297.04</v>
      </c>
      <c r="H28" s="196">
        <v>1244394.142</v>
      </c>
      <c r="I28" s="197">
        <v>41.936958963838684</v>
      </c>
      <c r="J28" s="196">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6">
        <v>526</v>
      </c>
      <c r="D29" s="196">
        <v>100771</v>
      </c>
      <c r="E29" s="196">
        <v>13746.125</v>
      </c>
      <c r="F29" s="196">
        <v>373944.554</v>
      </c>
      <c r="G29" s="196">
        <v>2364422.3289999999</v>
      </c>
      <c r="H29" s="196">
        <v>1008311.885</v>
      </c>
      <c r="I29" s="197">
        <v>42.645168446977564</v>
      </c>
      <c r="J29" s="196">
        <v>493173.527</v>
      </c>
      <c r="K29" s="10"/>
      <c r="L29" s="10"/>
      <c r="M29" s="10"/>
      <c r="N29" s="10"/>
      <c r="O29" s="10"/>
      <c r="P29" s="10"/>
      <c r="Q29" s="10"/>
      <c r="R29" s="10"/>
      <c r="S29" s="10"/>
      <c r="T29" s="10"/>
      <c r="U29" s="10"/>
      <c r="V29" s="10"/>
      <c r="W29" s="10"/>
      <c r="X29" s="15" t="s">
        <v>3</v>
      </c>
      <c r="Y29" s="13"/>
    </row>
    <row r="30" spans="1:25" s="4" customFormat="1" x14ac:dyDescent="0.2">
      <c r="B30" s="4" t="s">
        <v>4</v>
      </c>
      <c r="C30" s="196">
        <v>530</v>
      </c>
      <c r="D30" s="196">
        <v>100794</v>
      </c>
      <c r="E30" s="196">
        <v>13566.957</v>
      </c>
      <c r="F30" s="196">
        <v>370209.09</v>
      </c>
      <c r="G30" s="196">
        <v>2421814.3560000001</v>
      </c>
      <c r="H30" s="196">
        <v>1015772.862</v>
      </c>
      <c r="I30" s="197">
        <v>41.942639388665015</v>
      </c>
      <c r="J30" s="196">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6">
        <v>530</v>
      </c>
      <c r="D31" s="196">
        <v>101133</v>
      </c>
      <c r="E31" s="196">
        <v>14202.843999999999</v>
      </c>
      <c r="F31" s="196">
        <v>392422.63400000002</v>
      </c>
      <c r="G31" s="196">
        <v>2983089.0449999999</v>
      </c>
      <c r="H31" s="196">
        <v>1215952.094</v>
      </c>
      <c r="I31" s="197">
        <v>40.761508478537557</v>
      </c>
      <c r="J31" s="196">
        <v>504701.962</v>
      </c>
      <c r="K31" s="10"/>
      <c r="L31" s="10"/>
      <c r="M31" s="10"/>
      <c r="N31" s="10"/>
      <c r="O31" s="10"/>
      <c r="P31" s="10"/>
      <c r="Q31" s="10"/>
      <c r="R31" s="10"/>
      <c r="S31" s="10"/>
      <c r="T31" s="10"/>
      <c r="U31" s="10"/>
      <c r="V31" s="10"/>
      <c r="W31" s="10"/>
      <c r="X31" s="15" t="s">
        <v>5</v>
      </c>
      <c r="Y31" s="13"/>
    </row>
    <row r="32" spans="1:25" s="4" customFormat="1" x14ac:dyDescent="0.2">
      <c r="B32" s="4" t="s">
        <v>6</v>
      </c>
      <c r="C32" s="196">
        <v>530</v>
      </c>
      <c r="D32" s="196">
        <v>101215</v>
      </c>
      <c r="E32" s="196">
        <v>13477.194</v>
      </c>
      <c r="F32" s="196">
        <v>411312.82900000003</v>
      </c>
      <c r="G32" s="196">
        <v>2568682.0950000002</v>
      </c>
      <c r="H32" s="196">
        <v>1082513.7560000001</v>
      </c>
      <c r="I32" s="197">
        <v>42.142768780423957</v>
      </c>
      <c r="J32" s="196">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6">
        <v>530</v>
      </c>
      <c r="D33" s="196">
        <v>101238</v>
      </c>
      <c r="E33" s="196">
        <v>12869.921</v>
      </c>
      <c r="F33" s="196">
        <v>402659.12400000001</v>
      </c>
      <c r="G33" s="196">
        <v>2520047.2200000002</v>
      </c>
      <c r="H33" s="196">
        <v>1020764.531</v>
      </c>
      <c r="I33" s="197">
        <v>40.505770006960418</v>
      </c>
      <c r="J33" s="196">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6">
        <v>529</v>
      </c>
      <c r="D34" s="196">
        <v>101424</v>
      </c>
      <c r="E34" s="196">
        <v>14278.59</v>
      </c>
      <c r="F34" s="196">
        <v>428890.21899999998</v>
      </c>
      <c r="G34" s="196">
        <v>2988183.9219999998</v>
      </c>
      <c r="H34" s="196">
        <v>1244082.0730000001</v>
      </c>
      <c r="I34" s="197">
        <v>41.633383535754135</v>
      </c>
      <c r="J34" s="196">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6">
        <v>528</v>
      </c>
      <c r="D35" s="196">
        <v>101552</v>
      </c>
      <c r="E35" s="196">
        <v>14028.624</v>
      </c>
      <c r="F35" s="196">
        <v>385032.09600000002</v>
      </c>
      <c r="G35" s="196">
        <v>2708478.1889999998</v>
      </c>
      <c r="H35" s="196">
        <v>1092748.727</v>
      </c>
      <c r="I35" s="197">
        <v>40.345487419393059</v>
      </c>
      <c r="J35" s="196">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6">
        <v>527</v>
      </c>
      <c r="D36" s="196">
        <v>103287</v>
      </c>
      <c r="E36" s="196">
        <v>13096.067999999999</v>
      </c>
      <c r="F36" s="196">
        <v>387735.71799999999</v>
      </c>
      <c r="G36" s="196">
        <v>2528625.966</v>
      </c>
      <c r="H36" s="196">
        <v>958683.875</v>
      </c>
      <c r="I36" s="197">
        <v>37.913233823052501</v>
      </c>
      <c r="J36" s="196">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6">
        <v>527</v>
      </c>
      <c r="D37" s="196">
        <v>103286</v>
      </c>
      <c r="E37" s="196">
        <v>14206.843999999999</v>
      </c>
      <c r="F37" s="196">
        <v>399439.446</v>
      </c>
      <c r="G37" s="196">
        <v>2968929.838</v>
      </c>
      <c r="H37" s="196">
        <v>1315655.3640000001</v>
      </c>
      <c r="I37" s="197">
        <v>44.314127843663783</v>
      </c>
      <c r="J37" s="196">
        <v>453122.565</v>
      </c>
      <c r="K37" s="10"/>
      <c r="L37" s="10"/>
      <c r="M37" s="10"/>
      <c r="N37" s="10"/>
      <c r="O37" s="10"/>
      <c r="P37" s="10"/>
      <c r="Q37" s="10"/>
      <c r="R37" s="10"/>
      <c r="S37" s="10"/>
      <c r="T37" s="10"/>
      <c r="U37" s="10"/>
      <c r="V37" s="10"/>
      <c r="W37" s="10"/>
      <c r="X37" s="15" t="s">
        <v>11</v>
      </c>
      <c r="Y37" s="13"/>
    </row>
    <row r="38" spans="1:25" s="4" customFormat="1" x14ac:dyDescent="0.2">
      <c r="B38" s="4" t="s">
        <v>12</v>
      </c>
      <c r="C38" s="196">
        <v>527</v>
      </c>
      <c r="D38" s="196">
        <v>103197</v>
      </c>
      <c r="E38" s="196">
        <v>14377.75</v>
      </c>
      <c r="F38" s="196">
        <v>403133.39799999999</v>
      </c>
      <c r="G38" s="196">
        <v>3119123.8739999998</v>
      </c>
      <c r="H38" s="196">
        <v>1071226.845</v>
      </c>
      <c r="I38" s="197">
        <v>34.343837829891847</v>
      </c>
      <c r="J38" s="196">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6">
        <v>526</v>
      </c>
      <c r="D39" s="196">
        <v>103216</v>
      </c>
      <c r="E39" s="196">
        <v>14518.794</v>
      </c>
      <c r="F39" s="196">
        <v>501244.87199999997</v>
      </c>
      <c r="G39" s="196">
        <v>2767427.0559999999</v>
      </c>
      <c r="H39" s="196">
        <v>1084754.923</v>
      </c>
      <c r="I39" s="197">
        <v>39.197236315521522</v>
      </c>
      <c r="J39" s="196">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6">
        <v>526</v>
      </c>
      <c r="D40" s="196">
        <v>102973</v>
      </c>
      <c r="E40" s="196">
        <v>13019.401</v>
      </c>
      <c r="F40" s="196">
        <v>413158.90299999999</v>
      </c>
      <c r="G40" s="196">
        <v>3015500.3459999999</v>
      </c>
      <c r="H40" s="196">
        <v>1141821.956</v>
      </c>
      <c r="I40" s="197">
        <v>37.865091195051718</v>
      </c>
      <c r="J40" s="196">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6">
        <v>530</v>
      </c>
      <c r="D41" s="196">
        <v>102771</v>
      </c>
      <c r="E41" s="196">
        <v>13894.472</v>
      </c>
      <c r="F41" s="196">
        <v>405668.48300000001</v>
      </c>
      <c r="G41" s="196">
        <v>2181005.4959999998</v>
      </c>
      <c r="H41" s="196">
        <v>919038.02</v>
      </c>
      <c r="I41" s="197">
        <v>42.138271622218788</v>
      </c>
      <c r="J41" s="196">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96">
        <v>534</v>
      </c>
      <c r="D42" s="196">
        <v>102456</v>
      </c>
      <c r="E42" s="196">
        <v>14308.365</v>
      </c>
      <c r="F42" s="196">
        <v>393876.28600000002</v>
      </c>
      <c r="G42" s="196">
        <v>2413069.5279999999</v>
      </c>
      <c r="H42" s="196">
        <v>1049965.4509999999</v>
      </c>
      <c r="I42" s="197">
        <v>43.511612028445455</v>
      </c>
      <c r="J42" s="196">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96">
        <v>534</v>
      </c>
      <c r="D43" s="196">
        <v>102747</v>
      </c>
      <c r="E43" s="196">
        <v>14287.772000000001</v>
      </c>
      <c r="F43" s="196">
        <v>412924.55099999998</v>
      </c>
      <c r="G43" s="196">
        <v>2585646.8149999999</v>
      </c>
      <c r="H43" s="196">
        <v>1162014.818</v>
      </c>
      <c r="I43" s="197">
        <v>44.940972264999772</v>
      </c>
      <c r="J43" s="196">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96">
        <v>533</v>
      </c>
      <c r="D44" s="196">
        <v>102583</v>
      </c>
      <c r="E44" s="196">
        <v>14081.232</v>
      </c>
      <c r="F44" s="196">
        <v>426551.41100000002</v>
      </c>
      <c r="G44" s="196">
        <v>2407559.0389999999</v>
      </c>
      <c r="H44" s="196">
        <v>1010153.751</v>
      </c>
      <c r="I44" s="197">
        <v>41.9575900169649</v>
      </c>
      <c r="J44" s="196">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96">
        <v>531</v>
      </c>
      <c r="D45" s="196">
        <v>102171</v>
      </c>
      <c r="E45" s="196">
        <v>13405.681</v>
      </c>
      <c r="F45" s="196">
        <v>411515.31699999998</v>
      </c>
      <c r="G45" s="196">
        <v>2490384.5499999998</v>
      </c>
      <c r="H45" s="196">
        <v>1042734.7169999999</v>
      </c>
      <c r="I45" s="197">
        <v>41.870429890034451</v>
      </c>
      <c r="J45" s="196">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96">
        <v>531</v>
      </c>
      <c r="D46" s="196">
        <v>102305</v>
      </c>
      <c r="E46" s="196">
        <v>14191.96</v>
      </c>
      <c r="F46" s="196">
        <v>433126.45199999999</v>
      </c>
      <c r="G46" s="196">
        <v>2773486.7250000001</v>
      </c>
      <c r="H46" s="196">
        <v>1148913.635</v>
      </c>
      <c r="I46" s="197">
        <v>41.424883149566909</v>
      </c>
      <c r="J46" s="196">
        <v>450721.59700000001</v>
      </c>
      <c r="K46" s="10"/>
      <c r="L46" s="10"/>
      <c r="M46" s="10"/>
      <c r="N46" s="10"/>
      <c r="O46" s="10"/>
      <c r="P46" s="10"/>
      <c r="Q46" s="10"/>
      <c r="R46" s="10"/>
      <c r="S46" s="10"/>
      <c r="T46" s="10"/>
      <c r="U46" s="10"/>
      <c r="V46" s="10"/>
      <c r="W46" s="10"/>
      <c r="X46" s="15" t="s">
        <v>8</v>
      </c>
      <c r="Y46" s="13"/>
    </row>
    <row r="47" spans="1:25" s="4" customFormat="1" x14ac:dyDescent="0.2">
      <c r="B47" s="4" t="s">
        <v>9</v>
      </c>
      <c r="C47" s="196">
        <v>530</v>
      </c>
      <c r="D47" s="196">
        <v>102191</v>
      </c>
      <c r="E47" s="196">
        <v>13419.691000000001</v>
      </c>
      <c r="F47" s="196">
        <v>396397.68599999999</v>
      </c>
      <c r="G47" s="196">
        <v>2271984.23</v>
      </c>
      <c r="H47" s="196">
        <v>953254.96799999999</v>
      </c>
      <c r="I47" s="197">
        <v>41.956935942288645</v>
      </c>
      <c r="J47" s="196">
        <v>382324.41</v>
      </c>
      <c r="K47" s="10"/>
      <c r="L47" s="10"/>
      <c r="M47" s="10"/>
      <c r="N47" s="10"/>
      <c r="O47" s="10"/>
      <c r="P47" s="10"/>
      <c r="Q47" s="10"/>
      <c r="R47" s="10"/>
      <c r="S47" s="10"/>
      <c r="T47" s="10"/>
      <c r="U47" s="10"/>
      <c r="V47" s="10"/>
      <c r="W47" s="10"/>
      <c r="X47" s="15" t="s">
        <v>9</v>
      </c>
      <c r="Y47" s="13"/>
    </row>
    <row r="48" spans="1:25" s="4" customFormat="1" x14ac:dyDescent="0.2">
      <c r="B48" s="4" t="s">
        <v>10</v>
      </c>
      <c r="C48" s="196">
        <v>529</v>
      </c>
      <c r="D48" s="196">
        <v>103014</v>
      </c>
      <c r="E48" s="196">
        <v>13575.468000000001</v>
      </c>
      <c r="F48" s="196">
        <v>391731.29</v>
      </c>
      <c r="G48" s="196">
        <v>2473032.6830000002</v>
      </c>
      <c r="H48" s="196">
        <v>997458.84699999995</v>
      </c>
      <c r="I48" s="197">
        <v>40.333427611235493</v>
      </c>
      <c r="J48" s="196">
        <v>391582.03</v>
      </c>
      <c r="K48" s="10"/>
      <c r="L48" s="10"/>
      <c r="M48" s="10"/>
      <c r="N48" s="10"/>
      <c r="O48" s="10"/>
      <c r="P48" s="10"/>
      <c r="Q48" s="10"/>
      <c r="R48" s="10"/>
      <c r="S48" s="10"/>
      <c r="T48" s="10"/>
      <c r="U48" s="10"/>
      <c r="V48" s="10"/>
      <c r="W48" s="10"/>
      <c r="X48" s="15" t="s">
        <v>10</v>
      </c>
      <c r="Y48" s="13"/>
    </row>
    <row r="49" spans="1:25" s="4" customFormat="1" x14ac:dyDescent="0.2">
      <c r="B49" s="4" t="s">
        <v>11</v>
      </c>
      <c r="C49" s="196">
        <v>528</v>
      </c>
      <c r="D49" s="196">
        <v>103183</v>
      </c>
      <c r="E49" s="196">
        <v>14116.481</v>
      </c>
      <c r="F49" s="196">
        <v>401369.40299999999</v>
      </c>
      <c r="G49" s="196">
        <v>3316025.4670000002</v>
      </c>
      <c r="H49" s="196">
        <v>1354640.254</v>
      </c>
      <c r="I49" s="197">
        <v>40.851322388230614</v>
      </c>
      <c r="J49" s="196">
        <v>522025.85800000001</v>
      </c>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544</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545</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ht="12.75" customHeight="1" x14ac:dyDescent="0.2">
      <c r="A3" s="270"/>
      <c r="B3" s="270"/>
      <c r="C3" s="272"/>
    </row>
    <row r="5" spans="1:3" x14ac:dyDescent="0.2">
      <c r="A5" s="76">
        <v>133</v>
      </c>
      <c r="B5" s="74" t="s">
        <v>284</v>
      </c>
      <c r="C5" s="198">
        <v>-6.9433754810335353</v>
      </c>
    </row>
    <row r="6" spans="1:3" x14ac:dyDescent="0.2">
      <c r="A6" s="76">
        <v>134</v>
      </c>
      <c r="B6" s="74" t="s">
        <v>287</v>
      </c>
      <c r="C6" s="198">
        <v>-5.9193954659949624</v>
      </c>
    </row>
    <row r="7" spans="1:3" x14ac:dyDescent="0.2">
      <c r="A7" s="76">
        <v>137</v>
      </c>
      <c r="B7" s="74" t="s">
        <v>360</v>
      </c>
      <c r="C7" s="198">
        <v>-4.2547568710359407</v>
      </c>
    </row>
    <row r="8" spans="1:3" x14ac:dyDescent="0.2">
      <c r="A8" s="76">
        <v>140</v>
      </c>
      <c r="B8" s="74" t="s">
        <v>368</v>
      </c>
      <c r="C8" s="198">
        <v>-4.1950113378684808</v>
      </c>
    </row>
    <row r="9" spans="1:3" x14ac:dyDescent="0.2">
      <c r="A9" s="76">
        <v>141</v>
      </c>
      <c r="B9" s="74" t="s">
        <v>355</v>
      </c>
      <c r="C9" s="198">
        <v>-3.5297466552803871</v>
      </c>
    </row>
    <row r="10" spans="1:3" x14ac:dyDescent="0.2">
      <c r="A10" s="76">
        <v>143</v>
      </c>
      <c r="B10" s="74" t="s">
        <v>282</v>
      </c>
      <c r="C10" s="198">
        <v>-3.0333266813011375</v>
      </c>
    </row>
    <row r="11" spans="1:3" x14ac:dyDescent="0.2">
      <c r="A11" s="76">
        <v>231</v>
      </c>
      <c r="B11" s="74" t="s">
        <v>281</v>
      </c>
      <c r="C11" s="198">
        <v>-2.3305084745762712</v>
      </c>
    </row>
    <row r="12" spans="1:3" x14ac:dyDescent="0.2">
      <c r="A12" s="76">
        <v>232</v>
      </c>
      <c r="B12" s="74" t="s">
        <v>278</v>
      </c>
      <c r="C12" s="198">
        <v>-1.9753086419753085</v>
      </c>
    </row>
    <row r="13" spans="1:3" x14ac:dyDescent="0.2">
      <c r="A13" s="76">
        <v>233</v>
      </c>
      <c r="B13" s="74" t="s">
        <v>359</v>
      </c>
      <c r="C13" s="198">
        <v>-1.4268242967794538</v>
      </c>
    </row>
    <row r="14" spans="1:3" x14ac:dyDescent="0.2">
      <c r="A14" s="76">
        <v>235</v>
      </c>
      <c r="B14" s="74" t="s">
        <v>285</v>
      </c>
      <c r="C14" s="198">
        <v>-1.4144271570014144</v>
      </c>
    </row>
    <row r="15" spans="1:3" x14ac:dyDescent="0.2">
      <c r="A15" s="76">
        <v>331</v>
      </c>
      <c r="B15" s="74" t="s">
        <v>275</v>
      </c>
      <c r="C15" s="198">
        <v>-1.1281120331950207</v>
      </c>
    </row>
    <row r="16" spans="1:3" x14ac:dyDescent="0.2">
      <c r="A16" s="76">
        <v>332</v>
      </c>
      <c r="B16" s="74" t="s">
        <v>356</v>
      </c>
      <c r="C16" s="198">
        <v>-0.52643369175627241</v>
      </c>
    </row>
    <row r="17" spans="1:3" x14ac:dyDescent="0.2">
      <c r="A17" s="76">
        <v>333</v>
      </c>
      <c r="B17" s="80" t="s">
        <v>366</v>
      </c>
      <c r="C17" s="198">
        <v>-9.9723098967914328E-2</v>
      </c>
    </row>
    <row r="18" spans="1:3" x14ac:dyDescent="0.2">
      <c r="A18" s="76">
        <v>334</v>
      </c>
      <c r="B18" s="74" t="s">
        <v>361</v>
      </c>
      <c r="C18" s="198">
        <v>-3.522367030644593E-2</v>
      </c>
    </row>
    <row r="19" spans="1:3" x14ac:dyDescent="0.2">
      <c r="A19" s="76">
        <v>335</v>
      </c>
      <c r="B19" s="74" t="s">
        <v>280</v>
      </c>
      <c r="C19" s="198">
        <v>0.75238254472496235</v>
      </c>
    </row>
    <row r="20" spans="1:3" x14ac:dyDescent="0.2">
      <c r="A20" s="76">
        <v>336</v>
      </c>
      <c r="B20" s="74" t="s">
        <v>283</v>
      </c>
      <c r="C20" s="198">
        <v>0.96693699313786663</v>
      </c>
    </row>
    <row r="21" spans="1:3" x14ac:dyDescent="0.2">
      <c r="A21" s="76">
        <v>337</v>
      </c>
      <c r="B21" s="74" t="s">
        <v>279</v>
      </c>
      <c r="C21" s="198">
        <v>1.1091854419410745</v>
      </c>
    </row>
    <row r="22" spans="1:3" x14ac:dyDescent="0.2">
      <c r="A22" s="76">
        <v>338</v>
      </c>
      <c r="B22" s="74" t="s">
        <v>362</v>
      </c>
      <c r="C22" s="198">
        <v>1.8504240555127216</v>
      </c>
    </row>
    <row r="23" spans="1:3" x14ac:dyDescent="0.2">
      <c r="A23" s="79" t="s">
        <v>286</v>
      </c>
      <c r="B23" s="74" t="s">
        <v>276</v>
      </c>
      <c r="C23" s="198">
        <v>2.9591836734693877</v>
      </c>
    </row>
    <row r="24" spans="1:3" x14ac:dyDescent="0.2">
      <c r="A24" s="79" t="s">
        <v>288</v>
      </c>
      <c r="B24" s="74" t="s">
        <v>357</v>
      </c>
      <c r="C24" s="198">
        <v>6.2708210856358999</v>
      </c>
    </row>
    <row r="25" spans="1:3" x14ac:dyDescent="0.2">
      <c r="A25" s="79" t="s">
        <v>289</v>
      </c>
      <c r="B25" s="74" t="s">
        <v>277</v>
      </c>
      <c r="C25" s="198">
        <v>8.1775700934579429</v>
      </c>
    </row>
    <row r="26" spans="1:3" x14ac:dyDescent="0.2">
      <c r="B26" s="74" t="s">
        <v>358</v>
      </c>
      <c r="C26" s="198">
        <v>34.871913224094158</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546</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1"/>
  <sheetViews>
    <sheetView workbookViewId="0">
      <selection activeCell="A25" sqref="A25:XFD25"/>
    </sheetView>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ht="12.75" customHeight="1" x14ac:dyDescent="0.2">
      <c r="A3" s="270"/>
      <c r="B3" s="270"/>
      <c r="C3" s="272"/>
    </row>
    <row r="5" spans="1:3" x14ac:dyDescent="0.2">
      <c r="A5" s="76">
        <v>133</v>
      </c>
      <c r="B5" s="74" t="s">
        <v>284</v>
      </c>
      <c r="C5" s="198">
        <v>-19.506728828918142</v>
      </c>
    </row>
    <row r="6" spans="1:3" x14ac:dyDescent="0.2">
      <c r="A6" s="76">
        <v>134</v>
      </c>
      <c r="B6" s="74" t="s">
        <v>279</v>
      </c>
      <c r="C6" s="198">
        <v>-9.3515375999545221</v>
      </c>
    </row>
    <row r="7" spans="1:3" x14ac:dyDescent="0.2">
      <c r="A7" s="76">
        <v>137</v>
      </c>
      <c r="B7" s="74" t="s">
        <v>282</v>
      </c>
      <c r="C7" s="198">
        <v>-7.3931015916318108</v>
      </c>
    </row>
    <row r="8" spans="1:3" x14ac:dyDescent="0.2">
      <c r="A8" s="76">
        <v>140</v>
      </c>
      <c r="B8" s="74" t="s">
        <v>357</v>
      </c>
      <c r="C8" s="198">
        <v>-7.1824215878018878</v>
      </c>
    </row>
    <row r="9" spans="1:3" x14ac:dyDescent="0.2">
      <c r="A9" s="76">
        <v>141</v>
      </c>
      <c r="B9" s="74" t="s">
        <v>360</v>
      </c>
      <c r="C9" s="198">
        <v>-5.841882354145965</v>
      </c>
    </row>
    <row r="10" spans="1:3" x14ac:dyDescent="0.2">
      <c r="A10" s="76">
        <v>143</v>
      </c>
      <c r="B10" s="74" t="s">
        <v>361</v>
      </c>
      <c r="C10" s="198">
        <v>-5.5067209238833987</v>
      </c>
    </row>
    <row r="11" spans="1:3" x14ac:dyDescent="0.2">
      <c r="A11" s="76">
        <v>232</v>
      </c>
      <c r="B11" s="74" t="s">
        <v>275</v>
      </c>
      <c r="C11" s="198">
        <v>-5.0136708711705609</v>
      </c>
    </row>
    <row r="12" spans="1:3" x14ac:dyDescent="0.2">
      <c r="A12" s="76">
        <v>233</v>
      </c>
      <c r="B12" s="74" t="s">
        <v>356</v>
      </c>
      <c r="C12" s="198">
        <v>-3.5611350106275474</v>
      </c>
    </row>
    <row r="13" spans="1:3" x14ac:dyDescent="0.2">
      <c r="A13" s="76">
        <v>235</v>
      </c>
      <c r="B13" s="74" t="s">
        <v>276</v>
      </c>
      <c r="C13" s="198">
        <v>-2.501416933091543</v>
      </c>
    </row>
    <row r="14" spans="1:3" x14ac:dyDescent="0.2">
      <c r="A14" s="76">
        <v>331</v>
      </c>
      <c r="B14" s="74" t="s">
        <v>283</v>
      </c>
      <c r="C14" s="198">
        <v>-0.87930613341569031</v>
      </c>
    </row>
    <row r="15" spans="1:3" x14ac:dyDescent="0.2">
      <c r="A15" s="76">
        <v>332</v>
      </c>
      <c r="B15" s="74" t="s">
        <v>287</v>
      </c>
      <c r="C15" s="198">
        <v>0.10393463597979599</v>
      </c>
    </row>
    <row r="16" spans="1:3" x14ac:dyDescent="0.2">
      <c r="A16" s="76">
        <v>333</v>
      </c>
      <c r="B16" s="74" t="s">
        <v>355</v>
      </c>
      <c r="C16" s="198">
        <v>3.1604124888528111</v>
      </c>
    </row>
    <row r="17" spans="1:3" x14ac:dyDescent="0.2">
      <c r="A17" s="76">
        <v>334</v>
      </c>
      <c r="B17" s="74" t="s">
        <v>278</v>
      </c>
      <c r="C17" s="198">
        <v>3.4745477150459543</v>
      </c>
    </row>
    <row r="18" spans="1:3" x14ac:dyDescent="0.2">
      <c r="A18" s="76">
        <v>335</v>
      </c>
      <c r="B18" s="74" t="s">
        <v>280</v>
      </c>
      <c r="C18" s="198">
        <v>4.6623607756979029</v>
      </c>
    </row>
    <row r="19" spans="1:3" x14ac:dyDescent="0.2">
      <c r="A19" s="76">
        <v>336</v>
      </c>
      <c r="B19" s="74" t="s">
        <v>285</v>
      </c>
      <c r="C19" s="198">
        <v>11.056256132665423</v>
      </c>
    </row>
    <row r="20" spans="1:3" x14ac:dyDescent="0.2">
      <c r="A20" s="76">
        <v>337</v>
      </c>
      <c r="B20" s="80" t="s">
        <v>366</v>
      </c>
      <c r="C20" s="198">
        <v>11.690934038165707</v>
      </c>
    </row>
    <row r="21" spans="1:3" x14ac:dyDescent="0.2">
      <c r="A21" s="76">
        <v>338</v>
      </c>
      <c r="B21" s="74" t="s">
        <v>277</v>
      </c>
      <c r="C21" s="198">
        <v>12.986349317817686</v>
      </c>
    </row>
    <row r="22" spans="1:3" x14ac:dyDescent="0.2">
      <c r="A22" s="79" t="s">
        <v>286</v>
      </c>
      <c r="B22" s="74" t="s">
        <v>359</v>
      </c>
      <c r="C22" s="198">
        <v>16.83405666468942</v>
      </c>
    </row>
    <row r="23" spans="1:3" x14ac:dyDescent="0.2">
      <c r="A23" s="79" t="s">
        <v>288</v>
      </c>
      <c r="B23" s="74" t="s">
        <v>281</v>
      </c>
      <c r="C23" s="198">
        <v>34.475013860236892</v>
      </c>
    </row>
    <row r="24" spans="1:3" x14ac:dyDescent="0.2">
      <c r="A24" s="79" t="s">
        <v>289</v>
      </c>
      <c r="B24" s="74" t="s">
        <v>358</v>
      </c>
      <c r="C24" s="198">
        <v>61.785585265351692</v>
      </c>
    </row>
    <row r="26" spans="1:3" x14ac:dyDescent="0.2">
      <c r="A26" s="79"/>
      <c r="C26" s="78"/>
    </row>
    <row r="27" spans="1:3" x14ac:dyDescent="0.2">
      <c r="A27" s="79"/>
      <c r="C27" s="78"/>
    </row>
    <row r="37" spans="2:24" s="76" customFormat="1" ht="9" x14ac:dyDescent="0.15">
      <c r="B37" s="74"/>
      <c r="C37" s="74"/>
      <c r="D37" s="74"/>
      <c r="E37" s="74"/>
      <c r="F37" s="74"/>
      <c r="G37" s="74"/>
      <c r="H37" s="74"/>
      <c r="I37" s="74"/>
      <c r="J37" s="74"/>
      <c r="K37" s="74"/>
      <c r="L37" s="74"/>
      <c r="M37" s="74"/>
      <c r="N37" s="74"/>
      <c r="O37" s="74"/>
      <c r="P37" s="74"/>
      <c r="Q37" s="74"/>
      <c r="R37" s="74"/>
      <c r="S37" s="74"/>
      <c r="T37" s="74"/>
      <c r="U37" s="74"/>
      <c r="V37" s="74"/>
      <c r="W37" s="74"/>
      <c r="X37" s="74"/>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62" spans="1:24" s="73" customFormat="1" x14ac:dyDescent="0.2">
      <c r="A62" s="76"/>
      <c r="B62" s="74"/>
      <c r="C62" s="74"/>
      <c r="D62" s="74"/>
      <c r="E62" s="74"/>
      <c r="F62" s="74"/>
      <c r="G62" s="74"/>
      <c r="H62" s="74"/>
      <c r="I62" s="74"/>
      <c r="J62" s="74"/>
      <c r="K62" s="74"/>
      <c r="L62" s="74"/>
      <c r="M62" s="74"/>
      <c r="N62" s="74"/>
      <c r="O62" s="74"/>
      <c r="P62" s="74"/>
      <c r="Q62" s="74"/>
      <c r="R62" s="74"/>
      <c r="S62" s="74"/>
      <c r="T62" s="74"/>
      <c r="U62" s="74"/>
      <c r="V62" s="74"/>
      <c r="W62" s="74"/>
      <c r="X6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7" t="s">
        <v>257</v>
      </c>
      <c r="B1" s="217"/>
      <c r="C1" s="217"/>
      <c r="D1" s="217"/>
      <c r="E1" s="217"/>
      <c r="F1" s="217"/>
      <c r="G1" s="217"/>
    </row>
    <row r="2" spans="1:7" s="113" customFormat="1" ht="15.75" x14ac:dyDescent="0.25">
      <c r="A2" s="114"/>
      <c r="B2" s="114"/>
      <c r="C2" s="114"/>
      <c r="D2" s="114"/>
      <c r="E2" s="114"/>
      <c r="F2" s="114"/>
      <c r="G2" s="114"/>
    </row>
    <row r="3" spans="1:7" s="113" customFormat="1" x14ac:dyDescent="0.2"/>
    <row r="4" spans="1:7" s="113" customFormat="1" ht="15.75" x14ac:dyDescent="0.25">
      <c r="A4" s="218" t="s">
        <v>258</v>
      </c>
      <c r="B4" s="219"/>
      <c r="C4" s="219"/>
      <c r="D4" s="219"/>
      <c r="E4" s="219"/>
      <c r="F4" s="219"/>
      <c r="G4" s="219"/>
    </row>
    <row r="5" spans="1:7" s="113" customFormat="1" x14ac:dyDescent="0.2">
      <c r="A5" s="209"/>
      <c r="B5" s="209"/>
      <c r="C5" s="209"/>
      <c r="D5" s="209"/>
      <c r="E5" s="209"/>
      <c r="F5" s="209"/>
      <c r="G5" s="209"/>
    </row>
    <row r="6" spans="1:7" s="113" customFormat="1" x14ac:dyDescent="0.2">
      <c r="A6" s="115" t="s">
        <v>378</v>
      </c>
    </row>
    <row r="7" spans="1:7" s="113" customFormat="1" ht="5.25" customHeight="1" x14ac:dyDescent="0.2">
      <c r="A7" s="115"/>
    </row>
    <row r="8" spans="1:7" s="113" customFormat="1" ht="12.75" customHeight="1" x14ac:dyDescent="0.2">
      <c r="A8" s="212" t="s">
        <v>259</v>
      </c>
      <c r="B8" s="211"/>
      <c r="C8" s="211"/>
      <c r="D8" s="211"/>
      <c r="E8" s="211"/>
      <c r="F8" s="211"/>
      <c r="G8" s="211"/>
    </row>
    <row r="9" spans="1:7" s="113" customFormat="1" x14ac:dyDescent="0.2">
      <c r="A9" s="210" t="s">
        <v>260</v>
      </c>
      <c r="B9" s="211"/>
      <c r="C9" s="211"/>
      <c r="D9" s="211"/>
      <c r="E9" s="211"/>
      <c r="F9" s="211"/>
      <c r="G9" s="211"/>
    </row>
    <row r="10" spans="1:7" s="113" customFormat="1" ht="5.25" customHeight="1" x14ac:dyDescent="0.2">
      <c r="A10" s="116"/>
    </row>
    <row r="11" spans="1:7" s="113" customFormat="1" ht="12.75" customHeight="1" x14ac:dyDescent="0.2">
      <c r="A11" s="216" t="s">
        <v>261</v>
      </c>
      <c r="B11" s="216"/>
      <c r="C11" s="216"/>
      <c r="D11" s="216"/>
      <c r="E11" s="216"/>
      <c r="F11" s="216"/>
      <c r="G11" s="216"/>
    </row>
    <row r="12" spans="1:7" s="113" customFormat="1" x14ac:dyDescent="0.2">
      <c r="A12" s="210" t="s">
        <v>262</v>
      </c>
      <c r="B12" s="211"/>
      <c r="C12" s="211"/>
      <c r="D12" s="211"/>
      <c r="E12" s="211"/>
      <c r="F12" s="211"/>
      <c r="G12" s="211"/>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2" t="s">
        <v>263</v>
      </c>
      <c r="B15" s="211"/>
      <c r="C15" s="211"/>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0" t="s">
        <v>269</v>
      </c>
      <c r="B17" s="211"/>
      <c r="C17" s="211"/>
      <c r="D17" s="117"/>
      <c r="E17" s="117"/>
      <c r="F17" s="117"/>
      <c r="G17" s="117"/>
    </row>
    <row r="18" spans="1:7" s="113" customFormat="1" ht="12.75" customHeight="1" x14ac:dyDescent="0.2">
      <c r="A18" s="117" t="s">
        <v>292</v>
      </c>
      <c r="B18" s="213" t="s">
        <v>386</v>
      </c>
      <c r="C18" s="211"/>
      <c r="D18" s="117"/>
      <c r="E18" s="117"/>
      <c r="F18" s="117"/>
      <c r="G18" s="117"/>
    </row>
    <row r="19" spans="1:7" s="113" customFormat="1" ht="12.75" customHeight="1" x14ac:dyDescent="0.2">
      <c r="A19" s="117" t="s">
        <v>293</v>
      </c>
      <c r="B19" s="214" t="s">
        <v>347</v>
      </c>
      <c r="C19" s="210"/>
      <c r="D19" s="210"/>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2" t="s">
        <v>379</v>
      </c>
      <c r="B22" s="211"/>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0" t="s">
        <v>295</v>
      </c>
      <c r="C24" s="211"/>
      <c r="D24" s="117"/>
      <c r="E24" s="117"/>
      <c r="F24" s="117"/>
      <c r="G24" s="117"/>
    </row>
    <row r="25" spans="1:7" s="113" customFormat="1" ht="12.75" customHeight="1" x14ac:dyDescent="0.2">
      <c r="A25" s="117" t="s">
        <v>296</v>
      </c>
      <c r="B25" s="210" t="s">
        <v>297</v>
      </c>
      <c r="C25" s="211"/>
      <c r="D25" s="117"/>
      <c r="E25" s="117"/>
      <c r="F25" s="117"/>
      <c r="G25" s="117"/>
    </row>
    <row r="26" spans="1:7" s="113" customFormat="1" x14ac:dyDescent="0.2">
      <c r="A26" s="117"/>
      <c r="B26" s="211" t="s">
        <v>298</v>
      </c>
      <c r="C26" s="211"/>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5" t="s">
        <v>525</v>
      </c>
      <c r="B31" s="211"/>
      <c r="C31" s="211"/>
      <c r="D31" s="211"/>
      <c r="E31" s="211"/>
      <c r="F31" s="211"/>
      <c r="G31" s="211"/>
    </row>
    <row r="32" spans="1:7" s="113" customFormat="1" ht="42.6" customHeight="1" x14ac:dyDescent="0.2">
      <c r="A32" s="210" t="s">
        <v>382</v>
      </c>
      <c r="B32" s="210"/>
      <c r="C32" s="210"/>
      <c r="D32" s="210"/>
      <c r="E32" s="210"/>
      <c r="F32" s="210"/>
      <c r="G32" s="210"/>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09" t="s">
        <v>383</v>
      </c>
      <c r="B43" s="209"/>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443</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526</v>
      </c>
      <c r="D13" s="220"/>
      <c r="E13" s="220"/>
      <c r="F13" s="220"/>
      <c r="G13" s="220"/>
      <c r="H13" s="109"/>
      <c r="I13" s="109">
        <v>6</v>
      </c>
    </row>
    <row r="14" spans="1:14" s="63" customFormat="1" ht="42.6" customHeight="1" x14ac:dyDescent="0.2">
      <c r="A14" s="111" t="s">
        <v>246</v>
      </c>
      <c r="B14" s="66"/>
      <c r="C14" s="220" t="s">
        <v>527</v>
      </c>
      <c r="D14" s="220"/>
      <c r="E14" s="220"/>
      <c r="F14" s="220"/>
      <c r="G14" s="220"/>
      <c r="H14" s="109"/>
      <c r="I14" s="109">
        <v>10</v>
      </c>
    </row>
    <row r="15" spans="1:14" s="63" customFormat="1" ht="42.6" customHeight="1" x14ac:dyDescent="0.2">
      <c r="A15" s="111" t="s">
        <v>247</v>
      </c>
      <c r="B15" s="66"/>
      <c r="C15" s="220" t="s">
        <v>528</v>
      </c>
      <c r="D15" s="220"/>
      <c r="E15" s="220"/>
      <c r="F15" s="220"/>
      <c r="G15" s="220"/>
      <c r="H15" s="109"/>
      <c r="I15" s="109">
        <v>14</v>
      </c>
    </row>
    <row r="16" spans="1:14" s="63" customFormat="1" ht="27.75" customHeight="1" x14ac:dyDescent="0.2">
      <c r="A16" s="111" t="s">
        <v>248</v>
      </c>
      <c r="B16" s="111"/>
      <c r="C16" s="220" t="s">
        <v>529</v>
      </c>
      <c r="D16" s="220"/>
      <c r="E16" s="220"/>
      <c r="F16" s="220"/>
      <c r="G16" s="220"/>
      <c r="H16" s="158"/>
      <c r="I16" s="158">
        <v>20</v>
      </c>
      <c r="J16" s="158"/>
      <c r="K16" s="158"/>
      <c r="L16" s="158"/>
      <c r="M16" s="158"/>
      <c r="N16" s="158"/>
    </row>
    <row r="17" spans="1:9" s="63" customFormat="1" ht="56.85" customHeight="1" x14ac:dyDescent="0.2">
      <c r="A17" s="111" t="s">
        <v>249</v>
      </c>
      <c r="B17" s="66"/>
      <c r="C17" s="220" t="s">
        <v>530</v>
      </c>
      <c r="D17" s="220"/>
      <c r="E17" s="220"/>
      <c r="F17" s="220"/>
      <c r="G17" s="220"/>
      <c r="H17" s="109"/>
      <c r="I17" s="109">
        <v>23</v>
      </c>
    </row>
    <row r="18" spans="1:9" s="63" customFormat="1" ht="42.6" customHeight="1" x14ac:dyDescent="0.2">
      <c r="A18" s="111" t="s">
        <v>518</v>
      </c>
      <c r="B18" s="66"/>
      <c r="C18" s="220" t="s">
        <v>531</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532</v>
      </c>
      <c r="D24" s="222"/>
      <c r="E24" s="222"/>
      <c r="F24" s="222"/>
      <c r="G24" s="222"/>
      <c r="H24" s="112"/>
      <c r="I24" s="112">
        <v>25</v>
      </c>
    </row>
    <row r="25" spans="1:9" s="63" customFormat="1" ht="56.85" customHeight="1" x14ac:dyDescent="0.2">
      <c r="A25" s="111" t="s">
        <v>246</v>
      </c>
      <c r="B25" s="1"/>
      <c r="C25" s="220" t="s">
        <v>533</v>
      </c>
      <c r="D25" s="220"/>
      <c r="E25" s="220"/>
      <c r="F25" s="220"/>
      <c r="G25" s="220"/>
      <c r="H25" s="1"/>
      <c r="I25" s="1">
        <v>26</v>
      </c>
    </row>
    <row r="26" spans="1:9" s="63" customFormat="1" ht="56.85" customHeight="1" x14ac:dyDescent="0.2">
      <c r="A26" s="111" t="s">
        <v>247</v>
      </c>
      <c r="B26" s="1"/>
      <c r="C26" s="220" t="s">
        <v>534</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535</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4" t="s">
        <v>290</v>
      </c>
      <c r="H5" s="132" t="s">
        <v>18</v>
      </c>
      <c r="I5" s="164"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444</v>
      </c>
      <c r="C7" s="146">
        <v>3</v>
      </c>
      <c r="D7" s="147">
        <v>3</v>
      </c>
      <c r="E7" s="147">
        <v>234</v>
      </c>
      <c r="F7" s="165">
        <v>-1.6806722689075571</v>
      </c>
      <c r="G7" s="147">
        <v>33.881999999999998</v>
      </c>
      <c r="H7" s="165">
        <v>4.3550572871750575</v>
      </c>
      <c r="I7" s="147">
        <v>1072.288</v>
      </c>
      <c r="J7" s="165">
        <v>4.6132592912013877</v>
      </c>
      <c r="K7" s="37"/>
      <c r="L7" s="37"/>
      <c r="M7" s="37"/>
      <c r="N7" s="37"/>
      <c r="O7" s="37"/>
      <c r="P7" s="37"/>
      <c r="Q7" s="37"/>
      <c r="R7" s="37"/>
      <c r="S7" s="37"/>
      <c r="T7" s="37"/>
      <c r="U7" s="37"/>
      <c r="V7" s="37"/>
      <c r="W7" s="37"/>
    </row>
    <row r="8" spans="1:23" x14ac:dyDescent="0.2">
      <c r="A8" s="138" t="s">
        <v>387</v>
      </c>
      <c r="B8" s="139" t="s">
        <v>388</v>
      </c>
      <c r="C8" s="146">
        <v>0</v>
      </c>
      <c r="D8" s="147">
        <v>0</v>
      </c>
      <c r="E8" s="147">
        <v>0</v>
      </c>
      <c r="F8" s="165" t="s">
        <v>537</v>
      </c>
      <c r="G8" s="147">
        <v>0</v>
      </c>
      <c r="H8" s="165" t="s">
        <v>537</v>
      </c>
      <c r="I8" s="147">
        <v>0</v>
      </c>
      <c r="J8" s="165" t="s">
        <v>537</v>
      </c>
      <c r="K8" s="37"/>
      <c r="L8" s="37"/>
      <c r="M8" s="37"/>
      <c r="N8" s="37"/>
      <c r="O8" s="37"/>
      <c r="P8" s="37"/>
      <c r="Q8" s="37"/>
      <c r="R8" s="37"/>
      <c r="S8" s="37"/>
      <c r="T8" s="37"/>
      <c r="U8" s="37"/>
      <c r="V8" s="37"/>
      <c r="W8" s="37"/>
    </row>
    <row r="9" spans="1:23" x14ac:dyDescent="0.2">
      <c r="A9" s="138" t="s">
        <v>23</v>
      </c>
      <c r="B9" s="139" t="s">
        <v>24</v>
      </c>
      <c r="C9" s="146">
        <v>1</v>
      </c>
      <c r="D9" s="147">
        <v>1</v>
      </c>
      <c r="E9" s="147" t="s">
        <v>536</v>
      </c>
      <c r="F9" s="165" t="s">
        <v>536</v>
      </c>
      <c r="G9" s="147" t="s">
        <v>536</v>
      </c>
      <c r="H9" s="165" t="s">
        <v>536</v>
      </c>
      <c r="I9" s="147" t="s">
        <v>536</v>
      </c>
      <c r="J9" s="165" t="s">
        <v>536</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5" t="s">
        <v>537</v>
      </c>
      <c r="G10" s="147">
        <v>0</v>
      </c>
      <c r="H10" s="165" t="s">
        <v>537</v>
      </c>
      <c r="I10" s="147">
        <v>0</v>
      </c>
      <c r="J10" s="165" t="s">
        <v>537</v>
      </c>
      <c r="K10" s="37"/>
      <c r="L10" s="37"/>
      <c r="M10" s="37"/>
      <c r="N10" s="37"/>
      <c r="O10" s="37"/>
      <c r="P10" s="37"/>
      <c r="Q10" s="37"/>
      <c r="R10" s="37"/>
      <c r="S10" s="37"/>
      <c r="T10" s="37"/>
      <c r="U10" s="37"/>
      <c r="V10" s="37"/>
      <c r="W10" s="37"/>
    </row>
    <row r="11" spans="1:23" ht="22.5" x14ac:dyDescent="0.2">
      <c r="A11" s="138" t="s">
        <v>25</v>
      </c>
      <c r="B11" s="139" t="s">
        <v>445</v>
      </c>
      <c r="C11" s="146">
        <v>2</v>
      </c>
      <c r="D11" s="147">
        <v>2</v>
      </c>
      <c r="E11" s="147" t="s">
        <v>536</v>
      </c>
      <c r="F11" s="165" t="s">
        <v>536</v>
      </c>
      <c r="G11" s="147" t="s">
        <v>536</v>
      </c>
      <c r="H11" s="165" t="s">
        <v>536</v>
      </c>
      <c r="I11" s="147" t="s">
        <v>536</v>
      </c>
      <c r="J11" s="165" t="s">
        <v>536</v>
      </c>
      <c r="K11" s="37"/>
      <c r="L11" s="37"/>
      <c r="M11" s="37"/>
      <c r="N11" s="37"/>
      <c r="O11" s="37"/>
      <c r="P11" s="37"/>
      <c r="Q11" s="37"/>
      <c r="R11" s="37"/>
      <c r="S11" s="37"/>
      <c r="T11" s="37"/>
      <c r="U11" s="37"/>
      <c r="V11" s="37"/>
      <c r="W11" s="37"/>
    </row>
    <row r="12" spans="1:23" ht="33.75" x14ac:dyDescent="0.2">
      <c r="A12" s="138" t="s">
        <v>392</v>
      </c>
      <c r="B12" s="139" t="s">
        <v>447</v>
      </c>
      <c r="C12" s="146">
        <v>0</v>
      </c>
      <c r="D12" s="147">
        <v>0</v>
      </c>
      <c r="E12" s="147">
        <v>0</v>
      </c>
      <c r="F12" s="165" t="s">
        <v>537</v>
      </c>
      <c r="G12" s="147">
        <v>0</v>
      </c>
      <c r="H12" s="165" t="s">
        <v>537</v>
      </c>
      <c r="I12" s="147">
        <v>0</v>
      </c>
      <c r="J12" s="165" t="s">
        <v>537</v>
      </c>
      <c r="K12" s="37"/>
      <c r="L12" s="37"/>
      <c r="M12" s="37"/>
      <c r="N12" s="37"/>
      <c r="O12" s="37"/>
      <c r="P12" s="37"/>
      <c r="Q12" s="37"/>
      <c r="R12" s="37"/>
      <c r="S12" s="37"/>
      <c r="T12" s="37"/>
      <c r="U12" s="37"/>
      <c r="V12" s="37"/>
      <c r="W12" s="37"/>
    </row>
    <row r="13" spans="1:23" x14ac:dyDescent="0.2">
      <c r="A13" s="138" t="s">
        <v>26</v>
      </c>
      <c r="B13" s="139" t="s">
        <v>2</v>
      </c>
      <c r="C13" s="146">
        <v>525</v>
      </c>
      <c r="D13" s="147">
        <v>524</v>
      </c>
      <c r="E13" s="147">
        <v>102949</v>
      </c>
      <c r="F13" s="165">
        <v>-9.6071733561061023E-2</v>
      </c>
      <c r="G13" s="147">
        <v>14082.599</v>
      </c>
      <c r="H13" s="165">
        <v>-0.64748529317975567</v>
      </c>
      <c r="I13" s="147">
        <v>400297.11499999999</v>
      </c>
      <c r="J13" s="165">
        <v>0.47254084994970924</v>
      </c>
      <c r="K13" s="37"/>
      <c r="L13" s="37"/>
      <c r="M13" s="37"/>
      <c r="N13" s="37"/>
      <c r="O13" s="37"/>
      <c r="P13" s="37"/>
      <c r="Q13" s="37"/>
      <c r="R13" s="37"/>
      <c r="S13" s="37"/>
      <c r="T13" s="37"/>
      <c r="U13" s="37"/>
      <c r="V13" s="37"/>
      <c r="W13" s="37"/>
    </row>
    <row r="14" spans="1:23" x14ac:dyDescent="0.2">
      <c r="A14" s="138" t="s">
        <v>27</v>
      </c>
      <c r="B14" s="139" t="s">
        <v>28</v>
      </c>
      <c r="C14" s="146">
        <v>91</v>
      </c>
      <c r="D14" s="147">
        <v>91</v>
      </c>
      <c r="E14" s="147">
        <v>15250</v>
      </c>
      <c r="F14" s="165">
        <v>-1.1281120331950234</v>
      </c>
      <c r="G14" s="147">
        <v>2124.0729999999999</v>
      </c>
      <c r="H14" s="165">
        <v>-7.8748788073085052E-2</v>
      </c>
      <c r="I14" s="147">
        <v>41249.033000000003</v>
      </c>
      <c r="J14" s="165">
        <v>0.31652612336411323</v>
      </c>
      <c r="K14" s="37"/>
      <c r="L14" s="37"/>
      <c r="M14" s="37"/>
      <c r="N14" s="37"/>
      <c r="O14" s="37"/>
      <c r="P14" s="37"/>
      <c r="Q14" s="37"/>
      <c r="R14" s="37"/>
      <c r="S14" s="37"/>
      <c r="T14" s="37"/>
      <c r="U14" s="37"/>
      <c r="V14" s="37"/>
      <c r="W14" s="37"/>
    </row>
    <row r="15" spans="1:23" x14ac:dyDescent="0.2">
      <c r="A15" s="140" t="s">
        <v>29</v>
      </c>
      <c r="B15" s="141" t="s">
        <v>30</v>
      </c>
      <c r="C15" s="149">
        <v>16</v>
      </c>
      <c r="D15" s="149">
        <v>14</v>
      </c>
      <c r="E15" s="149">
        <v>2684</v>
      </c>
      <c r="F15" s="166">
        <v>0.63742032245968971</v>
      </c>
      <c r="G15" s="149">
        <v>388.71699999999998</v>
      </c>
      <c r="H15" s="166">
        <v>6.0604903070899354</v>
      </c>
      <c r="I15" s="149">
        <v>6775.11</v>
      </c>
      <c r="J15" s="166">
        <v>3.9691636303815869</v>
      </c>
      <c r="K15" s="42"/>
      <c r="L15" s="42"/>
      <c r="M15" s="42"/>
      <c r="N15" s="42"/>
      <c r="O15" s="42"/>
      <c r="P15" s="42"/>
      <c r="Q15" s="42"/>
      <c r="R15" s="42"/>
      <c r="S15" s="42"/>
      <c r="T15" s="42"/>
      <c r="U15" s="42"/>
      <c r="V15" s="42"/>
      <c r="W15" s="42"/>
    </row>
    <row r="16" spans="1:23" ht="22.5" x14ac:dyDescent="0.2">
      <c r="A16" s="140" t="s">
        <v>31</v>
      </c>
      <c r="B16" s="141" t="s">
        <v>448</v>
      </c>
      <c r="C16" s="149">
        <v>4</v>
      </c>
      <c r="D16" s="149">
        <v>3</v>
      </c>
      <c r="E16" s="149">
        <v>344</v>
      </c>
      <c r="F16" s="166">
        <v>26.007326007326014</v>
      </c>
      <c r="G16" s="149">
        <v>49.854999999999997</v>
      </c>
      <c r="H16" s="166">
        <v>42.402170808340486</v>
      </c>
      <c r="I16" s="149">
        <v>696.63099999999997</v>
      </c>
      <c r="J16" s="166">
        <v>30.169066509210097</v>
      </c>
      <c r="K16" s="42"/>
      <c r="L16" s="42"/>
      <c r="M16" s="42"/>
      <c r="N16" s="42"/>
      <c r="O16" s="42"/>
      <c r="P16" s="42"/>
      <c r="Q16" s="42"/>
      <c r="R16" s="42"/>
      <c r="S16" s="42"/>
      <c r="T16" s="42"/>
      <c r="U16" s="42"/>
      <c r="V16" s="42"/>
      <c r="W16" s="42"/>
    </row>
    <row r="17" spans="1:23" x14ac:dyDescent="0.2">
      <c r="A17" s="140" t="s">
        <v>32</v>
      </c>
      <c r="B17" s="141" t="s">
        <v>33</v>
      </c>
      <c r="C17" s="149">
        <v>12</v>
      </c>
      <c r="D17" s="149">
        <v>11</v>
      </c>
      <c r="E17" s="149">
        <v>2340</v>
      </c>
      <c r="F17" s="166">
        <v>-2.2556390977443641</v>
      </c>
      <c r="G17" s="149">
        <v>338.86200000000002</v>
      </c>
      <c r="H17" s="166">
        <v>2.2223562949667439</v>
      </c>
      <c r="I17" s="149">
        <v>6078.4790000000003</v>
      </c>
      <c r="J17" s="166">
        <v>1.6249345667579576</v>
      </c>
      <c r="K17" s="42"/>
      <c r="L17" s="42"/>
      <c r="M17" s="42"/>
      <c r="N17" s="42"/>
      <c r="O17" s="42"/>
      <c r="P17" s="42"/>
      <c r="Q17" s="42"/>
      <c r="R17" s="42"/>
      <c r="S17" s="42"/>
      <c r="T17" s="42"/>
      <c r="U17" s="42"/>
      <c r="V17" s="42"/>
      <c r="W17" s="42"/>
    </row>
    <row r="18" spans="1:23" x14ac:dyDescent="0.2">
      <c r="A18" s="140" t="s">
        <v>34</v>
      </c>
      <c r="B18" s="141" t="s">
        <v>35</v>
      </c>
      <c r="C18" s="149">
        <v>4</v>
      </c>
      <c r="D18" s="149">
        <v>4</v>
      </c>
      <c r="E18" s="149">
        <v>666</v>
      </c>
      <c r="F18" s="166">
        <v>-5.2631578947368496</v>
      </c>
      <c r="G18" s="149">
        <v>96.754000000000005</v>
      </c>
      <c r="H18" s="166">
        <v>6.5866152575048176</v>
      </c>
      <c r="I18" s="149">
        <v>1458.9</v>
      </c>
      <c r="J18" s="166">
        <v>-0.872975536572838</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1332</v>
      </c>
      <c r="F19" s="166">
        <v>5.3797468354430293</v>
      </c>
      <c r="G19" s="149">
        <v>210.119</v>
      </c>
      <c r="H19" s="166">
        <v>6.3678242381289891</v>
      </c>
      <c r="I19" s="149">
        <v>3979.5479999999998</v>
      </c>
      <c r="J19" s="166">
        <v>5.1424736651597982</v>
      </c>
      <c r="K19" s="42"/>
      <c r="L19" s="42"/>
      <c r="M19" s="42"/>
      <c r="N19" s="42"/>
      <c r="O19" s="42"/>
      <c r="P19" s="42"/>
      <c r="Q19" s="42"/>
      <c r="R19" s="42"/>
      <c r="S19" s="42"/>
      <c r="T19" s="42"/>
      <c r="U19" s="42"/>
      <c r="V19" s="42"/>
      <c r="W19" s="42"/>
    </row>
    <row r="20" spans="1:23" ht="22.5" x14ac:dyDescent="0.2">
      <c r="A20" s="140" t="s">
        <v>183</v>
      </c>
      <c r="B20" s="141" t="s">
        <v>449</v>
      </c>
      <c r="C20" s="149">
        <v>4</v>
      </c>
      <c r="D20" s="149">
        <v>4</v>
      </c>
      <c r="E20" s="149" t="s">
        <v>536</v>
      </c>
      <c r="F20" s="166" t="s">
        <v>536</v>
      </c>
      <c r="G20" s="149" t="s">
        <v>536</v>
      </c>
      <c r="H20" s="166" t="s">
        <v>536</v>
      </c>
      <c r="I20" s="149" t="s">
        <v>536</v>
      </c>
      <c r="J20" s="166" t="s">
        <v>536</v>
      </c>
      <c r="K20" s="42"/>
      <c r="L20" s="42"/>
      <c r="M20" s="42"/>
      <c r="N20" s="42"/>
      <c r="O20" s="42"/>
      <c r="P20" s="42"/>
      <c r="Q20" s="42"/>
      <c r="R20" s="42"/>
      <c r="S20" s="42"/>
      <c r="T20" s="42"/>
      <c r="U20" s="42"/>
      <c r="V20" s="42"/>
      <c r="W20" s="42"/>
    </row>
    <row r="21" spans="1:23" x14ac:dyDescent="0.2">
      <c r="A21" s="140" t="s">
        <v>36</v>
      </c>
      <c r="B21" s="141" t="s">
        <v>37</v>
      </c>
      <c r="C21" s="149">
        <v>7</v>
      </c>
      <c r="D21" s="149">
        <v>7</v>
      </c>
      <c r="E21" s="149">
        <v>836</v>
      </c>
      <c r="F21" s="166">
        <v>-5.2154195011337947</v>
      </c>
      <c r="G21" s="149">
        <v>116.503</v>
      </c>
      <c r="H21" s="166">
        <v>-5.5807243757547269</v>
      </c>
      <c r="I21" s="149">
        <v>2712.9360000000001</v>
      </c>
      <c r="J21" s="166">
        <v>-1.5553746844381635</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836</v>
      </c>
      <c r="F22" s="166">
        <v>-5.2154195011337947</v>
      </c>
      <c r="G22" s="149">
        <v>116.503</v>
      </c>
      <c r="H22" s="166">
        <v>-5.5807243757547269</v>
      </c>
      <c r="I22" s="149">
        <v>2712.9360000000001</v>
      </c>
      <c r="J22" s="166">
        <v>-1.5553746844381635</v>
      </c>
      <c r="K22" s="42"/>
      <c r="L22" s="42"/>
      <c r="M22" s="42"/>
      <c r="N22" s="42"/>
      <c r="O22" s="42"/>
      <c r="P22" s="42"/>
      <c r="Q22" s="42"/>
      <c r="R22" s="42"/>
      <c r="S22" s="42"/>
      <c r="T22" s="42"/>
      <c r="U22" s="42"/>
      <c r="V22" s="42"/>
      <c r="W22" s="42"/>
    </row>
    <row r="23" spans="1:23" ht="22.5" x14ac:dyDescent="0.2">
      <c r="A23" s="140" t="s">
        <v>395</v>
      </c>
      <c r="B23" s="141" t="s">
        <v>450</v>
      </c>
      <c r="C23" s="149">
        <v>3</v>
      </c>
      <c r="D23" s="149">
        <v>3</v>
      </c>
      <c r="E23" s="149">
        <v>1311</v>
      </c>
      <c r="F23" s="166" t="s">
        <v>536</v>
      </c>
      <c r="G23" s="149">
        <v>180.494</v>
      </c>
      <c r="H23" s="166" t="s">
        <v>536</v>
      </c>
      <c r="I23" s="149">
        <v>4172.9129999999996</v>
      </c>
      <c r="J23" s="166" t="s">
        <v>536</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1311</v>
      </c>
      <c r="F24" s="166" t="s">
        <v>536</v>
      </c>
      <c r="G24" s="149">
        <v>180.494</v>
      </c>
      <c r="H24" s="166" t="s">
        <v>536</v>
      </c>
      <c r="I24" s="149">
        <v>4172.9129999999996</v>
      </c>
      <c r="J24" s="166" t="s">
        <v>536</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3794</v>
      </c>
      <c r="F25" s="167">
        <v>5.2742616033754075E-2</v>
      </c>
      <c r="G25" s="151">
        <v>474.61900000000003</v>
      </c>
      <c r="H25" s="167">
        <v>-1.5544073692267091</v>
      </c>
      <c r="I25" s="151">
        <v>8944.2919999999995</v>
      </c>
      <c r="J25" s="167">
        <v>2.0268970805335869</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3794</v>
      </c>
      <c r="F26" s="166">
        <v>5.2742616033754075E-2</v>
      </c>
      <c r="G26" s="149">
        <v>474.61900000000003</v>
      </c>
      <c r="H26" s="166">
        <v>-1.5544073692267091</v>
      </c>
      <c r="I26" s="149">
        <v>8944.2919999999995</v>
      </c>
      <c r="J26" s="166">
        <v>2.0268970805335869</v>
      </c>
      <c r="K26" s="40"/>
      <c r="L26" s="40"/>
      <c r="M26" s="40"/>
      <c r="N26" s="40"/>
      <c r="O26" s="40"/>
      <c r="P26" s="40"/>
      <c r="Q26" s="40"/>
      <c r="R26" s="40"/>
      <c r="S26" s="40"/>
      <c r="T26" s="40"/>
      <c r="U26" s="40"/>
      <c r="V26" s="40"/>
      <c r="W26" s="40"/>
    </row>
    <row r="27" spans="1:23" x14ac:dyDescent="0.2">
      <c r="A27" s="140" t="s">
        <v>40</v>
      </c>
      <c r="B27" s="141" t="s">
        <v>41</v>
      </c>
      <c r="C27" s="149">
        <v>21</v>
      </c>
      <c r="D27" s="149">
        <v>21</v>
      </c>
      <c r="E27" s="149">
        <v>3874</v>
      </c>
      <c r="F27" s="166">
        <v>-3.028785982478098</v>
      </c>
      <c r="G27" s="149">
        <v>553.48599999999999</v>
      </c>
      <c r="H27" s="166">
        <v>-2.7866767834309769</v>
      </c>
      <c r="I27" s="149">
        <v>11299.406000000001</v>
      </c>
      <c r="J27" s="166">
        <v>-2.5568192597861241</v>
      </c>
      <c r="K27" s="40"/>
      <c r="L27" s="40"/>
      <c r="M27" s="40"/>
      <c r="N27" s="40"/>
      <c r="O27" s="40"/>
      <c r="P27" s="40"/>
      <c r="Q27" s="40"/>
      <c r="R27" s="40"/>
      <c r="S27" s="40"/>
      <c r="T27" s="40"/>
      <c r="U27" s="40"/>
      <c r="V27" s="40"/>
      <c r="W27" s="40"/>
    </row>
    <row r="28" spans="1:23" x14ac:dyDescent="0.2">
      <c r="A28" s="140" t="s">
        <v>42</v>
      </c>
      <c r="B28" s="141" t="s">
        <v>43</v>
      </c>
      <c r="C28" s="149">
        <v>12</v>
      </c>
      <c r="D28" s="149">
        <v>12</v>
      </c>
      <c r="E28" s="149">
        <v>2313</v>
      </c>
      <c r="F28" s="166">
        <v>2.6175687666370919</v>
      </c>
      <c r="G28" s="149">
        <v>334.053</v>
      </c>
      <c r="H28" s="166">
        <v>4.3446074266580013</v>
      </c>
      <c r="I28" s="149">
        <v>5813.46</v>
      </c>
      <c r="J28" s="166">
        <v>2.8028128217307113</v>
      </c>
      <c r="K28" s="40"/>
      <c r="L28" s="40"/>
      <c r="M28" s="40"/>
      <c r="N28" s="40"/>
      <c r="O28" s="40"/>
      <c r="P28" s="40"/>
      <c r="Q28" s="40"/>
      <c r="R28" s="40"/>
      <c r="S28" s="40"/>
      <c r="T28" s="40"/>
      <c r="U28" s="40"/>
      <c r="V28" s="40"/>
      <c r="W28" s="40"/>
    </row>
    <row r="29" spans="1:23" x14ac:dyDescent="0.2">
      <c r="A29" s="140" t="s">
        <v>186</v>
      </c>
      <c r="B29" s="141" t="s">
        <v>187</v>
      </c>
      <c r="C29" s="149">
        <v>6</v>
      </c>
      <c r="D29" s="149">
        <v>6</v>
      </c>
      <c r="E29" s="149">
        <v>833</v>
      </c>
      <c r="F29" s="166">
        <v>-16.616616616616625</v>
      </c>
      <c r="G29" s="149">
        <v>109.054</v>
      </c>
      <c r="H29" s="166">
        <v>-14.403673325222712</v>
      </c>
      <c r="I29" s="149">
        <v>2790.7510000000002</v>
      </c>
      <c r="J29" s="166">
        <v>-15.977273603129248</v>
      </c>
      <c r="K29" s="40"/>
      <c r="L29" s="40"/>
      <c r="M29" s="40"/>
      <c r="N29" s="40"/>
      <c r="O29" s="40"/>
      <c r="P29" s="40"/>
      <c r="Q29" s="40"/>
      <c r="R29" s="40"/>
      <c r="S29" s="40"/>
      <c r="T29" s="40"/>
      <c r="U29" s="40"/>
      <c r="V29" s="40"/>
      <c r="W29" s="40"/>
    </row>
    <row r="30" spans="1:23" x14ac:dyDescent="0.2">
      <c r="A30" s="140" t="s">
        <v>44</v>
      </c>
      <c r="B30" s="141" t="s">
        <v>45</v>
      </c>
      <c r="C30" s="149">
        <v>6</v>
      </c>
      <c r="D30" s="149">
        <v>7</v>
      </c>
      <c r="E30" s="149">
        <v>753</v>
      </c>
      <c r="F30" s="166">
        <v>-7.1516646115906184</v>
      </c>
      <c r="G30" s="149">
        <v>103.381</v>
      </c>
      <c r="H30" s="166">
        <v>-6.3187560034072163</v>
      </c>
      <c r="I30" s="149">
        <v>1905.9280000000001</v>
      </c>
      <c r="J30" s="166">
        <v>-7.5570369407498674</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536</v>
      </c>
      <c r="F31" s="166" t="s">
        <v>536</v>
      </c>
      <c r="G31" s="149" t="s">
        <v>536</v>
      </c>
      <c r="H31" s="166" t="s">
        <v>536</v>
      </c>
      <c r="I31" s="149" t="s">
        <v>536</v>
      </c>
      <c r="J31" s="166" t="s">
        <v>536</v>
      </c>
      <c r="K31" s="40"/>
      <c r="L31" s="40"/>
      <c r="M31" s="40"/>
      <c r="N31" s="40"/>
      <c r="O31" s="40"/>
      <c r="P31" s="40"/>
      <c r="Q31" s="40"/>
      <c r="R31" s="40"/>
      <c r="S31" s="40"/>
      <c r="T31" s="40"/>
      <c r="U31" s="40"/>
      <c r="V31" s="40"/>
      <c r="W31" s="40"/>
    </row>
    <row r="32" spans="1:23" x14ac:dyDescent="0.2">
      <c r="A32" s="138" t="s">
        <v>48</v>
      </c>
      <c r="B32" s="139" t="s">
        <v>49</v>
      </c>
      <c r="C32" s="147">
        <v>8</v>
      </c>
      <c r="D32" s="147">
        <v>8</v>
      </c>
      <c r="E32" s="147">
        <v>1009</v>
      </c>
      <c r="F32" s="165">
        <v>2.9591836734693828</v>
      </c>
      <c r="G32" s="147">
        <v>144.82400000000001</v>
      </c>
      <c r="H32" s="165">
        <v>1.785877441437151</v>
      </c>
      <c r="I32" s="147">
        <v>3453.1610000000001</v>
      </c>
      <c r="J32" s="165">
        <v>7.9306750431718172</v>
      </c>
      <c r="K32" s="37"/>
      <c r="L32" s="37"/>
      <c r="M32" s="37"/>
      <c r="N32" s="37"/>
      <c r="O32" s="37"/>
      <c r="P32" s="37"/>
      <c r="Q32" s="37"/>
      <c r="R32" s="37"/>
      <c r="S32" s="37"/>
      <c r="T32" s="37"/>
      <c r="U32" s="37"/>
      <c r="V32" s="37"/>
      <c r="W32" s="37"/>
    </row>
    <row r="33" spans="1:23" ht="22.5" x14ac:dyDescent="0.2">
      <c r="A33" s="140" t="s">
        <v>50</v>
      </c>
      <c r="B33" s="141" t="s">
        <v>451</v>
      </c>
      <c r="C33" s="149">
        <v>5</v>
      </c>
      <c r="D33" s="149">
        <v>5</v>
      </c>
      <c r="E33" s="149">
        <v>614</v>
      </c>
      <c r="F33" s="166">
        <v>4.778156996587029</v>
      </c>
      <c r="G33" s="149">
        <v>88.805000000000007</v>
      </c>
      <c r="H33" s="166">
        <v>0.85632190435089228</v>
      </c>
      <c r="I33" s="149">
        <v>2030.2560000000001</v>
      </c>
      <c r="J33" s="166">
        <v>10.921372672857089</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536</v>
      </c>
      <c r="F34" s="165" t="s">
        <v>536</v>
      </c>
      <c r="G34" s="147" t="s">
        <v>536</v>
      </c>
      <c r="H34" s="165" t="s">
        <v>536</v>
      </c>
      <c r="I34" s="147" t="s">
        <v>536</v>
      </c>
      <c r="J34" s="165" t="s">
        <v>536</v>
      </c>
      <c r="K34" s="37"/>
      <c r="L34" s="37"/>
      <c r="M34" s="37"/>
      <c r="N34" s="37"/>
      <c r="O34" s="37"/>
      <c r="P34" s="37"/>
      <c r="Q34" s="37"/>
      <c r="R34" s="37"/>
      <c r="S34" s="37"/>
      <c r="T34" s="37"/>
      <c r="U34" s="37"/>
      <c r="V34" s="37"/>
      <c r="W34" s="37"/>
    </row>
    <row r="35" spans="1:23" x14ac:dyDescent="0.2">
      <c r="A35" s="138" t="s">
        <v>53</v>
      </c>
      <c r="B35" s="139" t="s">
        <v>54</v>
      </c>
      <c r="C35" s="147">
        <v>5</v>
      </c>
      <c r="D35" s="147">
        <v>5</v>
      </c>
      <c r="E35" s="147">
        <v>463</v>
      </c>
      <c r="F35" s="165">
        <v>8.1775700934579447</v>
      </c>
      <c r="G35" s="147">
        <v>53.002000000000002</v>
      </c>
      <c r="H35" s="165">
        <v>5.7544195698152265</v>
      </c>
      <c r="I35" s="147">
        <v>1283.318</v>
      </c>
      <c r="J35" s="165">
        <v>11.581032273097989</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536</v>
      </c>
      <c r="F36" s="166" t="s">
        <v>536</v>
      </c>
      <c r="G36" s="149" t="s">
        <v>536</v>
      </c>
      <c r="H36" s="166" t="s">
        <v>536</v>
      </c>
      <c r="I36" s="149" t="s">
        <v>536</v>
      </c>
      <c r="J36" s="166" t="s">
        <v>536</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536</v>
      </c>
      <c r="F37" s="165" t="s">
        <v>536</v>
      </c>
      <c r="G37" s="147" t="s">
        <v>536</v>
      </c>
      <c r="H37" s="165" t="s">
        <v>536</v>
      </c>
      <c r="I37" s="147" t="s">
        <v>536</v>
      </c>
      <c r="J37" s="165" t="s">
        <v>536</v>
      </c>
      <c r="K37" s="37"/>
      <c r="L37" s="37"/>
      <c r="M37" s="37"/>
      <c r="N37" s="37"/>
      <c r="O37" s="37"/>
      <c r="P37" s="37"/>
      <c r="Q37" s="37"/>
      <c r="R37" s="37"/>
      <c r="S37" s="37"/>
      <c r="T37" s="37"/>
      <c r="U37" s="37"/>
      <c r="V37" s="37"/>
      <c r="W37" s="37"/>
    </row>
    <row r="38" spans="1:23" ht="22.5" x14ac:dyDescent="0.2">
      <c r="A38" s="138" t="s">
        <v>404</v>
      </c>
      <c r="B38" s="139" t="s">
        <v>453</v>
      </c>
      <c r="C38" s="147">
        <v>0</v>
      </c>
      <c r="D38" s="147">
        <v>0</v>
      </c>
      <c r="E38" s="147">
        <v>0</v>
      </c>
      <c r="F38" s="165" t="s">
        <v>537</v>
      </c>
      <c r="G38" s="147">
        <v>0</v>
      </c>
      <c r="H38" s="165" t="s">
        <v>537</v>
      </c>
      <c r="I38" s="147">
        <v>0</v>
      </c>
      <c r="J38" s="165" t="s">
        <v>537</v>
      </c>
      <c r="K38" s="37"/>
      <c r="L38" s="37"/>
      <c r="M38" s="37"/>
      <c r="N38" s="37"/>
      <c r="O38" s="37"/>
      <c r="P38" s="37"/>
      <c r="Q38" s="37"/>
      <c r="R38" s="37"/>
      <c r="S38" s="37"/>
      <c r="T38" s="37"/>
      <c r="U38" s="37"/>
      <c r="V38" s="37"/>
      <c r="W38" s="37"/>
    </row>
    <row r="39" spans="1:23" ht="22.5" x14ac:dyDescent="0.2">
      <c r="A39" s="138" t="s">
        <v>60</v>
      </c>
      <c r="B39" s="139" t="s">
        <v>454</v>
      </c>
      <c r="C39" s="147">
        <v>4</v>
      </c>
      <c r="D39" s="147">
        <v>4</v>
      </c>
      <c r="E39" s="147">
        <v>397</v>
      </c>
      <c r="F39" s="165">
        <v>-1.9753086419753032</v>
      </c>
      <c r="G39" s="147">
        <v>62.11</v>
      </c>
      <c r="H39" s="165">
        <v>-2.0006942472151223</v>
      </c>
      <c r="I39" s="147">
        <v>1026.7360000000001</v>
      </c>
      <c r="J39" s="165">
        <v>0.94075014230702436</v>
      </c>
      <c r="K39" s="37"/>
      <c r="L39" s="37"/>
      <c r="M39" s="37"/>
      <c r="N39" s="37"/>
      <c r="O39" s="37"/>
      <c r="P39" s="37"/>
      <c r="Q39" s="37"/>
      <c r="R39" s="37"/>
      <c r="S39" s="37"/>
      <c r="T39" s="37"/>
      <c r="U39" s="37"/>
      <c r="V39" s="37"/>
      <c r="W39" s="37"/>
    </row>
    <row r="40" spans="1:23" ht="22.5" x14ac:dyDescent="0.2">
      <c r="A40" s="140" t="s">
        <v>61</v>
      </c>
      <c r="B40" s="141" t="s">
        <v>455</v>
      </c>
      <c r="C40" s="149">
        <v>3</v>
      </c>
      <c r="D40" s="149">
        <v>3</v>
      </c>
      <c r="E40" s="149" t="s">
        <v>536</v>
      </c>
      <c r="F40" s="166" t="s">
        <v>536</v>
      </c>
      <c r="G40" s="149" t="s">
        <v>536</v>
      </c>
      <c r="H40" s="166" t="s">
        <v>536</v>
      </c>
      <c r="I40" s="149" t="s">
        <v>536</v>
      </c>
      <c r="J40" s="166" t="s">
        <v>536</v>
      </c>
      <c r="K40" s="40"/>
      <c r="L40" s="40"/>
      <c r="M40" s="40"/>
      <c r="N40" s="40"/>
      <c r="O40" s="40"/>
      <c r="P40" s="40"/>
      <c r="Q40" s="40"/>
      <c r="R40" s="40"/>
      <c r="S40" s="40"/>
      <c r="T40" s="40"/>
      <c r="U40" s="40"/>
      <c r="V40" s="40"/>
      <c r="W40" s="40"/>
    </row>
    <row r="41" spans="1:23" x14ac:dyDescent="0.2">
      <c r="A41" s="138" t="s">
        <v>62</v>
      </c>
      <c r="B41" s="139" t="s">
        <v>63</v>
      </c>
      <c r="C41" s="147">
        <v>16</v>
      </c>
      <c r="D41" s="147">
        <v>18</v>
      </c>
      <c r="E41" s="147">
        <v>3623</v>
      </c>
      <c r="F41" s="165">
        <v>-4.2547568710359513</v>
      </c>
      <c r="G41" s="147">
        <v>482.36</v>
      </c>
      <c r="H41" s="165">
        <v>-4.1291104773072789</v>
      </c>
      <c r="I41" s="147">
        <v>12339.812</v>
      </c>
      <c r="J41" s="165">
        <v>-2.3703479830150229</v>
      </c>
      <c r="K41" s="37"/>
      <c r="L41" s="37"/>
      <c r="M41" s="37"/>
      <c r="N41" s="37"/>
      <c r="O41" s="37"/>
      <c r="P41" s="37"/>
      <c r="Q41" s="37"/>
      <c r="R41" s="37"/>
      <c r="S41" s="37"/>
      <c r="T41" s="37"/>
      <c r="U41" s="37"/>
      <c r="V41" s="37"/>
      <c r="W41" s="37"/>
    </row>
    <row r="42" spans="1:23" ht="22.5" x14ac:dyDescent="0.2">
      <c r="A42" s="140" t="s">
        <v>64</v>
      </c>
      <c r="B42" s="141" t="s">
        <v>457</v>
      </c>
      <c r="C42" s="149">
        <v>4</v>
      </c>
      <c r="D42" s="149">
        <v>4</v>
      </c>
      <c r="E42" s="149">
        <v>1099</v>
      </c>
      <c r="F42" s="166">
        <v>0.18231540565177795</v>
      </c>
      <c r="G42" s="149">
        <v>152.15600000000001</v>
      </c>
      <c r="H42" s="166">
        <v>-1.3428258346463338</v>
      </c>
      <c r="I42" s="149">
        <v>4453.2290000000003</v>
      </c>
      <c r="J42" s="166">
        <v>0.84553717471740697</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1099</v>
      </c>
      <c r="F43" s="166">
        <v>0.18231540565177795</v>
      </c>
      <c r="G43" s="149">
        <v>152.15600000000001</v>
      </c>
      <c r="H43" s="166">
        <v>-1.3428258346463338</v>
      </c>
      <c r="I43" s="149">
        <v>4453.2290000000003</v>
      </c>
      <c r="J43" s="166">
        <v>0.84553717471740697</v>
      </c>
      <c r="K43" s="40"/>
      <c r="L43" s="40"/>
      <c r="M43" s="40"/>
      <c r="N43" s="40"/>
      <c r="O43" s="40"/>
      <c r="P43" s="40"/>
      <c r="Q43" s="40"/>
      <c r="R43" s="40"/>
      <c r="S43" s="40"/>
      <c r="T43" s="40"/>
      <c r="U43" s="40"/>
      <c r="V43" s="40"/>
      <c r="W43" s="40"/>
    </row>
    <row r="44" spans="1:23" x14ac:dyDescent="0.2">
      <c r="A44" s="140" t="s">
        <v>67</v>
      </c>
      <c r="B44" s="141" t="s">
        <v>68</v>
      </c>
      <c r="C44" s="149">
        <v>12</v>
      </c>
      <c r="D44" s="149">
        <v>14</v>
      </c>
      <c r="E44" s="149">
        <v>2524</v>
      </c>
      <c r="F44" s="166">
        <v>-6.0662448827688848</v>
      </c>
      <c r="G44" s="149">
        <v>330.20400000000001</v>
      </c>
      <c r="H44" s="166">
        <v>-5.3607254634459451</v>
      </c>
      <c r="I44" s="149">
        <v>7886.5829999999996</v>
      </c>
      <c r="J44" s="166">
        <v>-4.09722407159272</v>
      </c>
      <c r="K44" s="40"/>
      <c r="L44" s="40"/>
      <c r="M44" s="40"/>
      <c r="N44" s="40"/>
      <c r="O44" s="40"/>
      <c r="P44" s="40"/>
      <c r="Q44" s="40"/>
      <c r="R44" s="40"/>
      <c r="S44" s="40"/>
      <c r="T44" s="40"/>
      <c r="U44" s="40"/>
      <c r="V44" s="40"/>
      <c r="W44" s="40"/>
    </row>
    <row r="45" spans="1:23" ht="22.5" x14ac:dyDescent="0.2">
      <c r="A45" s="140" t="s">
        <v>69</v>
      </c>
      <c r="B45" s="141" t="s">
        <v>458</v>
      </c>
      <c r="C45" s="149">
        <v>7</v>
      </c>
      <c r="D45" s="149">
        <v>9</v>
      </c>
      <c r="E45" s="149">
        <v>1089</v>
      </c>
      <c r="F45" s="166">
        <v>-18.243243243243242</v>
      </c>
      <c r="G45" s="149">
        <v>137.32599999999999</v>
      </c>
      <c r="H45" s="166">
        <v>-17.469379905525443</v>
      </c>
      <c r="I45" s="149">
        <v>3936.8809999999999</v>
      </c>
      <c r="J45" s="166">
        <v>-10.267409833913334</v>
      </c>
      <c r="K45" s="40"/>
      <c r="L45" s="40"/>
      <c r="M45" s="40"/>
      <c r="N45" s="40"/>
      <c r="O45" s="40"/>
      <c r="P45" s="40"/>
      <c r="Q45" s="40"/>
      <c r="R45" s="40"/>
      <c r="S45" s="40"/>
      <c r="T45" s="40"/>
      <c r="U45" s="40"/>
      <c r="V45" s="40"/>
      <c r="W45" s="40"/>
    </row>
    <row r="46" spans="1:23" ht="22.5" x14ac:dyDescent="0.2">
      <c r="A46" s="140" t="s">
        <v>405</v>
      </c>
      <c r="B46" s="141" t="s">
        <v>459</v>
      </c>
      <c r="C46" s="149">
        <v>3</v>
      </c>
      <c r="D46" s="149">
        <v>3</v>
      </c>
      <c r="E46" s="149" t="s">
        <v>536</v>
      </c>
      <c r="F46" s="166" t="s">
        <v>536</v>
      </c>
      <c r="G46" s="149" t="s">
        <v>536</v>
      </c>
      <c r="H46" s="166" t="s">
        <v>536</v>
      </c>
      <c r="I46" s="149" t="s">
        <v>536</v>
      </c>
      <c r="J46" s="166" t="s">
        <v>536</v>
      </c>
      <c r="K46" s="40"/>
      <c r="L46" s="40"/>
      <c r="M46" s="40"/>
      <c r="N46" s="40"/>
      <c r="O46" s="40"/>
      <c r="P46" s="40"/>
      <c r="Q46" s="40"/>
      <c r="R46" s="40"/>
      <c r="S46" s="40"/>
      <c r="T46" s="40"/>
      <c r="U46" s="40"/>
      <c r="V46" s="40"/>
      <c r="W46" s="40"/>
    </row>
    <row r="47" spans="1:23" ht="45" x14ac:dyDescent="0.2">
      <c r="A47" s="138" t="s">
        <v>70</v>
      </c>
      <c r="B47" s="139" t="s">
        <v>460</v>
      </c>
      <c r="C47" s="147">
        <v>18</v>
      </c>
      <c r="D47" s="147">
        <v>18</v>
      </c>
      <c r="E47" s="147">
        <v>2917</v>
      </c>
      <c r="F47" s="165">
        <v>1.1091854419410652</v>
      </c>
      <c r="G47" s="147">
        <v>403.64</v>
      </c>
      <c r="H47" s="165">
        <v>0.18466303959333175</v>
      </c>
      <c r="I47" s="147">
        <v>10248.32</v>
      </c>
      <c r="J47" s="165">
        <v>-2.5712940909833009</v>
      </c>
      <c r="K47" s="37"/>
      <c r="L47" s="37"/>
      <c r="M47" s="37"/>
      <c r="N47" s="37"/>
      <c r="O47" s="37"/>
      <c r="P47" s="37"/>
      <c r="Q47" s="37"/>
      <c r="R47" s="37"/>
      <c r="S47" s="37"/>
      <c r="T47" s="37"/>
      <c r="U47" s="37"/>
      <c r="V47" s="37"/>
      <c r="W47" s="37"/>
    </row>
    <row r="48" spans="1:23" x14ac:dyDescent="0.2">
      <c r="A48" s="140" t="s">
        <v>71</v>
      </c>
      <c r="B48" s="141" t="s">
        <v>406</v>
      </c>
      <c r="C48" s="149">
        <v>18</v>
      </c>
      <c r="D48" s="149">
        <v>18</v>
      </c>
      <c r="E48" s="149">
        <v>2917</v>
      </c>
      <c r="F48" s="166">
        <v>1.1091854419410652</v>
      </c>
      <c r="G48" s="149">
        <v>403.64</v>
      </c>
      <c r="H48" s="166">
        <v>0.18466303959333175</v>
      </c>
      <c r="I48" s="149">
        <v>10248.32</v>
      </c>
      <c r="J48" s="166">
        <v>-2.5712940909833009</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536</v>
      </c>
      <c r="F49" s="166" t="s">
        <v>536</v>
      </c>
      <c r="G49" s="149" t="s">
        <v>536</v>
      </c>
      <c r="H49" s="166" t="s">
        <v>536</v>
      </c>
      <c r="I49" s="149" t="s">
        <v>536</v>
      </c>
      <c r="J49" s="166" t="s">
        <v>536</v>
      </c>
      <c r="K49" s="40"/>
      <c r="L49" s="40"/>
      <c r="M49" s="40"/>
      <c r="N49" s="40"/>
      <c r="O49" s="40"/>
      <c r="P49" s="40"/>
      <c r="Q49" s="40"/>
      <c r="R49" s="40"/>
      <c r="S49" s="40"/>
      <c r="T49" s="40"/>
      <c r="U49" s="40"/>
      <c r="V49" s="40"/>
      <c r="W49" s="40"/>
    </row>
    <row r="50" spans="1:23" x14ac:dyDescent="0.2">
      <c r="A50" s="140" t="s">
        <v>72</v>
      </c>
      <c r="B50" s="141" t="s">
        <v>73</v>
      </c>
      <c r="C50" s="149">
        <v>13</v>
      </c>
      <c r="D50" s="149">
        <v>14</v>
      </c>
      <c r="E50" s="149">
        <v>2266</v>
      </c>
      <c r="F50" s="166">
        <v>-7.7361563517915215</v>
      </c>
      <c r="G50" s="149">
        <v>318.137</v>
      </c>
      <c r="H50" s="166">
        <v>-9.1608132031294645</v>
      </c>
      <c r="I50" s="149">
        <v>7596.73</v>
      </c>
      <c r="J50" s="166">
        <v>-14.164783034372022</v>
      </c>
      <c r="K50" s="40"/>
      <c r="L50" s="40"/>
      <c r="M50" s="40"/>
      <c r="N50" s="40"/>
      <c r="O50" s="40"/>
      <c r="P50" s="40"/>
      <c r="Q50" s="40"/>
      <c r="R50" s="40"/>
      <c r="S50" s="40"/>
      <c r="T50" s="40"/>
      <c r="U50" s="40"/>
      <c r="V50" s="40"/>
      <c r="W50" s="40"/>
    </row>
    <row r="51" spans="1:23" x14ac:dyDescent="0.2">
      <c r="A51" s="138" t="s">
        <v>74</v>
      </c>
      <c r="B51" s="139" t="s">
        <v>75</v>
      </c>
      <c r="C51" s="147">
        <v>3</v>
      </c>
      <c r="D51" s="147">
        <v>4</v>
      </c>
      <c r="E51" s="147">
        <v>845</v>
      </c>
      <c r="F51" s="165">
        <v>-4.195011337868479</v>
      </c>
      <c r="G51" s="147">
        <v>130.089</v>
      </c>
      <c r="H51" s="165">
        <v>-0.62790750968214581</v>
      </c>
      <c r="I51" s="147">
        <v>4244.3540000000003</v>
      </c>
      <c r="J51" s="165">
        <v>0.33447551596199787</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845</v>
      </c>
      <c r="F52" s="166">
        <v>-4.195011337868479</v>
      </c>
      <c r="G52" s="149">
        <v>130.089</v>
      </c>
      <c r="H52" s="166">
        <v>-0.62790750968214581</v>
      </c>
      <c r="I52" s="149">
        <v>4244.3540000000003</v>
      </c>
      <c r="J52" s="166">
        <v>0.33447551596199787</v>
      </c>
      <c r="K52" s="40"/>
      <c r="L52" s="40"/>
      <c r="M52" s="40"/>
      <c r="N52" s="40"/>
      <c r="O52" s="40"/>
      <c r="P52" s="40"/>
      <c r="Q52" s="40"/>
      <c r="R52" s="40"/>
      <c r="S52" s="40"/>
      <c r="T52" s="40"/>
      <c r="U52" s="40"/>
      <c r="V52" s="40"/>
      <c r="W52" s="40"/>
    </row>
    <row r="53" spans="1:23" x14ac:dyDescent="0.2">
      <c r="A53" s="138" t="s">
        <v>76</v>
      </c>
      <c r="B53" s="139" t="s">
        <v>77</v>
      </c>
      <c r="C53" s="147">
        <v>31</v>
      </c>
      <c r="D53" s="147">
        <v>28</v>
      </c>
      <c r="E53" s="147">
        <v>5423</v>
      </c>
      <c r="F53" s="165">
        <v>6.2708210856359017</v>
      </c>
      <c r="G53" s="147">
        <v>749.61400000000003</v>
      </c>
      <c r="H53" s="165">
        <v>5.6519048981484445</v>
      </c>
      <c r="I53" s="147">
        <v>28949.482</v>
      </c>
      <c r="J53" s="165">
        <v>10.721497902411585</v>
      </c>
      <c r="K53" s="37"/>
      <c r="L53" s="37"/>
      <c r="M53" s="37"/>
      <c r="N53" s="37"/>
      <c r="O53" s="37"/>
      <c r="P53" s="37"/>
      <c r="Q53" s="37"/>
      <c r="R53" s="37"/>
      <c r="S53" s="37"/>
      <c r="T53" s="37"/>
      <c r="U53" s="37"/>
      <c r="V53" s="37"/>
      <c r="W53" s="37"/>
    </row>
    <row r="54" spans="1:23" ht="56.25" x14ac:dyDescent="0.2">
      <c r="A54" s="140" t="s">
        <v>78</v>
      </c>
      <c r="B54" s="141" t="s">
        <v>461</v>
      </c>
      <c r="C54" s="149">
        <v>10</v>
      </c>
      <c r="D54" s="149">
        <v>10</v>
      </c>
      <c r="E54" s="149">
        <v>2520</v>
      </c>
      <c r="F54" s="166">
        <v>1.7770597738287535</v>
      </c>
      <c r="G54" s="149">
        <v>321.25900000000001</v>
      </c>
      <c r="H54" s="166">
        <v>-0.23570110987583348</v>
      </c>
      <c r="I54" s="149">
        <v>17672.462</v>
      </c>
      <c r="J54" s="166">
        <v>8.4129088965213867</v>
      </c>
      <c r="K54" s="42"/>
      <c r="L54" s="42"/>
      <c r="M54" s="42"/>
      <c r="N54" s="42"/>
      <c r="O54" s="42"/>
      <c r="P54" s="42"/>
      <c r="Q54" s="42"/>
      <c r="R54" s="42"/>
      <c r="S54" s="42"/>
      <c r="T54" s="42"/>
      <c r="U54" s="42"/>
      <c r="V54" s="42"/>
      <c r="W54" s="42"/>
    </row>
    <row r="55" spans="1:23" x14ac:dyDescent="0.2">
      <c r="A55" s="140" t="s">
        <v>79</v>
      </c>
      <c r="B55" s="141" t="s">
        <v>80</v>
      </c>
      <c r="C55" s="149">
        <v>3</v>
      </c>
      <c r="D55" s="149">
        <v>3</v>
      </c>
      <c r="E55" s="149">
        <v>430</v>
      </c>
      <c r="F55" s="166">
        <v>0.70257611241218854</v>
      </c>
      <c r="G55" s="149">
        <v>58.792999999999999</v>
      </c>
      <c r="H55" s="166">
        <v>-0.7394776383988102</v>
      </c>
      <c r="I55" s="149">
        <v>2098.567</v>
      </c>
      <c r="J55" s="166">
        <v>16.68539541380153</v>
      </c>
      <c r="K55" s="40"/>
      <c r="L55" s="40"/>
      <c r="M55" s="40"/>
      <c r="N55" s="40"/>
      <c r="O55" s="40"/>
      <c r="P55" s="40"/>
      <c r="Q55" s="40"/>
      <c r="R55" s="40"/>
      <c r="S55" s="40"/>
      <c r="T55" s="40"/>
      <c r="U55" s="40"/>
      <c r="V55" s="40"/>
      <c r="W55" s="40"/>
    </row>
    <row r="56" spans="1:23" ht="22.5" x14ac:dyDescent="0.2">
      <c r="A56" s="140" t="s">
        <v>189</v>
      </c>
      <c r="B56" s="141" t="s">
        <v>463</v>
      </c>
      <c r="C56" s="149">
        <v>3</v>
      </c>
      <c r="D56" s="149">
        <v>3</v>
      </c>
      <c r="E56" s="149">
        <v>1488</v>
      </c>
      <c r="F56" s="166">
        <v>2.6915113871635583</v>
      </c>
      <c r="G56" s="149">
        <v>178.52199999999999</v>
      </c>
      <c r="H56" s="166">
        <v>-0.91194183109926996</v>
      </c>
      <c r="I56" s="149" t="s">
        <v>536</v>
      </c>
      <c r="J56" s="166" t="s">
        <v>536</v>
      </c>
      <c r="K56" s="40"/>
      <c r="L56" s="40"/>
      <c r="M56" s="40"/>
      <c r="N56" s="40"/>
      <c r="O56" s="40"/>
      <c r="P56" s="40"/>
      <c r="Q56" s="40"/>
      <c r="R56" s="40"/>
      <c r="S56" s="40"/>
      <c r="T56" s="40"/>
      <c r="U56" s="40"/>
      <c r="V56" s="40"/>
      <c r="W56" s="40"/>
    </row>
    <row r="57" spans="1:23" ht="22.5" x14ac:dyDescent="0.2">
      <c r="A57" s="140" t="s">
        <v>83</v>
      </c>
      <c r="B57" s="141" t="s">
        <v>464</v>
      </c>
      <c r="C57" s="149">
        <v>3</v>
      </c>
      <c r="D57" s="149">
        <v>3</v>
      </c>
      <c r="E57" s="149" t="s">
        <v>536</v>
      </c>
      <c r="F57" s="166" t="s">
        <v>536</v>
      </c>
      <c r="G57" s="149">
        <v>166.26499999999999</v>
      </c>
      <c r="H57" s="166">
        <v>2.2011998721447554</v>
      </c>
      <c r="I57" s="149">
        <v>4130.0730000000003</v>
      </c>
      <c r="J57" s="166">
        <v>8.6425316156016407</v>
      </c>
      <c r="K57" s="42"/>
      <c r="L57" s="42"/>
      <c r="M57" s="42"/>
      <c r="N57" s="42"/>
      <c r="O57" s="42"/>
      <c r="P57" s="42"/>
      <c r="Q57" s="42"/>
      <c r="R57" s="42"/>
      <c r="S57" s="42"/>
      <c r="T57" s="42"/>
      <c r="U57" s="42"/>
      <c r="V57" s="42"/>
      <c r="W57" s="42"/>
    </row>
    <row r="58" spans="1:23" ht="22.5" x14ac:dyDescent="0.2">
      <c r="A58" s="140" t="s">
        <v>84</v>
      </c>
      <c r="B58" s="141" t="s">
        <v>465</v>
      </c>
      <c r="C58" s="149">
        <v>4</v>
      </c>
      <c r="D58" s="149">
        <v>3</v>
      </c>
      <c r="E58" s="149">
        <v>540</v>
      </c>
      <c r="F58" s="166">
        <v>24.711316397228629</v>
      </c>
      <c r="G58" s="149">
        <v>76.977999999999994</v>
      </c>
      <c r="H58" s="166">
        <v>33.514872951175079</v>
      </c>
      <c r="I58" s="149">
        <v>2112.1990000000001</v>
      </c>
      <c r="J58" s="166">
        <v>42.569918151517584</v>
      </c>
      <c r="K58" s="42"/>
      <c r="L58" s="42"/>
      <c r="M58" s="42"/>
      <c r="N58" s="42"/>
      <c r="O58" s="42"/>
      <c r="P58" s="42"/>
      <c r="Q58" s="42"/>
      <c r="R58" s="42"/>
      <c r="S58" s="42"/>
      <c r="T58" s="42"/>
      <c r="U58" s="42"/>
      <c r="V58" s="42"/>
      <c r="W58" s="42"/>
    </row>
    <row r="59" spans="1:23" ht="22.5" x14ac:dyDescent="0.2">
      <c r="A59" s="140" t="s">
        <v>190</v>
      </c>
      <c r="B59" s="141" t="s">
        <v>466</v>
      </c>
      <c r="C59" s="149">
        <v>3</v>
      </c>
      <c r="D59" s="149">
        <v>2</v>
      </c>
      <c r="E59" s="149">
        <v>316</v>
      </c>
      <c r="F59" s="166" t="s">
        <v>536</v>
      </c>
      <c r="G59" s="149" t="s">
        <v>536</v>
      </c>
      <c r="H59" s="166" t="s">
        <v>536</v>
      </c>
      <c r="I59" s="149" t="s">
        <v>536</v>
      </c>
      <c r="J59" s="166" t="s">
        <v>536</v>
      </c>
      <c r="K59" s="42"/>
      <c r="L59" s="42"/>
      <c r="M59" s="42"/>
      <c r="N59" s="42"/>
      <c r="O59" s="42"/>
      <c r="P59" s="42"/>
      <c r="Q59" s="42"/>
      <c r="R59" s="42"/>
      <c r="S59" s="42"/>
      <c r="T59" s="42"/>
      <c r="U59" s="42"/>
      <c r="V59" s="42"/>
      <c r="W59" s="42"/>
    </row>
    <row r="60" spans="1:23" x14ac:dyDescent="0.2">
      <c r="A60" s="140" t="s">
        <v>85</v>
      </c>
      <c r="B60" s="141" t="s">
        <v>86</v>
      </c>
      <c r="C60" s="149">
        <v>10</v>
      </c>
      <c r="D60" s="149">
        <v>9</v>
      </c>
      <c r="E60" s="149">
        <v>937</v>
      </c>
      <c r="F60" s="166">
        <v>4.692737430167611</v>
      </c>
      <c r="G60" s="149">
        <v>135.429</v>
      </c>
      <c r="H60" s="166">
        <v>4.8950886460277729</v>
      </c>
      <c r="I60" s="149">
        <v>3820.7429999999999</v>
      </c>
      <c r="J60" s="166">
        <v>4.6165535822832595</v>
      </c>
      <c r="K60" s="40"/>
      <c r="L60" s="40"/>
      <c r="M60" s="40"/>
      <c r="N60" s="40"/>
      <c r="O60" s="40"/>
      <c r="P60" s="40"/>
      <c r="Q60" s="40"/>
      <c r="R60" s="40"/>
      <c r="S60" s="40"/>
      <c r="T60" s="40"/>
      <c r="U60" s="40"/>
      <c r="V60" s="40"/>
      <c r="W60" s="40"/>
    </row>
    <row r="61" spans="1:23" ht="22.5" x14ac:dyDescent="0.2">
      <c r="A61" s="140" t="s">
        <v>87</v>
      </c>
      <c r="B61" s="141" t="s">
        <v>468</v>
      </c>
      <c r="C61" s="149">
        <v>8</v>
      </c>
      <c r="D61" s="149">
        <v>7</v>
      </c>
      <c r="E61" s="149" t="s">
        <v>536</v>
      </c>
      <c r="F61" s="166" t="s">
        <v>536</v>
      </c>
      <c r="G61" s="149" t="s">
        <v>536</v>
      </c>
      <c r="H61" s="166" t="s">
        <v>536</v>
      </c>
      <c r="I61" s="149" t="s">
        <v>536</v>
      </c>
      <c r="J61" s="166" t="s">
        <v>536</v>
      </c>
      <c r="K61" s="40"/>
      <c r="L61" s="40"/>
      <c r="M61" s="40"/>
      <c r="N61" s="40"/>
      <c r="O61" s="40"/>
      <c r="P61" s="40"/>
      <c r="Q61" s="40"/>
      <c r="R61" s="40"/>
      <c r="S61" s="40"/>
      <c r="T61" s="40"/>
      <c r="U61" s="40"/>
      <c r="V61" s="40"/>
      <c r="W61" s="40"/>
    </row>
    <row r="62" spans="1:23" ht="22.5" x14ac:dyDescent="0.2">
      <c r="A62" s="138" t="s">
        <v>88</v>
      </c>
      <c r="B62" s="139" t="s">
        <v>469</v>
      </c>
      <c r="C62" s="147">
        <v>16</v>
      </c>
      <c r="D62" s="147">
        <v>17</v>
      </c>
      <c r="E62" s="147">
        <v>5676</v>
      </c>
      <c r="F62" s="165">
        <v>-3.5223670306450572E-2</v>
      </c>
      <c r="G62" s="147">
        <v>760.625</v>
      </c>
      <c r="H62" s="165">
        <v>-0.31336171194313067</v>
      </c>
      <c r="I62" s="147">
        <v>23651.974999999999</v>
      </c>
      <c r="J62" s="165">
        <v>-22.42974550193226</v>
      </c>
      <c r="K62" s="39"/>
      <c r="L62" s="39"/>
      <c r="M62" s="39"/>
      <c r="N62" s="39"/>
      <c r="O62" s="39"/>
      <c r="P62" s="39"/>
      <c r="Q62" s="39"/>
      <c r="R62" s="39"/>
      <c r="S62" s="39"/>
      <c r="T62" s="39"/>
      <c r="U62" s="39"/>
      <c r="V62" s="39"/>
      <c r="W62" s="39"/>
    </row>
    <row r="63" spans="1:23" ht="33.75" x14ac:dyDescent="0.2">
      <c r="A63" s="140" t="s">
        <v>89</v>
      </c>
      <c r="B63" s="141" t="s">
        <v>470</v>
      </c>
      <c r="C63" s="149">
        <v>14</v>
      </c>
      <c r="D63" s="149">
        <v>15</v>
      </c>
      <c r="E63" s="149" t="s">
        <v>536</v>
      </c>
      <c r="F63" s="166" t="s">
        <v>536</v>
      </c>
      <c r="G63" s="149" t="s">
        <v>536</v>
      </c>
      <c r="H63" s="166" t="s">
        <v>536</v>
      </c>
      <c r="I63" s="149" t="s">
        <v>536</v>
      </c>
      <c r="J63" s="166" t="s">
        <v>536</v>
      </c>
      <c r="K63" s="40"/>
      <c r="L63" s="40"/>
      <c r="M63" s="40"/>
      <c r="N63" s="40"/>
      <c r="O63" s="40"/>
      <c r="P63" s="40"/>
      <c r="Q63" s="40"/>
      <c r="R63" s="40"/>
      <c r="S63" s="40"/>
      <c r="T63" s="40"/>
      <c r="U63" s="40"/>
      <c r="V63" s="40"/>
      <c r="W63" s="40"/>
    </row>
    <row r="64" spans="1:23" x14ac:dyDescent="0.2">
      <c r="A64" s="138" t="s">
        <v>90</v>
      </c>
      <c r="B64" s="139" t="s">
        <v>91</v>
      </c>
      <c r="C64" s="147">
        <v>44</v>
      </c>
      <c r="D64" s="147">
        <v>44</v>
      </c>
      <c r="E64" s="147">
        <v>6026</v>
      </c>
      <c r="F64" s="165">
        <v>0.75238254472495214</v>
      </c>
      <c r="G64" s="147">
        <v>784.00400000000002</v>
      </c>
      <c r="H64" s="165">
        <v>-4.5255161562948274</v>
      </c>
      <c r="I64" s="147">
        <v>18333.91</v>
      </c>
      <c r="J64" s="165">
        <v>2.9255556696433871</v>
      </c>
      <c r="K64" s="39"/>
      <c r="L64" s="39"/>
      <c r="M64" s="39"/>
      <c r="N64" s="39"/>
      <c r="O64" s="39"/>
      <c r="P64" s="39"/>
      <c r="Q64" s="39"/>
      <c r="R64" s="39"/>
      <c r="S64" s="39"/>
      <c r="T64" s="39"/>
      <c r="U64" s="39"/>
      <c r="V64" s="39"/>
      <c r="W64" s="39"/>
    </row>
    <row r="65" spans="1:23" x14ac:dyDescent="0.2">
      <c r="A65" s="140" t="s">
        <v>92</v>
      </c>
      <c r="B65" s="141" t="s">
        <v>93</v>
      </c>
      <c r="C65" s="149">
        <v>11</v>
      </c>
      <c r="D65" s="149">
        <v>11</v>
      </c>
      <c r="E65" s="149">
        <v>1649</v>
      </c>
      <c r="F65" s="166">
        <v>1.4769230769230717</v>
      </c>
      <c r="G65" s="149">
        <v>214.59700000000001</v>
      </c>
      <c r="H65" s="166">
        <v>-10.214968286111159</v>
      </c>
      <c r="I65" s="149">
        <v>5155.9440000000004</v>
      </c>
      <c r="J65" s="166">
        <v>1.9479466637982767</v>
      </c>
      <c r="K65" s="42"/>
      <c r="L65" s="42"/>
      <c r="M65" s="42"/>
      <c r="N65" s="42"/>
      <c r="O65" s="42"/>
      <c r="P65" s="42"/>
      <c r="Q65" s="42"/>
      <c r="R65" s="42"/>
      <c r="S65" s="42"/>
      <c r="T65" s="42"/>
      <c r="U65" s="42"/>
      <c r="V65" s="42"/>
      <c r="W65" s="42"/>
    </row>
    <row r="66" spans="1:23" x14ac:dyDescent="0.2">
      <c r="A66" s="140" t="s">
        <v>415</v>
      </c>
      <c r="B66" s="141" t="s">
        <v>416</v>
      </c>
      <c r="C66" s="149">
        <v>10</v>
      </c>
      <c r="D66" s="149">
        <v>10</v>
      </c>
      <c r="E66" s="149" t="s">
        <v>536</v>
      </c>
      <c r="F66" s="166" t="s">
        <v>536</v>
      </c>
      <c r="G66" s="149" t="s">
        <v>536</v>
      </c>
      <c r="H66" s="166" t="s">
        <v>536</v>
      </c>
      <c r="I66" s="149" t="s">
        <v>536</v>
      </c>
      <c r="J66" s="166" t="s">
        <v>536</v>
      </c>
      <c r="K66" s="40"/>
      <c r="L66" s="40"/>
      <c r="M66" s="40"/>
      <c r="N66" s="40"/>
      <c r="O66" s="40"/>
      <c r="P66" s="40"/>
      <c r="Q66" s="40"/>
      <c r="R66" s="40"/>
      <c r="S66" s="40"/>
      <c r="T66" s="40"/>
      <c r="U66" s="40"/>
      <c r="V66" s="40"/>
      <c r="W66" s="40"/>
    </row>
    <row r="67" spans="1:23" x14ac:dyDescent="0.2">
      <c r="A67" s="140" t="s">
        <v>94</v>
      </c>
      <c r="B67" s="141" t="s">
        <v>95</v>
      </c>
      <c r="C67" s="149">
        <v>33</v>
      </c>
      <c r="D67" s="149">
        <v>33</v>
      </c>
      <c r="E67" s="149">
        <v>4377</v>
      </c>
      <c r="F67" s="166">
        <v>0.48209366391184005</v>
      </c>
      <c r="G67" s="149">
        <v>569.40700000000004</v>
      </c>
      <c r="H67" s="166">
        <v>-2.1896267997814931</v>
      </c>
      <c r="I67" s="149">
        <v>13177.966</v>
      </c>
      <c r="J67" s="166">
        <v>3.3131721341594584</v>
      </c>
      <c r="K67" s="40"/>
      <c r="L67" s="40"/>
      <c r="M67" s="40"/>
      <c r="N67" s="40"/>
      <c r="O67" s="40"/>
      <c r="P67" s="40"/>
      <c r="Q67" s="40"/>
      <c r="R67" s="40"/>
      <c r="S67" s="40"/>
      <c r="T67" s="40"/>
      <c r="U67" s="40"/>
      <c r="V67" s="40"/>
      <c r="W67" s="40"/>
    </row>
    <row r="68" spans="1:23" ht="22.5" x14ac:dyDescent="0.2">
      <c r="A68" s="140" t="s">
        <v>96</v>
      </c>
      <c r="B68" s="141" t="s">
        <v>472</v>
      </c>
      <c r="C68" s="149">
        <v>5</v>
      </c>
      <c r="D68" s="149">
        <v>5</v>
      </c>
      <c r="E68" s="149" t="s">
        <v>536</v>
      </c>
      <c r="F68" s="166" t="s">
        <v>536</v>
      </c>
      <c r="G68" s="149" t="s">
        <v>536</v>
      </c>
      <c r="H68" s="166" t="s">
        <v>536</v>
      </c>
      <c r="I68" s="149" t="s">
        <v>536</v>
      </c>
      <c r="J68" s="166" t="s">
        <v>536</v>
      </c>
      <c r="K68" s="40"/>
      <c r="L68" s="40"/>
      <c r="M68" s="40"/>
      <c r="N68" s="40"/>
      <c r="O68" s="40"/>
      <c r="P68" s="40"/>
      <c r="Q68" s="40"/>
      <c r="R68" s="40"/>
      <c r="S68" s="40"/>
      <c r="T68" s="40"/>
      <c r="U68" s="40"/>
      <c r="V68" s="40"/>
      <c r="W68" s="40"/>
    </row>
    <row r="69" spans="1:23" x14ac:dyDescent="0.2">
      <c r="A69" s="140" t="s">
        <v>192</v>
      </c>
      <c r="B69" s="141" t="s">
        <v>193</v>
      </c>
      <c r="C69" s="149">
        <v>5</v>
      </c>
      <c r="D69" s="149">
        <v>5</v>
      </c>
      <c r="E69" s="149">
        <v>670</v>
      </c>
      <c r="F69" s="166">
        <v>1.3615733736762365</v>
      </c>
      <c r="G69" s="149">
        <v>92.822999999999993</v>
      </c>
      <c r="H69" s="166">
        <v>2.411818572988949</v>
      </c>
      <c r="I69" s="149">
        <v>1494.2919999999999</v>
      </c>
      <c r="J69" s="166">
        <v>-1.255540900236042</v>
      </c>
      <c r="K69" s="40"/>
      <c r="L69" s="40"/>
      <c r="M69" s="40"/>
      <c r="N69" s="40"/>
      <c r="O69" s="40"/>
      <c r="P69" s="40"/>
      <c r="Q69" s="40"/>
      <c r="R69" s="40"/>
      <c r="S69" s="40"/>
      <c r="T69" s="40"/>
      <c r="U69" s="40"/>
      <c r="V69" s="40"/>
      <c r="W69" s="40"/>
    </row>
    <row r="70" spans="1:23" x14ac:dyDescent="0.2">
      <c r="A70" s="140" t="s">
        <v>97</v>
      </c>
      <c r="B70" s="141" t="s">
        <v>98</v>
      </c>
      <c r="C70" s="149">
        <v>21</v>
      </c>
      <c r="D70" s="149">
        <v>21</v>
      </c>
      <c r="E70" s="149">
        <v>2962</v>
      </c>
      <c r="F70" s="166">
        <v>0.44082739911834778</v>
      </c>
      <c r="G70" s="149">
        <v>388.81599999999997</v>
      </c>
      <c r="H70" s="166">
        <v>-3.6601682904348252</v>
      </c>
      <c r="I70" s="149">
        <v>9784.0139999999992</v>
      </c>
      <c r="J70" s="166">
        <v>4.1588756989514621</v>
      </c>
      <c r="K70" s="40"/>
      <c r="L70" s="40"/>
      <c r="M70" s="40"/>
      <c r="N70" s="40"/>
      <c r="O70" s="40"/>
      <c r="P70" s="40"/>
      <c r="Q70" s="40"/>
      <c r="R70" s="40"/>
      <c r="S70" s="40"/>
      <c r="T70" s="40"/>
      <c r="U70" s="40"/>
      <c r="V70" s="40"/>
      <c r="W70" s="40"/>
    </row>
    <row r="71" spans="1:23" ht="22.5" x14ac:dyDescent="0.2">
      <c r="A71" s="138" t="s">
        <v>99</v>
      </c>
      <c r="B71" s="139" t="s">
        <v>473</v>
      </c>
      <c r="C71" s="147">
        <v>19</v>
      </c>
      <c r="D71" s="147">
        <v>19</v>
      </c>
      <c r="E71" s="147">
        <v>2418</v>
      </c>
      <c r="F71" s="165">
        <v>-1.4268242967794578</v>
      </c>
      <c r="G71" s="147">
        <v>321.02199999999999</v>
      </c>
      <c r="H71" s="165">
        <v>-2.6745976886043081</v>
      </c>
      <c r="I71" s="147">
        <v>7910.66</v>
      </c>
      <c r="J71" s="165">
        <v>0.30010177518903447</v>
      </c>
      <c r="K71" s="37"/>
      <c r="L71" s="37"/>
      <c r="M71" s="37"/>
      <c r="N71" s="37"/>
      <c r="O71" s="37"/>
      <c r="P71" s="37"/>
      <c r="Q71" s="37"/>
      <c r="R71" s="37"/>
      <c r="S71" s="37"/>
      <c r="T71" s="37"/>
      <c r="U71" s="37"/>
      <c r="V71" s="37"/>
      <c r="W71" s="37"/>
    </row>
    <row r="72" spans="1:23" x14ac:dyDescent="0.2">
      <c r="A72" s="140" t="s">
        <v>100</v>
      </c>
      <c r="B72" s="141" t="s">
        <v>101</v>
      </c>
      <c r="C72" s="149">
        <v>6</v>
      </c>
      <c r="D72" s="149">
        <v>6</v>
      </c>
      <c r="E72" s="149">
        <v>527</v>
      </c>
      <c r="F72" s="166">
        <v>-3.656307129798904</v>
      </c>
      <c r="G72" s="149">
        <v>66.366</v>
      </c>
      <c r="H72" s="166">
        <v>-8.0803324099723</v>
      </c>
      <c r="I72" s="149">
        <v>1758.528</v>
      </c>
      <c r="J72" s="166">
        <v>0.54810279586173749</v>
      </c>
      <c r="K72" s="42"/>
      <c r="L72" s="42"/>
      <c r="M72" s="42"/>
      <c r="N72" s="42"/>
      <c r="O72" s="42"/>
      <c r="P72" s="42"/>
      <c r="Q72" s="42"/>
      <c r="R72" s="42"/>
      <c r="S72" s="42"/>
      <c r="T72" s="42"/>
      <c r="U72" s="42"/>
      <c r="V72" s="42"/>
      <c r="W72" s="42"/>
    </row>
    <row r="73" spans="1:23" x14ac:dyDescent="0.2">
      <c r="A73" s="140" t="s">
        <v>417</v>
      </c>
      <c r="B73" s="141" t="s">
        <v>418</v>
      </c>
      <c r="C73" s="149">
        <v>3</v>
      </c>
      <c r="D73" s="149">
        <v>3</v>
      </c>
      <c r="E73" s="149">
        <v>202</v>
      </c>
      <c r="F73" s="166">
        <v>1.5075376884422127</v>
      </c>
      <c r="G73" s="149">
        <v>28.783000000000001</v>
      </c>
      <c r="H73" s="166">
        <v>-6.4636682698557024</v>
      </c>
      <c r="I73" s="149">
        <v>453.99799999999999</v>
      </c>
      <c r="J73" s="166">
        <v>-3.8874928285781465</v>
      </c>
      <c r="K73" s="40"/>
      <c r="L73" s="40"/>
      <c r="M73" s="40"/>
      <c r="N73" s="40"/>
      <c r="O73" s="40"/>
      <c r="P73" s="40"/>
      <c r="Q73" s="40"/>
      <c r="R73" s="40"/>
      <c r="S73" s="40"/>
      <c r="T73" s="40"/>
      <c r="U73" s="40"/>
      <c r="V73" s="40"/>
      <c r="W73" s="40"/>
    </row>
    <row r="74" spans="1:23" ht="22.5" x14ac:dyDescent="0.2">
      <c r="A74" s="140" t="s">
        <v>102</v>
      </c>
      <c r="B74" s="141" t="s">
        <v>474</v>
      </c>
      <c r="C74" s="149">
        <v>8</v>
      </c>
      <c r="D74" s="149">
        <v>8</v>
      </c>
      <c r="E74" s="149">
        <v>1009</v>
      </c>
      <c r="F74" s="166">
        <v>-0.98135426889106725</v>
      </c>
      <c r="G74" s="149">
        <v>136.483</v>
      </c>
      <c r="H74" s="166">
        <v>2.6936938970527393</v>
      </c>
      <c r="I74" s="149">
        <v>3046.3119999999999</v>
      </c>
      <c r="J74" s="166">
        <v>-2.6583126271767128</v>
      </c>
      <c r="K74" s="42"/>
      <c r="L74" s="42"/>
      <c r="M74" s="42"/>
      <c r="N74" s="42"/>
      <c r="O74" s="42"/>
      <c r="P74" s="42"/>
      <c r="Q74" s="42"/>
      <c r="R74" s="42"/>
      <c r="S74" s="42"/>
      <c r="T74" s="42"/>
      <c r="U74" s="42"/>
      <c r="V74" s="42"/>
      <c r="W74" s="42"/>
    </row>
    <row r="75" spans="1:23" ht="22.5" x14ac:dyDescent="0.2">
      <c r="A75" s="140" t="s">
        <v>419</v>
      </c>
      <c r="B75" s="141" t="s">
        <v>475</v>
      </c>
      <c r="C75" s="149">
        <v>6</v>
      </c>
      <c r="D75" s="149">
        <v>6</v>
      </c>
      <c r="E75" s="149" t="s">
        <v>536</v>
      </c>
      <c r="F75" s="166" t="s">
        <v>536</v>
      </c>
      <c r="G75" s="149" t="s">
        <v>536</v>
      </c>
      <c r="H75" s="166" t="s">
        <v>536</v>
      </c>
      <c r="I75" s="149" t="s">
        <v>536</v>
      </c>
      <c r="J75" s="166" t="s">
        <v>536</v>
      </c>
      <c r="K75" s="40"/>
      <c r="L75" s="40"/>
      <c r="M75" s="40"/>
      <c r="N75" s="40"/>
      <c r="O75" s="40"/>
      <c r="P75" s="40"/>
      <c r="Q75" s="40"/>
      <c r="R75" s="40"/>
      <c r="S75" s="40"/>
      <c r="T75" s="40"/>
      <c r="U75" s="40"/>
      <c r="V75" s="40"/>
      <c r="W75" s="40"/>
    </row>
    <row r="76" spans="1:23" ht="22.5" x14ac:dyDescent="0.2">
      <c r="A76" s="140" t="s">
        <v>194</v>
      </c>
      <c r="B76" s="141" t="s">
        <v>476</v>
      </c>
      <c r="C76" s="149">
        <v>4</v>
      </c>
      <c r="D76" s="149">
        <v>4</v>
      </c>
      <c r="E76" s="149" t="s">
        <v>536</v>
      </c>
      <c r="F76" s="166" t="s">
        <v>536</v>
      </c>
      <c r="G76" s="149" t="s">
        <v>536</v>
      </c>
      <c r="H76" s="166" t="s">
        <v>536</v>
      </c>
      <c r="I76" s="149" t="s">
        <v>536</v>
      </c>
      <c r="J76" s="166" t="s">
        <v>536</v>
      </c>
      <c r="K76" s="42"/>
      <c r="L76" s="42"/>
      <c r="M76" s="42"/>
      <c r="N76" s="42"/>
      <c r="O76" s="42"/>
      <c r="P76" s="42"/>
      <c r="Q76" s="42"/>
      <c r="R76" s="42"/>
      <c r="S76" s="42"/>
      <c r="T76" s="42"/>
      <c r="U76" s="42"/>
      <c r="V76" s="42"/>
      <c r="W76" s="42"/>
    </row>
    <row r="77" spans="1:23" ht="22.5" x14ac:dyDescent="0.2">
      <c r="A77" s="140" t="s">
        <v>420</v>
      </c>
      <c r="B77" s="141" t="s">
        <v>476</v>
      </c>
      <c r="C77" s="149">
        <v>3</v>
      </c>
      <c r="D77" s="149">
        <v>3</v>
      </c>
      <c r="E77" s="149">
        <v>465</v>
      </c>
      <c r="F77" s="166">
        <v>0.64935064935065157</v>
      </c>
      <c r="G77" s="149">
        <v>57.064999999999998</v>
      </c>
      <c r="H77" s="166">
        <v>-8.7542677055083118E-2</v>
      </c>
      <c r="I77" s="149">
        <v>1536.874</v>
      </c>
      <c r="J77" s="166">
        <v>-4.2775319640846163</v>
      </c>
      <c r="K77" s="40"/>
      <c r="L77" s="40"/>
      <c r="M77" s="40"/>
      <c r="N77" s="40"/>
      <c r="O77" s="40"/>
      <c r="P77" s="40"/>
      <c r="Q77" s="40"/>
      <c r="R77" s="40"/>
      <c r="S77" s="40"/>
      <c r="T77" s="40"/>
      <c r="U77" s="40"/>
      <c r="V77" s="40"/>
      <c r="W77" s="40"/>
    </row>
    <row r="78" spans="1:23" x14ac:dyDescent="0.2">
      <c r="A78" s="138" t="s">
        <v>103</v>
      </c>
      <c r="B78" s="139" t="s">
        <v>104</v>
      </c>
      <c r="C78" s="147">
        <v>8</v>
      </c>
      <c r="D78" s="147">
        <v>7</v>
      </c>
      <c r="E78" s="147">
        <v>922</v>
      </c>
      <c r="F78" s="165">
        <v>-2.3305084745762628</v>
      </c>
      <c r="G78" s="147">
        <v>121.04300000000001</v>
      </c>
      <c r="H78" s="165">
        <v>-4.6417457753968563</v>
      </c>
      <c r="I78" s="147">
        <v>3511.9340000000002</v>
      </c>
      <c r="J78" s="165">
        <v>2.4825941189876914</v>
      </c>
      <c r="K78" s="39"/>
      <c r="L78" s="39"/>
      <c r="M78" s="39"/>
      <c r="N78" s="39"/>
      <c r="O78" s="39"/>
      <c r="P78" s="39"/>
      <c r="Q78" s="39"/>
      <c r="R78" s="39"/>
      <c r="S78" s="39"/>
      <c r="T78" s="39"/>
      <c r="U78" s="39"/>
      <c r="V78" s="39"/>
      <c r="W78" s="39"/>
    </row>
    <row r="79" spans="1:23" x14ac:dyDescent="0.2">
      <c r="A79" s="140" t="s">
        <v>105</v>
      </c>
      <c r="B79" s="141" t="s">
        <v>106</v>
      </c>
      <c r="C79" s="149">
        <v>5</v>
      </c>
      <c r="D79" s="149">
        <v>5</v>
      </c>
      <c r="E79" s="149">
        <v>735</v>
      </c>
      <c r="F79" s="166" t="s">
        <v>536</v>
      </c>
      <c r="G79" s="149">
        <v>90.335999999999999</v>
      </c>
      <c r="H79" s="166" t="s">
        <v>536</v>
      </c>
      <c r="I79" s="149">
        <v>2808.7750000000001</v>
      </c>
      <c r="J79" s="166" t="s">
        <v>536</v>
      </c>
      <c r="K79" s="42"/>
      <c r="L79" s="42"/>
      <c r="M79" s="42"/>
      <c r="N79" s="42"/>
      <c r="O79" s="42"/>
      <c r="P79" s="42"/>
      <c r="Q79" s="42"/>
      <c r="R79" s="42"/>
      <c r="S79" s="42"/>
      <c r="T79" s="42"/>
      <c r="U79" s="42"/>
      <c r="V79" s="42"/>
      <c r="W79" s="42"/>
    </row>
    <row r="80" spans="1:23" x14ac:dyDescent="0.2">
      <c r="A80" s="140" t="s">
        <v>422</v>
      </c>
      <c r="B80" s="141" t="s">
        <v>423</v>
      </c>
      <c r="C80" s="149">
        <v>4</v>
      </c>
      <c r="D80" s="149">
        <v>4</v>
      </c>
      <c r="E80" s="149" t="s">
        <v>536</v>
      </c>
      <c r="F80" s="166" t="s">
        <v>536</v>
      </c>
      <c r="G80" s="149" t="s">
        <v>536</v>
      </c>
      <c r="H80" s="166" t="s">
        <v>536</v>
      </c>
      <c r="I80" s="149" t="s">
        <v>536</v>
      </c>
      <c r="J80" s="166" t="s">
        <v>536</v>
      </c>
      <c r="K80" s="40"/>
      <c r="L80" s="40"/>
      <c r="M80" s="40"/>
      <c r="N80" s="40"/>
      <c r="O80" s="40"/>
      <c r="P80" s="40"/>
      <c r="Q80" s="40"/>
      <c r="R80" s="40"/>
      <c r="S80" s="40"/>
      <c r="T80" s="40"/>
      <c r="U80" s="40"/>
      <c r="V80" s="40"/>
      <c r="W80" s="40"/>
    </row>
    <row r="81" spans="1:23" x14ac:dyDescent="0.2">
      <c r="A81" s="138" t="s">
        <v>107</v>
      </c>
      <c r="B81" s="139" t="s">
        <v>108</v>
      </c>
      <c r="C81" s="147">
        <v>42</v>
      </c>
      <c r="D81" s="147">
        <v>45</v>
      </c>
      <c r="E81" s="147">
        <v>4859</v>
      </c>
      <c r="F81" s="165">
        <v>-3.0333266813011335</v>
      </c>
      <c r="G81" s="147">
        <v>604.58299999999997</v>
      </c>
      <c r="H81" s="165">
        <v>-6.3330028196944852</v>
      </c>
      <c r="I81" s="147">
        <v>15922.097</v>
      </c>
      <c r="J81" s="165">
        <v>-3.6117233630937164</v>
      </c>
      <c r="K81" s="37"/>
      <c r="L81" s="37"/>
      <c r="M81" s="37"/>
      <c r="N81" s="37"/>
      <c r="O81" s="37"/>
      <c r="P81" s="37"/>
      <c r="Q81" s="37"/>
      <c r="R81" s="37"/>
      <c r="S81" s="37"/>
      <c r="T81" s="37"/>
      <c r="U81" s="37"/>
      <c r="V81" s="37"/>
      <c r="W81" s="37"/>
    </row>
    <row r="82" spans="1:23" x14ac:dyDescent="0.2">
      <c r="A82" s="140" t="s">
        <v>109</v>
      </c>
      <c r="B82" s="141" t="s">
        <v>110</v>
      </c>
      <c r="C82" s="149">
        <v>8</v>
      </c>
      <c r="D82" s="149">
        <v>8</v>
      </c>
      <c r="E82" s="149">
        <v>958</v>
      </c>
      <c r="F82" s="166">
        <v>6.4444444444444429</v>
      </c>
      <c r="G82" s="149">
        <v>119.72799999999999</v>
      </c>
      <c r="H82" s="166">
        <v>-11.971825808206688</v>
      </c>
      <c r="I82" s="149">
        <v>2719.7190000000001</v>
      </c>
      <c r="J82" s="166">
        <v>2.4237391540130062</v>
      </c>
      <c r="K82" s="42"/>
      <c r="L82" s="42"/>
      <c r="M82" s="42"/>
      <c r="N82" s="42"/>
      <c r="O82" s="42"/>
      <c r="P82" s="42"/>
      <c r="Q82" s="42"/>
      <c r="R82" s="42"/>
      <c r="S82" s="42"/>
      <c r="T82" s="42"/>
      <c r="U82" s="42"/>
      <c r="V82" s="42"/>
      <c r="W82" s="42"/>
    </row>
    <row r="83" spans="1:23" x14ac:dyDescent="0.2">
      <c r="A83" s="140" t="s">
        <v>195</v>
      </c>
      <c r="B83" s="141" t="s">
        <v>196</v>
      </c>
      <c r="C83" s="149">
        <v>5</v>
      </c>
      <c r="D83" s="149">
        <v>6</v>
      </c>
      <c r="E83" s="149">
        <v>717</v>
      </c>
      <c r="F83" s="166" t="s">
        <v>536</v>
      </c>
      <c r="G83" s="149">
        <v>91.652000000000001</v>
      </c>
      <c r="H83" s="166" t="s">
        <v>536</v>
      </c>
      <c r="I83" s="149">
        <v>2124.8310000000001</v>
      </c>
      <c r="J83" s="166" t="s">
        <v>536</v>
      </c>
      <c r="K83" s="40"/>
      <c r="L83" s="40"/>
      <c r="M83" s="40"/>
      <c r="N83" s="40"/>
      <c r="O83" s="40"/>
      <c r="P83" s="40"/>
      <c r="Q83" s="40"/>
      <c r="R83" s="40"/>
      <c r="S83" s="40"/>
      <c r="T83" s="40"/>
      <c r="U83" s="40"/>
      <c r="V83" s="40"/>
      <c r="W83" s="40"/>
    </row>
    <row r="84" spans="1:23" x14ac:dyDescent="0.2">
      <c r="A84" s="140" t="s">
        <v>197</v>
      </c>
      <c r="B84" s="141" t="s">
        <v>198</v>
      </c>
      <c r="C84" s="149">
        <v>3</v>
      </c>
      <c r="D84" s="149">
        <v>2</v>
      </c>
      <c r="E84" s="149">
        <v>241</v>
      </c>
      <c r="F84" s="166" t="s">
        <v>536</v>
      </c>
      <c r="G84" s="149">
        <v>28.076000000000001</v>
      </c>
      <c r="H84" s="166" t="s">
        <v>536</v>
      </c>
      <c r="I84" s="149">
        <v>594.88800000000003</v>
      </c>
      <c r="J84" s="166" t="s">
        <v>536</v>
      </c>
      <c r="K84" s="40"/>
      <c r="L84" s="40"/>
      <c r="M84" s="40"/>
      <c r="N84" s="40"/>
      <c r="O84" s="40"/>
      <c r="P84" s="40"/>
      <c r="Q84" s="40"/>
      <c r="R84" s="40"/>
      <c r="S84" s="40"/>
      <c r="T84" s="40"/>
      <c r="U84" s="40"/>
      <c r="V84" s="40"/>
      <c r="W84" s="40"/>
    </row>
    <row r="85" spans="1:23" x14ac:dyDescent="0.2">
      <c r="A85" s="140" t="s">
        <v>111</v>
      </c>
      <c r="B85" s="141" t="s">
        <v>112</v>
      </c>
      <c r="C85" s="149">
        <v>3</v>
      </c>
      <c r="D85" s="149">
        <v>3</v>
      </c>
      <c r="E85" s="149" t="s">
        <v>536</v>
      </c>
      <c r="F85" s="166" t="s">
        <v>536</v>
      </c>
      <c r="G85" s="149" t="s">
        <v>536</v>
      </c>
      <c r="H85" s="166" t="s">
        <v>536</v>
      </c>
      <c r="I85" s="149" t="s">
        <v>536</v>
      </c>
      <c r="J85" s="166" t="s">
        <v>536</v>
      </c>
      <c r="K85" s="42"/>
      <c r="L85" s="42"/>
      <c r="M85" s="42"/>
      <c r="N85" s="42"/>
      <c r="O85" s="42"/>
      <c r="P85" s="42"/>
      <c r="Q85" s="42"/>
      <c r="R85" s="42"/>
      <c r="S85" s="42"/>
      <c r="T85" s="42"/>
      <c r="U85" s="42"/>
      <c r="V85" s="42"/>
      <c r="W85" s="42"/>
    </row>
    <row r="86" spans="1:23" ht="22.5" x14ac:dyDescent="0.2">
      <c r="A86" s="140" t="s">
        <v>113</v>
      </c>
      <c r="B86" s="141" t="s">
        <v>480</v>
      </c>
      <c r="C86" s="149">
        <v>15</v>
      </c>
      <c r="D86" s="149">
        <v>17</v>
      </c>
      <c r="E86" s="149">
        <v>1352</v>
      </c>
      <c r="F86" s="166">
        <v>-6.5006915629322322</v>
      </c>
      <c r="G86" s="149">
        <v>182.535</v>
      </c>
      <c r="H86" s="166">
        <v>-4.9534491377155661</v>
      </c>
      <c r="I86" s="149">
        <v>3864.8409999999999</v>
      </c>
      <c r="J86" s="166">
        <v>-2.4210916461443759</v>
      </c>
      <c r="K86" s="42"/>
      <c r="L86" s="42"/>
      <c r="M86" s="42"/>
      <c r="N86" s="42"/>
      <c r="O86" s="42"/>
      <c r="P86" s="42"/>
      <c r="Q86" s="42"/>
      <c r="R86" s="42"/>
      <c r="S86" s="42"/>
      <c r="T86" s="42"/>
      <c r="U86" s="42"/>
      <c r="V86" s="42"/>
      <c r="W86" s="42"/>
    </row>
    <row r="87" spans="1:23" ht="22.5" x14ac:dyDescent="0.2">
      <c r="A87" s="140" t="s">
        <v>114</v>
      </c>
      <c r="B87" s="141" t="s">
        <v>479</v>
      </c>
      <c r="C87" s="149">
        <v>3</v>
      </c>
      <c r="D87" s="149">
        <v>3</v>
      </c>
      <c r="E87" s="149">
        <v>273</v>
      </c>
      <c r="F87" s="166">
        <v>0.36764705882352189</v>
      </c>
      <c r="G87" s="149">
        <v>37.966999999999999</v>
      </c>
      <c r="H87" s="166">
        <v>17.92824972821866</v>
      </c>
      <c r="I87" s="149">
        <v>761.31500000000005</v>
      </c>
      <c r="J87" s="166">
        <v>-2.0064280869040232</v>
      </c>
      <c r="K87" s="40"/>
      <c r="L87" s="40"/>
      <c r="M87" s="40"/>
      <c r="N87" s="40"/>
      <c r="O87" s="40"/>
      <c r="P87" s="40"/>
      <c r="Q87" s="40"/>
      <c r="R87" s="40"/>
      <c r="S87" s="40"/>
      <c r="T87" s="40"/>
      <c r="U87" s="40"/>
      <c r="V87" s="40"/>
      <c r="W87" s="40"/>
    </row>
    <row r="88" spans="1:23" x14ac:dyDescent="0.2">
      <c r="A88" s="140" t="s">
        <v>115</v>
      </c>
      <c r="B88" s="141" t="s">
        <v>116</v>
      </c>
      <c r="C88" s="149">
        <v>12</v>
      </c>
      <c r="D88" s="149">
        <v>14</v>
      </c>
      <c r="E88" s="149">
        <v>1079</v>
      </c>
      <c r="F88" s="166">
        <v>-8.0919931856899439</v>
      </c>
      <c r="G88" s="149">
        <v>144.56800000000001</v>
      </c>
      <c r="H88" s="166">
        <v>-9.561910004816923</v>
      </c>
      <c r="I88" s="149">
        <v>3103.5259999999998</v>
      </c>
      <c r="J88" s="166">
        <v>-2.5222758368770286</v>
      </c>
      <c r="K88" s="40"/>
      <c r="L88" s="40"/>
      <c r="M88" s="40"/>
      <c r="N88" s="40"/>
      <c r="O88" s="40"/>
      <c r="P88" s="40"/>
      <c r="Q88" s="40"/>
      <c r="R88" s="40"/>
      <c r="S88" s="40"/>
      <c r="T88" s="40"/>
      <c r="U88" s="40"/>
      <c r="V88" s="40"/>
      <c r="W88" s="40"/>
    </row>
    <row r="89" spans="1:23" ht="22.5" x14ac:dyDescent="0.2">
      <c r="A89" s="140" t="s">
        <v>200</v>
      </c>
      <c r="B89" s="141" t="s">
        <v>481</v>
      </c>
      <c r="C89" s="149">
        <v>3</v>
      </c>
      <c r="D89" s="149">
        <v>4</v>
      </c>
      <c r="E89" s="149" t="s">
        <v>536</v>
      </c>
      <c r="F89" s="166" t="s">
        <v>536</v>
      </c>
      <c r="G89" s="149" t="s">
        <v>536</v>
      </c>
      <c r="H89" s="166" t="s">
        <v>536</v>
      </c>
      <c r="I89" s="149" t="s">
        <v>536</v>
      </c>
      <c r="J89" s="166" t="s">
        <v>536</v>
      </c>
      <c r="K89" s="42"/>
      <c r="L89" s="42"/>
      <c r="M89" s="42"/>
      <c r="N89" s="42"/>
      <c r="O89" s="42"/>
      <c r="P89" s="42"/>
      <c r="Q89" s="42"/>
      <c r="R89" s="42"/>
      <c r="S89" s="42"/>
      <c r="T89" s="42"/>
      <c r="U89" s="42"/>
      <c r="V89" s="42"/>
      <c r="W89" s="42"/>
    </row>
    <row r="90" spans="1:23" x14ac:dyDescent="0.2">
      <c r="A90" s="140" t="s">
        <v>424</v>
      </c>
      <c r="B90" s="141" t="s">
        <v>425</v>
      </c>
      <c r="C90" s="149">
        <v>3</v>
      </c>
      <c r="D90" s="149">
        <v>4</v>
      </c>
      <c r="E90" s="149" t="s">
        <v>536</v>
      </c>
      <c r="F90" s="166" t="s">
        <v>536</v>
      </c>
      <c r="G90" s="149" t="s">
        <v>536</v>
      </c>
      <c r="H90" s="166" t="s">
        <v>536</v>
      </c>
      <c r="I90" s="149" t="s">
        <v>536</v>
      </c>
      <c r="J90" s="166" t="s">
        <v>536</v>
      </c>
      <c r="K90" s="42"/>
      <c r="L90" s="42"/>
      <c r="M90" s="42"/>
      <c r="N90" s="42"/>
      <c r="O90" s="42"/>
      <c r="P90" s="42"/>
      <c r="Q90" s="42"/>
      <c r="R90" s="42"/>
      <c r="S90" s="42"/>
      <c r="T90" s="42"/>
      <c r="U90" s="42"/>
      <c r="V90" s="42"/>
      <c r="W90" s="42"/>
    </row>
    <row r="91" spans="1:23" x14ac:dyDescent="0.2">
      <c r="A91" s="140" t="s">
        <v>117</v>
      </c>
      <c r="B91" s="141" t="s">
        <v>118</v>
      </c>
      <c r="C91" s="149">
        <v>10</v>
      </c>
      <c r="D91" s="149">
        <v>11</v>
      </c>
      <c r="E91" s="149">
        <v>1123</v>
      </c>
      <c r="F91" s="166">
        <v>-12.059514487079085</v>
      </c>
      <c r="G91" s="149">
        <v>122.962</v>
      </c>
      <c r="H91" s="166">
        <v>-16.905777171085091</v>
      </c>
      <c r="I91" s="149">
        <v>3511.97</v>
      </c>
      <c r="J91" s="166">
        <v>-12.442758216290173</v>
      </c>
      <c r="K91" s="42"/>
      <c r="L91" s="42"/>
      <c r="M91" s="42"/>
      <c r="N91" s="42"/>
      <c r="O91" s="42"/>
      <c r="P91" s="42"/>
      <c r="Q91" s="42"/>
      <c r="R91" s="42"/>
      <c r="S91" s="42"/>
      <c r="T91" s="42"/>
      <c r="U91" s="42"/>
      <c r="V91" s="42"/>
      <c r="W91" s="42"/>
    </row>
    <row r="92" spans="1:23" x14ac:dyDescent="0.2">
      <c r="A92" s="140" t="s">
        <v>119</v>
      </c>
      <c r="B92" s="141" t="s">
        <v>120</v>
      </c>
      <c r="C92" s="149">
        <v>5</v>
      </c>
      <c r="D92" s="149">
        <v>6</v>
      </c>
      <c r="E92" s="149">
        <v>536</v>
      </c>
      <c r="F92" s="166">
        <v>-22.093023255813947</v>
      </c>
      <c r="G92" s="149">
        <v>68.510000000000005</v>
      </c>
      <c r="H92" s="166">
        <v>-18.6090716848433</v>
      </c>
      <c r="I92" s="149">
        <v>1646.5429999999999</v>
      </c>
      <c r="J92" s="166">
        <v>-20.598401882634349</v>
      </c>
      <c r="K92" s="42"/>
      <c r="L92" s="42"/>
      <c r="M92" s="42"/>
      <c r="N92" s="42"/>
      <c r="O92" s="42"/>
      <c r="P92" s="42"/>
      <c r="Q92" s="42"/>
      <c r="R92" s="42"/>
      <c r="S92" s="42"/>
      <c r="T92" s="42"/>
      <c r="U92" s="42"/>
      <c r="V92" s="42"/>
      <c r="W92" s="42"/>
    </row>
    <row r="93" spans="1:23" ht="33.75" x14ac:dyDescent="0.2">
      <c r="A93" s="138" t="s">
        <v>121</v>
      </c>
      <c r="B93" s="139" t="s">
        <v>482</v>
      </c>
      <c r="C93" s="147">
        <v>31</v>
      </c>
      <c r="D93" s="147">
        <v>30</v>
      </c>
      <c r="E93" s="147">
        <v>6778</v>
      </c>
      <c r="F93" s="165">
        <v>-3.5297466552803911</v>
      </c>
      <c r="G93" s="147">
        <v>947.34100000000001</v>
      </c>
      <c r="H93" s="165">
        <v>0.59752748711392201</v>
      </c>
      <c r="I93" s="147">
        <v>32257.796999999999</v>
      </c>
      <c r="J93" s="165">
        <v>1.2203978365094201</v>
      </c>
      <c r="K93" s="37"/>
      <c r="L93" s="37"/>
      <c r="M93" s="37"/>
      <c r="N93" s="37"/>
      <c r="O93" s="37"/>
      <c r="P93" s="37"/>
      <c r="Q93" s="37"/>
      <c r="R93" s="37"/>
      <c r="S93" s="37"/>
      <c r="T93" s="37"/>
      <c r="U93" s="37"/>
      <c r="V93" s="37"/>
      <c r="W93" s="37"/>
    </row>
    <row r="94" spans="1:23" ht="22.5" x14ac:dyDescent="0.2">
      <c r="A94" s="140" t="s">
        <v>122</v>
      </c>
      <c r="B94" s="141" t="s">
        <v>513</v>
      </c>
      <c r="C94" s="149">
        <v>8</v>
      </c>
      <c r="D94" s="149">
        <v>8</v>
      </c>
      <c r="E94" s="149">
        <v>1424</v>
      </c>
      <c r="F94" s="166">
        <v>3.2632342277012327</v>
      </c>
      <c r="G94" s="149">
        <v>187.863</v>
      </c>
      <c r="H94" s="166">
        <v>-3.505608974358978</v>
      </c>
      <c r="I94" s="149">
        <v>5508.241</v>
      </c>
      <c r="J94" s="166">
        <v>0.78197757497845544</v>
      </c>
      <c r="K94" s="42"/>
      <c r="L94" s="42"/>
      <c r="M94" s="42"/>
      <c r="N94" s="42"/>
      <c r="O94" s="42"/>
      <c r="P94" s="42"/>
      <c r="Q94" s="42"/>
      <c r="R94" s="42"/>
      <c r="S94" s="42"/>
      <c r="T94" s="42"/>
      <c r="U94" s="42"/>
      <c r="V94" s="42"/>
      <c r="W94" s="42"/>
    </row>
    <row r="95" spans="1:23" x14ac:dyDescent="0.2">
      <c r="A95" s="140" t="s">
        <v>426</v>
      </c>
      <c r="B95" s="141" t="s">
        <v>427</v>
      </c>
      <c r="C95" s="149">
        <v>6</v>
      </c>
      <c r="D95" s="149">
        <v>6</v>
      </c>
      <c r="E95" s="149" t="s">
        <v>536</v>
      </c>
      <c r="F95" s="166" t="s">
        <v>536</v>
      </c>
      <c r="G95" s="149" t="s">
        <v>536</v>
      </c>
      <c r="H95" s="166" t="s">
        <v>536</v>
      </c>
      <c r="I95" s="149" t="s">
        <v>536</v>
      </c>
      <c r="J95" s="166" t="s">
        <v>536</v>
      </c>
      <c r="K95" s="42"/>
      <c r="L95" s="42"/>
      <c r="M95" s="42"/>
      <c r="N95" s="42"/>
      <c r="O95" s="42"/>
      <c r="P95" s="42"/>
      <c r="Q95" s="42"/>
      <c r="R95" s="42"/>
      <c r="S95" s="42"/>
      <c r="T95" s="42"/>
      <c r="U95" s="42"/>
      <c r="V95" s="42"/>
      <c r="W95" s="42"/>
    </row>
    <row r="96" spans="1:23" ht="22.5" x14ac:dyDescent="0.2">
      <c r="A96" s="140" t="s">
        <v>201</v>
      </c>
      <c r="B96" s="141" t="s">
        <v>483</v>
      </c>
      <c r="C96" s="149">
        <v>3</v>
      </c>
      <c r="D96" s="149">
        <v>3</v>
      </c>
      <c r="E96" s="149" t="s">
        <v>536</v>
      </c>
      <c r="F96" s="166" t="s">
        <v>536</v>
      </c>
      <c r="G96" s="149" t="s">
        <v>536</v>
      </c>
      <c r="H96" s="166" t="s">
        <v>536</v>
      </c>
      <c r="I96" s="149" t="s">
        <v>536</v>
      </c>
      <c r="J96" s="166" t="s">
        <v>536</v>
      </c>
      <c r="K96" s="42"/>
      <c r="L96" s="42"/>
      <c r="M96" s="42"/>
      <c r="N96" s="42"/>
      <c r="O96" s="42"/>
      <c r="P96" s="42"/>
      <c r="Q96" s="42"/>
      <c r="R96" s="42"/>
      <c r="S96" s="42"/>
      <c r="T96" s="42"/>
      <c r="U96" s="42"/>
      <c r="V96" s="42"/>
      <c r="W96" s="42"/>
    </row>
    <row r="97" spans="1:23" ht="33.75" x14ac:dyDescent="0.2">
      <c r="A97" s="140" t="s">
        <v>123</v>
      </c>
      <c r="B97" s="141" t="s">
        <v>484</v>
      </c>
      <c r="C97" s="149">
        <v>13</v>
      </c>
      <c r="D97" s="149">
        <v>12</v>
      </c>
      <c r="E97" s="149">
        <v>3796</v>
      </c>
      <c r="F97" s="166">
        <v>-8.9906497242867403</v>
      </c>
      <c r="G97" s="149">
        <v>550.38400000000001</v>
      </c>
      <c r="H97" s="166">
        <v>1.4342003899727729</v>
      </c>
      <c r="I97" s="149">
        <v>20766.355</v>
      </c>
      <c r="J97" s="166">
        <v>0.79128494023585461</v>
      </c>
      <c r="K97" s="42"/>
      <c r="L97" s="42"/>
      <c r="M97" s="42"/>
      <c r="N97" s="42"/>
      <c r="O97" s="42"/>
      <c r="P97" s="42"/>
      <c r="Q97" s="42"/>
      <c r="R97" s="42"/>
      <c r="S97" s="42"/>
      <c r="T97" s="42"/>
      <c r="U97" s="42"/>
      <c r="V97" s="42"/>
      <c r="W97" s="42"/>
    </row>
    <row r="98" spans="1:23" ht="22.5" x14ac:dyDescent="0.2">
      <c r="A98" s="140" t="s">
        <v>124</v>
      </c>
      <c r="B98" s="141" t="s">
        <v>485</v>
      </c>
      <c r="C98" s="149">
        <v>13</v>
      </c>
      <c r="D98" s="149">
        <v>12</v>
      </c>
      <c r="E98" s="149">
        <v>3796</v>
      </c>
      <c r="F98" s="166">
        <v>-8.9906497242867403</v>
      </c>
      <c r="G98" s="149">
        <v>550.38400000000001</v>
      </c>
      <c r="H98" s="166">
        <v>1.4342003899727729</v>
      </c>
      <c r="I98" s="149">
        <v>20766.355</v>
      </c>
      <c r="J98" s="166">
        <v>0.79128494023585461</v>
      </c>
      <c r="K98" s="40"/>
      <c r="L98" s="40"/>
      <c r="M98" s="40"/>
      <c r="N98" s="40"/>
      <c r="O98" s="40"/>
      <c r="P98" s="40"/>
      <c r="Q98" s="40"/>
      <c r="R98" s="40"/>
      <c r="S98" s="40"/>
      <c r="T98" s="40"/>
      <c r="U98" s="40"/>
      <c r="V98" s="40"/>
      <c r="W98" s="40"/>
    </row>
    <row r="99" spans="1:23" ht="22.5" x14ac:dyDescent="0.2">
      <c r="A99" s="140" t="s">
        <v>125</v>
      </c>
      <c r="B99" s="141" t="s">
        <v>486</v>
      </c>
      <c r="C99" s="149">
        <v>5</v>
      </c>
      <c r="D99" s="149">
        <v>5</v>
      </c>
      <c r="E99" s="149">
        <v>747</v>
      </c>
      <c r="F99" s="166">
        <v>6.2588904694167837</v>
      </c>
      <c r="G99" s="149">
        <v>111.5</v>
      </c>
      <c r="H99" s="166">
        <v>6.4510277536446523</v>
      </c>
      <c r="I99" s="149">
        <v>2842.41</v>
      </c>
      <c r="J99" s="166">
        <v>-1.3898145029039313</v>
      </c>
      <c r="K99" s="42"/>
      <c r="L99" s="42"/>
      <c r="M99" s="42"/>
      <c r="N99" s="42"/>
      <c r="O99" s="42"/>
      <c r="P99" s="42"/>
      <c r="Q99" s="42"/>
      <c r="R99" s="42"/>
      <c r="S99" s="42"/>
      <c r="T99" s="42"/>
      <c r="U99" s="42"/>
      <c r="V99" s="42"/>
      <c r="W99" s="42"/>
    </row>
    <row r="100" spans="1:23" x14ac:dyDescent="0.2">
      <c r="A100" s="138" t="s">
        <v>126</v>
      </c>
      <c r="B100" s="139" t="s">
        <v>127</v>
      </c>
      <c r="C100" s="147">
        <v>27</v>
      </c>
      <c r="D100" s="147">
        <v>28</v>
      </c>
      <c r="E100" s="147">
        <v>3237</v>
      </c>
      <c r="F100" s="165">
        <v>0.96693699313786396</v>
      </c>
      <c r="G100" s="147">
        <v>485.56400000000002</v>
      </c>
      <c r="H100" s="165">
        <v>1.5242308802067441</v>
      </c>
      <c r="I100" s="147">
        <v>11719.546</v>
      </c>
      <c r="J100" s="165">
        <v>-0.24815509391207513</v>
      </c>
      <c r="K100" s="37"/>
      <c r="L100" s="37"/>
      <c r="M100" s="37"/>
      <c r="N100" s="37"/>
      <c r="O100" s="37"/>
      <c r="P100" s="37"/>
      <c r="Q100" s="37"/>
      <c r="R100" s="37"/>
      <c r="S100" s="37"/>
      <c r="T100" s="37"/>
      <c r="U100" s="37"/>
      <c r="V100" s="37"/>
      <c r="W100" s="37"/>
    </row>
    <row r="101" spans="1:23" ht="33.75" x14ac:dyDescent="0.2">
      <c r="A101" s="140" t="s">
        <v>128</v>
      </c>
      <c r="B101" s="141" t="s">
        <v>487</v>
      </c>
      <c r="C101" s="149">
        <v>13</v>
      </c>
      <c r="D101" s="149">
        <v>16</v>
      </c>
      <c r="E101" s="149">
        <v>1279</v>
      </c>
      <c r="F101" s="166">
        <v>-17.802056555269928</v>
      </c>
      <c r="G101" s="149">
        <v>190.88499999999999</v>
      </c>
      <c r="H101" s="166">
        <v>-17.532520834503416</v>
      </c>
      <c r="I101" s="149">
        <v>4728.451</v>
      </c>
      <c r="J101" s="166">
        <v>-19.033109867994426</v>
      </c>
      <c r="K101" s="40"/>
      <c r="L101" s="40"/>
      <c r="M101" s="40"/>
      <c r="N101" s="40"/>
      <c r="O101" s="40"/>
      <c r="P101" s="40"/>
      <c r="Q101" s="40"/>
      <c r="R101" s="40"/>
      <c r="S101" s="40"/>
      <c r="T101" s="40"/>
      <c r="U101" s="40"/>
      <c r="V101" s="40"/>
      <c r="W101" s="40"/>
    </row>
    <row r="102" spans="1:23" ht="22.5" x14ac:dyDescent="0.2">
      <c r="A102" s="140" t="s">
        <v>129</v>
      </c>
      <c r="B102" s="141" t="s">
        <v>488</v>
      </c>
      <c r="C102" s="149">
        <v>6</v>
      </c>
      <c r="D102" s="149">
        <v>6</v>
      </c>
      <c r="E102" s="149">
        <v>671</v>
      </c>
      <c r="F102" s="166">
        <v>5.6692913385826813</v>
      </c>
      <c r="G102" s="149">
        <v>103.496</v>
      </c>
      <c r="H102" s="166">
        <v>7.1953101533936064</v>
      </c>
      <c r="I102" s="149">
        <v>2227.1370000000002</v>
      </c>
      <c r="J102" s="166">
        <v>8.0056506709808133</v>
      </c>
      <c r="K102" s="42"/>
      <c r="L102" s="42"/>
      <c r="M102" s="42"/>
      <c r="N102" s="42"/>
      <c r="O102" s="42"/>
      <c r="P102" s="42"/>
      <c r="Q102" s="42"/>
      <c r="R102" s="42"/>
      <c r="S102" s="42"/>
      <c r="T102" s="42"/>
      <c r="U102" s="42"/>
      <c r="V102" s="42"/>
      <c r="W102" s="42"/>
    </row>
    <row r="103" spans="1:23" ht="22.5" x14ac:dyDescent="0.2">
      <c r="A103" s="140" t="s">
        <v>130</v>
      </c>
      <c r="B103" s="141" t="s">
        <v>489</v>
      </c>
      <c r="C103" s="149">
        <v>7</v>
      </c>
      <c r="D103" s="149">
        <v>10</v>
      </c>
      <c r="E103" s="149">
        <v>608</v>
      </c>
      <c r="F103" s="166">
        <v>-33.984799131378935</v>
      </c>
      <c r="G103" s="149">
        <v>87.388999999999996</v>
      </c>
      <c r="H103" s="166">
        <v>-35.228064453964635</v>
      </c>
      <c r="I103" s="149">
        <v>2501.3139999999999</v>
      </c>
      <c r="J103" s="166">
        <v>-33.791327249746899</v>
      </c>
      <c r="K103" s="42"/>
      <c r="L103" s="42"/>
      <c r="M103" s="42"/>
      <c r="N103" s="42"/>
      <c r="O103" s="42"/>
      <c r="P103" s="42"/>
      <c r="Q103" s="42"/>
      <c r="R103" s="42"/>
      <c r="S103" s="42"/>
      <c r="T103" s="42"/>
      <c r="U103" s="42"/>
      <c r="V103" s="42"/>
      <c r="W103" s="42"/>
    </row>
    <row r="104" spans="1:23" ht="22.5" x14ac:dyDescent="0.2">
      <c r="A104" s="140" t="s">
        <v>202</v>
      </c>
      <c r="B104" s="141" t="s">
        <v>490</v>
      </c>
      <c r="C104" s="149">
        <v>3</v>
      </c>
      <c r="D104" s="149">
        <v>3</v>
      </c>
      <c r="E104" s="149" t="s">
        <v>536</v>
      </c>
      <c r="F104" s="166" t="s">
        <v>536</v>
      </c>
      <c r="G104" s="149" t="s">
        <v>536</v>
      </c>
      <c r="H104" s="166" t="s">
        <v>536</v>
      </c>
      <c r="I104" s="149" t="s">
        <v>536</v>
      </c>
      <c r="J104" s="166" t="s">
        <v>536</v>
      </c>
      <c r="K104" s="40"/>
      <c r="L104" s="40"/>
      <c r="M104" s="40"/>
      <c r="N104" s="40"/>
      <c r="O104" s="40"/>
      <c r="P104" s="40"/>
      <c r="Q104" s="40"/>
      <c r="R104" s="40"/>
      <c r="S104" s="40"/>
      <c r="T104" s="40"/>
      <c r="U104" s="40"/>
      <c r="V104" s="40"/>
      <c r="W104" s="40"/>
    </row>
    <row r="105" spans="1:23" x14ac:dyDescent="0.2">
      <c r="A105" s="140" t="s">
        <v>131</v>
      </c>
      <c r="B105" s="141" t="s">
        <v>132</v>
      </c>
      <c r="C105" s="149">
        <v>4</v>
      </c>
      <c r="D105" s="149">
        <v>3</v>
      </c>
      <c r="E105" s="149">
        <v>503</v>
      </c>
      <c r="F105" s="166">
        <v>24.813895781637711</v>
      </c>
      <c r="G105" s="149">
        <v>73.028000000000006</v>
      </c>
      <c r="H105" s="166">
        <v>25.559643753653589</v>
      </c>
      <c r="I105" s="149">
        <v>1530.95</v>
      </c>
      <c r="J105" s="166">
        <v>25.759324442545989</v>
      </c>
      <c r="K105" s="40"/>
      <c r="L105" s="40"/>
      <c r="M105" s="40"/>
      <c r="N105" s="40"/>
      <c r="O105" s="40"/>
      <c r="P105" s="40"/>
      <c r="Q105" s="40"/>
      <c r="R105" s="40"/>
      <c r="S105" s="40"/>
      <c r="T105" s="40"/>
      <c r="U105" s="40"/>
      <c r="V105" s="40"/>
      <c r="W105" s="40"/>
    </row>
    <row r="106" spans="1:23" ht="22.5" x14ac:dyDescent="0.2">
      <c r="A106" s="140" t="s">
        <v>133</v>
      </c>
      <c r="B106" s="141" t="s">
        <v>491</v>
      </c>
      <c r="C106" s="149">
        <v>6</v>
      </c>
      <c r="D106" s="149">
        <v>5</v>
      </c>
      <c r="E106" s="149">
        <v>1181</v>
      </c>
      <c r="F106" s="166">
        <v>21.878224974200208</v>
      </c>
      <c r="G106" s="149">
        <v>181.80500000000001</v>
      </c>
      <c r="H106" s="166">
        <v>24.306861303887047</v>
      </c>
      <c r="I106" s="149">
        <v>4261.7610000000004</v>
      </c>
      <c r="J106" s="166">
        <v>16.434717632707375</v>
      </c>
      <c r="K106" s="42"/>
      <c r="L106" s="42"/>
      <c r="M106" s="42"/>
      <c r="N106" s="42"/>
      <c r="O106" s="42"/>
      <c r="P106" s="42"/>
      <c r="Q106" s="42"/>
      <c r="R106" s="42"/>
      <c r="S106" s="42"/>
      <c r="T106" s="42"/>
      <c r="U106" s="42"/>
      <c r="V106" s="42"/>
      <c r="W106" s="42"/>
    </row>
    <row r="107" spans="1:23" x14ac:dyDescent="0.2">
      <c r="A107" s="138" t="s">
        <v>134</v>
      </c>
      <c r="B107" s="139" t="s">
        <v>135</v>
      </c>
      <c r="C107" s="147">
        <v>79</v>
      </c>
      <c r="D107" s="147">
        <v>79</v>
      </c>
      <c r="E107" s="147">
        <v>16927</v>
      </c>
      <c r="F107" s="165">
        <v>-6.9433754810335415</v>
      </c>
      <c r="G107" s="147">
        <v>2321.366</v>
      </c>
      <c r="H107" s="165">
        <v>-8.574703091861835</v>
      </c>
      <c r="I107" s="147">
        <v>71759.332999999999</v>
      </c>
      <c r="J107" s="165">
        <v>-6.1108902187323935</v>
      </c>
      <c r="K107" s="37"/>
      <c r="L107" s="37"/>
      <c r="M107" s="37"/>
      <c r="N107" s="37"/>
      <c r="O107" s="37"/>
      <c r="P107" s="37"/>
      <c r="Q107" s="37"/>
      <c r="R107" s="37"/>
      <c r="S107" s="37"/>
      <c r="T107" s="37"/>
      <c r="U107" s="37"/>
      <c r="V107" s="37"/>
      <c r="W107" s="37"/>
    </row>
    <row r="108" spans="1:23" ht="22.5" x14ac:dyDescent="0.2">
      <c r="A108" s="140" t="s">
        <v>136</v>
      </c>
      <c r="B108" s="141" t="s">
        <v>492</v>
      </c>
      <c r="C108" s="149">
        <v>27</v>
      </c>
      <c r="D108" s="149">
        <v>27</v>
      </c>
      <c r="E108" s="149">
        <v>7604</v>
      </c>
      <c r="F108" s="166">
        <v>-2.1238254601621804</v>
      </c>
      <c r="G108" s="149">
        <v>993.13900000000001</v>
      </c>
      <c r="H108" s="166">
        <v>-0.94631403303522177</v>
      </c>
      <c r="I108" s="149">
        <v>32676.361000000001</v>
      </c>
      <c r="J108" s="166">
        <v>-2.8565697676907718</v>
      </c>
      <c r="K108" s="40"/>
      <c r="L108" s="40"/>
      <c r="M108" s="40"/>
      <c r="N108" s="40"/>
      <c r="O108" s="40"/>
      <c r="P108" s="40"/>
      <c r="Q108" s="40"/>
      <c r="R108" s="40"/>
      <c r="S108" s="40"/>
      <c r="T108" s="40"/>
      <c r="U108" s="40"/>
      <c r="V108" s="40"/>
      <c r="W108" s="40"/>
    </row>
    <row r="109" spans="1:23" x14ac:dyDescent="0.2">
      <c r="A109" s="140" t="s">
        <v>137</v>
      </c>
      <c r="B109" s="141" t="s">
        <v>138</v>
      </c>
      <c r="C109" s="149">
        <v>11</v>
      </c>
      <c r="D109" s="149">
        <v>11</v>
      </c>
      <c r="E109" s="149">
        <v>2472</v>
      </c>
      <c r="F109" s="166">
        <v>-1.3567438148443642</v>
      </c>
      <c r="G109" s="149">
        <v>323.69200000000001</v>
      </c>
      <c r="H109" s="166">
        <v>1.7707350814311695</v>
      </c>
      <c r="I109" s="149">
        <v>9555.7000000000007</v>
      </c>
      <c r="J109" s="166">
        <v>-1.8039820166987681</v>
      </c>
      <c r="K109" s="42"/>
      <c r="L109" s="42"/>
      <c r="M109" s="42"/>
      <c r="N109" s="42"/>
      <c r="O109" s="42"/>
      <c r="P109" s="42"/>
      <c r="Q109" s="42"/>
      <c r="R109" s="42"/>
      <c r="S109" s="42"/>
      <c r="T109" s="42"/>
      <c r="U109" s="42"/>
      <c r="V109" s="42"/>
      <c r="W109" s="42"/>
    </row>
    <row r="110" spans="1:23" x14ac:dyDescent="0.2">
      <c r="A110" s="140" t="s">
        <v>203</v>
      </c>
      <c r="B110" s="141" t="s">
        <v>204</v>
      </c>
      <c r="C110" s="149">
        <v>6</v>
      </c>
      <c r="D110" s="149">
        <v>6</v>
      </c>
      <c r="E110" s="149">
        <v>1360</v>
      </c>
      <c r="F110" s="166">
        <v>-4.1578576462297292</v>
      </c>
      <c r="G110" s="149">
        <v>178.137</v>
      </c>
      <c r="H110" s="166">
        <v>-3.6790111440946021</v>
      </c>
      <c r="I110" s="149">
        <v>5556.3429999999998</v>
      </c>
      <c r="J110" s="166">
        <v>0.60444037255385297</v>
      </c>
      <c r="K110" s="42"/>
      <c r="L110" s="42"/>
      <c r="M110" s="42"/>
      <c r="N110" s="42"/>
      <c r="O110" s="42"/>
      <c r="P110" s="42"/>
      <c r="Q110" s="42"/>
      <c r="R110" s="42"/>
      <c r="S110" s="42"/>
      <c r="T110" s="42"/>
      <c r="U110" s="42"/>
      <c r="V110" s="42"/>
      <c r="W110" s="42"/>
    </row>
    <row r="111" spans="1:23" ht="22.5" x14ac:dyDescent="0.2">
      <c r="A111" s="140" t="s">
        <v>139</v>
      </c>
      <c r="B111" s="141" t="s">
        <v>522</v>
      </c>
      <c r="C111" s="149">
        <v>6</v>
      </c>
      <c r="D111" s="149">
        <v>6</v>
      </c>
      <c r="E111" s="149">
        <v>1201</v>
      </c>
      <c r="F111" s="166">
        <v>0.83963056255247182</v>
      </c>
      <c r="G111" s="149">
        <v>152.256</v>
      </c>
      <c r="H111" s="166">
        <v>6.3091482649838326E-2</v>
      </c>
      <c r="I111" s="149">
        <v>5133.7420000000002</v>
      </c>
      <c r="J111" s="166">
        <v>5.6268788857223768</v>
      </c>
      <c r="K111" s="42"/>
      <c r="L111" s="42"/>
      <c r="M111" s="42"/>
      <c r="N111" s="42"/>
      <c r="O111" s="42"/>
      <c r="P111" s="42"/>
      <c r="Q111" s="42"/>
      <c r="R111" s="42"/>
      <c r="S111" s="42"/>
      <c r="T111" s="42"/>
      <c r="U111" s="42"/>
      <c r="V111" s="42"/>
      <c r="W111" s="42"/>
    </row>
    <row r="112" spans="1:23" ht="22.5" x14ac:dyDescent="0.2">
      <c r="A112" s="140" t="s">
        <v>140</v>
      </c>
      <c r="B112" s="141" t="s">
        <v>511</v>
      </c>
      <c r="C112" s="149">
        <v>24</v>
      </c>
      <c r="D112" s="149">
        <v>25</v>
      </c>
      <c r="E112" s="149">
        <v>4167</v>
      </c>
      <c r="F112" s="166">
        <v>-20.989761092150175</v>
      </c>
      <c r="G112" s="149">
        <v>608.91800000000001</v>
      </c>
      <c r="H112" s="166">
        <v>-26.928933918780601</v>
      </c>
      <c r="I112" s="149">
        <v>17089.362000000001</v>
      </c>
      <c r="J112" s="166">
        <v>-19.975595625756128</v>
      </c>
      <c r="K112" s="40"/>
      <c r="L112" s="40"/>
      <c r="M112" s="40"/>
      <c r="N112" s="40"/>
      <c r="O112" s="40"/>
      <c r="P112" s="40"/>
      <c r="Q112" s="40"/>
      <c r="R112" s="40"/>
      <c r="S112" s="40"/>
      <c r="T112" s="40"/>
      <c r="U112" s="40"/>
      <c r="V112" s="40"/>
      <c r="W112" s="40"/>
    </row>
    <row r="113" spans="1:23" x14ac:dyDescent="0.2">
      <c r="A113" s="140" t="s">
        <v>141</v>
      </c>
      <c r="B113" s="141" t="s">
        <v>142</v>
      </c>
      <c r="C113" s="149">
        <v>10</v>
      </c>
      <c r="D113" s="149">
        <v>10</v>
      </c>
      <c r="E113" s="149">
        <v>2025</v>
      </c>
      <c r="F113" s="166">
        <v>1.1488511488511506</v>
      </c>
      <c r="G113" s="149">
        <v>313.48599999999999</v>
      </c>
      <c r="H113" s="166">
        <v>0.58073127221858556</v>
      </c>
      <c r="I113" s="149">
        <v>8941.8690000000006</v>
      </c>
      <c r="J113" s="166">
        <v>4.5909820947019711</v>
      </c>
      <c r="K113" s="42"/>
      <c r="L113" s="42"/>
      <c r="M113" s="42"/>
      <c r="N113" s="42"/>
      <c r="O113" s="42"/>
      <c r="P113" s="42"/>
      <c r="Q113" s="42"/>
      <c r="R113" s="42"/>
      <c r="S113" s="42"/>
      <c r="T113" s="42"/>
      <c r="U113" s="42"/>
      <c r="V113" s="42"/>
      <c r="W113" s="42"/>
    </row>
    <row r="114" spans="1:23" ht="22.5" x14ac:dyDescent="0.2">
      <c r="A114" s="140" t="s">
        <v>373</v>
      </c>
      <c r="B114" s="141" t="s">
        <v>512</v>
      </c>
      <c r="C114" s="149">
        <v>4</v>
      </c>
      <c r="D114" s="149">
        <v>4</v>
      </c>
      <c r="E114" s="149" t="s">
        <v>536</v>
      </c>
      <c r="F114" s="166" t="s">
        <v>536</v>
      </c>
      <c r="G114" s="149" t="s">
        <v>536</v>
      </c>
      <c r="H114" s="166" t="s">
        <v>536</v>
      </c>
      <c r="I114" s="149" t="s">
        <v>536</v>
      </c>
      <c r="J114" s="166" t="s">
        <v>536</v>
      </c>
      <c r="K114" s="42"/>
      <c r="L114" s="42"/>
      <c r="M114" s="42"/>
      <c r="N114" s="42"/>
      <c r="O114" s="42"/>
      <c r="P114" s="42"/>
      <c r="Q114" s="42"/>
      <c r="R114" s="42"/>
      <c r="S114" s="42"/>
      <c r="T114" s="42"/>
      <c r="U114" s="42"/>
      <c r="V114" s="42"/>
      <c r="W114" s="42"/>
    </row>
    <row r="115" spans="1:23" ht="22.5" x14ac:dyDescent="0.2">
      <c r="A115" s="140" t="s">
        <v>143</v>
      </c>
      <c r="B115" s="141" t="s">
        <v>431</v>
      </c>
      <c r="C115" s="149">
        <v>9</v>
      </c>
      <c r="D115" s="149">
        <v>11</v>
      </c>
      <c r="E115" s="149">
        <v>1453</v>
      </c>
      <c r="F115" s="166">
        <v>-47.067395264116577</v>
      </c>
      <c r="G115" s="149">
        <v>194.018</v>
      </c>
      <c r="H115" s="166">
        <v>-55.887455237878704</v>
      </c>
      <c r="I115" s="149">
        <v>5682.91</v>
      </c>
      <c r="J115" s="166">
        <v>-48.376096854988951</v>
      </c>
      <c r="K115" s="40"/>
      <c r="L115" s="40"/>
      <c r="M115" s="40"/>
      <c r="N115" s="40"/>
      <c r="O115" s="40"/>
      <c r="P115" s="40"/>
      <c r="Q115" s="40"/>
      <c r="R115" s="40"/>
      <c r="S115" s="40"/>
      <c r="T115" s="40"/>
      <c r="U115" s="40"/>
      <c r="V115" s="40"/>
      <c r="W115" s="40"/>
    </row>
    <row r="116" spans="1:23" x14ac:dyDescent="0.2">
      <c r="A116" s="140" t="s">
        <v>144</v>
      </c>
      <c r="B116" s="141" t="s">
        <v>145</v>
      </c>
      <c r="C116" s="149">
        <v>4</v>
      </c>
      <c r="D116" s="149">
        <v>4</v>
      </c>
      <c r="E116" s="149" t="s">
        <v>536</v>
      </c>
      <c r="F116" s="166" t="s">
        <v>536</v>
      </c>
      <c r="G116" s="149" t="s">
        <v>536</v>
      </c>
      <c r="H116" s="166" t="s">
        <v>536</v>
      </c>
      <c r="I116" s="149" t="s">
        <v>536</v>
      </c>
      <c r="J116" s="166" t="s">
        <v>536</v>
      </c>
      <c r="K116" s="40"/>
      <c r="L116" s="40"/>
      <c r="M116" s="40"/>
      <c r="N116" s="40"/>
      <c r="O116" s="40"/>
      <c r="P116" s="40"/>
      <c r="Q116" s="40"/>
      <c r="R116" s="40"/>
      <c r="S116" s="40"/>
      <c r="T116" s="40"/>
      <c r="U116" s="40"/>
      <c r="V116" s="40"/>
      <c r="W116" s="40"/>
    </row>
    <row r="117" spans="1:23" ht="22.5" x14ac:dyDescent="0.2">
      <c r="A117" s="140" t="s">
        <v>432</v>
      </c>
      <c r="B117" s="141" t="s">
        <v>494</v>
      </c>
      <c r="C117" s="149">
        <v>3</v>
      </c>
      <c r="D117" s="149">
        <v>3</v>
      </c>
      <c r="E117" s="149">
        <v>447</v>
      </c>
      <c r="F117" s="166">
        <v>-4.8936170212765973</v>
      </c>
      <c r="G117" s="149">
        <v>55.305999999999997</v>
      </c>
      <c r="H117" s="166">
        <v>-7.1501720809200151</v>
      </c>
      <c r="I117" s="149">
        <v>1864.9380000000001</v>
      </c>
      <c r="J117" s="166">
        <v>3.6106023003985115</v>
      </c>
      <c r="K117" s="40"/>
      <c r="L117" s="40"/>
      <c r="M117" s="40"/>
      <c r="N117" s="40"/>
      <c r="O117" s="40"/>
      <c r="P117" s="40"/>
      <c r="Q117" s="40"/>
      <c r="R117" s="40"/>
      <c r="S117" s="40"/>
      <c r="T117" s="40"/>
      <c r="U117" s="40"/>
      <c r="V117" s="40"/>
      <c r="W117" s="40"/>
    </row>
    <row r="118" spans="1:23" ht="22.5" x14ac:dyDescent="0.2">
      <c r="A118" s="140" t="s">
        <v>146</v>
      </c>
      <c r="B118" s="141" t="s">
        <v>495</v>
      </c>
      <c r="C118" s="149">
        <v>23</v>
      </c>
      <c r="D118" s="149">
        <v>22</v>
      </c>
      <c r="E118" s="149">
        <v>4129</v>
      </c>
      <c r="F118" s="166">
        <v>0.4378496716127529</v>
      </c>
      <c r="G118" s="149">
        <v>575.55600000000004</v>
      </c>
      <c r="H118" s="166">
        <v>3.3570256185554257</v>
      </c>
      <c r="I118" s="149">
        <v>18172.099999999999</v>
      </c>
      <c r="J118" s="166">
        <v>2.1443047359520477</v>
      </c>
      <c r="K118" s="40"/>
      <c r="L118" s="40"/>
      <c r="M118" s="40"/>
      <c r="N118" s="40"/>
      <c r="O118" s="40"/>
      <c r="P118" s="40"/>
      <c r="Q118" s="40"/>
      <c r="R118" s="40"/>
      <c r="S118" s="40"/>
      <c r="T118" s="40"/>
      <c r="U118" s="40"/>
      <c r="V118" s="40"/>
      <c r="W118" s="40"/>
    </row>
    <row r="119" spans="1:23" ht="22.5" x14ac:dyDescent="0.2">
      <c r="A119" s="140" t="s">
        <v>205</v>
      </c>
      <c r="B119" s="141" t="s">
        <v>496</v>
      </c>
      <c r="C119" s="149">
        <v>4</v>
      </c>
      <c r="D119" s="149">
        <v>4</v>
      </c>
      <c r="E119" s="149">
        <v>463</v>
      </c>
      <c r="F119" s="166">
        <v>-1.2793176972281515</v>
      </c>
      <c r="G119" s="149">
        <v>65.47</v>
      </c>
      <c r="H119" s="166">
        <v>-0.56649909633523521</v>
      </c>
      <c r="I119" s="149">
        <v>2082.1529999999998</v>
      </c>
      <c r="J119" s="166">
        <v>-1.1109243026980238</v>
      </c>
      <c r="K119" s="40"/>
      <c r="L119" s="40"/>
      <c r="M119" s="40"/>
      <c r="N119" s="40"/>
      <c r="O119" s="40"/>
      <c r="P119" s="40"/>
      <c r="Q119" s="40"/>
      <c r="R119" s="40"/>
      <c r="S119" s="40"/>
      <c r="T119" s="40"/>
      <c r="U119" s="40"/>
      <c r="V119" s="40"/>
      <c r="W119" s="40"/>
    </row>
    <row r="120" spans="1:23" ht="33.75" x14ac:dyDescent="0.2">
      <c r="A120" s="140" t="s">
        <v>147</v>
      </c>
      <c r="B120" s="141" t="s">
        <v>497</v>
      </c>
      <c r="C120" s="149">
        <v>7</v>
      </c>
      <c r="D120" s="149">
        <v>7</v>
      </c>
      <c r="E120" s="149">
        <v>1309</v>
      </c>
      <c r="F120" s="166">
        <v>-0.98335854765507236</v>
      </c>
      <c r="G120" s="149">
        <v>180.476</v>
      </c>
      <c r="H120" s="166">
        <v>1.0356834951238909</v>
      </c>
      <c r="I120" s="149">
        <v>6457.6450000000004</v>
      </c>
      <c r="J120" s="166">
        <v>-0.73098478032255798</v>
      </c>
      <c r="K120" s="40"/>
      <c r="L120" s="40"/>
      <c r="M120" s="40"/>
      <c r="N120" s="40"/>
      <c r="O120" s="40"/>
      <c r="P120" s="40"/>
      <c r="Q120" s="40"/>
      <c r="R120" s="40"/>
      <c r="S120" s="40"/>
      <c r="T120" s="40"/>
      <c r="U120" s="40"/>
      <c r="V120" s="40"/>
      <c r="W120" s="40"/>
    </row>
    <row r="121" spans="1:23" ht="22.5" x14ac:dyDescent="0.2">
      <c r="A121" s="140" t="s">
        <v>148</v>
      </c>
      <c r="B121" s="141" t="s">
        <v>495</v>
      </c>
      <c r="C121" s="149">
        <v>9</v>
      </c>
      <c r="D121" s="149">
        <v>8</v>
      </c>
      <c r="E121" s="149">
        <v>1754</v>
      </c>
      <c r="F121" s="166">
        <v>3.5419126328217203</v>
      </c>
      <c r="G121" s="149">
        <v>259.14800000000002</v>
      </c>
      <c r="H121" s="166">
        <v>10.805252333491538</v>
      </c>
      <c r="I121" s="149">
        <v>6874.6909999999998</v>
      </c>
      <c r="J121" s="166">
        <v>5.5321762495724869</v>
      </c>
      <c r="K121" s="40"/>
      <c r="L121" s="40"/>
      <c r="M121" s="40"/>
      <c r="N121" s="40"/>
      <c r="O121" s="40"/>
      <c r="P121" s="40"/>
      <c r="Q121" s="40"/>
      <c r="R121" s="40"/>
      <c r="S121" s="40"/>
      <c r="T121" s="40"/>
      <c r="U121" s="40"/>
      <c r="V121" s="40"/>
      <c r="W121" s="40"/>
    </row>
    <row r="122" spans="1:23" ht="22.5" x14ac:dyDescent="0.2">
      <c r="A122" s="138" t="s">
        <v>149</v>
      </c>
      <c r="B122" s="139" t="s">
        <v>498</v>
      </c>
      <c r="C122" s="147">
        <v>8</v>
      </c>
      <c r="D122" s="147">
        <v>8</v>
      </c>
      <c r="E122" s="147">
        <v>3485</v>
      </c>
      <c r="F122" s="165">
        <v>-1.4144271570014126</v>
      </c>
      <c r="G122" s="147">
        <v>452.38499999999999</v>
      </c>
      <c r="H122" s="165">
        <v>-1.8613126810061402</v>
      </c>
      <c r="I122" s="147">
        <v>13486.485000000001</v>
      </c>
      <c r="J122" s="165">
        <v>-6.0204077366268933</v>
      </c>
      <c r="K122" s="37"/>
      <c r="L122" s="37"/>
      <c r="M122" s="37"/>
      <c r="N122" s="37"/>
      <c r="O122" s="37"/>
      <c r="P122" s="37"/>
      <c r="Q122" s="37"/>
      <c r="R122" s="37"/>
      <c r="S122" s="37"/>
      <c r="T122" s="37"/>
      <c r="U122" s="37"/>
      <c r="V122" s="37"/>
      <c r="W122" s="37"/>
    </row>
    <row r="123" spans="1:23" ht="22.5" x14ac:dyDescent="0.2">
      <c r="A123" s="140" t="s">
        <v>150</v>
      </c>
      <c r="B123" s="141" t="s">
        <v>499</v>
      </c>
      <c r="C123" s="149">
        <v>4</v>
      </c>
      <c r="D123" s="149">
        <v>4</v>
      </c>
      <c r="E123" s="149">
        <v>1158</v>
      </c>
      <c r="F123" s="166">
        <v>1.4010507880910694</v>
      </c>
      <c r="G123" s="149">
        <v>176.24100000000001</v>
      </c>
      <c r="H123" s="166">
        <v>9.2012565756454876</v>
      </c>
      <c r="I123" s="149">
        <v>4012.6149999999998</v>
      </c>
      <c r="J123" s="166">
        <v>4.6864258534797187</v>
      </c>
      <c r="K123" s="40"/>
      <c r="L123" s="40"/>
      <c r="M123" s="40"/>
      <c r="N123" s="40"/>
      <c r="O123" s="40"/>
      <c r="P123" s="40"/>
      <c r="Q123" s="40"/>
      <c r="R123" s="40"/>
      <c r="S123" s="40"/>
      <c r="T123" s="40"/>
      <c r="U123" s="40"/>
      <c r="V123" s="40"/>
      <c r="W123" s="40"/>
    </row>
    <row r="124" spans="1:23" x14ac:dyDescent="0.2">
      <c r="A124" s="140" t="s">
        <v>151</v>
      </c>
      <c r="B124" s="141" t="s">
        <v>152</v>
      </c>
      <c r="C124" s="149">
        <v>4</v>
      </c>
      <c r="D124" s="149">
        <v>4</v>
      </c>
      <c r="E124" s="149">
        <v>2327</v>
      </c>
      <c r="F124" s="166">
        <v>-2.7580442958629305</v>
      </c>
      <c r="G124" s="149">
        <v>276.14400000000001</v>
      </c>
      <c r="H124" s="166">
        <v>-7.8211059704780723</v>
      </c>
      <c r="I124" s="149">
        <v>9473.8700000000008</v>
      </c>
      <c r="J124" s="166">
        <v>-9.9224099366243905</v>
      </c>
      <c r="K124" s="40"/>
      <c r="L124" s="40"/>
      <c r="M124" s="40"/>
      <c r="N124" s="40"/>
      <c r="O124" s="40"/>
      <c r="P124" s="40"/>
      <c r="Q124" s="40"/>
      <c r="R124" s="40"/>
      <c r="S124" s="40"/>
      <c r="T124" s="40"/>
      <c r="U124" s="40"/>
      <c r="V124" s="40"/>
      <c r="W124" s="40"/>
    </row>
    <row r="125" spans="1:23" ht="22.5" x14ac:dyDescent="0.2">
      <c r="A125" s="140" t="s">
        <v>435</v>
      </c>
      <c r="B125" s="141" t="s">
        <v>500</v>
      </c>
      <c r="C125" s="149">
        <v>4</v>
      </c>
      <c r="D125" s="149">
        <v>4</v>
      </c>
      <c r="E125" s="149">
        <v>2327</v>
      </c>
      <c r="F125" s="166">
        <v>-2.7580442958629305</v>
      </c>
      <c r="G125" s="149">
        <v>276.14400000000001</v>
      </c>
      <c r="H125" s="166">
        <v>-7.8211059704780723</v>
      </c>
      <c r="I125" s="149">
        <v>9473.8700000000008</v>
      </c>
      <c r="J125" s="166">
        <v>-9.9224099366243905</v>
      </c>
      <c r="K125" s="40"/>
      <c r="L125" s="40"/>
      <c r="M125" s="40"/>
      <c r="N125" s="40"/>
      <c r="O125" s="40"/>
      <c r="P125" s="40"/>
      <c r="Q125" s="40"/>
      <c r="R125" s="40"/>
      <c r="S125" s="40"/>
      <c r="T125" s="40"/>
      <c r="U125" s="40"/>
      <c r="V125" s="40"/>
      <c r="W125" s="40"/>
    </row>
    <row r="126" spans="1:23" x14ac:dyDescent="0.2">
      <c r="A126" s="138" t="s">
        <v>153</v>
      </c>
      <c r="B126" s="139" t="s">
        <v>154</v>
      </c>
      <c r="C126" s="147">
        <v>15</v>
      </c>
      <c r="D126" s="147">
        <v>15</v>
      </c>
      <c r="E126" s="147">
        <v>6605</v>
      </c>
      <c r="F126" s="165">
        <v>1.8504240555127325</v>
      </c>
      <c r="G126" s="147">
        <v>903.77099999999996</v>
      </c>
      <c r="H126" s="165">
        <v>1.6690777943019413</v>
      </c>
      <c r="I126" s="147">
        <v>32278.648000000001</v>
      </c>
      <c r="J126" s="165">
        <v>5.1372923199072318</v>
      </c>
      <c r="K126" s="39"/>
      <c r="L126" s="39"/>
      <c r="M126" s="39"/>
      <c r="N126" s="39"/>
      <c r="O126" s="39"/>
      <c r="P126" s="39"/>
      <c r="Q126" s="39"/>
      <c r="R126" s="39"/>
      <c r="S126" s="39"/>
      <c r="T126" s="39"/>
      <c r="U126" s="39"/>
      <c r="V126" s="39"/>
      <c r="W126" s="39"/>
    </row>
    <row r="127" spans="1:23" x14ac:dyDescent="0.2">
      <c r="A127" s="140" t="s">
        <v>155</v>
      </c>
      <c r="B127" s="141" t="s">
        <v>156</v>
      </c>
      <c r="C127" s="149">
        <v>8</v>
      </c>
      <c r="D127" s="149">
        <v>8</v>
      </c>
      <c r="E127" s="149">
        <v>4971</v>
      </c>
      <c r="F127" s="166">
        <v>3.9088628762541759</v>
      </c>
      <c r="G127" s="149">
        <v>661.14</v>
      </c>
      <c r="H127" s="166">
        <v>1.0871060960506469</v>
      </c>
      <c r="I127" s="149">
        <v>25827.805</v>
      </c>
      <c r="J127" s="166">
        <v>7.5415160936669281</v>
      </c>
      <c r="K127" s="40"/>
      <c r="L127" s="40"/>
      <c r="M127" s="40"/>
      <c r="N127" s="40"/>
      <c r="O127" s="40"/>
      <c r="P127" s="40"/>
      <c r="Q127" s="40"/>
      <c r="R127" s="40"/>
      <c r="S127" s="40"/>
      <c r="T127" s="40"/>
      <c r="U127" s="40"/>
      <c r="V127" s="40"/>
      <c r="W127" s="40"/>
    </row>
    <row r="128" spans="1:23" x14ac:dyDescent="0.2">
      <c r="A128" s="140" t="s">
        <v>206</v>
      </c>
      <c r="B128" s="141" t="s">
        <v>436</v>
      </c>
      <c r="C128" s="149">
        <v>4</v>
      </c>
      <c r="D128" s="149">
        <v>5</v>
      </c>
      <c r="E128" s="149" t="s">
        <v>536</v>
      </c>
      <c r="F128" s="166" t="s">
        <v>536</v>
      </c>
      <c r="G128" s="149" t="s">
        <v>536</v>
      </c>
      <c r="H128" s="166" t="s">
        <v>536</v>
      </c>
      <c r="I128" s="149" t="s">
        <v>536</v>
      </c>
      <c r="J128" s="166" t="s">
        <v>536</v>
      </c>
      <c r="K128" s="40"/>
      <c r="L128" s="40"/>
      <c r="M128" s="40"/>
      <c r="N128" s="40"/>
      <c r="O128" s="40"/>
      <c r="P128" s="40"/>
      <c r="Q128" s="40"/>
      <c r="R128" s="40"/>
      <c r="S128" s="40"/>
      <c r="T128" s="40"/>
      <c r="U128" s="40"/>
      <c r="V128" s="40"/>
      <c r="W128" s="40"/>
    </row>
    <row r="129" spans="1:23" x14ac:dyDescent="0.2">
      <c r="A129" s="140" t="s">
        <v>207</v>
      </c>
      <c r="B129" s="141" t="s">
        <v>208</v>
      </c>
      <c r="C129" s="149">
        <v>4</v>
      </c>
      <c r="D129" s="149">
        <v>3</v>
      </c>
      <c r="E129" s="149" t="s">
        <v>536</v>
      </c>
      <c r="F129" s="166" t="s">
        <v>536</v>
      </c>
      <c r="G129" s="149" t="s">
        <v>536</v>
      </c>
      <c r="H129" s="166" t="s">
        <v>536</v>
      </c>
      <c r="I129" s="149" t="s">
        <v>536</v>
      </c>
      <c r="J129" s="166" t="s">
        <v>536</v>
      </c>
      <c r="K129" s="40"/>
      <c r="L129" s="40"/>
      <c r="M129" s="40"/>
      <c r="N129" s="40"/>
      <c r="O129" s="40"/>
      <c r="P129" s="40"/>
      <c r="Q129" s="40"/>
      <c r="R129" s="40"/>
      <c r="S129" s="40"/>
      <c r="T129" s="40"/>
      <c r="U129" s="40"/>
      <c r="V129" s="40"/>
      <c r="W129" s="40"/>
    </row>
    <row r="130" spans="1:23" x14ac:dyDescent="0.2">
      <c r="A130" s="138" t="s">
        <v>157</v>
      </c>
      <c r="B130" s="139" t="s">
        <v>158</v>
      </c>
      <c r="C130" s="147">
        <v>7</v>
      </c>
      <c r="D130" s="147">
        <v>7</v>
      </c>
      <c r="E130" s="147">
        <v>747</v>
      </c>
      <c r="F130" s="165">
        <v>-5.9193954659949668</v>
      </c>
      <c r="G130" s="147">
        <v>104.16</v>
      </c>
      <c r="H130" s="165">
        <v>-3.4706454751865152</v>
      </c>
      <c r="I130" s="147">
        <v>2291.123</v>
      </c>
      <c r="J130" s="165">
        <v>-5.1385168286250149</v>
      </c>
      <c r="K130" s="39"/>
      <c r="L130" s="39"/>
      <c r="M130" s="39"/>
      <c r="N130" s="39"/>
      <c r="O130" s="39"/>
      <c r="P130" s="39"/>
      <c r="Q130" s="39"/>
      <c r="R130" s="39"/>
      <c r="S130" s="39"/>
      <c r="T130" s="39"/>
      <c r="U130" s="39"/>
      <c r="V130" s="39"/>
      <c r="W130" s="39"/>
    </row>
    <row r="131" spans="1:23" x14ac:dyDescent="0.2">
      <c r="A131" s="140" t="s">
        <v>209</v>
      </c>
      <c r="B131" s="141" t="s">
        <v>210</v>
      </c>
      <c r="C131" s="149">
        <v>4</v>
      </c>
      <c r="D131" s="149">
        <v>3</v>
      </c>
      <c r="E131" s="149">
        <v>517</v>
      </c>
      <c r="F131" s="166">
        <v>119.06779661016949</v>
      </c>
      <c r="G131" s="149">
        <v>73.805999999999997</v>
      </c>
      <c r="H131" s="166">
        <v>93.996582993823097</v>
      </c>
      <c r="I131" s="149">
        <v>1630.672</v>
      </c>
      <c r="J131" s="166">
        <v>123.69657844124416</v>
      </c>
      <c r="K131" s="40"/>
      <c r="L131" s="40"/>
      <c r="M131" s="40"/>
      <c r="N131" s="40"/>
      <c r="O131" s="40"/>
      <c r="P131" s="40"/>
      <c r="Q131" s="40"/>
      <c r="R131" s="40"/>
      <c r="S131" s="40"/>
      <c r="T131" s="40"/>
      <c r="U131" s="40"/>
      <c r="V131" s="40"/>
      <c r="W131" s="40"/>
    </row>
    <row r="132" spans="1:23" x14ac:dyDescent="0.2">
      <c r="A132" s="138" t="s">
        <v>159</v>
      </c>
      <c r="B132" s="139" t="s">
        <v>160</v>
      </c>
      <c r="C132" s="147">
        <v>23</v>
      </c>
      <c r="D132" s="147">
        <v>22</v>
      </c>
      <c r="E132" s="147">
        <v>8881</v>
      </c>
      <c r="F132" s="165">
        <v>-0.52643369175626731</v>
      </c>
      <c r="G132" s="147">
        <v>1179.7760000000001</v>
      </c>
      <c r="H132" s="165">
        <v>-3.8425456895757719</v>
      </c>
      <c r="I132" s="147">
        <v>40302.427000000003</v>
      </c>
      <c r="J132" s="165">
        <v>7.6754853100075167</v>
      </c>
      <c r="K132" s="38"/>
      <c r="L132" s="46"/>
      <c r="M132" s="47"/>
      <c r="N132" s="46"/>
      <c r="O132" s="46"/>
      <c r="P132" s="48"/>
      <c r="Q132" s="46"/>
      <c r="R132" s="38"/>
      <c r="S132" s="38"/>
      <c r="T132" s="46"/>
      <c r="U132" s="46"/>
      <c r="V132" s="38"/>
      <c r="W132" s="38"/>
    </row>
    <row r="133" spans="1:23" ht="33.75" x14ac:dyDescent="0.2">
      <c r="A133" s="140" t="s">
        <v>161</v>
      </c>
      <c r="B133" s="141" t="s">
        <v>501</v>
      </c>
      <c r="C133" s="149">
        <v>17</v>
      </c>
      <c r="D133" s="149">
        <v>16</v>
      </c>
      <c r="E133" s="149">
        <v>7889</v>
      </c>
      <c r="F133" s="166">
        <v>-0.79225352112675296</v>
      </c>
      <c r="G133" s="149">
        <v>1044.5450000000001</v>
      </c>
      <c r="H133" s="166">
        <v>-4.3505134814638495</v>
      </c>
      <c r="I133" s="149">
        <v>36752.737999999998</v>
      </c>
      <c r="J133" s="166">
        <v>8.1628147288708703</v>
      </c>
      <c r="K133" s="41"/>
      <c r="L133" s="43"/>
      <c r="M133" s="44"/>
      <c r="N133" s="43"/>
      <c r="O133" s="43"/>
      <c r="P133" s="45"/>
      <c r="Q133" s="43"/>
      <c r="R133" s="41"/>
      <c r="S133" s="41"/>
      <c r="T133" s="43"/>
      <c r="U133" s="43"/>
      <c r="V133" s="41"/>
      <c r="W133" s="41"/>
    </row>
    <row r="134" spans="1:23" x14ac:dyDescent="0.2">
      <c r="A134" s="140" t="s">
        <v>437</v>
      </c>
      <c r="B134" s="141" t="s">
        <v>438</v>
      </c>
      <c r="C134" s="149">
        <v>4</v>
      </c>
      <c r="D134" s="149">
        <v>4</v>
      </c>
      <c r="E134" s="149" t="s">
        <v>536</v>
      </c>
      <c r="F134" s="166" t="s">
        <v>536</v>
      </c>
      <c r="G134" s="149" t="s">
        <v>536</v>
      </c>
      <c r="H134" s="166" t="s">
        <v>536</v>
      </c>
      <c r="I134" s="149" t="s">
        <v>536</v>
      </c>
      <c r="J134" s="166" t="s">
        <v>536</v>
      </c>
      <c r="K134" s="40"/>
      <c r="L134" s="40"/>
      <c r="M134" s="40"/>
      <c r="N134" s="40"/>
      <c r="O134" s="40"/>
      <c r="P134" s="40"/>
      <c r="Q134" s="40"/>
      <c r="R134" s="40"/>
      <c r="S134" s="40"/>
      <c r="T134" s="40"/>
      <c r="U134" s="40"/>
      <c r="V134" s="40"/>
      <c r="W134" s="40"/>
    </row>
    <row r="135" spans="1:23" x14ac:dyDescent="0.2">
      <c r="A135" s="140" t="s">
        <v>439</v>
      </c>
      <c r="B135" s="141" t="s">
        <v>440</v>
      </c>
      <c r="C135" s="149">
        <v>4</v>
      </c>
      <c r="D135" s="149">
        <v>4</v>
      </c>
      <c r="E135" s="149" t="s">
        <v>536</v>
      </c>
      <c r="F135" s="166" t="s">
        <v>536</v>
      </c>
      <c r="G135" s="149" t="s">
        <v>536</v>
      </c>
      <c r="H135" s="166" t="s">
        <v>536</v>
      </c>
      <c r="I135" s="149" t="s">
        <v>536</v>
      </c>
      <c r="J135" s="166" t="s">
        <v>536</v>
      </c>
      <c r="K135" s="40"/>
      <c r="L135" s="40"/>
      <c r="M135" s="40"/>
      <c r="N135" s="40"/>
      <c r="O135" s="40"/>
      <c r="P135" s="40"/>
      <c r="Q135" s="40"/>
      <c r="R135" s="40"/>
      <c r="S135" s="40"/>
      <c r="T135" s="40"/>
      <c r="U135" s="40"/>
      <c r="V135" s="40"/>
      <c r="W135" s="40"/>
    </row>
    <row r="136" spans="1:23" ht="22.5" x14ac:dyDescent="0.2">
      <c r="A136" s="138" t="s">
        <v>162</v>
      </c>
      <c r="B136" s="139" t="s">
        <v>502</v>
      </c>
      <c r="C136" s="147">
        <v>27</v>
      </c>
      <c r="D136" s="147">
        <v>24</v>
      </c>
      <c r="E136" s="147">
        <v>5844</v>
      </c>
      <c r="F136" s="165">
        <v>34.871913224094158</v>
      </c>
      <c r="G136" s="147">
        <v>843.88099999999997</v>
      </c>
      <c r="H136" s="165">
        <v>35.378793226255652</v>
      </c>
      <c r="I136" s="147">
        <v>22265.919000000002</v>
      </c>
      <c r="J136" s="165">
        <v>42.323642301915925</v>
      </c>
      <c r="K136" s="38"/>
      <c r="L136" s="46"/>
      <c r="M136" s="47"/>
      <c r="N136" s="46"/>
      <c r="O136" s="46"/>
      <c r="P136" s="48"/>
      <c r="Q136" s="46"/>
      <c r="R136" s="38"/>
      <c r="S136" s="38"/>
      <c r="T136" s="46"/>
      <c r="U136" s="46"/>
      <c r="V136" s="38"/>
      <c r="W136" s="38"/>
    </row>
    <row r="137" spans="1:23" ht="22.5" x14ac:dyDescent="0.2">
      <c r="A137" s="140" t="s">
        <v>163</v>
      </c>
      <c r="B137" s="141" t="s">
        <v>503</v>
      </c>
      <c r="C137" s="149">
        <v>19</v>
      </c>
      <c r="D137" s="149">
        <v>17</v>
      </c>
      <c r="E137" s="149">
        <v>3641</v>
      </c>
      <c r="F137" s="166">
        <v>8.7190206031651201</v>
      </c>
      <c r="G137" s="149">
        <v>530.62199999999996</v>
      </c>
      <c r="H137" s="166">
        <v>11.316654009624941</v>
      </c>
      <c r="I137" s="149">
        <v>13485.119000000001</v>
      </c>
      <c r="J137" s="166">
        <v>12.654915850402602</v>
      </c>
      <c r="K137" s="41"/>
      <c r="L137" s="43"/>
      <c r="M137" s="44"/>
      <c r="N137" s="43"/>
      <c r="O137" s="43"/>
      <c r="P137" s="45"/>
      <c r="Q137" s="43"/>
      <c r="R137" s="41"/>
      <c r="S137" s="41"/>
      <c r="T137" s="43"/>
      <c r="U137" s="43"/>
      <c r="V137" s="41"/>
      <c r="W137" s="41"/>
    </row>
    <row r="138" spans="1:23" x14ac:dyDescent="0.2">
      <c r="A138" s="140" t="s">
        <v>164</v>
      </c>
      <c r="B138" s="141" t="s">
        <v>165</v>
      </c>
      <c r="C138" s="149">
        <v>8</v>
      </c>
      <c r="D138" s="149">
        <v>8</v>
      </c>
      <c r="E138" s="149">
        <v>2151</v>
      </c>
      <c r="F138" s="166">
        <v>5.2863436123348038</v>
      </c>
      <c r="G138" s="149">
        <v>344.892</v>
      </c>
      <c r="H138" s="166">
        <v>2.6730135481508626</v>
      </c>
      <c r="I138" s="149">
        <v>8242.893</v>
      </c>
      <c r="J138" s="166">
        <v>8.0089767985372617</v>
      </c>
      <c r="K138" s="41"/>
      <c r="L138" s="43"/>
      <c r="M138" s="44"/>
      <c r="N138" s="43"/>
      <c r="O138" s="43"/>
      <c r="P138" s="45"/>
      <c r="Q138" s="43"/>
      <c r="R138" s="41"/>
      <c r="S138" s="41"/>
      <c r="T138" s="43"/>
      <c r="U138" s="43"/>
      <c r="V138" s="41"/>
      <c r="W138" s="41"/>
    </row>
    <row r="139" spans="1:23" x14ac:dyDescent="0.2">
      <c r="A139" s="140" t="s">
        <v>212</v>
      </c>
      <c r="B139" s="141" t="s">
        <v>213</v>
      </c>
      <c r="C139" s="149">
        <v>3</v>
      </c>
      <c r="D139" s="149">
        <v>3</v>
      </c>
      <c r="E139" s="149">
        <v>219</v>
      </c>
      <c r="F139" s="166">
        <v>10.606060606060609</v>
      </c>
      <c r="G139" s="149">
        <v>28.521999999999998</v>
      </c>
      <c r="H139" s="166">
        <v>10.004628201172466</v>
      </c>
      <c r="I139" s="149">
        <v>663.77599999999995</v>
      </c>
      <c r="J139" s="166">
        <v>14.177788710129647</v>
      </c>
      <c r="K139" s="41"/>
      <c r="L139" s="43"/>
      <c r="M139" s="44"/>
      <c r="N139" s="43"/>
      <c r="O139" s="43"/>
      <c r="P139" s="45"/>
      <c r="Q139" s="43"/>
      <c r="R139" s="41"/>
      <c r="S139" s="41"/>
      <c r="T139" s="43"/>
      <c r="U139" s="43"/>
      <c r="V139" s="41"/>
      <c r="W139" s="41"/>
    </row>
    <row r="140" spans="1:23" ht="22.5" x14ac:dyDescent="0.2">
      <c r="A140" s="140" t="s">
        <v>442</v>
      </c>
      <c r="B140" s="141" t="s">
        <v>506</v>
      </c>
      <c r="C140" s="149">
        <v>3</v>
      </c>
      <c r="D140" s="149">
        <v>2</v>
      </c>
      <c r="E140" s="149">
        <v>874</v>
      </c>
      <c r="F140" s="166" t="s">
        <v>536</v>
      </c>
      <c r="G140" s="149">
        <v>106.023</v>
      </c>
      <c r="H140" s="166" t="s">
        <v>536</v>
      </c>
      <c r="I140" s="149">
        <v>3371.4920000000002</v>
      </c>
      <c r="J140" s="166" t="s">
        <v>536</v>
      </c>
      <c r="K140" s="41"/>
      <c r="L140" s="43"/>
      <c r="M140" s="44"/>
      <c r="N140" s="43"/>
      <c r="O140" s="43"/>
      <c r="P140" s="45"/>
      <c r="Q140" s="43"/>
      <c r="R140" s="41"/>
      <c r="S140" s="41"/>
      <c r="T140" s="43"/>
      <c r="U140" s="43"/>
      <c r="V140" s="41"/>
      <c r="W140" s="41"/>
    </row>
    <row r="141" spans="1:23" ht="22.5" x14ac:dyDescent="0.2">
      <c r="A141" s="140" t="s">
        <v>167</v>
      </c>
      <c r="B141" s="141" t="s">
        <v>507</v>
      </c>
      <c r="C141" s="149">
        <v>8</v>
      </c>
      <c r="D141" s="149">
        <v>7</v>
      </c>
      <c r="E141" s="149">
        <v>2203</v>
      </c>
      <c r="F141" s="166">
        <v>123.8821138211382</v>
      </c>
      <c r="G141" s="149">
        <v>313.25900000000001</v>
      </c>
      <c r="H141" s="166">
        <v>113.58082770846119</v>
      </c>
      <c r="I141" s="149">
        <v>8780.7999999999993</v>
      </c>
      <c r="J141" s="166">
        <v>138.98021897629437</v>
      </c>
      <c r="K141" s="41"/>
      <c r="L141" s="43"/>
      <c r="M141" s="44"/>
      <c r="N141" s="43"/>
      <c r="O141" s="43"/>
      <c r="P141" s="45"/>
      <c r="Q141" s="43"/>
      <c r="R141" s="41"/>
      <c r="S141" s="41"/>
      <c r="T141" s="43"/>
      <c r="U141" s="43"/>
      <c r="V141" s="41"/>
      <c r="W141" s="41"/>
    </row>
    <row r="142" spans="1:23" ht="33.75" x14ac:dyDescent="0.2">
      <c r="A142" s="138" t="s">
        <v>348</v>
      </c>
      <c r="B142" s="139" t="s">
        <v>508</v>
      </c>
      <c r="C142" s="147">
        <v>528</v>
      </c>
      <c r="D142" s="147">
        <v>527</v>
      </c>
      <c r="E142" s="147">
        <v>103183</v>
      </c>
      <c r="F142" s="165">
        <v>-9.9723098967899659E-2</v>
      </c>
      <c r="G142" s="147">
        <v>14116.481</v>
      </c>
      <c r="H142" s="165">
        <v>-0.63605259549551363</v>
      </c>
      <c r="I142" s="147">
        <v>401369.40299999999</v>
      </c>
      <c r="J142" s="165">
        <v>0.48316635207829961</v>
      </c>
      <c r="K142" s="38"/>
      <c r="L142" s="46"/>
      <c r="M142" s="47"/>
      <c r="N142" s="46"/>
      <c r="O142" s="46"/>
      <c r="P142" s="48"/>
      <c r="Q142" s="46"/>
      <c r="R142" s="38"/>
      <c r="S142" s="38"/>
      <c r="T142" s="46"/>
      <c r="U142" s="46"/>
      <c r="V142" s="38"/>
      <c r="W142" s="38"/>
    </row>
    <row r="143" spans="1:23" ht="33.75" customHeight="1" x14ac:dyDescent="0.2">
      <c r="A143" s="138"/>
      <c r="B143" s="152" t="s">
        <v>349</v>
      </c>
      <c r="C143" s="149"/>
      <c r="D143" s="149"/>
      <c r="E143" s="149"/>
      <c r="F143" s="150"/>
      <c r="G143" s="149"/>
      <c r="H143" s="150"/>
      <c r="I143" s="149"/>
      <c r="J143" s="150"/>
      <c r="K143" s="38"/>
      <c r="L143" s="46"/>
      <c r="M143" s="47"/>
      <c r="N143" s="46"/>
      <c r="O143" s="46"/>
      <c r="P143" s="48"/>
      <c r="Q143" s="46"/>
      <c r="R143" s="38"/>
      <c r="S143" s="38"/>
      <c r="T143" s="46"/>
      <c r="U143" s="46"/>
      <c r="V143" s="38"/>
      <c r="W143" s="38"/>
    </row>
    <row r="144" spans="1:23" x14ac:dyDescent="0.2">
      <c r="A144" s="153" t="s">
        <v>168</v>
      </c>
      <c r="B144" s="154" t="s">
        <v>169</v>
      </c>
      <c r="C144" s="149">
        <v>196</v>
      </c>
      <c r="D144" s="149">
        <v>201</v>
      </c>
      <c r="E144" s="149">
        <v>28560</v>
      </c>
      <c r="F144" s="166">
        <v>-0.57787370326532539</v>
      </c>
      <c r="G144" s="149">
        <v>3856.75</v>
      </c>
      <c r="H144" s="166">
        <v>-2.1976648147176121</v>
      </c>
      <c r="I144" s="149">
        <v>105144.999</v>
      </c>
      <c r="J144" s="166">
        <v>2.1221427264402735</v>
      </c>
      <c r="K144" s="41"/>
      <c r="L144" s="43"/>
      <c r="M144" s="44"/>
      <c r="N144" s="43"/>
      <c r="O144" s="43"/>
      <c r="P144" s="45"/>
      <c r="Q144" s="43"/>
      <c r="R144" s="41"/>
      <c r="S144" s="41"/>
      <c r="T144" s="43"/>
      <c r="U144" s="43"/>
      <c r="V144" s="41"/>
      <c r="W144" s="41"/>
    </row>
    <row r="145" spans="1:23" x14ac:dyDescent="0.2">
      <c r="A145" s="138" t="s">
        <v>22</v>
      </c>
      <c r="B145" s="141" t="s">
        <v>170</v>
      </c>
      <c r="C145" s="149">
        <v>172</v>
      </c>
      <c r="D145" s="149">
        <v>167</v>
      </c>
      <c r="E145" s="149">
        <v>46679</v>
      </c>
      <c r="F145" s="166">
        <v>-3.8546373428701486E-2</v>
      </c>
      <c r="G145" s="149">
        <v>6377.4690000000001</v>
      </c>
      <c r="H145" s="166">
        <v>-0.68002007122107955</v>
      </c>
      <c r="I145" s="149">
        <v>204875.42800000001</v>
      </c>
      <c r="J145" s="166">
        <v>2.859979932618387</v>
      </c>
      <c r="K145" s="41"/>
      <c r="L145" s="43"/>
      <c r="M145" s="44"/>
      <c r="N145" s="43"/>
      <c r="O145" s="43"/>
      <c r="P145" s="45"/>
      <c r="Q145" s="43"/>
      <c r="R145" s="41"/>
      <c r="S145" s="41"/>
      <c r="T145" s="43"/>
      <c r="U145" s="43"/>
      <c r="V145" s="41"/>
      <c r="W145" s="41"/>
    </row>
    <row r="146" spans="1:23" x14ac:dyDescent="0.2">
      <c r="A146" s="138" t="s">
        <v>171</v>
      </c>
      <c r="B146" s="141" t="s">
        <v>172</v>
      </c>
      <c r="C146" s="149">
        <v>17</v>
      </c>
      <c r="D146" s="149">
        <v>16</v>
      </c>
      <c r="E146" s="149">
        <v>2110</v>
      </c>
      <c r="F146" s="166">
        <v>2.6264591439688729</v>
      </c>
      <c r="G146" s="149">
        <v>292.19400000000002</v>
      </c>
      <c r="H146" s="166">
        <v>3.3612553591895136</v>
      </c>
      <c r="I146" s="149">
        <v>7269.24</v>
      </c>
      <c r="J146" s="166">
        <v>0.73540375700578409</v>
      </c>
      <c r="K146" s="41"/>
      <c r="L146" s="43"/>
      <c r="M146" s="44"/>
      <c r="N146" s="43"/>
      <c r="O146" s="43"/>
      <c r="P146" s="45"/>
      <c r="Q146" s="43"/>
      <c r="R146" s="41"/>
      <c r="S146" s="41"/>
      <c r="T146" s="43"/>
      <c r="U146" s="43"/>
      <c r="V146" s="41"/>
      <c r="W146" s="41"/>
    </row>
    <row r="147" spans="1:23" x14ac:dyDescent="0.2">
      <c r="A147" s="138" t="s">
        <v>173</v>
      </c>
      <c r="B147" s="141" t="s">
        <v>174</v>
      </c>
      <c r="C147" s="149">
        <v>139</v>
      </c>
      <c r="D147" s="149">
        <v>138</v>
      </c>
      <c r="E147" s="149">
        <v>24892</v>
      </c>
      <c r="F147" s="166">
        <v>0.26988922457199749</v>
      </c>
      <c r="G147" s="149">
        <v>3445.6320000000001</v>
      </c>
      <c r="H147" s="166">
        <v>0.86759494671390769</v>
      </c>
      <c r="I147" s="149">
        <v>79235.225000000006</v>
      </c>
      <c r="J147" s="166">
        <v>-7.0940227863177796</v>
      </c>
      <c r="K147" s="41"/>
      <c r="L147" s="43"/>
      <c r="M147" s="44"/>
      <c r="N147" s="43"/>
      <c r="O147" s="43"/>
      <c r="P147" s="45"/>
      <c r="Q147" s="43"/>
      <c r="R147" s="41"/>
      <c r="S147" s="41"/>
      <c r="T147" s="43"/>
      <c r="U147" s="43"/>
      <c r="V147" s="41"/>
      <c r="W147" s="41"/>
    </row>
    <row r="148" spans="1:23" x14ac:dyDescent="0.2">
      <c r="A148" s="155" t="s">
        <v>175</v>
      </c>
      <c r="B148" s="156" t="s">
        <v>176</v>
      </c>
      <c r="C148" s="157">
        <v>4</v>
      </c>
      <c r="D148" s="157">
        <v>5</v>
      </c>
      <c r="E148" s="157">
        <v>942</v>
      </c>
      <c r="F148" s="168">
        <v>-4.0733197556008207</v>
      </c>
      <c r="G148" s="157">
        <v>144.43600000000001</v>
      </c>
      <c r="H148" s="168">
        <v>0.57516886010722601</v>
      </c>
      <c r="I148" s="157">
        <v>4844.5110000000004</v>
      </c>
      <c r="J148" s="168">
        <v>0.95057319457359313</v>
      </c>
      <c r="K148" s="41"/>
      <c r="L148" s="43"/>
      <c r="M148" s="44"/>
      <c r="N148" s="43"/>
      <c r="O148" s="43"/>
      <c r="P148" s="45"/>
      <c r="Q148" s="43"/>
      <c r="R148" s="41"/>
      <c r="S148" s="41"/>
      <c r="T148" s="43"/>
      <c r="U148" s="43"/>
      <c r="V148" s="41"/>
      <c r="W148" s="41"/>
    </row>
    <row r="149" spans="1:23" x14ac:dyDescent="0.2">
      <c r="A149" s="4"/>
      <c r="B149" s="41"/>
      <c r="C149" s="2"/>
      <c r="D149" s="2"/>
      <c r="E149" s="2"/>
      <c r="F149" s="2"/>
      <c r="G149" s="2"/>
      <c r="H149" s="2"/>
      <c r="I149" s="2"/>
      <c r="J149" s="2"/>
      <c r="K149" s="2"/>
      <c r="L149" s="29"/>
      <c r="M149" s="30"/>
      <c r="N149" s="29"/>
      <c r="O149" s="29"/>
      <c r="P149" s="3"/>
      <c r="Q149" s="29"/>
      <c r="R149" s="2"/>
      <c r="S149" s="2"/>
      <c r="T149" s="29"/>
      <c r="U149" s="29"/>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538</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444</v>
      </c>
      <c r="C7" s="169">
        <v>18548.694</v>
      </c>
      <c r="D7" s="165">
        <v>-11.969899274134789</v>
      </c>
      <c r="E7" s="170" t="s">
        <v>536</v>
      </c>
      <c r="F7" s="165" t="s">
        <v>536</v>
      </c>
      <c r="G7" s="165" t="s">
        <v>536</v>
      </c>
      <c r="H7" s="170" t="s">
        <v>536</v>
      </c>
      <c r="I7" s="165" t="s">
        <v>536</v>
      </c>
      <c r="J7" s="37"/>
      <c r="K7" s="37"/>
      <c r="L7" s="37"/>
      <c r="M7" s="37"/>
      <c r="N7" s="37"/>
      <c r="O7" s="37"/>
      <c r="P7" s="37"/>
      <c r="Q7" s="37"/>
      <c r="R7" s="37"/>
      <c r="S7" s="37"/>
      <c r="T7" s="37"/>
      <c r="U7" s="37"/>
      <c r="V7" s="37"/>
    </row>
    <row r="8" spans="1:22" x14ac:dyDescent="0.2">
      <c r="A8" s="138" t="s">
        <v>387</v>
      </c>
      <c r="B8" s="139" t="s">
        <v>388</v>
      </c>
      <c r="C8" s="169">
        <v>0</v>
      </c>
      <c r="D8" s="165" t="s">
        <v>537</v>
      </c>
      <c r="E8" s="170">
        <v>0</v>
      </c>
      <c r="F8" s="165" t="s">
        <v>537</v>
      </c>
      <c r="G8" s="165" t="s">
        <v>537</v>
      </c>
      <c r="H8" s="170">
        <v>0</v>
      </c>
      <c r="I8" s="165" t="s">
        <v>537</v>
      </c>
      <c r="J8" s="37"/>
      <c r="K8" s="37"/>
      <c r="L8" s="37"/>
      <c r="M8" s="37"/>
      <c r="N8" s="37"/>
      <c r="O8" s="37"/>
      <c r="P8" s="37"/>
      <c r="Q8" s="37"/>
      <c r="R8" s="37"/>
      <c r="S8" s="37"/>
      <c r="T8" s="37"/>
      <c r="U8" s="37"/>
      <c r="V8" s="37"/>
    </row>
    <row r="9" spans="1:22" x14ac:dyDescent="0.2">
      <c r="A9" s="138" t="s">
        <v>23</v>
      </c>
      <c r="B9" s="139" t="s">
        <v>24</v>
      </c>
      <c r="C9" s="169" t="s">
        <v>536</v>
      </c>
      <c r="D9" s="165" t="s">
        <v>536</v>
      </c>
      <c r="E9" s="170">
        <v>0</v>
      </c>
      <c r="F9" s="165" t="s">
        <v>537</v>
      </c>
      <c r="G9" s="165" t="s">
        <v>537</v>
      </c>
      <c r="H9" s="170">
        <v>0</v>
      </c>
      <c r="I9" s="165" t="s">
        <v>537</v>
      </c>
      <c r="J9" s="37"/>
      <c r="K9" s="37"/>
      <c r="L9" s="37"/>
      <c r="M9" s="37"/>
      <c r="N9" s="37"/>
      <c r="O9" s="37"/>
      <c r="P9" s="37"/>
      <c r="Q9" s="37"/>
      <c r="R9" s="37"/>
      <c r="S9" s="37"/>
      <c r="T9" s="37"/>
      <c r="U9" s="37"/>
      <c r="V9" s="37"/>
    </row>
    <row r="10" spans="1:22" x14ac:dyDescent="0.2">
      <c r="A10" s="138" t="s">
        <v>389</v>
      </c>
      <c r="B10" s="139" t="s">
        <v>390</v>
      </c>
      <c r="C10" s="169">
        <v>0</v>
      </c>
      <c r="D10" s="165" t="s">
        <v>537</v>
      </c>
      <c r="E10" s="170">
        <v>0</v>
      </c>
      <c r="F10" s="165" t="s">
        <v>537</v>
      </c>
      <c r="G10" s="165" t="s">
        <v>537</v>
      </c>
      <c r="H10" s="170">
        <v>0</v>
      </c>
      <c r="I10" s="165" t="s">
        <v>537</v>
      </c>
      <c r="J10" s="37"/>
      <c r="K10" s="37"/>
      <c r="L10" s="37"/>
      <c r="M10" s="37"/>
      <c r="N10" s="37"/>
      <c r="O10" s="37"/>
      <c r="P10" s="37"/>
      <c r="Q10" s="37"/>
      <c r="R10" s="37"/>
      <c r="S10" s="37"/>
      <c r="T10" s="37"/>
      <c r="U10" s="37"/>
      <c r="V10" s="37"/>
    </row>
    <row r="11" spans="1:22" ht="22.5" x14ac:dyDescent="0.2">
      <c r="A11" s="138" t="s">
        <v>25</v>
      </c>
      <c r="B11" s="139" t="s">
        <v>445</v>
      </c>
      <c r="C11" s="169" t="s">
        <v>536</v>
      </c>
      <c r="D11" s="165" t="s">
        <v>536</v>
      </c>
      <c r="E11" s="170" t="s">
        <v>536</v>
      </c>
      <c r="F11" s="165" t="s">
        <v>536</v>
      </c>
      <c r="G11" s="165" t="s">
        <v>536</v>
      </c>
      <c r="H11" s="170" t="s">
        <v>536</v>
      </c>
      <c r="I11" s="165" t="s">
        <v>536</v>
      </c>
      <c r="J11" s="37"/>
      <c r="K11" s="37"/>
      <c r="L11" s="37"/>
      <c r="M11" s="37"/>
      <c r="N11" s="37"/>
      <c r="O11" s="37"/>
      <c r="P11" s="37"/>
      <c r="Q11" s="37"/>
      <c r="R11" s="37"/>
      <c r="S11" s="37"/>
      <c r="T11" s="37"/>
      <c r="U11" s="37"/>
      <c r="V11" s="37"/>
    </row>
    <row r="12" spans="1:22" ht="33.75" x14ac:dyDescent="0.2">
      <c r="A12" s="138" t="s">
        <v>392</v>
      </c>
      <c r="B12" s="139" t="s">
        <v>447</v>
      </c>
      <c r="C12" s="169">
        <v>0</v>
      </c>
      <c r="D12" s="165" t="s">
        <v>537</v>
      </c>
      <c r="E12" s="170">
        <v>0</v>
      </c>
      <c r="F12" s="165" t="s">
        <v>537</v>
      </c>
      <c r="G12" s="165" t="s">
        <v>537</v>
      </c>
      <c r="H12" s="170">
        <v>0</v>
      </c>
      <c r="I12" s="165" t="s">
        <v>537</v>
      </c>
      <c r="J12" s="37"/>
      <c r="K12" s="37"/>
      <c r="L12" s="37"/>
      <c r="M12" s="37"/>
      <c r="N12" s="37"/>
      <c r="O12" s="37"/>
      <c r="P12" s="37"/>
      <c r="Q12" s="37"/>
      <c r="R12" s="37"/>
      <c r="S12" s="37"/>
      <c r="T12" s="37"/>
      <c r="U12" s="37"/>
      <c r="V12" s="37"/>
    </row>
    <row r="13" spans="1:22" x14ac:dyDescent="0.2">
      <c r="A13" s="138" t="s">
        <v>26</v>
      </c>
      <c r="B13" s="139" t="s">
        <v>2</v>
      </c>
      <c r="C13" s="169">
        <v>3297476.773</v>
      </c>
      <c r="D13" s="165">
        <v>11.860058126851015</v>
      </c>
      <c r="E13" s="170" t="s">
        <v>536</v>
      </c>
      <c r="F13" s="165" t="s">
        <v>536</v>
      </c>
      <c r="G13" s="165" t="s">
        <v>536</v>
      </c>
      <c r="H13" s="170" t="s">
        <v>536</v>
      </c>
      <c r="I13" s="165" t="s">
        <v>536</v>
      </c>
      <c r="J13" s="37"/>
      <c r="K13" s="37"/>
      <c r="L13" s="37"/>
      <c r="M13" s="37"/>
      <c r="N13" s="37"/>
      <c r="O13" s="37"/>
      <c r="P13" s="37"/>
      <c r="Q13" s="37"/>
      <c r="R13" s="37"/>
      <c r="S13" s="37"/>
      <c r="T13" s="37"/>
      <c r="U13" s="37"/>
      <c r="V13" s="37"/>
    </row>
    <row r="14" spans="1:22" x14ac:dyDescent="0.2">
      <c r="A14" s="138" t="s">
        <v>27</v>
      </c>
      <c r="B14" s="139" t="s">
        <v>28</v>
      </c>
      <c r="C14" s="169">
        <v>420302.31300000002</v>
      </c>
      <c r="D14" s="165">
        <v>-5.0136708711705467</v>
      </c>
      <c r="E14" s="170">
        <v>97167.514999999999</v>
      </c>
      <c r="F14" s="165">
        <v>-6.0507585432592919</v>
      </c>
      <c r="G14" s="165">
        <v>23.118482100763501</v>
      </c>
      <c r="H14" s="170">
        <v>53402.703000000001</v>
      </c>
      <c r="I14" s="165">
        <v>-13.016535501481371</v>
      </c>
      <c r="J14" s="37"/>
      <c r="K14" s="37"/>
      <c r="L14" s="37"/>
      <c r="M14" s="37"/>
      <c r="N14" s="37"/>
      <c r="O14" s="37"/>
      <c r="P14" s="37"/>
      <c r="Q14" s="37"/>
      <c r="R14" s="37"/>
      <c r="S14" s="37"/>
      <c r="T14" s="37"/>
      <c r="U14" s="37"/>
      <c r="V14" s="37"/>
    </row>
    <row r="15" spans="1:22" x14ac:dyDescent="0.2">
      <c r="A15" s="140" t="s">
        <v>29</v>
      </c>
      <c r="B15" s="141" t="s">
        <v>30</v>
      </c>
      <c r="C15" s="171">
        <v>106489.75900000001</v>
      </c>
      <c r="D15" s="166">
        <v>-12.120283399977453</v>
      </c>
      <c r="E15" s="171">
        <v>18070.054</v>
      </c>
      <c r="F15" s="166">
        <v>-18.212430514719713</v>
      </c>
      <c r="G15" s="166">
        <v>16.96881856968049</v>
      </c>
      <c r="H15" s="171">
        <v>5512.6329999999998</v>
      </c>
      <c r="I15" s="166">
        <v>-28.883997860056638</v>
      </c>
      <c r="J15" s="42"/>
      <c r="K15" s="42"/>
      <c r="L15" s="42"/>
      <c r="M15" s="42"/>
      <c r="N15" s="42"/>
      <c r="O15" s="42"/>
      <c r="P15" s="42"/>
      <c r="Q15" s="42"/>
      <c r="R15" s="42"/>
      <c r="S15" s="42"/>
      <c r="T15" s="42"/>
      <c r="U15" s="42"/>
      <c r="V15" s="42"/>
    </row>
    <row r="16" spans="1:22" ht="22.5" x14ac:dyDescent="0.2">
      <c r="A16" s="140" t="s">
        <v>31</v>
      </c>
      <c r="B16" s="141" t="s">
        <v>448</v>
      </c>
      <c r="C16" s="171" t="s">
        <v>536</v>
      </c>
      <c r="D16" s="166" t="s">
        <v>536</v>
      </c>
      <c r="E16" s="171" t="s">
        <v>536</v>
      </c>
      <c r="F16" s="166" t="s">
        <v>536</v>
      </c>
      <c r="G16" s="166" t="s">
        <v>536</v>
      </c>
      <c r="H16" s="171" t="s">
        <v>536</v>
      </c>
      <c r="I16" s="166" t="s">
        <v>536</v>
      </c>
      <c r="J16" s="42"/>
      <c r="K16" s="42"/>
      <c r="L16" s="42"/>
      <c r="M16" s="42"/>
      <c r="N16" s="42"/>
      <c r="O16" s="42"/>
      <c r="P16" s="42"/>
      <c r="Q16" s="42"/>
      <c r="R16" s="42"/>
      <c r="S16" s="42"/>
      <c r="T16" s="42"/>
      <c r="U16" s="42"/>
      <c r="V16" s="42"/>
    </row>
    <row r="17" spans="1:22" x14ac:dyDescent="0.2">
      <c r="A17" s="140" t="s">
        <v>32</v>
      </c>
      <c r="B17" s="141" t="s">
        <v>33</v>
      </c>
      <c r="C17" s="171" t="s">
        <v>536</v>
      </c>
      <c r="D17" s="166" t="s">
        <v>536</v>
      </c>
      <c r="E17" s="171" t="s">
        <v>536</v>
      </c>
      <c r="F17" s="166" t="s">
        <v>536</v>
      </c>
      <c r="G17" s="166" t="s">
        <v>536</v>
      </c>
      <c r="H17" s="171" t="s">
        <v>536</v>
      </c>
      <c r="I17" s="166" t="s">
        <v>536</v>
      </c>
      <c r="J17" s="42"/>
      <c r="K17" s="42"/>
      <c r="L17" s="42"/>
      <c r="M17" s="42"/>
      <c r="N17" s="42"/>
      <c r="O17" s="42"/>
      <c r="P17" s="42"/>
      <c r="Q17" s="42"/>
      <c r="R17" s="42"/>
      <c r="S17" s="42"/>
      <c r="T17" s="42"/>
      <c r="U17" s="42"/>
      <c r="V17" s="42"/>
    </row>
    <row r="18" spans="1:22" x14ac:dyDescent="0.2">
      <c r="A18" s="140" t="s">
        <v>34</v>
      </c>
      <c r="B18" s="141" t="s">
        <v>35</v>
      </c>
      <c r="C18" s="171">
        <v>10824.989</v>
      </c>
      <c r="D18" s="166">
        <v>0.23156524363933784</v>
      </c>
      <c r="E18" s="171" t="s">
        <v>536</v>
      </c>
      <c r="F18" s="166" t="s">
        <v>536</v>
      </c>
      <c r="G18" s="166" t="s">
        <v>536</v>
      </c>
      <c r="H18" s="171" t="s">
        <v>536</v>
      </c>
      <c r="I18" s="166" t="s">
        <v>536</v>
      </c>
      <c r="J18" s="42"/>
      <c r="K18" s="42"/>
      <c r="L18" s="42"/>
      <c r="M18" s="42"/>
      <c r="N18" s="42"/>
      <c r="O18" s="42"/>
      <c r="P18" s="42"/>
      <c r="Q18" s="42"/>
      <c r="R18" s="42"/>
      <c r="S18" s="42"/>
      <c r="T18" s="42"/>
      <c r="U18" s="42"/>
      <c r="V18" s="42"/>
    </row>
    <row r="19" spans="1:22" x14ac:dyDescent="0.2">
      <c r="A19" s="142" t="s">
        <v>181</v>
      </c>
      <c r="B19" s="141" t="s">
        <v>182</v>
      </c>
      <c r="C19" s="171">
        <v>27691.059000000001</v>
      </c>
      <c r="D19" s="166">
        <v>7.0022136516387832</v>
      </c>
      <c r="E19" s="171">
        <v>4197.0029999999997</v>
      </c>
      <c r="F19" s="166" t="s">
        <v>536</v>
      </c>
      <c r="G19" s="166">
        <v>15.156527599757018</v>
      </c>
      <c r="H19" s="171" t="s">
        <v>536</v>
      </c>
      <c r="I19" s="166" t="s">
        <v>536</v>
      </c>
      <c r="J19" s="42"/>
      <c r="K19" s="42"/>
      <c r="L19" s="42"/>
      <c r="M19" s="42"/>
      <c r="N19" s="42"/>
      <c r="O19" s="42"/>
      <c r="P19" s="42"/>
      <c r="Q19" s="42"/>
      <c r="R19" s="42"/>
      <c r="S19" s="42"/>
      <c r="T19" s="42"/>
      <c r="U19" s="42"/>
      <c r="V19" s="42"/>
    </row>
    <row r="20" spans="1:22" ht="22.5" x14ac:dyDescent="0.2">
      <c r="A20" s="140" t="s">
        <v>183</v>
      </c>
      <c r="B20" s="141" t="s">
        <v>449</v>
      </c>
      <c r="C20" s="171" t="s">
        <v>536</v>
      </c>
      <c r="D20" s="166" t="s">
        <v>536</v>
      </c>
      <c r="E20" s="171" t="s">
        <v>536</v>
      </c>
      <c r="F20" s="166" t="s">
        <v>536</v>
      </c>
      <c r="G20" s="166" t="s">
        <v>536</v>
      </c>
      <c r="H20" s="171" t="s">
        <v>536</v>
      </c>
      <c r="I20" s="166" t="s">
        <v>536</v>
      </c>
      <c r="J20" s="42"/>
      <c r="K20" s="42"/>
      <c r="L20" s="42"/>
      <c r="M20" s="42"/>
      <c r="N20" s="42"/>
      <c r="O20" s="42"/>
      <c r="P20" s="42"/>
      <c r="Q20" s="42"/>
      <c r="R20" s="42"/>
      <c r="S20" s="42"/>
      <c r="T20" s="42"/>
      <c r="U20" s="42"/>
      <c r="V20" s="42"/>
    </row>
    <row r="21" spans="1:22" x14ac:dyDescent="0.2">
      <c r="A21" s="140" t="s">
        <v>36</v>
      </c>
      <c r="B21" s="141" t="s">
        <v>37</v>
      </c>
      <c r="C21" s="171">
        <v>69111.054999999993</v>
      </c>
      <c r="D21" s="166">
        <v>-0.47835039717404015</v>
      </c>
      <c r="E21" s="171">
        <v>16878.161</v>
      </c>
      <c r="F21" s="166">
        <v>-19.54132701390624</v>
      </c>
      <c r="G21" s="166">
        <v>24.421796194545145</v>
      </c>
      <c r="H21" s="171">
        <v>13867.865</v>
      </c>
      <c r="I21" s="166">
        <v>-13.359649731670331</v>
      </c>
      <c r="J21" s="40"/>
      <c r="K21" s="40"/>
      <c r="L21" s="40"/>
      <c r="M21" s="40"/>
      <c r="N21" s="40"/>
      <c r="O21" s="40"/>
      <c r="P21" s="40"/>
      <c r="Q21" s="40"/>
      <c r="R21" s="40"/>
      <c r="S21" s="40"/>
      <c r="T21" s="40"/>
      <c r="U21" s="40"/>
      <c r="V21" s="40"/>
    </row>
    <row r="22" spans="1:22" x14ac:dyDescent="0.2">
      <c r="A22" s="140" t="s">
        <v>393</v>
      </c>
      <c r="B22" s="141" t="s">
        <v>394</v>
      </c>
      <c r="C22" s="171">
        <v>69111.054999999993</v>
      </c>
      <c r="D22" s="166">
        <v>-0.47835039717404015</v>
      </c>
      <c r="E22" s="171">
        <v>16878.161</v>
      </c>
      <c r="F22" s="166">
        <v>-19.54132701390624</v>
      </c>
      <c r="G22" s="166">
        <v>24.421796194545145</v>
      </c>
      <c r="H22" s="171">
        <v>13867.865</v>
      </c>
      <c r="I22" s="166">
        <v>-13.359649731670331</v>
      </c>
      <c r="J22" s="42"/>
      <c r="K22" s="42"/>
      <c r="L22" s="42"/>
      <c r="M22" s="42"/>
      <c r="N22" s="42"/>
      <c r="O22" s="42"/>
      <c r="P22" s="42"/>
      <c r="Q22" s="42"/>
      <c r="R22" s="42"/>
      <c r="S22" s="42"/>
      <c r="T22" s="42"/>
      <c r="U22" s="42"/>
      <c r="V22" s="42"/>
    </row>
    <row r="23" spans="1:22" ht="22.5" x14ac:dyDescent="0.2">
      <c r="A23" s="140" t="s">
        <v>395</v>
      </c>
      <c r="B23" s="141" t="s">
        <v>450</v>
      </c>
      <c r="C23" s="171">
        <v>43731.616000000002</v>
      </c>
      <c r="D23" s="166" t="s">
        <v>536</v>
      </c>
      <c r="E23" s="171" t="s">
        <v>536</v>
      </c>
      <c r="F23" s="166" t="s">
        <v>536</v>
      </c>
      <c r="G23" s="166" t="s">
        <v>536</v>
      </c>
      <c r="H23" s="171">
        <v>12000.416999999999</v>
      </c>
      <c r="I23" s="166" t="s">
        <v>536</v>
      </c>
      <c r="J23" s="42"/>
      <c r="K23" s="42"/>
      <c r="L23" s="42"/>
      <c r="M23" s="42"/>
      <c r="N23" s="42"/>
      <c r="O23" s="42"/>
      <c r="P23" s="42"/>
      <c r="Q23" s="42"/>
      <c r="R23" s="42"/>
      <c r="S23" s="42"/>
      <c r="T23" s="42"/>
      <c r="U23" s="42"/>
      <c r="V23" s="42"/>
    </row>
    <row r="24" spans="1:22" x14ac:dyDescent="0.2">
      <c r="A24" s="140" t="s">
        <v>396</v>
      </c>
      <c r="B24" s="141" t="s">
        <v>397</v>
      </c>
      <c r="C24" s="171">
        <v>43731.616000000002</v>
      </c>
      <c r="D24" s="166" t="s">
        <v>536</v>
      </c>
      <c r="E24" s="171" t="s">
        <v>536</v>
      </c>
      <c r="F24" s="166" t="s">
        <v>536</v>
      </c>
      <c r="G24" s="166" t="s">
        <v>536</v>
      </c>
      <c r="H24" s="171">
        <v>12000.416999999999</v>
      </c>
      <c r="I24" s="166" t="s">
        <v>536</v>
      </c>
      <c r="J24" s="42"/>
      <c r="K24" s="42"/>
      <c r="L24" s="42"/>
      <c r="M24" s="42"/>
      <c r="N24" s="42"/>
      <c r="O24" s="42"/>
      <c r="P24" s="42"/>
      <c r="Q24" s="42"/>
      <c r="R24" s="42"/>
      <c r="S24" s="42"/>
      <c r="T24" s="42"/>
      <c r="U24" s="42"/>
      <c r="V24" s="42"/>
    </row>
    <row r="25" spans="1:22" x14ac:dyDescent="0.2">
      <c r="A25" s="140" t="s">
        <v>38</v>
      </c>
      <c r="B25" s="141" t="s">
        <v>39</v>
      </c>
      <c r="C25" s="172">
        <v>37790.553999999996</v>
      </c>
      <c r="D25" s="167">
        <v>-2.6295083918657838</v>
      </c>
      <c r="E25" s="172" t="s">
        <v>536</v>
      </c>
      <c r="F25" s="167" t="s">
        <v>536</v>
      </c>
      <c r="G25" s="167" t="s">
        <v>536</v>
      </c>
      <c r="H25" s="172" t="s">
        <v>536</v>
      </c>
      <c r="I25" s="167" t="s">
        <v>536</v>
      </c>
      <c r="J25" s="34"/>
      <c r="K25" s="34"/>
      <c r="L25" s="34"/>
      <c r="M25" s="34"/>
      <c r="N25" s="34"/>
      <c r="O25" s="34"/>
      <c r="P25" s="34"/>
      <c r="Q25" s="34"/>
      <c r="R25" s="34"/>
      <c r="S25" s="35"/>
      <c r="T25" s="35"/>
      <c r="U25" s="35"/>
      <c r="V25" s="36"/>
    </row>
    <row r="26" spans="1:22" x14ac:dyDescent="0.2">
      <c r="A26" s="140" t="s">
        <v>184</v>
      </c>
      <c r="B26" s="141" t="s">
        <v>185</v>
      </c>
      <c r="C26" s="171">
        <v>37790.553999999996</v>
      </c>
      <c r="D26" s="166">
        <v>-2.6295083918657838</v>
      </c>
      <c r="E26" s="171" t="s">
        <v>536</v>
      </c>
      <c r="F26" s="166" t="s">
        <v>536</v>
      </c>
      <c r="G26" s="166" t="s">
        <v>536</v>
      </c>
      <c r="H26" s="171" t="s">
        <v>536</v>
      </c>
      <c r="I26" s="166" t="s">
        <v>536</v>
      </c>
      <c r="J26" s="40"/>
      <c r="K26" s="40"/>
      <c r="L26" s="40"/>
      <c r="M26" s="40"/>
      <c r="N26" s="40"/>
      <c r="O26" s="40"/>
      <c r="P26" s="40"/>
      <c r="Q26" s="40"/>
      <c r="R26" s="40"/>
      <c r="S26" s="40"/>
      <c r="T26" s="40"/>
      <c r="U26" s="40"/>
      <c r="V26" s="40"/>
    </row>
    <row r="27" spans="1:22" x14ac:dyDescent="0.2">
      <c r="A27" s="140" t="s">
        <v>40</v>
      </c>
      <c r="B27" s="141" t="s">
        <v>41</v>
      </c>
      <c r="C27" s="171">
        <v>92511.409</v>
      </c>
      <c r="D27" s="166">
        <v>-11.100796765352143</v>
      </c>
      <c r="E27" s="171">
        <v>31729.701000000001</v>
      </c>
      <c r="F27" s="166">
        <v>-13.420927731469945</v>
      </c>
      <c r="G27" s="166">
        <v>34.298149107209035</v>
      </c>
      <c r="H27" s="171">
        <v>14997.205</v>
      </c>
      <c r="I27" s="166">
        <v>-33.425349249119947</v>
      </c>
      <c r="J27" s="40"/>
      <c r="K27" s="40"/>
      <c r="L27" s="40"/>
      <c r="M27" s="40"/>
      <c r="N27" s="40"/>
      <c r="O27" s="40"/>
      <c r="P27" s="40"/>
      <c r="Q27" s="40"/>
      <c r="R27" s="40"/>
      <c r="S27" s="40"/>
      <c r="T27" s="40"/>
      <c r="U27" s="40"/>
      <c r="V27" s="40"/>
    </row>
    <row r="28" spans="1:22" x14ac:dyDescent="0.2">
      <c r="A28" s="140" t="s">
        <v>42</v>
      </c>
      <c r="B28" s="141" t="s">
        <v>43</v>
      </c>
      <c r="C28" s="171">
        <v>49970.701000000001</v>
      </c>
      <c r="D28" s="166">
        <v>-14.862014592722005</v>
      </c>
      <c r="E28" s="171">
        <v>13749.517</v>
      </c>
      <c r="F28" s="166">
        <v>-29.939973517908328</v>
      </c>
      <c r="G28" s="166">
        <v>27.515157331893342</v>
      </c>
      <c r="H28" s="171">
        <v>6957.37</v>
      </c>
      <c r="I28" s="166">
        <v>-51.504395564794585</v>
      </c>
      <c r="J28" s="40"/>
      <c r="K28" s="40"/>
      <c r="L28" s="40"/>
      <c r="M28" s="40"/>
      <c r="N28" s="40"/>
      <c r="O28" s="40"/>
      <c r="P28" s="40"/>
      <c r="Q28" s="40"/>
      <c r="R28" s="40"/>
      <c r="S28" s="40"/>
      <c r="T28" s="40"/>
      <c r="U28" s="40"/>
      <c r="V28" s="40"/>
    </row>
    <row r="29" spans="1:22" x14ac:dyDescent="0.2">
      <c r="A29" s="140" t="s">
        <v>186</v>
      </c>
      <c r="B29" s="141" t="s">
        <v>187</v>
      </c>
      <c r="C29" s="171">
        <v>28287.787</v>
      </c>
      <c r="D29" s="166">
        <v>-4.7158818950391463</v>
      </c>
      <c r="E29" s="171" t="s">
        <v>536</v>
      </c>
      <c r="F29" s="166" t="s">
        <v>536</v>
      </c>
      <c r="G29" s="166" t="s">
        <v>536</v>
      </c>
      <c r="H29" s="171">
        <v>5124.9939999999997</v>
      </c>
      <c r="I29" s="166">
        <v>10.593821542147936</v>
      </c>
      <c r="J29" s="40"/>
      <c r="K29" s="40"/>
      <c r="L29" s="40"/>
      <c r="M29" s="40"/>
      <c r="N29" s="40"/>
      <c r="O29" s="40"/>
      <c r="P29" s="40"/>
      <c r="Q29" s="40"/>
      <c r="R29" s="40"/>
      <c r="S29" s="40"/>
      <c r="T29" s="40"/>
      <c r="U29" s="40"/>
      <c r="V29" s="40"/>
    </row>
    <row r="30" spans="1:22" x14ac:dyDescent="0.2">
      <c r="A30" s="140" t="s">
        <v>44</v>
      </c>
      <c r="B30" s="141" t="s">
        <v>45</v>
      </c>
      <c r="C30" s="171">
        <v>32151.871999999999</v>
      </c>
      <c r="D30" s="166">
        <v>-5.6589702561666257</v>
      </c>
      <c r="E30" s="171">
        <v>2667.5929999999998</v>
      </c>
      <c r="F30" s="166">
        <v>-5.8510433670093107</v>
      </c>
      <c r="G30" s="166">
        <v>8.296851268877905</v>
      </c>
      <c r="H30" s="171" t="s">
        <v>536</v>
      </c>
      <c r="I30" s="166" t="s">
        <v>536</v>
      </c>
      <c r="J30" s="40"/>
      <c r="K30" s="40"/>
      <c r="L30" s="40"/>
      <c r="M30" s="40"/>
      <c r="N30" s="40"/>
      <c r="O30" s="40"/>
      <c r="P30" s="40"/>
      <c r="Q30" s="40"/>
      <c r="R30" s="40"/>
      <c r="S30" s="40"/>
      <c r="T30" s="40"/>
      <c r="U30" s="40"/>
      <c r="V30" s="40"/>
    </row>
    <row r="31" spans="1:22" x14ac:dyDescent="0.2">
      <c r="A31" s="140" t="s">
        <v>46</v>
      </c>
      <c r="B31" s="141" t="s">
        <v>47</v>
      </c>
      <c r="C31" s="171" t="s">
        <v>536</v>
      </c>
      <c r="D31" s="166" t="s">
        <v>536</v>
      </c>
      <c r="E31" s="171" t="s">
        <v>536</v>
      </c>
      <c r="F31" s="166" t="s">
        <v>536</v>
      </c>
      <c r="G31" s="166" t="s">
        <v>536</v>
      </c>
      <c r="H31" s="171" t="s">
        <v>536</v>
      </c>
      <c r="I31" s="166" t="s">
        <v>536</v>
      </c>
      <c r="J31" s="40"/>
      <c r="K31" s="40"/>
      <c r="L31" s="40"/>
      <c r="M31" s="40"/>
      <c r="N31" s="40"/>
      <c r="O31" s="40"/>
      <c r="P31" s="40"/>
      <c r="Q31" s="40"/>
      <c r="R31" s="40"/>
      <c r="S31" s="40"/>
      <c r="T31" s="40"/>
      <c r="U31" s="40"/>
      <c r="V31" s="40"/>
    </row>
    <row r="32" spans="1:22" x14ac:dyDescent="0.2">
      <c r="A32" s="138" t="s">
        <v>48</v>
      </c>
      <c r="B32" s="139" t="s">
        <v>49</v>
      </c>
      <c r="C32" s="170">
        <v>36376.188999999998</v>
      </c>
      <c r="D32" s="165">
        <v>-2.5014169330915479</v>
      </c>
      <c r="E32" s="170">
        <v>1451.3679999999999</v>
      </c>
      <c r="F32" s="165">
        <v>15.715636545707653</v>
      </c>
      <c r="G32" s="165">
        <v>3.9898847017756589</v>
      </c>
      <c r="H32" s="170" t="s">
        <v>536</v>
      </c>
      <c r="I32" s="165" t="s">
        <v>536</v>
      </c>
      <c r="J32" s="37"/>
      <c r="K32" s="37"/>
      <c r="L32" s="37"/>
      <c r="M32" s="37"/>
      <c r="N32" s="37"/>
      <c r="O32" s="37"/>
      <c r="P32" s="37"/>
      <c r="Q32" s="37"/>
      <c r="R32" s="37"/>
      <c r="S32" s="37"/>
      <c r="T32" s="37"/>
      <c r="U32" s="37"/>
      <c r="V32" s="37"/>
    </row>
    <row r="33" spans="1:22" ht="22.5" x14ac:dyDescent="0.2">
      <c r="A33" s="140" t="s">
        <v>50</v>
      </c>
      <c r="B33" s="141" t="s">
        <v>451</v>
      </c>
      <c r="C33" s="171">
        <v>21526.662</v>
      </c>
      <c r="D33" s="166">
        <v>-14.372938894007333</v>
      </c>
      <c r="E33" s="171" t="s">
        <v>536</v>
      </c>
      <c r="F33" s="166" t="s">
        <v>536</v>
      </c>
      <c r="G33" s="166" t="s">
        <v>536</v>
      </c>
      <c r="H33" s="171" t="s">
        <v>536</v>
      </c>
      <c r="I33" s="166" t="s">
        <v>536</v>
      </c>
      <c r="J33" s="40"/>
      <c r="K33" s="40"/>
      <c r="L33" s="40"/>
      <c r="M33" s="40"/>
      <c r="N33" s="40"/>
      <c r="O33" s="40"/>
      <c r="P33" s="40"/>
      <c r="Q33" s="40"/>
      <c r="R33" s="40"/>
      <c r="S33" s="40"/>
      <c r="T33" s="40"/>
      <c r="U33" s="40"/>
      <c r="V33" s="40"/>
    </row>
    <row r="34" spans="1:22" x14ac:dyDescent="0.2">
      <c r="A34" s="138" t="s">
        <v>51</v>
      </c>
      <c r="B34" s="139" t="s">
        <v>52</v>
      </c>
      <c r="C34" s="170" t="s">
        <v>536</v>
      </c>
      <c r="D34" s="165" t="s">
        <v>536</v>
      </c>
      <c r="E34" s="170" t="s">
        <v>536</v>
      </c>
      <c r="F34" s="165" t="s">
        <v>536</v>
      </c>
      <c r="G34" s="165" t="s">
        <v>536</v>
      </c>
      <c r="H34" s="170" t="s">
        <v>536</v>
      </c>
      <c r="I34" s="165" t="s">
        <v>536</v>
      </c>
      <c r="J34" s="37"/>
      <c r="K34" s="37"/>
      <c r="L34" s="37"/>
      <c r="M34" s="37"/>
      <c r="N34" s="37"/>
      <c r="O34" s="37"/>
      <c r="P34" s="37"/>
      <c r="Q34" s="37"/>
      <c r="R34" s="37"/>
      <c r="S34" s="37"/>
      <c r="T34" s="37"/>
      <c r="U34" s="37"/>
      <c r="V34" s="37"/>
    </row>
    <row r="35" spans="1:22" x14ac:dyDescent="0.2">
      <c r="A35" s="138" t="s">
        <v>53</v>
      </c>
      <c r="B35" s="139" t="s">
        <v>54</v>
      </c>
      <c r="C35" s="170">
        <v>13489.151</v>
      </c>
      <c r="D35" s="165">
        <v>12.98634931781767</v>
      </c>
      <c r="E35" s="170">
        <v>4198.3280000000004</v>
      </c>
      <c r="F35" s="165">
        <v>28.336880306321547</v>
      </c>
      <c r="G35" s="165">
        <v>31.123737883874234</v>
      </c>
      <c r="H35" s="170">
        <v>2461.3539999999998</v>
      </c>
      <c r="I35" s="165">
        <v>19.740063758129679</v>
      </c>
      <c r="J35" s="37"/>
      <c r="K35" s="37"/>
      <c r="L35" s="37"/>
      <c r="M35" s="37"/>
      <c r="N35" s="37"/>
      <c r="O35" s="37"/>
      <c r="P35" s="37"/>
      <c r="Q35" s="37"/>
      <c r="R35" s="37"/>
      <c r="S35" s="37"/>
      <c r="T35" s="37"/>
      <c r="U35" s="37"/>
      <c r="V35" s="37"/>
    </row>
    <row r="36" spans="1:22" x14ac:dyDescent="0.2">
      <c r="A36" s="140" t="s">
        <v>55</v>
      </c>
      <c r="B36" s="141" t="s">
        <v>56</v>
      </c>
      <c r="C36" s="171" t="s">
        <v>536</v>
      </c>
      <c r="D36" s="166" t="s">
        <v>536</v>
      </c>
      <c r="E36" s="171" t="s">
        <v>536</v>
      </c>
      <c r="F36" s="166" t="s">
        <v>536</v>
      </c>
      <c r="G36" s="166" t="s">
        <v>536</v>
      </c>
      <c r="H36" s="171" t="s">
        <v>536</v>
      </c>
      <c r="I36" s="166" t="s">
        <v>536</v>
      </c>
      <c r="J36" s="40"/>
      <c r="K36" s="40"/>
      <c r="L36" s="40"/>
      <c r="M36" s="40"/>
      <c r="N36" s="40"/>
      <c r="O36" s="40"/>
      <c r="P36" s="40"/>
      <c r="Q36" s="40"/>
      <c r="R36" s="40"/>
      <c r="S36" s="40"/>
      <c r="T36" s="40"/>
      <c r="U36" s="40"/>
      <c r="V36" s="40"/>
    </row>
    <row r="37" spans="1:22" x14ac:dyDescent="0.2">
      <c r="A37" s="138" t="s">
        <v>58</v>
      </c>
      <c r="B37" s="139" t="s">
        <v>59</v>
      </c>
      <c r="C37" s="170" t="s">
        <v>536</v>
      </c>
      <c r="D37" s="165" t="s">
        <v>536</v>
      </c>
      <c r="E37" s="170" t="s">
        <v>536</v>
      </c>
      <c r="F37" s="165" t="s">
        <v>536</v>
      </c>
      <c r="G37" s="165" t="s">
        <v>536</v>
      </c>
      <c r="H37" s="170" t="s">
        <v>536</v>
      </c>
      <c r="I37" s="165" t="s">
        <v>536</v>
      </c>
      <c r="J37" s="37"/>
      <c r="K37" s="37"/>
      <c r="L37" s="37"/>
      <c r="M37" s="37"/>
      <c r="N37" s="37"/>
      <c r="O37" s="37"/>
      <c r="P37" s="37"/>
      <c r="Q37" s="37"/>
      <c r="R37" s="37"/>
      <c r="S37" s="37"/>
      <c r="T37" s="37"/>
      <c r="U37" s="37"/>
      <c r="V37" s="37"/>
    </row>
    <row r="38" spans="1:22" ht="22.5" x14ac:dyDescent="0.2">
      <c r="A38" s="138" t="s">
        <v>404</v>
      </c>
      <c r="B38" s="139" t="s">
        <v>453</v>
      </c>
      <c r="C38" s="170">
        <v>0</v>
      </c>
      <c r="D38" s="165" t="s">
        <v>537</v>
      </c>
      <c r="E38" s="170">
        <v>0</v>
      </c>
      <c r="F38" s="165" t="s">
        <v>537</v>
      </c>
      <c r="G38" s="165" t="s">
        <v>537</v>
      </c>
      <c r="H38" s="170">
        <v>0</v>
      </c>
      <c r="I38" s="165" t="s">
        <v>537</v>
      </c>
      <c r="J38" s="37"/>
      <c r="K38" s="37"/>
      <c r="L38" s="37"/>
      <c r="M38" s="37"/>
      <c r="N38" s="37"/>
      <c r="O38" s="37"/>
      <c r="P38" s="37"/>
      <c r="Q38" s="37"/>
      <c r="R38" s="37"/>
      <c r="S38" s="37"/>
      <c r="T38" s="37"/>
      <c r="U38" s="37"/>
      <c r="V38" s="37"/>
    </row>
    <row r="39" spans="1:22" ht="22.5" x14ac:dyDescent="0.2">
      <c r="A39" s="138" t="s">
        <v>60</v>
      </c>
      <c r="B39" s="139" t="s">
        <v>454</v>
      </c>
      <c r="C39" s="170">
        <v>6233.7309999999998</v>
      </c>
      <c r="D39" s="165">
        <v>3.4745477150459578</v>
      </c>
      <c r="E39" s="170" t="s">
        <v>536</v>
      </c>
      <c r="F39" s="165" t="s">
        <v>536</v>
      </c>
      <c r="G39" s="165" t="s">
        <v>536</v>
      </c>
      <c r="H39" s="170" t="s">
        <v>536</v>
      </c>
      <c r="I39" s="165" t="s">
        <v>536</v>
      </c>
      <c r="J39" s="37"/>
      <c r="K39" s="37"/>
      <c r="L39" s="37"/>
      <c r="M39" s="37"/>
      <c r="N39" s="37"/>
      <c r="O39" s="37"/>
      <c r="P39" s="37"/>
      <c r="Q39" s="37"/>
      <c r="R39" s="37"/>
      <c r="S39" s="37"/>
      <c r="T39" s="37"/>
      <c r="U39" s="37"/>
      <c r="V39" s="37"/>
    </row>
    <row r="40" spans="1:22" ht="22.5" x14ac:dyDescent="0.2">
      <c r="A40" s="140" t="s">
        <v>61</v>
      </c>
      <c r="B40" s="141" t="s">
        <v>455</v>
      </c>
      <c r="C40" s="171" t="s">
        <v>536</v>
      </c>
      <c r="D40" s="166" t="s">
        <v>536</v>
      </c>
      <c r="E40" s="171" t="s">
        <v>536</v>
      </c>
      <c r="F40" s="166" t="s">
        <v>536</v>
      </c>
      <c r="G40" s="166" t="s">
        <v>536</v>
      </c>
      <c r="H40" s="171" t="s">
        <v>536</v>
      </c>
      <c r="I40" s="166" t="s">
        <v>536</v>
      </c>
      <c r="J40" s="40"/>
      <c r="K40" s="40"/>
      <c r="L40" s="40"/>
      <c r="M40" s="40"/>
      <c r="N40" s="40"/>
      <c r="O40" s="40"/>
      <c r="P40" s="40"/>
      <c r="Q40" s="40"/>
      <c r="R40" s="40"/>
      <c r="S40" s="40"/>
      <c r="T40" s="40"/>
      <c r="U40" s="40"/>
      <c r="V40" s="40"/>
    </row>
    <row r="41" spans="1:22" x14ac:dyDescent="0.2">
      <c r="A41" s="138" t="s">
        <v>62</v>
      </c>
      <c r="B41" s="139" t="s">
        <v>63</v>
      </c>
      <c r="C41" s="170">
        <v>83853.827999999994</v>
      </c>
      <c r="D41" s="165">
        <v>-5.8418823541459801</v>
      </c>
      <c r="E41" s="170">
        <v>31287.679</v>
      </c>
      <c r="F41" s="165">
        <v>4.1335152604359848</v>
      </c>
      <c r="G41" s="165">
        <v>37.312165402872246</v>
      </c>
      <c r="H41" s="170">
        <v>21833.864000000001</v>
      </c>
      <c r="I41" s="165">
        <v>9.3618186732286262</v>
      </c>
      <c r="J41" s="37"/>
      <c r="K41" s="37"/>
      <c r="L41" s="37"/>
      <c r="M41" s="37"/>
      <c r="N41" s="37"/>
      <c r="O41" s="37"/>
      <c r="P41" s="37"/>
      <c r="Q41" s="37"/>
      <c r="R41" s="37"/>
      <c r="S41" s="37"/>
      <c r="T41" s="37"/>
      <c r="U41" s="37"/>
      <c r="V41" s="37"/>
    </row>
    <row r="42" spans="1:22" ht="22.5" x14ac:dyDescent="0.2">
      <c r="A42" s="140" t="s">
        <v>64</v>
      </c>
      <c r="B42" s="141" t="s">
        <v>457</v>
      </c>
      <c r="C42" s="171">
        <v>36998.654999999999</v>
      </c>
      <c r="D42" s="166">
        <v>-7.7501078988974115</v>
      </c>
      <c r="E42" s="171">
        <v>19543.843000000001</v>
      </c>
      <c r="F42" s="166">
        <v>-8.5102061280116601</v>
      </c>
      <c r="G42" s="166">
        <v>52.823117489000623</v>
      </c>
      <c r="H42" s="171">
        <v>12893.370999999999</v>
      </c>
      <c r="I42" s="166">
        <v>-7.9854393806134709</v>
      </c>
      <c r="J42" s="42"/>
      <c r="K42" s="42"/>
      <c r="L42" s="42"/>
      <c r="M42" s="42"/>
      <c r="N42" s="42"/>
      <c r="O42" s="42"/>
      <c r="P42" s="42"/>
      <c r="Q42" s="42"/>
      <c r="R42" s="42"/>
      <c r="S42" s="42"/>
      <c r="T42" s="42"/>
      <c r="U42" s="42"/>
      <c r="V42" s="42"/>
    </row>
    <row r="43" spans="1:22" x14ac:dyDescent="0.2">
      <c r="A43" s="140" t="s">
        <v>65</v>
      </c>
      <c r="B43" s="141" t="s">
        <v>66</v>
      </c>
      <c r="C43" s="171">
        <v>36998.654999999999</v>
      </c>
      <c r="D43" s="166">
        <v>-7.7501078988974115</v>
      </c>
      <c r="E43" s="171">
        <v>19543.843000000001</v>
      </c>
      <c r="F43" s="166">
        <v>-8.5102061280116601</v>
      </c>
      <c r="G43" s="166">
        <v>52.823117489000623</v>
      </c>
      <c r="H43" s="171">
        <v>12893.370999999999</v>
      </c>
      <c r="I43" s="166">
        <v>-7.9854393806134709</v>
      </c>
      <c r="J43" s="40"/>
      <c r="K43" s="40"/>
      <c r="L43" s="40"/>
      <c r="M43" s="40"/>
      <c r="N43" s="40"/>
      <c r="O43" s="40"/>
      <c r="P43" s="40"/>
      <c r="Q43" s="40"/>
      <c r="R43" s="40"/>
      <c r="S43" s="40"/>
      <c r="T43" s="40"/>
      <c r="U43" s="40"/>
      <c r="V43" s="40"/>
    </row>
    <row r="44" spans="1:22" x14ac:dyDescent="0.2">
      <c r="A44" s="140" t="s">
        <v>67</v>
      </c>
      <c r="B44" s="141" t="s">
        <v>68</v>
      </c>
      <c r="C44" s="171">
        <v>46855.173000000003</v>
      </c>
      <c r="D44" s="166">
        <v>-4.278366349190577</v>
      </c>
      <c r="E44" s="171">
        <v>11743.835999999999</v>
      </c>
      <c r="F44" s="166">
        <v>35.235952261410688</v>
      </c>
      <c r="G44" s="166">
        <v>25.064118320510733</v>
      </c>
      <c r="H44" s="171">
        <v>8940.4930000000004</v>
      </c>
      <c r="I44" s="166">
        <v>50.19778310888907</v>
      </c>
      <c r="J44" s="40"/>
      <c r="K44" s="40"/>
      <c r="L44" s="40"/>
      <c r="M44" s="40"/>
      <c r="N44" s="40"/>
      <c r="O44" s="40"/>
      <c r="P44" s="40"/>
      <c r="Q44" s="40"/>
      <c r="R44" s="40"/>
      <c r="S44" s="40"/>
      <c r="T44" s="40"/>
      <c r="U44" s="40"/>
      <c r="V44" s="40"/>
    </row>
    <row r="45" spans="1:22" ht="22.5" x14ac:dyDescent="0.2">
      <c r="A45" s="140" t="s">
        <v>69</v>
      </c>
      <c r="B45" s="141" t="s">
        <v>458</v>
      </c>
      <c r="C45" s="171">
        <v>27033.565999999999</v>
      </c>
      <c r="D45" s="166">
        <v>-5.4020946175503184</v>
      </c>
      <c r="E45" s="171">
        <v>5478.6970000000001</v>
      </c>
      <c r="F45" s="166">
        <v>63.20411920308851</v>
      </c>
      <c r="G45" s="166">
        <v>20.266275636739898</v>
      </c>
      <c r="H45" s="171">
        <v>4199.3040000000001</v>
      </c>
      <c r="I45" s="166">
        <v>154.04383829486554</v>
      </c>
      <c r="J45" s="40"/>
      <c r="K45" s="40"/>
      <c r="L45" s="40"/>
      <c r="M45" s="40"/>
      <c r="N45" s="40"/>
      <c r="O45" s="40"/>
      <c r="P45" s="40"/>
      <c r="Q45" s="40"/>
      <c r="R45" s="40"/>
      <c r="S45" s="40"/>
      <c r="T45" s="40"/>
      <c r="U45" s="40"/>
      <c r="V45" s="40"/>
    </row>
    <row r="46" spans="1:22" ht="22.5" x14ac:dyDescent="0.2">
      <c r="A46" s="140" t="s">
        <v>405</v>
      </c>
      <c r="B46" s="141" t="s">
        <v>459</v>
      </c>
      <c r="C46" s="171" t="s">
        <v>536</v>
      </c>
      <c r="D46" s="166" t="s">
        <v>536</v>
      </c>
      <c r="E46" s="171" t="s">
        <v>536</v>
      </c>
      <c r="F46" s="166" t="s">
        <v>536</v>
      </c>
      <c r="G46" s="166" t="s">
        <v>536</v>
      </c>
      <c r="H46" s="171" t="s">
        <v>536</v>
      </c>
      <c r="I46" s="166" t="s">
        <v>536</v>
      </c>
      <c r="J46" s="40"/>
      <c r="K46" s="40"/>
      <c r="L46" s="40"/>
      <c r="M46" s="40"/>
      <c r="N46" s="40"/>
      <c r="O46" s="40"/>
      <c r="P46" s="40"/>
      <c r="Q46" s="40"/>
      <c r="R46" s="40"/>
      <c r="S46" s="40"/>
      <c r="T46" s="40"/>
      <c r="U46" s="40"/>
      <c r="V46" s="40"/>
    </row>
    <row r="47" spans="1:22" ht="45" x14ac:dyDescent="0.2">
      <c r="A47" s="138" t="s">
        <v>70</v>
      </c>
      <c r="B47" s="139" t="s">
        <v>460</v>
      </c>
      <c r="C47" s="170">
        <v>59638.684000000001</v>
      </c>
      <c r="D47" s="165">
        <v>-9.3515375999545256</v>
      </c>
      <c r="E47" s="170">
        <v>9018.2759999999998</v>
      </c>
      <c r="F47" s="165">
        <v>-13.323295367061434</v>
      </c>
      <c r="G47" s="165">
        <v>15.121520790096575</v>
      </c>
      <c r="H47" s="170">
        <v>4022.674</v>
      </c>
      <c r="I47" s="165">
        <v>-24.035160804329465</v>
      </c>
      <c r="J47" s="37"/>
      <c r="K47" s="37"/>
      <c r="L47" s="37"/>
      <c r="M47" s="37"/>
      <c r="N47" s="37"/>
      <c r="O47" s="37"/>
      <c r="P47" s="37"/>
      <c r="Q47" s="37"/>
      <c r="R47" s="37"/>
      <c r="S47" s="37"/>
      <c r="T47" s="37"/>
      <c r="U47" s="37"/>
      <c r="V47" s="37"/>
    </row>
    <row r="48" spans="1:22" x14ac:dyDescent="0.2">
      <c r="A48" s="140" t="s">
        <v>71</v>
      </c>
      <c r="B48" s="141" t="s">
        <v>406</v>
      </c>
      <c r="C48" s="171">
        <v>59638.684000000001</v>
      </c>
      <c r="D48" s="166">
        <v>-9.3515375999545256</v>
      </c>
      <c r="E48" s="171">
        <v>9018.2759999999998</v>
      </c>
      <c r="F48" s="166">
        <v>-13.323295367061434</v>
      </c>
      <c r="G48" s="166">
        <v>15.121520790096575</v>
      </c>
      <c r="H48" s="171">
        <v>4022.674</v>
      </c>
      <c r="I48" s="166">
        <v>-24.035160804329465</v>
      </c>
      <c r="J48" s="40"/>
      <c r="K48" s="40"/>
      <c r="L48" s="40"/>
      <c r="M48" s="40"/>
      <c r="N48" s="40"/>
      <c r="O48" s="40"/>
      <c r="P48" s="40"/>
      <c r="Q48" s="40"/>
      <c r="R48" s="40"/>
      <c r="S48" s="40"/>
      <c r="T48" s="40"/>
      <c r="U48" s="40"/>
      <c r="V48" s="40"/>
    </row>
    <row r="49" spans="1:22" x14ac:dyDescent="0.2">
      <c r="A49" s="140" t="s">
        <v>407</v>
      </c>
      <c r="B49" s="141" t="s">
        <v>408</v>
      </c>
      <c r="C49" s="171" t="s">
        <v>536</v>
      </c>
      <c r="D49" s="166" t="s">
        <v>536</v>
      </c>
      <c r="E49" s="171">
        <v>0</v>
      </c>
      <c r="F49" s="166" t="s">
        <v>537</v>
      </c>
      <c r="G49" s="166" t="s">
        <v>537</v>
      </c>
      <c r="H49" s="171">
        <v>0</v>
      </c>
      <c r="I49" s="166" t="s">
        <v>537</v>
      </c>
      <c r="J49" s="40"/>
      <c r="K49" s="40"/>
      <c r="L49" s="40"/>
      <c r="M49" s="40"/>
      <c r="N49" s="40"/>
      <c r="O49" s="40"/>
      <c r="P49" s="40"/>
      <c r="Q49" s="40"/>
      <c r="R49" s="40"/>
      <c r="S49" s="40"/>
      <c r="T49" s="40"/>
      <c r="U49" s="40"/>
      <c r="V49" s="40"/>
    </row>
    <row r="50" spans="1:22" x14ac:dyDescent="0.2">
      <c r="A50" s="140" t="s">
        <v>72</v>
      </c>
      <c r="B50" s="141" t="s">
        <v>73</v>
      </c>
      <c r="C50" s="171">
        <v>50159.921000000002</v>
      </c>
      <c r="D50" s="166">
        <v>-14.354610002704092</v>
      </c>
      <c r="E50" s="171">
        <v>9018.2759999999998</v>
      </c>
      <c r="F50" s="166">
        <v>-13.323295367061434</v>
      </c>
      <c r="G50" s="166">
        <v>17.979047455038852</v>
      </c>
      <c r="H50" s="171">
        <v>4022.674</v>
      </c>
      <c r="I50" s="166">
        <v>-24.035160804329465</v>
      </c>
      <c r="J50" s="40"/>
      <c r="K50" s="40"/>
      <c r="L50" s="40"/>
      <c r="M50" s="40"/>
      <c r="N50" s="40"/>
      <c r="O50" s="40"/>
      <c r="P50" s="40"/>
      <c r="Q50" s="40"/>
      <c r="R50" s="40"/>
      <c r="S50" s="40"/>
      <c r="T50" s="40"/>
      <c r="U50" s="40"/>
      <c r="V50" s="40"/>
    </row>
    <row r="51" spans="1:22" x14ac:dyDescent="0.2">
      <c r="A51" s="138" t="s">
        <v>74</v>
      </c>
      <c r="B51" s="139" t="s">
        <v>75</v>
      </c>
      <c r="C51" s="170" t="s">
        <v>536</v>
      </c>
      <c r="D51" s="165" t="s">
        <v>536</v>
      </c>
      <c r="E51" s="170" t="s">
        <v>536</v>
      </c>
      <c r="F51" s="165" t="s">
        <v>536</v>
      </c>
      <c r="G51" s="165" t="s">
        <v>536</v>
      </c>
      <c r="H51" s="170" t="s">
        <v>536</v>
      </c>
      <c r="I51" s="165" t="s">
        <v>536</v>
      </c>
      <c r="J51" s="37"/>
      <c r="K51" s="37"/>
      <c r="L51" s="37"/>
      <c r="M51" s="37"/>
      <c r="N51" s="37"/>
      <c r="O51" s="37"/>
      <c r="P51" s="37"/>
      <c r="Q51" s="37"/>
      <c r="R51" s="37"/>
      <c r="S51" s="37"/>
      <c r="T51" s="37"/>
      <c r="U51" s="37"/>
      <c r="V51" s="37"/>
    </row>
    <row r="52" spans="1:22" x14ac:dyDescent="0.2">
      <c r="A52" s="140" t="s">
        <v>410</v>
      </c>
      <c r="B52" s="141" t="s">
        <v>411</v>
      </c>
      <c r="C52" s="171" t="s">
        <v>536</v>
      </c>
      <c r="D52" s="166" t="s">
        <v>536</v>
      </c>
      <c r="E52" s="171" t="s">
        <v>536</v>
      </c>
      <c r="F52" s="166" t="s">
        <v>536</v>
      </c>
      <c r="G52" s="166" t="s">
        <v>536</v>
      </c>
      <c r="H52" s="171" t="s">
        <v>536</v>
      </c>
      <c r="I52" s="166" t="s">
        <v>536</v>
      </c>
      <c r="J52" s="40"/>
      <c r="K52" s="40"/>
      <c r="L52" s="40"/>
      <c r="M52" s="40"/>
      <c r="N52" s="40"/>
      <c r="O52" s="40"/>
      <c r="P52" s="40"/>
      <c r="Q52" s="40"/>
      <c r="R52" s="40"/>
      <c r="S52" s="40"/>
      <c r="T52" s="40"/>
      <c r="U52" s="40"/>
      <c r="V52" s="40"/>
    </row>
    <row r="53" spans="1:22" x14ac:dyDescent="0.2">
      <c r="A53" s="138" t="s">
        <v>76</v>
      </c>
      <c r="B53" s="139" t="s">
        <v>77</v>
      </c>
      <c r="C53" s="170">
        <v>187441.15299999999</v>
      </c>
      <c r="D53" s="165">
        <v>-7.1824215878018975</v>
      </c>
      <c r="E53" s="170">
        <v>114761.215</v>
      </c>
      <c r="F53" s="165">
        <v>-7.4716795264432108</v>
      </c>
      <c r="G53" s="165">
        <v>61.225196902197887</v>
      </c>
      <c r="H53" s="170">
        <v>49542.046000000002</v>
      </c>
      <c r="I53" s="165">
        <v>-9.3223267801256071</v>
      </c>
      <c r="J53" s="37"/>
      <c r="K53" s="37"/>
      <c r="L53" s="37"/>
      <c r="M53" s="37"/>
      <c r="N53" s="37"/>
      <c r="O53" s="37"/>
      <c r="P53" s="37"/>
      <c r="Q53" s="37"/>
      <c r="R53" s="37"/>
      <c r="S53" s="37"/>
      <c r="T53" s="37"/>
      <c r="U53" s="37"/>
      <c r="V53" s="37"/>
    </row>
    <row r="54" spans="1:22" ht="56.25" x14ac:dyDescent="0.2">
      <c r="A54" s="140" t="s">
        <v>78</v>
      </c>
      <c r="B54" s="141" t="s">
        <v>461</v>
      </c>
      <c r="C54" s="171">
        <v>98066.781000000003</v>
      </c>
      <c r="D54" s="166">
        <v>-17.745586237357386</v>
      </c>
      <c r="E54" s="171">
        <v>67856.138000000006</v>
      </c>
      <c r="F54" s="166">
        <v>-17.06923091889783</v>
      </c>
      <c r="G54" s="166">
        <v>69.193805800559517</v>
      </c>
      <c r="H54" s="171">
        <v>30713.61</v>
      </c>
      <c r="I54" s="166">
        <v>-15.151678728804953</v>
      </c>
      <c r="J54" s="42"/>
      <c r="K54" s="42"/>
      <c r="L54" s="42"/>
      <c r="M54" s="42"/>
      <c r="N54" s="42"/>
      <c r="O54" s="42"/>
      <c r="P54" s="42"/>
      <c r="Q54" s="42"/>
      <c r="R54" s="42"/>
      <c r="S54" s="42"/>
      <c r="T54" s="42"/>
      <c r="U54" s="42"/>
      <c r="V54" s="42"/>
    </row>
    <row r="55" spans="1:22" x14ac:dyDescent="0.2">
      <c r="A55" s="140" t="s">
        <v>79</v>
      </c>
      <c r="B55" s="141" t="s">
        <v>80</v>
      </c>
      <c r="C55" s="171">
        <v>17191.417000000001</v>
      </c>
      <c r="D55" s="166">
        <v>3.2521320348381124</v>
      </c>
      <c r="E55" s="171">
        <v>10200.106</v>
      </c>
      <c r="F55" s="166">
        <v>9.962404029153106</v>
      </c>
      <c r="G55" s="166">
        <v>59.332549492575275</v>
      </c>
      <c r="H55" s="171">
        <v>5661.1769999999997</v>
      </c>
      <c r="I55" s="166">
        <v>17.813163861936687</v>
      </c>
      <c r="J55" s="40"/>
      <c r="K55" s="40"/>
      <c r="L55" s="40"/>
      <c r="M55" s="40"/>
      <c r="N55" s="40"/>
      <c r="O55" s="40"/>
      <c r="P55" s="40"/>
      <c r="Q55" s="40"/>
      <c r="R55" s="40"/>
      <c r="S55" s="40"/>
      <c r="T55" s="40"/>
      <c r="U55" s="40"/>
      <c r="V55" s="40"/>
    </row>
    <row r="56" spans="1:22" ht="22.5" x14ac:dyDescent="0.2">
      <c r="A56" s="140" t="s">
        <v>189</v>
      </c>
      <c r="B56" s="141" t="s">
        <v>463</v>
      </c>
      <c r="C56" s="171">
        <v>60223.572</v>
      </c>
      <c r="D56" s="166">
        <v>-17.46581862960079</v>
      </c>
      <c r="E56" s="171">
        <v>48019.247000000003</v>
      </c>
      <c r="F56" s="166">
        <v>-14.373267935024941</v>
      </c>
      <c r="G56" s="166">
        <v>79.734969888534678</v>
      </c>
      <c r="H56" s="171" t="s">
        <v>536</v>
      </c>
      <c r="I56" s="166" t="s">
        <v>536</v>
      </c>
      <c r="J56" s="40"/>
      <c r="K56" s="40"/>
      <c r="L56" s="40"/>
      <c r="M56" s="40"/>
      <c r="N56" s="40"/>
      <c r="O56" s="40"/>
      <c r="P56" s="40"/>
      <c r="Q56" s="40"/>
      <c r="R56" s="40"/>
      <c r="S56" s="40"/>
      <c r="T56" s="40"/>
      <c r="U56" s="40"/>
      <c r="V56" s="40"/>
    </row>
    <row r="57" spans="1:22" ht="22.5" x14ac:dyDescent="0.2">
      <c r="A57" s="140" t="s">
        <v>83</v>
      </c>
      <c r="B57" s="141" t="s">
        <v>464</v>
      </c>
      <c r="C57" s="171">
        <v>22927.587</v>
      </c>
      <c r="D57" s="166">
        <v>-15.997524285792053</v>
      </c>
      <c r="E57" s="171" t="s">
        <v>536</v>
      </c>
      <c r="F57" s="166" t="s">
        <v>536</v>
      </c>
      <c r="G57" s="166" t="s">
        <v>536</v>
      </c>
      <c r="H57" s="171" t="s">
        <v>536</v>
      </c>
      <c r="I57" s="166" t="s">
        <v>536</v>
      </c>
      <c r="J57" s="42"/>
      <c r="K57" s="42"/>
      <c r="L57" s="42"/>
      <c r="M57" s="42"/>
      <c r="N57" s="42"/>
      <c r="O57" s="42"/>
      <c r="P57" s="42"/>
      <c r="Q57" s="42"/>
      <c r="R57" s="42"/>
      <c r="S57" s="42"/>
      <c r="T57" s="42"/>
      <c r="U57" s="42"/>
      <c r="V57" s="42"/>
    </row>
    <row r="58" spans="1:22" ht="22.5" x14ac:dyDescent="0.2">
      <c r="A58" s="140" t="s">
        <v>84</v>
      </c>
      <c r="B58" s="141" t="s">
        <v>465</v>
      </c>
      <c r="C58" s="171">
        <v>16102.050999999999</v>
      </c>
      <c r="D58" s="166">
        <v>31.392424812510143</v>
      </c>
      <c r="E58" s="171">
        <v>7084.9369999999999</v>
      </c>
      <c r="F58" s="166">
        <v>2.4686856672441166</v>
      </c>
      <c r="G58" s="166">
        <v>44.000214631042965</v>
      </c>
      <c r="H58" s="171">
        <v>2406.17</v>
      </c>
      <c r="I58" s="166">
        <v>-8.5143684268358584</v>
      </c>
      <c r="J58" s="42"/>
      <c r="K58" s="42"/>
      <c r="L58" s="42"/>
      <c r="M58" s="42"/>
      <c r="N58" s="42"/>
      <c r="O58" s="42"/>
      <c r="P58" s="42"/>
      <c r="Q58" s="42"/>
      <c r="R58" s="42"/>
      <c r="S58" s="42"/>
      <c r="T58" s="42"/>
      <c r="U58" s="42"/>
      <c r="V58" s="42"/>
    </row>
    <row r="59" spans="1:22" ht="22.5" x14ac:dyDescent="0.2">
      <c r="A59" s="140" t="s">
        <v>190</v>
      </c>
      <c r="B59" s="141" t="s">
        <v>466</v>
      </c>
      <c r="C59" s="171" t="s">
        <v>536</v>
      </c>
      <c r="D59" s="166" t="s">
        <v>536</v>
      </c>
      <c r="E59" s="171" t="s">
        <v>536</v>
      </c>
      <c r="F59" s="166" t="s">
        <v>536</v>
      </c>
      <c r="G59" s="166" t="s">
        <v>536</v>
      </c>
      <c r="H59" s="171" t="s">
        <v>536</v>
      </c>
      <c r="I59" s="166" t="s">
        <v>536</v>
      </c>
      <c r="J59" s="42"/>
      <c r="K59" s="42"/>
      <c r="L59" s="42"/>
      <c r="M59" s="42"/>
      <c r="N59" s="42"/>
      <c r="O59" s="42"/>
      <c r="P59" s="42"/>
      <c r="Q59" s="42"/>
      <c r="R59" s="42"/>
      <c r="S59" s="42"/>
      <c r="T59" s="42"/>
      <c r="U59" s="42"/>
      <c r="V59" s="42"/>
    </row>
    <row r="60" spans="1:22" x14ac:dyDescent="0.2">
      <c r="A60" s="140" t="s">
        <v>85</v>
      </c>
      <c r="B60" s="141" t="s">
        <v>86</v>
      </c>
      <c r="C60" s="171">
        <v>39360.182000000001</v>
      </c>
      <c r="D60" s="166">
        <v>16.934739902809142</v>
      </c>
      <c r="E60" s="171">
        <v>22295.217000000001</v>
      </c>
      <c r="F60" s="166">
        <v>16.937216733560703</v>
      </c>
      <c r="G60" s="166">
        <v>56.644090212794239</v>
      </c>
      <c r="H60" s="171">
        <v>9451.6049999999996</v>
      </c>
      <c r="I60" s="166">
        <v>9.6368967007217918</v>
      </c>
      <c r="J60" s="40"/>
      <c r="K60" s="40"/>
      <c r="L60" s="40"/>
      <c r="M60" s="40"/>
      <c r="N60" s="40"/>
      <c r="O60" s="40"/>
      <c r="P60" s="40"/>
      <c r="Q60" s="40"/>
      <c r="R60" s="40"/>
      <c r="S60" s="40"/>
      <c r="T60" s="40"/>
      <c r="U60" s="40"/>
      <c r="V60" s="40"/>
    </row>
    <row r="61" spans="1:22" ht="22.5" x14ac:dyDescent="0.2">
      <c r="A61" s="140" t="s">
        <v>87</v>
      </c>
      <c r="B61" s="141" t="s">
        <v>468</v>
      </c>
      <c r="C61" s="171" t="s">
        <v>536</v>
      </c>
      <c r="D61" s="166" t="s">
        <v>536</v>
      </c>
      <c r="E61" s="171" t="s">
        <v>536</v>
      </c>
      <c r="F61" s="166" t="s">
        <v>536</v>
      </c>
      <c r="G61" s="166" t="s">
        <v>536</v>
      </c>
      <c r="H61" s="171" t="s">
        <v>536</v>
      </c>
      <c r="I61" s="166" t="s">
        <v>536</v>
      </c>
      <c r="J61" s="40"/>
      <c r="K61" s="40"/>
      <c r="L61" s="40"/>
      <c r="M61" s="40"/>
      <c r="N61" s="40"/>
      <c r="O61" s="40"/>
      <c r="P61" s="40"/>
      <c r="Q61" s="40"/>
      <c r="R61" s="40"/>
      <c r="S61" s="40"/>
      <c r="T61" s="40"/>
      <c r="U61" s="40"/>
      <c r="V61" s="40"/>
    </row>
    <row r="62" spans="1:22" ht="22.5" x14ac:dyDescent="0.2">
      <c r="A62" s="138" t="s">
        <v>88</v>
      </c>
      <c r="B62" s="139" t="s">
        <v>469</v>
      </c>
      <c r="C62" s="170">
        <v>191199.003</v>
      </c>
      <c r="D62" s="165">
        <v>-5.5067209238833925</v>
      </c>
      <c r="E62" s="170">
        <v>91669.923999999999</v>
      </c>
      <c r="F62" s="165">
        <v>-19.261457774825971</v>
      </c>
      <c r="G62" s="165">
        <v>47.944770925400697</v>
      </c>
      <c r="H62" s="170">
        <v>24280.874</v>
      </c>
      <c r="I62" s="165">
        <v>-28.443815092271137</v>
      </c>
      <c r="J62" s="39"/>
      <c r="K62" s="39"/>
      <c r="L62" s="39"/>
      <c r="M62" s="39"/>
      <c r="N62" s="39"/>
      <c r="O62" s="39"/>
      <c r="P62" s="39"/>
      <c r="Q62" s="39"/>
      <c r="R62" s="39"/>
      <c r="S62" s="39"/>
      <c r="T62" s="39"/>
      <c r="U62" s="39"/>
      <c r="V62" s="39"/>
    </row>
    <row r="63" spans="1:22" ht="33.75" x14ac:dyDescent="0.2">
      <c r="A63" s="140" t="s">
        <v>89</v>
      </c>
      <c r="B63" s="141" t="s">
        <v>470</v>
      </c>
      <c r="C63" s="171" t="s">
        <v>536</v>
      </c>
      <c r="D63" s="166" t="s">
        <v>536</v>
      </c>
      <c r="E63" s="171" t="s">
        <v>536</v>
      </c>
      <c r="F63" s="166" t="s">
        <v>536</v>
      </c>
      <c r="G63" s="166" t="s">
        <v>536</v>
      </c>
      <c r="H63" s="171" t="s">
        <v>536</v>
      </c>
      <c r="I63" s="166" t="s">
        <v>536</v>
      </c>
      <c r="J63" s="40"/>
      <c r="K63" s="40"/>
      <c r="L63" s="40"/>
      <c r="M63" s="40"/>
      <c r="N63" s="40"/>
      <c r="O63" s="40"/>
      <c r="P63" s="40"/>
      <c r="Q63" s="40"/>
      <c r="R63" s="40"/>
      <c r="S63" s="40"/>
      <c r="T63" s="40"/>
      <c r="U63" s="40"/>
      <c r="V63" s="40"/>
    </row>
    <row r="64" spans="1:22" x14ac:dyDescent="0.2">
      <c r="A64" s="138" t="s">
        <v>90</v>
      </c>
      <c r="B64" s="139" t="s">
        <v>91</v>
      </c>
      <c r="C64" s="170">
        <v>106381.394</v>
      </c>
      <c r="D64" s="165">
        <v>4.6623607756979055</v>
      </c>
      <c r="E64" s="170">
        <v>40796.773000000001</v>
      </c>
      <c r="F64" s="165">
        <v>9.3915898563451492</v>
      </c>
      <c r="G64" s="165">
        <v>38.349537890056226</v>
      </c>
      <c r="H64" s="170">
        <v>18930.367999999999</v>
      </c>
      <c r="I64" s="165">
        <v>12.146151853364259</v>
      </c>
      <c r="J64" s="39"/>
      <c r="K64" s="39"/>
      <c r="L64" s="39"/>
      <c r="M64" s="39"/>
      <c r="N64" s="39"/>
      <c r="O64" s="39"/>
      <c r="P64" s="39"/>
      <c r="Q64" s="39"/>
      <c r="R64" s="39"/>
      <c r="S64" s="39"/>
      <c r="T64" s="39"/>
      <c r="U64" s="39"/>
      <c r="V64" s="39"/>
    </row>
    <row r="65" spans="1:22" x14ac:dyDescent="0.2">
      <c r="A65" s="140" t="s">
        <v>92</v>
      </c>
      <c r="B65" s="141" t="s">
        <v>93</v>
      </c>
      <c r="C65" s="171">
        <v>26270.792000000001</v>
      </c>
      <c r="D65" s="166">
        <v>-0.92066330239538274</v>
      </c>
      <c r="E65" s="171">
        <v>10781.573</v>
      </c>
      <c r="F65" s="166">
        <v>4.0272148750721897</v>
      </c>
      <c r="G65" s="166">
        <v>41.04015212027106</v>
      </c>
      <c r="H65" s="171">
        <v>7395.4189999999999</v>
      </c>
      <c r="I65" s="166">
        <v>8.5161177289883199</v>
      </c>
      <c r="J65" s="42"/>
      <c r="K65" s="42"/>
      <c r="L65" s="42"/>
      <c r="M65" s="42"/>
      <c r="N65" s="42"/>
      <c r="O65" s="42"/>
      <c r="P65" s="42"/>
      <c r="Q65" s="42"/>
      <c r="R65" s="42"/>
      <c r="S65" s="42"/>
      <c r="T65" s="42"/>
      <c r="U65" s="42"/>
      <c r="V65" s="42"/>
    </row>
    <row r="66" spans="1:22" x14ac:dyDescent="0.2">
      <c r="A66" s="140" t="s">
        <v>415</v>
      </c>
      <c r="B66" s="141" t="s">
        <v>416</v>
      </c>
      <c r="C66" s="171" t="s">
        <v>536</v>
      </c>
      <c r="D66" s="166" t="s">
        <v>536</v>
      </c>
      <c r="E66" s="171" t="s">
        <v>536</v>
      </c>
      <c r="F66" s="166" t="s">
        <v>536</v>
      </c>
      <c r="G66" s="166" t="s">
        <v>536</v>
      </c>
      <c r="H66" s="171" t="s">
        <v>536</v>
      </c>
      <c r="I66" s="166" t="s">
        <v>536</v>
      </c>
      <c r="J66" s="40"/>
      <c r="K66" s="40"/>
      <c r="L66" s="40"/>
      <c r="M66" s="40"/>
      <c r="N66" s="40"/>
      <c r="O66" s="40"/>
      <c r="P66" s="40"/>
      <c r="Q66" s="40"/>
      <c r="R66" s="40"/>
      <c r="S66" s="40"/>
      <c r="T66" s="40"/>
      <c r="U66" s="40"/>
      <c r="V66" s="40"/>
    </row>
    <row r="67" spans="1:22" x14ac:dyDescent="0.2">
      <c r="A67" s="140" t="s">
        <v>94</v>
      </c>
      <c r="B67" s="141" t="s">
        <v>95</v>
      </c>
      <c r="C67" s="171">
        <v>80110.601999999999</v>
      </c>
      <c r="D67" s="166">
        <v>6.6327877505284221</v>
      </c>
      <c r="E67" s="171">
        <v>30015.200000000001</v>
      </c>
      <c r="F67" s="166">
        <v>11.456099344728671</v>
      </c>
      <c r="G67" s="166">
        <v>37.467200658409737</v>
      </c>
      <c r="H67" s="171">
        <v>11534.949000000001</v>
      </c>
      <c r="I67" s="166">
        <v>14.604047969979263</v>
      </c>
      <c r="J67" s="40"/>
      <c r="K67" s="40"/>
      <c r="L67" s="40"/>
      <c r="M67" s="40"/>
      <c r="N67" s="40"/>
      <c r="O67" s="40"/>
      <c r="P67" s="40"/>
      <c r="Q67" s="40"/>
      <c r="R67" s="40"/>
      <c r="S67" s="40"/>
      <c r="T67" s="40"/>
      <c r="U67" s="40"/>
      <c r="V67" s="40"/>
    </row>
    <row r="68" spans="1:22" ht="22.5" x14ac:dyDescent="0.2">
      <c r="A68" s="140" t="s">
        <v>96</v>
      </c>
      <c r="B68" s="141" t="s">
        <v>472</v>
      </c>
      <c r="C68" s="171" t="s">
        <v>536</v>
      </c>
      <c r="D68" s="166" t="s">
        <v>536</v>
      </c>
      <c r="E68" s="171" t="s">
        <v>536</v>
      </c>
      <c r="F68" s="166" t="s">
        <v>536</v>
      </c>
      <c r="G68" s="166" t="s">
        <v>536</v>
      </c>
      <c r="H68" s="171" t="s">
        <v>536</v>
      </c>
      <c r="I68" s="166" t="s">
        <v>536</v>
      </c>
      <c r="J68" s="40"/>
      <c r="K68" s="40"/>
      <c r="L68" s="40"/>
      <c r="M68" s="40"/>
      <c r="N68" s="40"/>
      <c r="O68" s="40"/>
      <c r="P68" s="40"/>
      <c r="Q68" s="40"/>
      <c r="R68" s="40"/>
      <c r="S68" s="40"/>
      <c r="T68" s="40"/>
      <c r="U68" s="40"/>
      <c r="V68" s="40"/>
    </row>
    <row r="69" spans="1:22" x14ac:dyDescent="0.2">
      <c r="A69" s="140" t="s">
        <v>192</v>
      </c>
      <c r="B69" s="141" t="s">
        <v>193</v>
      </c>
      <c r="C69" s="171">
        <v>6381.8010000000004</v>
      </c>
      <c r="D69" s="166">
        <v>-4.6446040490998399</v>
      </c>
      <c r="E69" s="171" t="s">
        <v>536</v>
      </c>
      <c r="F69" s="166" t="s">
        <v>536</v>
      </c>
      <c r="G69" s="166" t="s">
        <v>536</v>
      </c>
      <c r="H69" s="171" t="s">
        <v>536</v>
      </c>
      <c r="I69" s="166" t="s">
        <v>536</v>
      </c>
      <c r="J69" s="40"/>
      <c r="K69" s="40"/>
      <c r="L69" s="40"/>
      <c r="M69" s="40"/>
      <c r="N69" s="40"/>
      <c r="O69" s="40"/>
      <c r="P69" s="40"/>
      <c r="Q69" s="40"/>
      <c r="R69" s="40"/>
      <c r="S69" s="40"/>
      <c r="T69" s="40"/>
      <c r="U69" s="40"/>
      <c r="V69" s="40"/>
    </row>
    <row r="70" spans="1:22" x14ac:dyDescent="0.2">
      <c r="A70" s="140" t="s">
        <v>97</v>
      </c>
      <c r="B70" s="141" t="s">
        <v>98</v>
      </c>
      <c r="C70" s="171">
        <v>60343.43</v>
      </c>
      <c r="D70" s="166">
        <v>8.1321390661541102</v>
      </c>
      <c r="E70" s="171">
        <v>25524.989000000001</v>
      </c>
      <c r="F70" s="166">
        <v>9.4654622272802555</v>
      </c>
      <c r="G70" s="166">
        <v>42.299532857180971</v>
      </c>
      <c r="H70" s="171">
        <v>7695.2960000000003</v>
      </c>
      <c r="I70" s="166">
        <v>14.052929491322743</v>
      </c>
      <c r="J70" s="40"/>
      <c r="K70" s="40"/>
      <c r="L70" s="40"/>
      <c r="M70" s="40"/>
      <c r="N70" s="40"/>
      <c r="O70" s="40"/>
      <c r="P70" s="40"/>
      <c r="Q70" s="40"/>
      <c r="R70" s="40"/>
      <c r="S70" s="40"/>
      <c r="T70" s="40"/>
      <c r="U70" s="40"/>
      <c r="V70" s="40"/>
    </row>
    <row r="71" spans="1:22" ht="22.5" x14ac:dyDescent="0.2">
      <c r="A71" s="138" t="s">
        <v>99</v>
      </c>
      <c r="B71" s="139" t="s">
        <v>473</v>
      </c>
      <c r="C71" s="170">
        <v>55376.533000000003</v>
      </c>
      <c r="D71" s="165">
        <v>16.834056664689427</v>
      </c>
      <c r="E71" s="170">
        <v>15635.148999999999</v>
      </c>
      <c r="F71" s="165">
        <v>7.4557349819756382</v>
      </c>
      <c r="G71" s="165">
        <v>28.234250417952307</v>
      </c>
      <c r="H71" s="170">
        <v>9741.3989999999994</v>
      </c>
      <c r="I71" s="165">
        <v>-3.3315173382871421</v>
      </c>
      <c r="J71" s="37"/>
      <c r="K71" s="37"/>
      <c r="L71" s="37"/>
      <c r="M71" s="37"/>
      <c r="N71" s="37"/>
      <c r="O71" s="37"/>
      <c r="P71" s="37"/>
      <c r="Q71" s="37"/>
      <c r="R71" s="37"/>
      <c r="S71" s="37"/>
      <c r="T71" s="37"/>
      <c r="U71" s="37"/>
      <c r="V71" s="37"/>
    </row>
    <row r="72" spans="1:22" x14ac:dyDescent="0.2">
      <c r="A72" s="140" t="s">
        <v>100</v>
      </c>
      <c r="B72" s="141" t="s">
        <v>101</v>
      </c>
      <c r="C72" s="171">
        <v>9891.0439999999999</v>
      </c>
      <c r="D72" s="166">
        <v>1.2572177822075474</v>
      </c>
      <c r="E72" s="171">
        <v>3468.509</v>
      </c>
      <c r="F72" s="166">
        <v>27.970751094306664</v>
      </c>
      <c r="G72" s="166">
        <v>35.067167833850505</v>
      </c>
      <c r="H72" s="171" t="s">
        <v>536</v>
      </c>
      <c r="I72" s="166" t="s">
        <v>536</v>
      </c>
      <c r="J72" s="42"/>
      <c r="K72" s="42"/>
      <c r="L72" s="42"/>
      <c r="M72" s="42"/>
      <c r="N72" s="42"/>
      <c r="O72" s="42"/>
      <c r="P72" s="42"/>
      <c r="Q72" s="42"/>
      <c r="R72" s="42"/>
      <c r="S72" s="42"/>
      <c r="T72" s="42"/>
      <c r="U72" s="42"/>
      <c r="V72" s="42"/>
    </row>
    <row r="73" spans="1:22" x14ac:dyDescent="0.2">
      <c r="A73" s="140" t="s">
        <v>417</v>
      </c>
      <c r="B73" s="141" t="s">
        <v>418</v>
      </c>
      <c r="C73" s="171">
        <v>2223.0010000000002</v>
      </c>
      <c r="D73" s="166">
        <v>-7.2407279367184145</v>
      </c>
      <c r="E73" s="171" t="s">
        <v>536</v>
      </c>
      <c r="F73" s="166" t="s">
        <v>536</v>
      </c>
      <c r="G73" s="166" t="s">
        <v>536</v>
      </c>
      <c r="H73" s="171" t="s">
        <v>536</v>
      </c>
      <c r="I73" s="166" t="s">
        <v>536</v>
      </c>
      <c r="J73" s="40"/>
      <c r="K73" s="40"/>
      <c r="L73" s="40"/>
      <c r="M73" s="40"/>
      <c r="N73" s="40"/>
      <c r="O73" s="40"/>
      <c r="P73" s="40"/>
      <c r="Q73" s="40"/>
      <c r="R73" s="40"/>
      <c r="S73" s="40"/>
      <c r="T73" s="40"/>
      <c r="U73" s="40"/>
      <c r="V73" s="40"/>
    </row>
    <row r="74" spans="1:22" ht="22.5" x14ac:dyDescent="0.2">
      <c r="A74" s="140" t="s">
        <v>102</v>
      </c>
      <c r="B74" s="141" t="s">
        <v>474</v>
      </c>
      <c r="C74" s="171">
        <v>27894.777999999998</v>
      </c>
      <c r="D74" s="166">
        <v>37.283470451386421</v>
      </c>
      <c r="E74" s="171">
        <v>5981.7030000000004</v>
      </c>
      <c r="F74" s="166" t="s">
        <v>536</v>
      </c>
      <c r="G74" s="166">
        <v>21.443809303662505</v>
      </c>
      <c r="H74" s="171" t="s">
        <v>536</v>
      </c>
      <c r="I74" s="166" t="s">
        <v>536</v>
      </c>
      <c r="J74" s="42"/>
      <c r="K74" s="42"/>
      <c r="L74" s="42"/>
      <c r="M74" s="42"/>
      <c r="N74" s="42"/>
      <c r="O74" s="42"/>
      <c r="P74" s="42"/>
      <c r="Q74" s="42"/>
      <c r="R74" s="42"/>
      <c r="S74" s="42"/>
      <c r="T74" s="42"/>
      <c r="U74" s="42"/>
      <c r="V74" s="42"/>
    </row>
    <row r="75" spans="1:22" ht="22.5" x14ac:dyDescent="0.2">
      <c r="A75" s="140" t="s">
        <v>419</v>
      </c>
      <c r="B75" s="141" t="s">
        <v>475</v>
      </c>
      <c r="C75" s="171" t="s">
        <v>536</v>
      </c>
      <c r="D75" s="166" t="s">
        <v>536</v>
      </c>
      <c r="E75" s="171" t="s">
        <v>536</v>
      </c>
      <c r="F75" s="166" t="s">
        <v>536</v>
      </c>
      <c r="G75" s="166" t="s">
        <v>536</v>
      </c>
      <c r="H75" s="171" t="s">
        <v>536</v>
      </c>
      <c r="I75" s="166" t="s">
        <v>536</v>
      </c>
      <c r="J75" s="40"/>
      <c r="K75" s="40"/>
      <c r="L75" s="40"/>
      <c r="M75" s="40"/>
      <c r="N75" s="40"/>
      <c r="O75" s="40"/>
      <c r="P75" s="40"/>
      <c r="Q75" s="40"/>
      <c r="R75" s="40"/>
      <c r="S75" s="40"/>
      <c r="T75" s="40"/>
      <c r="U75" s="40"/>
      <c r="V75" s="40"/>
    </row>
    <row r="76" spans="1:22" ht="22.5" x14ac:dyDescent="0.2">
      <c r="A76" s="140" t="s">
        <v>194</v>
      </c>
      <c r="B76" s="141" t="s">
        <v>476</v>
      </c>
      <c r="C76" s="171" t="s">
        <v>536</v>
      </c>
      <c r="D76" s="166" t="s">
        <v>536</v>
      </c>
      <c r="E76" s="171" t="s">
        <v>536</v>
      </c>
      <c r="F76" s="166" t="s">
        <v>536</v>
      </c>
      <c r="G76" s="166" t="s">
        <v>536</v>
      </c>
      <c r="H76" s="171">
        <v>1072.9760000000001</v>
      </c>
      <c r="I76" s="166">
        <v>-1.3222924640917171</v>
      </c>
      <c r="J76" s="42"/>
      <c r="K76" s="42"/>
      <c r="L76" s="42"/>
      <c r="M76" s="42"/>
      <c r="N76" s="42"/>
      <c r="O76" s="42"/>
      <c r="P76" s="42"/>
      <c r="Q76" s="42"/>
      <c r="R76" s="42"/>
      <c r="S76" s="42"/>
      <c r="T76" s="42"/>
      <c r="U76" s="42"/>
      <c r="V76" s="42"/>
    </row>
    <row r="77" spans="1:22" ht="22.5" x14ac:dyDescent="0.2">
      <c r="A77" s="140" t="s">
        <v>420</v>
      </c>
      <c r="B77" s="141" t="s">
        <v>476</v>
      </c>
      <c r="C77" s="171">
        <v>5611.2169999999996</v>
      </c>
      <c r="D77" s="166">
        <v>-3.5610894786484835</v>
      </c>
      <c r="E77" s="171">
        <v>2999.5590000000002</v>
      </c>
      <c r="F77" s="166" t="s">
        <v>536</v>
      </c>
      <c r="G77" s="166">
        <v>53.456478336161304</v>
      </c>
      <c r="H77" s="171">
        <v>1072.9760000000001</v>
      </c>
      <c r="I77" s="166">
        <v>-1.3222924640917171</v>
      </c>
      <c r="J77" s="40"/>
      <c r="K77" s="40"/>
      <c r="L77" s="40"/>
      <c r="M77" s="40"/>
      <c r="N77" s="40"/>
      <c r="O77" s="40"/>
      <c r="P77" s="40"/>
      <c r="Q77" s="40"/>
      <c r="R77" s="40"/>
      <c r="S77" s="40"/>
      <c r="T77" s="40"/>
      <c r="U77" s="40"/>
      <c r="V77" s="40"/>
    </row>
    <row r="78" spans="1:22" x14ac:dyDescent="0.2">
      <c r="A78" s="138" t="s">
        <v>103</v>
      </c>
      <c r="B78" s="139" t="s">
        <v>104</v>
      </c>
      <c r="C78" s="170">
        <v>17507.649000000001</v>
      </c>
      <c r="D78" s="165">
        <v>34.475013860236913</v>
      </c>
      <c r="E78" s="170">
        <v>7569.3779999999997</v>
      </c>
      <c r="F78" s="165">
        <v>55.857843495571274</v>
      </c>
      <c r="G78" s="165">
        <v>43.234691305497385</v>
      </c>
      <c r="H78" s="170">
        <v>5692.8540000000003</v>
      </c>
      <c r="I78" s="165">
        <v>91.386672852517876</v>
      </c>
      <c r="J78" s="39"/>
      <c r="K78" s="39"/>
      <c r="L78" s="39"/>
      <c r="M78" s="39"/>
      <c r="N78" s="39"/>
      <c r="O78" s="39"/>
      <c r="P78" s="39"/>
      <c r="Q78" s="39"/>
      <c r="R78" s="39"/>
      <c r="S78" s="39"/>
      <c r="T78" s="39"/>
      <c r="U78" s="39"/>
      <c r="V78" s="39"/>
    </row>
    <row r="79" spans="1:22" x14ac:dyDescent="0.2">
      <c r="A79" s="140" t="s">
        <v>105</v>
      </c>
      <c r="B79" s="141" t="s">
        <v>106</v>
      </c>
      <c r="C79" s="171">
        <v>8529.18</v>
      </c>
      <c r="D79" s="166" t="s">
        <v>536</v>
      </c>
      <c r="E79" s="171">
        <v>2965.9720000000002</v>
      </c>
      <c r="F79" s="166" t="s">
        <v>536</v>
      </c>
      <c r="G79" s="166">
        <v>34.774409732236862</v>
      </c>
      <c r="H79" s="171" t="s">
        <v>536</v>
      </c>
      <c r="I79" s="166" t="s">
        <v>536</v>
      </c>
      <c r="J79" s="42"/>
      <c r="K79" s="42"/>
      <c r="L79" s="42"/>
      <c r="M79" s="42"/>
      <c r="N79" s="42"/>
      <c r="O79" s="42"/>
      <c r="P79" s="42"/>
      <c r="Q79" s="42"/>
      <c r="R79" s="42"/>
      <c r="S79" s="42"/>
      <c r="T79" s="42"/>
      <c r="U79" s="42"/>
      <c r="V79" s="42"/>
    </row>
    <row r="80" spans="1:22" x14ac:dyDescent="0.2">
      <c r="A80" s="140" t="s">
        <v>422</v>
      </c>
      <c r="B80" s="141" t="s">
        <v>423</v>
      </c>
      <c r="C80" s="171" t="s">
        <v>536</v>
      </c>
      <c r="D80" s="166" t="s">
        <v>536</v>
      </c>
      <c r="E80" s="171">
        <v>2965.9720000000002</v>
      </c>
      <c r="F80" s="166" t="s">
        <v>536</v>
      </c>
      <c r="G80" s="166" t="s">
        <v>536</v>
      </c>
      <c r="H80" s="171" t="s">
        <v>536</v>
      </c>
      <c r="I80" s="166" t="s">
        <v>536</v>
      </c>
      <c r="J80" s="40"/>
      <c r="K80" s="40"/>
      <c r="L80" s="40"/>
      <c r="M80" s="40"/>
      <c r="N80" s="40"/>
      <c r="O80" s="40"/>
      <c r="P80" s="40"/>
      <c r="Q80" s="40"/>
      <c r="R80" s="40"/>
      <c r="S80" s="40"/>
      <c r="T80" s="40"/>
      <c r="U80" s="40"/>
      <c r="V80" s="40"/>
    </row>
    <row r="81" spans="1:22" x14ac:dyDescent="0.2">
      <c r="A81" s="138" t="s">
        <v>107</v>
      </c>
      <c r="B81" s="139" t="s">
        <v>108</v>
      </c>
      <c r="C81" s="170">
        <v>61175.303999999996</v>
      </c>
      <c r="D81" s="165">
        <v>-7.3931015916318188</v>
      </c>
      <c r="E81" s="170">
        <v>16207.589</v>
      </c>
      <c r="F81" s="165">
        <v>-14.061247230502033</v>
      </c>
      <c r="G81" s="165">
        <v>26.493679541012174</v>
      </c>
      <c r="H81" s="170">
        <v>10265.175999999999</v>
      </c>
      <c r="I81" s="165">
        <v>17.576497290689929</v>
      </c>
      <c r="J81" s="37"/>
      <c r="K81" s="37"/>
      <c r="L81" s="37"/>
      <c r="M81" s="37"/>
      <c r="N81" s="37"/>
      <c r="O81" s="37"/>
      <c r="P81" s="37"/>
      <c r="Q81" s="37"/>
      <c r="R81" s="37"/>
      <c r="S81" s="37"/>
      <c r="T81" s="37"/>
      <c r="U81" s="37"/>
      <c r="V81" s="37"/>
    </row>
    <row r="82" spans="1:22" x14ac:dyDescent="0.2">
      <c r="A82" s="140" t="s">
        <v>109</v>
      </c>
      <c r="B82" s="141" t="s">
        <v>110</v>
      </c>
      <c r="C82" s="171">
        <v>11949.775</v>
      </c>
      <c r="D82" s="166">
        <v>49.299030974822358</v>
      </c>
      <c r="E82" s="171">
        <v>1975.4</v>
      </c>
      <c r="F82" s="166" t="s">
        <v>536</v>
      </c>
      <c r="G82" s="166">
        <v>16.5308551834658</v>
      </c>
      <c r="H82" s="171" t="s">
        <v>536</v>
      </c>
      <c r="I82" s="166" t="s">
        <v>536</v>
      </c>
      <c r="J82" s="42"/>
      <c r="K82" s="42"/>
      <c r="L82" s="42"/>
      <c r="M82" s="42"/>
      <c r="N82" s="42"/>
      <c r="O82" s="42"/>
      <c r="P82" s="42"/>
      <c r="Q82" s="42"/>
      <c r="R82" s="42"/>
      <c r="S82" s="42"/>
      <c r="T82" s="42"/>
      <c r="U82" s="42"/>
      <c r="V82" s="42"/>
    </row>
    <row r="83" spans="1:22" x14ac:dyDescent="0.2">
      <c r="A83" s="140" t="s">
        <v>195</v>
      </c>
      <c r="B83" s="141" t="s">
        <v>196</v>
      </c>
      <c r="C83" s="171">
        <v>8826.1730000000007</v>
      </c>
      <c r="D83" s="166" t="s">
        <v>536</v>
      </c>
      <c r="E83" s="171" t="s">
        <v>536</v>
      </c>
      <c r="F83" s="166" t="s">
        <v>536</v>
      </c>
      <c r="G83" s="166" t="s">
        <v>536</v>
      </c>
      <c r="H83" s="171" t="s">
        <v>536</v>
      </c>
      <c r="I83" s="166" t="s">
        <v>536</v>
      </c>
      <c r="J83" s="40"/>
      <c r="K83" s="40"/>
      <c r="L83" s="40"/>
      <c r="M83" s="40"/>
      <c r="N83" s="40"/>
      <c r="O83" s="40"/>
      <c r="P83" s="40"/>
      <c r="Q83" s="40"/>
      <c r="R83" s="40"/>
      <c r="S83" s="40"/>
      <c r="T83" s="40"/>
      <c r="U83" s="40"/>
      <c r="V83" s="40"/>
    </row>
    <row r="84" spans="1:22" x14ac:dyDescent="0.2">
      <c r="A84" s="140" t="s">
        <v>197</v>
      </c>
      <c r="B84" s="141" t="s">
        <v>198</v>
      </c>
      <c r="C84" s="171">
        <v>3123.6019999999999</v>
      </c>
      <c r="D84" s="166" t="s">
        <v>536</v>
      </c>
      <c r="E84" s="171" t="s">
        <v>536</v>
      </c>
      <c r="F84" s="166" t="s">
        <v>537</v>
      </c>
      <c r="G84" s="166" t="s">
        <v>536</v>
      </c>
      <c r="H84" s="171" t="s">
        <v>536</v>
      </c>
      <c r="I84" s="166" t="s">
        <v>537</v>
      </c>
      <c r="J84" s="40"/>
      <c r="K84" s="40"/>
      <c r="L84" s="40"/>
      <c r="M84" s="40"/>
      <c r="N84" s="40"/>
      <c r="O84" s="40"/>
      <c r="P84" s="40"/>
      <c r="Q84" s="40"/>
      <c r="R84" s="40"/>
      <c r="S84" s="40"/>
      <c r="T84" s="40"/>
      <c r="U84" s="40"/>
      <c r="V84" s="40"/>
    </row>
    <row r="85" spans="1:22" x14ac:dyDescent="0.2">
      <c r="A85" s="140" t="s">
        <v>111</v>
      </c>
      <c r="B85" s="141" t="s">
        <v>112</v>
      </c>
      <c r="C85" s="171" t="s">
        <v>536</v>
      </c>
      <c r="D85" s="166" t="s">
        <v>536</v>
      </c>
      <c r="E85" s="171" t="s">
        <v>536</v>
      </c>
      <c r="F85" s="166" t="s">
        <v>536</v>
      </c>
      <c r="G85" s="166" t="s">
        <v>536</v>
      </c>
      <c r="H85" s="171" t="s">
        <v>536</v>
      </c>
      <c r="I85" s="166" t="s">
        <v>536</v>
      </c>
      <c r="J85" s="42"/>
      <c r="K85" s="42"/>
      <c r="L85" s="42"/>
      <c r="M85" s="42"/>
      <c r="N85" s="42"/>
      <c r="O85" s="42"/>
      <c r="P85" s="42"/>
      <c r="Q85" s="42"/>
      <c r="R85" s="42"/>
      <c r="S85" s="42"/>
      <c r="T85" s="42"/>
      <c r="U85" s="42"/>
      <c r="V85" s="42"/>
    </row>
    <row r="86" spans="1:22" ht="22.5" x14ac:dyDescent="0.2">
      <c r="A86" s="140" t="s">
        <v>113</v>
      </c>
      <c r="B86" s="141" t="s">
        <v>480</v>
      </c>
      <c r="C86" s="171">
        <v>11663.495000000001</v>
      </c>
      <c r="D86" s="166">
        <v>-19.46701899069798</v>
      </c>
      <c r="E86" s="171">
        <v>862.19200000000001</v>
      </c>
      <c r="F86" s="166">
        <v>-26.352061255972956</v>
      </c>
      <c r="G86" s="166">
        <v>7.3922267725068682</v>
      </c>
      <c r="H86" s="171">
        <v>754.49199999999996</v>
      </c>
      <c r="I86" s="166">
        <v>-8.568811030511327</v>
      </c>
      <c r="J86" s="42"/>
      <c r="K86" s="42"/>
      <c r="L86" s="42"/>
      <c r="M86" s="42"/>
      <c r="N86" s="42"/>
      <c r="O86" s="42"/>
      <c r="P86" s="42"/>
      <c r="Q86" s="42"/>
      <c r="R86" s="42"/>
      <c r="S86" s="42"/>
      <c r="T86" s="42"/>
      <c r="U86" s="42"/>
      <c r="V86" s="42"/>
    </row>
    <row r="87" spans="1:22" ht="22.5" x14ac:dyDescent="0.2">
      <c r="A87" s="140" t="s">
        <v>114</v>
      </c>
      <c r="B87" s="141" t="s">
        <v>479</v>
      </c>
      <c r="C87" s="171">
        <v>2908.9780000000001</v>
      </c>
      <c r="D87" s="166">
        <v>12.229695685084721</v>
      </c>
      <c r="E87" s="171" t="s">
        <v>536</v>
      </c>
      <c r="F87" s="166" t="s">
        <v>536</v>
      </c>
      <c r="G87" s="166" t="s">
        <v>536</v>
      </c>
      <c r="H87" s="171" t="s">
        <v>536</v>
      </c>
      <c r="I87" s="166" t="s">
        <v>536</v>
      </c>
      <c r="J87" s="40"/>
      <c r="K87" s="40"/>
      <c r="L87" s="40"/>
      <c r="M87" s="40"/>
      <c r="N87" s="40"/>
      <c r="O87" s="40"/>
      <c r="P87" s="40"/>
      <c r="Q87" s="40"/>
      <c r="R87" s="40"/>
      <c r="S87" s="40"/>
      <c r="T87" s="40"/>
      <c r="U87" s="40"/>
      <c r="V87" s="40"/>
    </row>
    <row r="88" spans="1:22" x14ac:dyDescent="0.2">
      <c r="A88" s="140" t="s">
        <v>115</v>
      </c>
      <c r="B88" s="141" t="s">
        <v>116</v>
      </c>
      <c r="C88" s="171">
        <v>8754.5169999999998</v>
      </c>
      <c r="D88" s="166">
        <v>-26.37629264881177</v>
      </c>
      <c r="E88" s="171" t="s">
        <v>536</v>
      </c>
      <c r="F88" s="166" t="s">
        <v>536</v>
      </c>
      <c r="G88" s="166" t="s">
        <v>536</v>
      </c>
      <c r="H88" s="171" t="s">
        <v>536</v>
      </c>
      <c r="I88" s="166" t="s">
        <v>536</v>
      </c>
      <c r="J88" s="40"/>
      <c r="K88" s="40"/>
      <c r="L88" s="40"/>
      <c r="M88" s="40"/>
      <c r="N88" s="40"/>
      <c r="O88" s="40"/>
      <c r="P88" s="40"/>
      <c r="Q88" s="40"/>
      <c r="R88" s="40"/>
      <c r="S88" s="40"/>
      <c r="T88" s="40"/>
      <c r="U88" s="40"/>
      <c r="V88" s="40"/>
    </row>
    <row r="89" spans="1:22" ht="22.5" x14ac:dyDescent="0.2">
      <c r="A89" s="140" t="s">
        <v>200</v>
      </c>
      <c r="B89" s="141" t="s">
        <v>481</v>
      </c>
      <c r="C89" s="171" t="s">
        <v>536</v>
      </c>
      <c r="D89" s="166" t="s">
        <v>536</v>
      </c>
      <c r="E89" s="171" t="s">
        <v>536</v>
      </c>
      <c r="F89" s="166" t="s">
        <v>536</v>
      </c>
      <c r="G89" s="166" t="s">
        <v>536</v>
      </c>
      <c r="H89" s="171">
        <v>531.21100000000001</v>
      </c>
      <c r="I89" s="166" t="s">
        <v>536</v>
      </c>
      <c r="J89" s="42"/>
      <c r="K89" s="42"/>
      <c r="L89" s="42"/>
      <c r="M89" s="42"/>
      <c r="N89" s="42"/>
      <c r="O89" s="42"/>
      <c r="P89" s="42"/>
      <c r="Q89" s="42"/>
      <c r="R89" s="42"/>
      <c r="S89" s="42"/>
      <c r="T89" s="42"/>
      <c r="U89" s="42"/>
      <c r="V89" s="42"/>
    </row>
    <row r="90" spans="1:22" x14ac:dyDescent="0.2">
      <c r="A90" s="140" t="s">
        <v>424</v>
      </c>
      <c r="B90" s="141" t="s">
        <v>425</v>
      </c>
      <c r="C90" s="171" t="s">
        <v>536</v>
      </c>
      <c r="D90" s="166" t="s">
        <v>536</v>
      </c>
      <c r="E90" s="171" t="s">
        <v>536</v>
      </c>
      <c r="F90" s="166" t="s">
        <v>536</v>
      </c>
      <c r="G90" s="166" t="s">
        <v>536</v>
      </c>
      <c r="H90" s="171">
        <v>531.21100000000001</v>
      </c>
      <c r="I90" s="166" t="s">
        <v>536</v>
      </c>
      <c r="J90" s="42"/>
      <c r="K90" s="42"/>
      <c r="L90" s="42"/>
      <c r="M90" s="42"/>
      <c r="N90" s="42"/>
      <c r="O90" s="42"/>
      <c r="P90" s="42"/>
      <c r="Q90" s="42"/>
      <c r="R90" s="42"/>
      <c r="S90" s="42"/>
      <c r="T90" s="42"/>
      <c r="U90" s="42"/>
      <c r="V90" s="42"/>
    </row>
    <row r="91" spans="1:22" x14ac:dyDescent="0.2">
      <c r="A91" s="140" t="s">
        <v>117</v>
      </c>
      <c r="B91" s="141" t="s">
        <v>118</v>
      </c>
      <c r="C91" s="171">
        <v>13184.06</v>
      </c>
      <c r="D91" s="166">
        <v>-33.003893267109945</v>
      </c>
      <c r="E91" s="171">
        <v>4269.2479999999996</v>
      </c>
      <c r="F91" s="166">
        <v>-44.911898351646578</v>
      </c>
      <c r="G91" s="166">
        <v>32.381891465906556</v>
      </c>
      <c r="H91" s="171">
        <v>2957.5410000000002</v>
      </c>
      <c r="I91" s="166">
        <v>-25.521956049623469</v>
      </c>
      <c r="J91" s="42"/>
      <c r="K91" s="42"/>
      <c r="L91" s="42"/>
      <c r="M91" s="42"/>
      <c r="N91" s="42"/>
      <c r="O91" s="42"/>
      <c r="P91" s="42"/>
      <c r="Q91" s="42"/>
      <c r="R91" s="42"/>
      <c r="S91" s="42"/>
      <c r="T91" s="42"/>
      <c r="U91" s="42"/>
      <c r="V91" s="42"/>
    </row>
    <row r="92" spans="1:22" x14ac:dyDescent="0.2">
      <c r="A92" s="140" t="s">
        <v>119</v>
      </c>
      <c r="B92" s="141" t="s">
        <v>120</v>
      </c>
      <c r="C92" s="171">
        <v>4458.5929999999998</v>
      </c>
      <c r="D92" s="166">
        <v>-57.226740840612038</v>
      </c>
      <c r="E92" s="171">
        <v>70.813000000000002</v>
      </c>
      <c r="F92" s="166" t="s">
        <v>536</v>
      </c>
      <c r="G92" s="166">
        <v>1.5882364683208359</v>
      </c>
      <c r="H92" s="171">
        <v>70.813000000000002</v>
      </c>
      <c r="I92" s="166" t="s">
        <v>536</v>
      </c>
      <c r="J92" s="42"/>
      <c r="K92" s="42"/>
      <c r="L92" s="42"/>
      <c r="M92" s="42"/>
      <c r="N92" s="42"/>
      <c r="O92" s="42"/>
      <c r="P92" s="42"/>
      <c r="Q92" s="42"/>
      <c r="R92" s="42"/>
      <c r="S92" s="42"/>
      <c r="T92" s="42"/>
      <c r="U92" s="42"/>
      <c r="V92" s="42"/>
    </row>
    <row r="93" spans="1:22" ht="33.75" x14ac:dyDescent="0.2">
      <c r="A93" s="138" t="s">
        <v>121</v>
      </c>
      <c r="B93" s="139" t="s">
        <v>482</v>
      </c>
      <c r="C93" s="170">
        <v>156763.54800000001</v>
      </c>
      <c r="D93" s="165">
        <v>3.1604124888528276</v>
      </c>
      <c r="E93" s="170">
        <v>105350.579</v>
      </c>
      <c r="F93" s="165">
        <v>7.1562889125981997</v>
      </c>
      <c r="G93" s="165">
        <v>67.20349235780246</v>
      </c>
      <c r="H93" s="170">
        <v>27548.028999999999</v>
      </c>
      <c r="I93" s="165">
        <v>-10.623513887942153</v>
      </c>
      <c r="J93" s="37"/>
      <c r="K93" s="37"/>
      <c r="L93" s="37"/>
      <c r="M93" s="37"/>
      <c r="N93" s="37"/>
      <c r="O93" s="37"/>
      <c r="P93" s="37"/>
      <c r="Q93" s="37"/>
      <c r="R93" s="37"/>
      <c r="S93" s="37"/>
      <c r="T93" s="37"/>
      <c r="U93" s="37"/>
      <c r="V93" s="37"/>
    </row>
    <row r="94" spans="1:22" ht="22.5" x14ac:dyDescent="0.2">
      <c r="A94" s="140" t="s">
        <v>122</v>
      </c>
      <c r="B94" s="141" t="s">
        <v>513</v>
      </c>
      <c r="C94" s="171">
        <v>48309.220999999998</v>
      </c>
      <c r="D94" s="166">
        <v>23.088814687323634</v>
      </c>
      <c r="E94" s="171">
        <v>39136.957000000002</v>
      </c>
      <c r="F94" s="166">
        <v>38.282648248652265</v>
      </c>
      <c r="G94" s="166">
        <v>81.013430127552681</v>
      </c>
      <c r="H94" s="171">
        <v>9876.56</v>
      </c>
      <c r="I94" s="166" t="s">
        <v>536</v>
      </c>
      <c r="J94" s="42"/>
      <c r="K94" s="42"/>
      <c r="L94" s="42"/>
      <c r="M94" s="42"/>
      <c r="N94" s="42"/>
      <c r="O94" s="42"/>
      <c r="P94" s="42"/>
      <c r="Q94" s="42"/>
      <c r="R94" s="42"/>
      <c r="S94" s="42"/>
      <c r="T94" s="42"/>
      <c r="U94" s="42"/>
      <c r="V94" s="42"/>
    </row>
    <row r="95" spans="1:22" x14ac:dyDescent="0.2">
      <c r="A95" s="140" t="s">
        <v>426</v>
      </c>
      <c r="B95" s="141" t="s">
        <v>427</v>
      </c>
      <c r="C95" s="171" t="s">
        <v>536</v>
      </c>
      <c r="D95" s="166" t="s">
        <v>536</v>
      </c>
      <c r="E95" s="171" t="s">
        <v>536</v>
      </c>
      <c r="F95" s="166" t="s">
        <v>536</v>
      </c>
      <c r="G95" s="166" t="s">
        <v>536</v>
      </c>
      <c r="H95" s="171" t="s">
        <v>536</v>
      </c>
      <c r="I95" s="166" t="s">
        <v>536</v>
      </c>
      <c r="J95" s="42"/>
      <c r="K95" s="42"/>
      <c r="L95" s="42"/>
      <c r="M95" s="42"/>
      <c r="N95" s="42"/>
      <c r="O95" s="42"/>
      <c r="P95" s="42"/>
      <c r="Q95" s="42"/>
      <c r="R95" s="42"/>
      <c r="S95" s="42"/>
      <c r="T95" s="42"/>
      <c r="U95" s="42"/>
      <c r="V95" s="42"/>
    </row>
    <row r="96" spans="1:22" ht="22.5" x14ac:dyDescent="0.2">
      <c r="A96" s="140" t="s">
        <v>201</v>
      </c>
      <c r="B96" s="141" t="s">
        <v>483</v>
      </c>
      <c r="C96" s="171" t="s">
        <v>536</v>
      </c>
      <c r="D96" s="166" t="s">
        <v>536</v>
      </c>
      <c r="E96" s="171" t="s">
        <v>536</v>
      </c>
      <c r="F96" s="166" t="s">
        <v>536</v>
      </c>
      <c r="G96" s="166" t="s">
        <v>536</v>
      </c>
      <c r="H96" s="171" t="s">
        <v>536</v>
      </c>
      <c r="I96" s="166" t="s">
        <v>536</v>
      </c>
      <c r="J96" s="42"/>
      <c r="K96" s="42"/>
      <c r="L96" s="42"/>
      <c r="M96" s="42"/>
      <c r="N96" s="42"/>
      <c r="O96" s="42"/>
      <c r="P96" s="42"/>
      <c r="Q96" s="42"/>
      <c r="R96" s="42"/>
      <c r="S96" s="42"/>
      <c r="T96" s="42"/>
      <c r="U96" s="42"/>
      <c r="V96" s="42"/>
    </row>
    <row r="97" spans="1:22" ht="33.75" x14ac:dyDescent="0.2">
      <c r="A97" s="140" t="s">
        <v>123</v>
      </c>
      <c r="B97" s="141" t="s">
        <v>484</v>
      </c>
      <c r="C97" s="171">
        <v>79616.032999999996</v>
      </c>
      <c r="D97" s="166">
        <v>-7.3096653151039419</v>
      </c>
      <c r="E97" s="171">
        <v>45139.663999999997</v>
      </c>
      <c r="F97" s="166">
        <v>-13.168011357416276</v>
      </c>
      <c r="G97" s="166">
        <v>56.696700776337352</v>
      </c>
      <c r="H97" s="171">
        <v>14626.132</v>
      </c>
      <c r="I97" s="166">
        <v>-16.912013365763087</v>
      </c>
      <c r="J97" s="42"/>
      <c r="K97" s="42"/>
      <c r="L97" s="42"/>
      <c r="M97" s="42"/>
      <c r="N97" s="42"/>
      <c r="O97" s="42"/>
      <c r="P97" s="42"/>
      <c r="Q97" s="42"/>
      <c r="R97" s="42"/>
      <c r="S97" s="42"/>
      <c r="T97" s="42"/>
      <c r="U97" s="42"/>
      <c r="V97" s="42"/>
    </row>
    <row r="98" spans="1:22" ht="22.5" x14ac:dyDescent="0.2">
      <c r="A98" s="140" t="s">
        <v>124</v>
      </c>
      <c r="B98" s="141" t="s">
        <v>485</v>
      </c>
      <c r="C98" s="171">
        <v>79616.032999999996</v>
      </c>
      <c r="D98" s="166">
        <v>-7.3096653151039419</v>
      </c>
      <c r="E98" s="171">
        <v>45139.663999999997</v>
      </c>
      <c r="F98" s="166">
        <v>-13.168011357416276</v>
      </c>
      <c r="G98" s="166">
        <v>56.696700776337352</v>
      </c>
      <c r="H98" s="171">
        <v>14626.132</v>
      </c>
      <c r="I98" s="166">
        <v>-16.912013365763087</v>
      </c>
      <c r="J98" s="40"/>
      <c r="K98" s="40"/>
      <c r="L98" s="40"/>
      <c r="M98" s="40"/>
      <c r="N98" s="40"/>
      <c r="O98" s="40"/>
      <c r="P98" s="40"/>
      <c r="Q98" s="40"/>
      <c r="R98" s="40"/>
      <c r="S98" s="40"/>
      <c r="T98" s="40"/>
      <c r="U98" s="40"/>
      <c r="V98" s="40"/>
    </row>
    <row r="99" spans="1:22" ht="22.5" x14ac:dyDescent="0.2">
      <c r="A99" s="140" t="s">
        <v>125</v>
      </c>
      <c r="B99" s="141" t="s">
        <v>486</v>
      </c>
      <c r="C99" s="171">
        <v>16256.483</v>
      </c>
      <c r="D99" s="166">
        <v>0.59748402375505805</v>
      </c>
      <c r="E99" s="171">
        <v>14075.326999999999</v>
      </c>
      <c r="F99" s="166">
        <v>9.3285325694365611</v>
      </c>
      <c r="G99" s="166">
        <v>86.58285436031889</v>
      </c>
      <c r="H99" s="171">
        <v>2442.6790000000001</v>
      </c>
      <c r="I99" s="166">
        <v>-26.128510339738583</v>
      </c>
      <c r="J99" s="42"/>
      <c r="K99" s="42"/>
      <c r="L99" s="42"/>
      <c r="M99" s="42"/>
      <c r="N99" s="42"/>
      <c r="O99" s="42"/>
      <c r="P99" s="42"/>
      <c r="Q99" s="42"/>
      <c r="R99" s="42"/>
      <c r="S99" s="42"/>
      <c r="T99" s="42"/>
      <c r="U99" s="42"/>
      <c r="V99" s="42"/>
    </row>
    <row r="100" spans="1:22" x14ac:dyDescent="0.2">
      <c r="A100" s="138" t="s">
        <v>126</v>
      </c>
      <c r="B100" s="139" t="s">
        <v>127</v>
      </c>
      <c r="C100" s="170">
        <v>54060.25</v>
      </c>
      <c r="D100" s="165">
        <v>-0.87930613341569597</v>
      </c>
      <c r="E100" s="170">
        <v>25287.532999999999</v>
      </c>
      <c r="F100" s="165">
        <v>17.168890992275934</v>
      </c>
      <c r="G100" s="165">
        <v>46.776574285172565</v>
      </c>
      <c r="H100" s="170">
        <v>10587.154</v>
      </c>
      <c r="I100" s="165">
        <v>32.265058970593799</v>
      </c>
      <c r="J100" s="37"/>
      <c r="K100" s="37"/>
      <c r="L100" s="37"/>
      <c r="M100" s="37"/>
      <c r="N100" s="37"/>
      <c r="O100" s="37"/>
      <c r="P100" s="37"/>
      <c r="Q100" s="37"/>
      <c r="R100" s="37"/>
      <c r="S100" s="37"/>
      <c r="T100" s="37"/>
      <c r="U100" s="37"/>
      <c r="V100" s="37"/>
    </row>
    <row r="101" spans="1:22" ht="33.75" x14ac:dyDescent="0.2">
      <c r="A101" s="140" t="s">
        <v>128</v>
      </c>
      <c r="B101" s="141" t="s">
        <v>487</v>
      </c>
      <c r="C101" s="171">
        <v>24060.197</v>
      </c>
      <c r="D101" s="166">
        <v>-15.341652396374599</v>
      </c>
      <c r="E101" s="171">
        <v>11466.041999999999</v>
      </c>
      <c r="F101" s="166">
        <v>20.339089248645379</v>
      </c>
      <c r="G101" s="166">
        <v>47.655644714795976</v>
      </c>
      <c r="H101" s="171">
        <v>4192.1549999999997</v>
      </c>
      <c r="I101" s="166">
        <v>54.355673576331412</v>
      </c>
      <c r="J101" s="40"/>
      <c r="K101" s="40"/>
      <c r="L101" s="40"/>
      <c r="M101" s="40"/>
      <c r="N101" s="40"/>
      <c r="O101" s="40"/>
      <c r="P101" s="40"/>
      <c r="Q101" s="40"/>
      <c r="R101" s="40"/>
      <c r="S101" s="40"/>
      <c r="T101" s="40"/>
      <c r="U101" s="40"/>
      <c r="V101" s="40"/>
    </row>
    <row r="102" spans="1:22" ht="22.5" x14ac:dyDescent="0.2">
      <c r="A102" s="140" t="s">
        <v>129</v>
      </c>
      <c r="B102" s="141" t="s">
        <v>488</v>
      </c>
      <c r="C102" s="171">
        <v>13915.050999999999</v>
      </c>
      <c r="D102" s="166">
        <v>18.034383124376902</v>
      </c>
      <c r="E102" s="171" t="s">
        <v>536</v>
      </c>
      <c r="F102" s="166" t="s">
        <v>536</v>
      </c>
      <c r="G102" s="166" t="s">
        <v>536</v>
      </c>
      <c r="H102" s="171" t="s">
        <v>536</v>
      </c>
      <c r="I102" s="166" t="s">
        <v>536</v>
      </c>
      <c r="J102" s="42"/>
      <c r="K102" s="42"/>
      <c r="L102" s="42"/>
      <c r="M102" s="42"/>
      <c r="N102" s="42"/>
      <c r="O102" s="42"/>
      <c r="P102" s="42"/>
      <c r="Q102" s="42"/>
      <c r="R102" s="42"/>
      <c r="S102" s="42"/>
      <c r="T102" s="42"/>
      <c r="U102" s="42"/>
      <c r="V102" s="42"/>
    </row>
    <row r="103" spans="1:22" ht="22.5" x14ac:dyDescent="0.2">
      <c r="A103" s="140" t="s">
        <v>130</v>
      </c>
      <c r="B103" s="141" t="s">
        <v>489</v>
      </c>
      <c r="C103" s="171">
        <v>10145.146000000001</v>
      </c>
      <c r="D103" s="166">
        <v>-38.999927065526229</v>
      </c>
      <c r="E103" s="171" t="s">
        <v>536</v>
      </c>
      <c r="F103" s="166" t="s">
        <v>536</v>
      </c>
      <c r="G103" s="166" t="s">
        <v>536</v>
      </c>
      <c r="H103" s="171" t="s">
        <v>536</v>
      </c>
      <c r="I103" s="166" t="s">
        <v>536</v>
      </c>
      <c r="J103" s="42"/>
      <c r="K103" s="42"/>
      <c r="L103" s="42"/>
      <c r="M103" s="42"/>
      <c r="N103" s="42"/>
      <c r="O103" s="42"/>
      <c r="P103" s="42"/>
      <c r="Q103" s="42"/>
      <c r="R103" s="42"/>
      <c r="S103" s="42"/>
      <c r="T103" s="42"/>
      <c r="U103" s="42"/>
      <c r="V103" s="42"/>
    </row>
    <row r="104" spans="1:22" ht="22.5" x14ac:dyDescent="0.2">
      <c r="A104" s="140" t="s">
        <v>202</v>
      </c>
      <c r="B104" s="141" t="s">
        <v>490</v>
      </c>
      <c r="C104" s="171" t="s">
        <v>536</v>
      </c>
      <c r="D104" s="166" t="s">
        <v>536</v>
      </c>
      <c r="E104" s="171" t="s">
        <v>536</v>
      </c>
      <c r="F104" s="166" t="s">
        <v>536</v>
      </c>
      <c r="G104" s="166" t="s">
        <v>536</v>
      </c>
      <c r="H104" s="171">
        <v>867.36599999999999</v>
      </c>
      <c r="I104" s="166">
        <v>6.4626359679593008</v>
      </c>
      <c r="J104" s="40"/>
      <c r="K104" s="40"/>
      <c r="L104" s="40"/>
      <c r="M104" s="40"/>
      <c r="N104" s="40"/>
      <c r="O104" s="40"/>
      <c r="P104" s="40"/>
      <c r="Q104" s="40"/>
      <c r="R104" s="40"/>
      <c r="S104" s="40"/>
      <c r="T104" s="40"/>
      <c r="U104" s="40"/>
      <c r="V104" s="40"/>
    </row>
    <row r="105" spans="1:22" x14ac:dyDescent="0.2">
      <c r="A105" s="140" t="s">
        <v>131</v>
      </c>
      <c r="B105" s="141" t="s">
        <v>132</v>
      </c>
      <c r="C105" s="171">
        <v>4226.7510000000002</v>
      </c>
      <c r="D105" s="166">
        <v>-20.938901642536365</v>
      </c>
      <c r="E105" s="171" t="s">
        <v>536</v>
      </c>
      <c r="F105" s="166" t="s">
        <v>536</v>
      </c>
      <c r="G105" s="166" t="s">
        <v>536</v>
      </c>
      <c r="H105" s="171" t="s">
        <v>536</v>
      </c>
      <c r="I105" s="166" t="s">
        <v>536</v>
      </c>
      <c r="J105" s="40"/>
      <c r="K105" s="40"/>
      <c r="L105" s="40"/>
      <c r="M105" s="40"/>
      <c r="N105" s="40"/>
      <c r="O105" s="40"/>
      <c r="P105" s="40"/>
      <c r="Q105" s="40"/>
      <c r="R105" s="40"/>
      <c r="S105" s="40"/>
      <c r="T105" s="40"/>
      <c r="U105" s="40"/>
      <c r="V105" s="40"/>
    </row>
    <row r="106" spans="1:22" ht="22.5" x14ac:dyDescent="0.2">
      <c r="A106" s="140" t="s">
        <v>133</v>
      </c>
      <c r="B106" s="141" t="s">
        <v>491</v>
      </c>
      <c r="C106" s="171">
        <v>20633.100999999999</v>
      </c>
      <c r="D106" s="166">
        <v>34.621027319198419</v>
      </c>
      <c r="E106" s="171">
        <v>9393.3770000000004</v>
      </c>
      <c r="F106" s="166">
        <v>25.918370958086001</v>
      </c>
      <c r="G106" s="166">
        <v>45.525764643908836</v>
      </c>
      <c r="H106" s="171">
        <v>4311.0709999999999</v>
      </c>
      <c r="I106" s="166">
        <v>58.227956815600123</v>
      </c>
      <c r="J106" s="42"/>
      <c r="K106" s="42"/>
      <c r="L106" s="42"/>
      <c r="M106" s="42"/>
      <c r="N106" s="42"/>
      <c r="O106" s="42"/>
      <c r="P106" s="42"/>
      <c r="Q106" s="42"/>
      <c r="R106" s="42"/>
      <c r="S106" s="42"/>
      <c r="T106" s="42"/>
      <c r="U106" s="42"/>
      <c r="V106" s="42"/>
    </row>
    <row r="107" spans="1:22" x14ac:dyDescent="0.2">
      <c r="A107" s="138" t="s">
        <v>134</v>
      </c>
      <c r="B107" s="139" t="s">
        <v>135</v>
      </c>
      <c r="C107" s="170">
        <v>592456.84299999999</v>
      </c>
      <c r="D107" s="165">
        <v>-19.506728828918142</v>
      </c>
      <c r="E107" s="170">
        <v>398120.41899999999</v>
      </c>
      <c r="F107" s="165">
        <v>-17.647087040886902</v>
      </c>
      <c r="G107" s="165">
        <v>67.198214300986649</v>
      </c>
      <c r="H107" s="170">
        <v>94439.956999999995</v>
      </c>
      <c r="I107" s="165">
        <v>2.2928347107778109</v>
      </c>
      <c r="J107" s="37"/>
      <c r="K107" s="37"/>
      <c r="L107" s="37"/>
      <c r="M107" s="37"/>
      <c r="N107" s="37"/>
      <c r="O107" s="37"/>
      <c r="P107" s="37"/>
      <c r="Q107" s="37"/>
      <c r="R107" s="37"/>
      <c r="S107" s="37"/>
      <c r="T107" s="37"/>
      <c r="U107" s="37"/>
      <c r="V107" s="37"/>
    </row>
    <row r="108" spans="1:22" ht="22.5" x14ac:dyDescent="0.2">
      <c r="A108" s="140" t="s">
        <v>136</v>
      </c>
      <c r="B108" s="141" t="s">
        <v>492</v>
      </c>
      <c r="C108" s="171">
        <v>381058.01400000002</v>
      </c>
      <c r="D108" s="166">
        <v>-25.542479238390271</v>
      </c>
      <c r="E108" s="171">
        <v>260684.66399999999</v>
      </c>
      <c r="F108" s="166">
        <v>-25.523895651096723</v>
      </c>
      <c r="G108" s="166">
        <v>68.410754904107591</v>
      </c>
      <c r="H108" s="171">
        <v>49963.139000000003</v>
      </c>
      <c r="I108" s="166">
        <v>10.040193201348472</v>
      </c>
      <c r="J108" s="40"/>
      <c r="K108" s="40"/>
      <c r="L108" s="40"/>
      <c r="M108" s="40"/>
      <c r="N108" s="40"/>
      <c r="O108" s="40"/>
      <c r="P108" s="40"/>
      <c r="Q108" s="40"/>
      <c r="R108" s="40"/>
      <c r="S108" s="40"/>
      <c r="T108" s="40"/>
      <c r="U108" s="40"/>
      <c r="V108" s="40"/>
    </row>
    <row r="109" spans="1:22" x14ac:dyDescent="0.2">
      <c r="A109" s="140" t="s">
        <v>137</v>
      </c>
      <c r="B109" s="141" t="s">
        <v>138</v>
      </c>
      <c r="C109" s="171">
        <v>28789.200000000001</v>
      </c>
      <c r="D109" s="166">
        <v>-10.027662809061923</v>
      </c>
      <c r="E109" s="171">
        <v>15864.771000000001</v>
      </c>
      <c r="F109" s="166">
        <v>-12.378948375350234</v>
      </c>
      <c r="G109" s="166">
        <v>55.106675419949148</v>
      </c>
      <c r="H109" s="171">
        <v>7130.8209999999999</v>
      </c>
      <c r="I109" s="166">
        <v>34.684626830546222</v>
      </c>
      <c r="J109" s="42"/>
      <c r="K109" s="42"/>
      <c r="L109" s="42"/>
      <c r="M109" s="42"/>
      <c r="N109" s="42"/>
      <c r="O109" s="42"/>
      <c r="P109" s="42"/>
      <c r="Q109" s="42"/>
      <c r="R109" s="42"/>
      <c r="S109" s="42"/>
      <c r="T109" s="42"/>
      <c r="U109" s="42"/>
      <c r="V109" s="42"/>
    </row>
    <row r="110" spans="1:22" x14ac:dyDescent="0.2">
      <c r="A110" s="140" t="s">
        <v>203</v>
      </c>
      <c r="B110" s="141" t="s">
        <v>204</v>
      </c>
      <c r="C110" s="171">
        <v>26614.89</v>
      </c>
      <c r="D110" s="166">
        <v>-6.0677518477271235</v>
      </c>
      <c r="E110" s="171">
        <v>17767.188999999998</v>
      </c>
      <c r="F110" s="166">
        <v>-9.9848429402436381</v>
      </c>
      <c r="G110" s="166">
        <v>66.756574984905072</v>
      </c>
      <c r="H110" s="171">
        <v>9403.6970000000001</v>
      </c>
      <c r="I110" s="166">
        <v>4.595905768109489</v>
      </c>
      <c r="J110" s="42"/>
      <c r="K110" s="42"/>
      <c r="L110" s="42"/>
      <c r="M110" s="42"/>
      <c r="N110" s="42"/>
      <c r="O110" s="42"/>
      <c r="P110" s="42"/>
      <c r="Q110" s="42"/>
      <c r="R110" s="42"/>
      <c r="S110" s="42"/>
      <c r="T110" s="42"/>
      <c r="U110" s="42"/>
      <c r="V110" s="42"/>
    </row>
    <row r="111" spans="1:22" ht="22.5" x14ac:dyDescent="0.2">
      <c r="A111" s="140" t="s">
        <v>139</v>
      </c>
      <c r="B111" s="141" t="s">
        <v>522</v>
      </c>
      <c r="C111" s="171">
        <v>42032.383999999998</v>
      </c>
      <c r="D111" s="166">
        <v>2.7446368593750492</v>
      </c>
      <c r="E111" s="171" t="s">
        <v>536</v>
      </c>
      <c r="F111" s="166" t="s">
        <v>536</v>
      </c>
      <c r="G111" s="166" t="s">
        <v>536</v>
      </c>
      <c r="H111" s="171" t="s">
        <v>536</v>
      </c>
      <c r="I111" s="166" t="s">
        <v>536</v>
      </c>
      <c r="J111" s="42"/>
      <c r="K111" s="42"/>
      <c r="L111" s="42"/>
      <c r="M111" s="42"/>
      <c r="N111" s="42"/>
      <c r="O111" s="42"/>
      <c r="P111" s="42"/>
      <c r="Q111" s="42"/>
      <c r="R111" s="42"/>
      <c r="S111" s="42"/>
      <c r="T111" s="42"/>
      <c r="U111" s="42"/>
      <c r="V111" s="42"/>
    </row>
    <row r="112" spans="1:22" ht="22.5" x14ac:dyDescent="0.2">
      <c r="A112" s="140" t="s">
        <v>140</v>
      </c>
      <c r="B112" s="141" t="s">
        <v>511</v>
      </c>
      <c r="C112" s="171">
        <v>95768.432000000001</v>
      </c>
      <c r="D112" s="166">
        <v>-15.067918885971537</v>
      </c>
      <c r="E112" s="171">
        <v>55174.762000000002</v>
      </c>
      <c r="F112" s="166">
        <v>-26.200874448841546</v>
      </c>
      <c r="G112" s="166">
        <v>57.612681807299509</v>
      </c>
      <c r="H112" s="171">
        <v>22696.39</v>
      </c>
      <c r="I112" s="166">
        <v>-32.690709099024161</v>
      </c>
      <c r="J112" s="40"/>
      <c r="K112" s="40"/>
      <c r="L112" s="40"/>
      <c r="M112" s="40"/>
      <c r="N112" s="40"/>
      <c r="O112" s="40"/>
      <c r="P112" s="40"/>
      <c r="Q112" s="40"/>
      <c r="R112" s="40"/>
      <c r="S112" s="40"/>
      <c r="T112" s="40"/>
      <c r="U112" s="40"/>
      <c r="V112" s="40"/>
    </row>
    <row r="113" spans="1:22" x14ac:dyDescent="0.2">
      <c r="A113" s="140" t="s">
        <v>141</v>
      </c>
      <c r="B113" s="141" t="s">
        <v>142</v>
      </c>
      <c r="C113" s="171">
        <v>59083.87</v>
      </c>
      <c r="D113" s="166">
        <v>22.797668925832284</v>
      </c>
      <c r="E113" s="171" t="s">
        <v>536</v>
      </c>
      <c r="F113" s="166" t="s">
        <v>536</v>
      </c>
      <c r="G113" s="166" t="s">
        <v>536</v>
      </c>
      <c r="H113" s="171">
        <v>16884.466</v>
      </c>
      <c r="I113" s="166">
        <v>34.227282715049483</v>
      </c>
      <c r="J113" s="42"/>
      <c r="K113" s="42"/>
      <c r="L113" s="42"/>
      <c r="M113" s="42"/>
      <c r="N113" s="42"/>
      <c r="O113" s="42"/>
      <c r="P113" s="42"/>
      <c r="Q113" s="42"/>
      <c r="R113" s="42"/>
      <c r="S113" s="42"/>
      <c r="T113" s="42"/>
      <c r="U113" s="42"/>
      <c r="V113" s="42"/>
    </row>
    <row r="114" spans="1:22" ht="22.5" x14ac:dyDescent="0.2">
      <c r="A114" s="140" t="s">
        <v>373</v>
      </c>
      <c r="B114" s="141" t="s">
        <v>512</v>
      </c>
      <c r="C114" s="171" t="s">
        <v>536</v>
      </c>
      <c r="D114" s="166" t="s">
        <v>536</v>
      </c>
      <c r="E114" s="171" t="s">
        <v>536</v>
      </c>
      <c r="F114" s="166" t="s">
        <v>536</v>
      </c>
      <c r="G114" s="166" t="s">
        <v>536</v>
      </c>
      <c r="H114" s="171" t="s">
        <v>536</v>
      </c>
      <c r="I114" s="166" t="s">
        <v>536</v>
      </c>
      <c r="J114" s="42"/>
      <c r="K114" s="42"/>
      <c r="L114" s="42"/>
      <c r="M114" s="42"/>
      <c r="N114" s="42"/>
      <c r="O114" s="42"/>
      <c r="P114" s="42"/>
      <c r="Q114" s="42"/>
      <c r="R114" s="42"/>
      <c r="S114" s="42"/>
      <c r="T114" s="42"/>
      <c r="U114" s="42"/>
      <c r="V114" s="42"/>
    </row>
    <row r="115" spans="1:22" ht="22.5" x14ac:dyDescent="0.2">
      <c r="A115" s="140" t="s">
        <v>143</v>
      </c>
      <c r="B115" s="141" t="s">
        <v>431</v>
      </c>
      <c r="C115" s="171">
        <v>21656.661</v>
      </c>
      <c r="D115" s="166">
        <v>-59.920269013102647</v>
      </c>
      <c r="E115" s="171">
        <v>11615.481</v>
      </c>
      <c r="F115" s="166">
        <v>-72.101005597605933</v>
      </c>
      <c r="G115" s="166">
        <v>53.634680803287267</v>
      </c>
      <c r="H115" s="171">
        <v>3734.8150000000001</v>
      </c>
      <c r="I115" s="166">
        <v>-80.294522576736725</v>
      </c>
      <c r="J115" s="40"/>
      <c r="K115" s="40"/>
      <c r="L115" s="40"/>
      <c r="M115" s="40"/>
      <c r="N115" s="40"/>
      <c r="O115" s="40"/>
      <c r="P115" s="40"/>
      <c r="Q115" s="40"/>
      <c r="R115" s="40"/>
      <c r="S115" s="40"/>
      <c r="T115" s="40"/>
      <c r="U115" s="40"/>
      <c r="V115" s="40"/>
    </row>
    <row r="116" spans="1:22" x14ac:dyDescent="0.2">
      <c r="A116" s="140" t="s">
        <v>144</v>
      </c>
      <c r="B116" s="141" t="s">
        <v>145</v>
      </c>
      <c r="C116" s="171" t="s">
        <v>536</v>
      </c>
      <c r="D116" s="166" t="s">
        <v>536</v>
      </c>
      <c r="E116" s="171" t="s">
        <v>536</v>
      </c>
      <c r="F116" s="166" t="s">
        <v>536</v>
      </c>
      <c r="G116" s="166" t="s">
        <v>536</v>
      </c>
      <c r="H116" s="171" t="s">
        <v>536</v>
      </c>
      <c r="I116" s="166" t="s">
        <v>536</v>
      </c>
      <c r="J116" s="40"/>
      <c r="K116" s="40"/>
      <c r="L116" s="40"/>
      <c r="M116" s="40"/>
      <c r="N116" s="40"/>
      <c r="O116" s="40"/>
      <c r="P116" s="40"/>
      <c r="Q116" s="40"/>
      <c r="R116" s="40"/>
      <c r="S116" s="40"/>
      <c r="T116" s="40"/>
      <c r="U116" s="40"/>
      <c r="V116" s="40"/>
    </row>
    <row r="117" spans="1:22" ht="22.5" x14ac:dyDescent="0.2">
      <c r="A117" s="140" t="s">
        <v>432</v>
      </c>
      <c r="B117" s="141" t="s">
        <v>494</v>
      </c>
      <c r="C117" s="171">
        <v>6495.1610000000001</v>
      </c>
      <c r="D117" s="166">
        <v>-1.5853830567110094</v>
      </c>
      <c r="E117" s="171">
        <v>5184.45</v>
      </c>
      <c r="F117" s="166" t="s">
        <v>536</v>
      </c>
      <c r="G117" s="166">
        <v>79.820192293924663</v>
      </c>
      <c r="H117" s="171" t="s">
        <v>536</v>
      </c>
      <c r="I117" s="166" t="s">
        <v>536</v>
      </c>
      <c r="J117" s="40"/>
      <c r="K117" s="40"/>
      <c r="L117" s="40"/>
      <c r="M117" s="40"/>
      <c r="N117" s="40"/>
      <c r="O117" s="40"/>
      <c r="P117" s="40"/>
      <c r="Q117" s="40"/>
      <c r="R117" s="40"/>
      <c r="S117" s="40"/>
      <c r="T117" s="40"/>
      <c r="U117" s="40"/>
      <c r="V117" s="40"/>
    </row>
    <row r="118" spans="1:22" ht="22.5" x14ac:dyDescent="0.2">
      <c r="A118" s="140" t="s">
        <v>146</v>
      </c>
      <c r="B118" s="141" t="s">
        <v>495</v>
      </c>
      <c r="C118" s="171">
        <v>94513.218999999997</v>
      </c>
      <c r="D118" s="166">
        <v>-3.6667550770049644</v>
      </c>
      <c r="E118" s="171">
        <v>63025.887000000002</v>
      </c>
      <c r="F118" s="166">
        <v>30.945451707768513</v>
      </c>
      <c r="G118" s="166">
        <v>66.684732217193883</v>
      </c>
      <c r="H118" s="171">
        <v>12331.751</v>
      </c>
      <c r="I118" s="166">
        <v>16.609148915688905</v>
      </c>
      <c r="J118" s="40"/>
      <c r="K118" s="40"/>
      <c r="L118" s="40"/>
      <c r="M118" s="40"/>
      <c r="N118" s="40"/>
      <c r="O118" s="40"/>
      <c r="P118" s="40"/>
      <c r="Q118" s="40"/>
      <c r="R118" s="40"/>
      <c r="S118" s="40"/>
      <c r="T118" s="40"/>
      <c r="U118" s="40"/>
      <c r="V118" s="40"/>
    </row>
    <row r="119" spans="1:22" ht="22.5" x14ac:dyDescent="0.2">
      <c r="A119" s="140" t="s">
        <v>205</v>
      </c>
      <c r="B119" s="141" t="s">
        <v>496</v>
      </c>
      <c r="C119" s="171">
        <v>9773.6560000000009</v>
      </c>
      <c r="D119" s="166">
        <v>18.003124645338275</v>
      </c>
      <c r="E119" s="171">
        <v>7214.9560000000001</v>
      </c>
      <c r="F119" s="166">
        <v>1.5803835890152271</v>
      </c>
      <c r="G119" s="166">
        <v>73.820441398796916</v>
      </c>
      <c r="H119" s="171" t="s">
        <v>536</v>
      </c>
      <c r="I119" s="166" t="s">
        <v>536</v>
      </c>
      <c r="J119" s="40"/>
      <c r="K119" s="40"/>
      <c r="L119" s="40"/>
      <c r="M119" s="40"/>
      <c r="N119" s="40"/>
      <c r="O119" s="40"/>
      <c r="P119" s="40"/>
      <c r="Q119" s="40"/>
      <c r="R119" s="40"/>
      <c r="S119" s="40"/>
      <c r="T119" s="40"/>
      <c r="U119" s="40"/>
      <c r="V119" s="40"/>
    </row>
    <row r="120" spans="1:22" ht="33.75" x14ac:dyDescent="0.2">
      <c r="A120" s="140" t="s">
        <v>147</v>
      </c>
      <c r="B120" s="141" t="s">
        <v>497</v>
      </c>
      <c r="C120" s="171">
        <v>24731.879000000001</v>
      </c>
      <c r="D120" s="166">
        <v>-5.2030815052039685</v>
      </c>
      <c r="E120" s="171">
        <v>12205.111000000001</v>
      </c>
      <c r="F120" s="166">
        <v>31.912820091031477</v>
      </c>
      <c r="G120" s="166">
        <v>49.349711762701091</v>
      </c>
      <c r="H120" s="171" t="s">
        <v>536</v>
      </c>
      <c r="I120" s="166" t="s">
        <v>536</v>
      </c>
      <c r="J120" s="40"/>
      <c r="K120" s="40"/>
      <c r="L120" s="40"/>
      <c r="M120" s="40"/>
      <c r="N120" s="40"/>
      <c r="O120" s="40"/>
      <c r="P120" s="40"/>
      <c r="Q120" s="40"/>
      <c r="R120" s="40"/>
      <c r="S120" s="40"/>
      <c r="T120" s="40"/>
      <c r="U120" s="40"/>
      <c r="V120" s="40"/>
    </row>
    <row r="121" spans="1:22" ht="22.5" x14ac:dyDescent="0.2">
      <c r="A121" s="140" t="s">
        <v>148</v>
      </c>
      <c r="B121" s="141" t="s">
        <v>495</v>
      </c>
      <c r="C121" s="171">
        <v>37161.463000000003</v>
      </c>
      <c r="D121" s="166">
        <v>-23.095979743997077</v>
      </c>
      <c r="E121" s="171">
        <v>21127.364000000001</v>
      </c>
      <c r="F121" s="166">
        <v>12.103850088317358</v>
      </c>
      <c r="G121" s="166">
        <v>56.852885474395883</v>
      </c>
      <c r="H121" s="171">
        <v>5929.9870000000001</v>
      </c>
      <c r="I121" s="166">
        <v>24.081096904410472</v>
      </c>
      <c r="J121" s="40"/>
      <c r="K121" s="40"/>
      <c r="L121" s="40"/>
      <c r="M121" s="40"/>
      <c r="N121" s="40"/>
      <c r="O121" s="40"/>
      <c r="P121" s="40"/>
      <c r="Q121" s="40"/>
      <c r="R121" s="40"/>
      <c r="S121" s="40"/>
      <c r="T121" s="40"/>
      <c r="U121" s="40"/>
      <c r="V121" s="40"/>
    </row>
    <row r="122" spans="1:22" ht="22.5" x14ac:dyDescent="0.2">
      <c r="A122" s="138" t="s">
        <v>149</v>
      </c>
      <c r="B122" s="139" t="s">
        <v>498</v>
      </c>
      <c r="C122" s="170">
        <v>47823.527000000002</v>
      </c>
      <c r="D122" s="165">
        <v>11.056256132665425</v>
      </c>
      <c r="E122" s="170">
        <v>23627.635999999999</v>
      </c>
      <c r="F122" s="165">
        <v>26.841498187160738</v>
      </c>
      <c r="G122" s="165">
        <v>49.405883426372959</v>
      </c>
      <c r="H122" s="170">
        <v>14371.171</v>
      </c>
      <c r="I122" s="165">
        <v>27.186315690538876</v>
      </c>
      <c r="J122" s="37"/>
      <c r="K122" s="37"/>
      <c r="L122" s="37"/>
      <c r="M122" s="37"/>
      <c r="N122" s="37"/>
      <c r="O122" s="37"/>
      <c r="P122" s="37"/>
      <c r="Q122" s="37"/>
      <c r="R122" s="37"/>
      <c r="S122" s="37"/>
      <c r="T122" s="37"/>
      <c r="U122" s="37"/>
      <c r="V122" s="37"/>
    </row>
    <row r="123" spans="1:22" ht="22.5" x14ac:dyDescent="0.2">
      <c r="A123" s="140" t="s">
        <v>150</v>
      </c>
      <c r="B123" s="141" t="s">
        <v>499</v>
      </c>
      <c r="C123" s="171">
        <v>24949.629000000001</v>
      </c>
      <c r="D123" s="166">
        <v>17.836208823602632</v>
      </c>
      <c r="E123" s="171" t="s">
        <v>536</v>
      </c>
      <c r="F123" s="166" t="s">
        <v>536</v>
      </c>
      <c r="G123" s="166" t="s">
        <v>536</v>
      </c>
      <c r="H123" s="171" t="s">
        <v>536</v>
      </c>
      <c r="I123" s="166" t="s">
        <v>536</v>
      </c>
      <c r="J123" s="40"/>
      <c r="K123" s="40"/>
      <c r="L123" s="40"/>
      <c r="M123" s="40"/>
      <c r="N123" s="40"/>
      <c r="O123" s="40"/>
      <c r="P123" s="40"/>
      <c r="Q123" s="40"/>
      <c r="R123" s="40"/>
      <c r="S123" s="40"/>
      <c r="T123" s="40"/>
      <c r="U123" s="40"/>
      <c r="V123" s="40"/>
    </row>
    <row r="124" spans="1:22" x14ac:dyDescent="0.2">
      <c r="A124" s="140" t="s">
        <v>151</v>
      </c>
      <c r="B124" s="141" t="s">
        <v>152</v>
      </c>
      <c r="C124" s="171">
        <v>22873.898000000001</v>
      </c>
      <c r="D124" s="166">
        <v>4.4981219355163233</v>
      </c>
      <c r="E124" s="171" t="s">
        <v>536</v>
      </c>
      <c r="F124" s="166" t="s">
        <v>536</v>
      </c>
      <c r="G124" s="166" t="s">
        <v>536</v>
      </c>
      <c r="H124" s="171" t="s">
        <v>536</v>
      </c>
      <c r="I124" s="166" t="s">
        <v>536</v>
      </c>
      <c r="J124" s="40"/>
      <c r="K124" s="40"/>
      <c r="L124" s="40"/>
      <c r="M124" s="40"/>
      <c r="N124" s="40"/>
      <c r="O124" s="40"/>
      <c r="P124" s="40"/>
      <c r="Q124" s="40"/>
      <c r="R124" s="40"/>
      <c r="S124" s="40"/>
      <c r="T124" s="40"/>
      <c r="U124" s="40"/>
      <c r="V124" s="40"/>
    </row>
    <row r="125" spans="1:22" ht="22.5" x14ac:dyDescent="0.2">
      <c r="A125" s="140" t="s">
        <v>435</v>
      </c>
      <c r="B125" s="141" t="s">
        <v>500</v>
      </c>
      <c r="C125" s="171">
        <v>22873.898000000001</v>
      </c>
      <c r="D125" s="166">
        <v>4.4981219355163233</v>
      </c>
      <c r="E125" s="171" t="s">
        <v>536</v>
      </c>
      <c r="F125" s="166" t="s">
        <v>536</v>
      </c>
      <c r="G125" s="166" t="s">
        <v>536</v>
      </c>
      <c r="H125" s="171" t="s">
        <v>536</v>
      </c>
      <c r="I125" s="166" t="s">
        <v>536</v>
      </c>
      <c r="J125" s="40"/>
      <c r="K125" s="40"/>
      <c r="L125" s="40"/>
      <c r="M125" s="40"/>
      <c r="N125" s="40"/>
      <c r="O125" s="40"/>
      <c r="P125" s="40"/>
      <c r="Q125" s="40"/>
      <c r="R125" s="40"/>
      <c r="S125" s="40"/>
      <c r="T125" s="40"/>
      <c r="U125" s="40"/>
      <c r="V125" s="40"/>
    </row>
    <row r="126" spans="1:22" x14ac:dyDescent="0.2">
      <c r="A126" s="138" t="s">
        <v>153</v>
      </c>
      <c r="B126" s="139" t="s">
        <v>154</v>
      </c>
      <c r="C126" s="170" t="s">
        <v>536</v>
      </c>
      <c r="D126" s="165" t="s">
        <v>536</v>
      </c>
      <c r="E126" s="170" t="s">
        <v>536</v>
      </c>
      <c r="F126" s="165" t="s">
        <v>536</v>
      </c>
      <c r="G126" s="165" t="s">
        <v>536</v>
      </c>
      <c r="H126" s="170" t="s">
        <v>536</v>
      </c>
      <c r="I126" s="165" t="s">
        <v>536</v>
      </c>
      <c r="J126" s="39"/>
      <c r="K126" s="39"/>
      <c r="L126" s="39"/>
      <c r="M126" s="39"/>
      <c r="N126" s="39"/>
      <c r="O126" s="39"/>
      <c r="P126" s="39"/>
      <c r="Q126" s="39"/>
      <c r="R126" s="39"/>
      <c r="S126" s="39"/>
      <c r="T126" s="39"/>
      <c r="U126" s="39"/>
      <c r="V126" s="39"/>
    </row>
    <row r="127" spans="1:22" x14ac:dyDescent="0.2">
      <c r="A127" s="140" t="s">
        <v>155</v>
      </c>
      <c r="B127" s="141" t="s">
        <v>156</v>
      </c>
      <c r="C127" s="171" t="s">
        <v>536</v>
      </c>
      <c r="D127" s="166" t="s">
        <v>536</v>
      </c>
      <c r="E127" s="171" t="s">
        <v>536</v>
      </c>
      <c r="F127" s="166" t="s">
        <v>536</v>
      </c>
      <c r="G127" s="166" t="s">
        <v>536</v>
      </c>
      <c r="H127" s="171" t="s">
        <v>536</v>
      </c>
      <c r="I127" s="166" t="s">
        <v>536</v>
      </c>
      <c r="J127" s="40"/>
      <c r="K127" s="40"/>
      <c r="L127" s="40"/>
      <c r="M127" s="40"/>
      <c r="N127" s="40"/>
      <c r="O127" s="40"/>
      <c r="P127" s="40"/>
      <c r="Q127" s="40"/>
      <c r="R127" s="40"/>
      <c r="S127" s="40"/>
      <c r="T127" s="40"/>
      <c r="U127" s="40"/>
      <c r="V127" s="40"/>
    </row>
    <row r="128" spans="1:22" x14ac:dyDescent="0.2">
      <c r="A128" s="140" t="s">
        <v>206</v>
      </c>
      <c r="B128" s="141" t="s">
        <v>436</v>
      </c>
      <c r="C128" s="171" t="s">
        <v>536</v>
      </c>
      <c r="D128" s="166" t="s">
        <v>536</v>
      </c>
      <c r="E128" s="171" t="s">
        <v>536</v>
      </c>
      <c r="F128" s="166" t="s">
        <v>536</v>
      </c>
      <c r="G128" s="166" t="s">
        <v>536</v>
      </c>
      <c r="H128" s="171" t="s">
        <v>536</v>
      </c>
      <c r="I128" s="166" t="s">
        <v>536</v>
      </c>
      <c r="J128" s="40"/>
      <c r="K128" s="40"/>
      <c r="L128" s="40"/>
      <c r="M128" s="40"/>
      <c r="N128" s="40"/>
      <c r="O128" s="40"/>
      <c r="P128" s="40"/>
      <c r="Q128" s="40"/>
      <c r="R128" s="40"/>
      <c r="S128" s="40"/>
      <c r="T128" s="40"/>
      <c r="U128" s="40"/>
      <c r="V128" s="40"/>
    </row>
    <row r="129" spans="1:22" x14ac:dyDescent="0.2">
      <c r="A129" s="140" t="s">
        <v>207</v>
      </c>
      <c r="B129" s="141" t="s">
        <v>208</v>
      </c>
      <c r="C129" s="171" t="s">
        <v>536</v>
      </c>
      <c r="D129" s="166" t="s">
        <v>536</v>
      </c>
      <c r="E129" s="171" t="s">
        <v>536</v>
      </c>
      <c r="F129" s="166" t="s">
        <v>536</v>
      </c>
      <c r="G129" s="166" t="s">
        <v>536</v>
      </c>
      <c r="H129" s="171" t="s">
        <v>536</v>
      </c>
      <c r="I129" s="166" t="s">
        <v>536</v>
      </c>
      <c r="J129" s="40"/>
      <c r="K129" s="40"/>
      <c r="L129" s="40"/>
      <c r="M129" s="40"/>
      <c r="N129" s="40"/>
      <c r="O129" s="40"/>
      <c r="P129" s="40"/>
      <c r="Q129" s="40"/>
      <c r="R129" s="40"/>
      <c r="S129" s="40"/>
      <c r="T129" s="40"/>
      <c r="U129" s="40"/>
      <c r="V129" s="40"/>
    </row>
    <row r="130" spans="1:22" x14ac:dyDescent="0.2">
      <c r="A130" s="138" t="s">
        <v>157</v>
      </c>
      <c r="B130" s="139" t="s">
        <v>158</v>
      </c>
      <c r="C130" s="170">
        <v>13690.117</v>
      </c>
      <c r="D130" s="165">
        <v>0.10393463597979746</v>
      </c>
      <c r="E130" s="170" t="s">
        <v>536</v>
      </c>
      <c r="F130" s="165" t="s">
        <v>536</v>
      </c>
      <c r="G130" s="165" t="s">
        <v>536</v>
      </c>
      <c r="H130" s="170" t="s">
        <v>536</v>
      </c>
      <c r="I130" s="165" t="s">
        <v>536</v>
      </c>
      <c r="J130" s="39"/>
      <c r="K130" s="39"/>
      <c r="L130" s="39"/>
      <c r="M130" s="39"/>
      <c r="N130" s="39"/>
      <c r="O130" s="39"/>
      <c r="P130" s="39"/>
      <c r="Q130" s="39"/>
      <c r="R130" s="39"/>
      <c r="S130" s="39"/>
      <c r="T130" s="39"/>
      <c r="U130" s="39"/>
      <c r="V130" s="39"/>
    </row>
    <row r="131" spans="1:22" x14ac:dyDescent="0.2">
      <c r="A131" s="140" t="s">
        <v>209</v>
      </c>
      <c r="B131" s="141" t="s">
        <v>210</v>
      </c>
      <c r="C131" s="171">
        <v>10572.912</v>
      </c>
      <c r="D131" s="166">
        <v>198.37566918489966</v>
      </c>
      <c r="E131" s="171" t="s">
        <v>536</v>
      </c>
      <c r="F131" s="166" t="s">
        <v>536</v>
      </c>
      <c r="G131" s="166" t="s">
        <v>536</v>
      </c>
      <c r="H131" s="171" t="s">
        <v>536</v>
      </c>
      <c r="I131" s="166" t="s">
        <v>536</v>
      </c>
      <c r="J131" s="40"/>
      <c r="K131" s="40"/>
      <c r="L131" s="40"/>
      <c r="M131" s="40"/>
      <c r="N131" s="40"/>
      <c r="O131" s="40"/>
      <c r="P131" s="40"/>
      <c r="Q131" s="40"/>
      <c r="R131" s="40"/>
      <c r="S131" s="40"/>
      <c r="T131" s="40"/>
      <c r="U131" s="40"/>
      <c r="V131" s="40"/>
    </row>
    <row r="132" spans="1:22" x14ac:dyDescent="0.2">
      <c r="A132" s="138" t="s">
        <v>159</v>
      </c>
      <c r="B132" s="139" t="s">
        <v>160</v>
      </c>
      <c r="C132" s="170">
        <v>194568.33799999999</v>
      </c>
      <c r="D132" s="165">
        <v>-3.5611350106275523</v>
      </c>
      <c r="E132" s="170">
        <v>114574.122</v>
      </c>
      <c r="F132" s="165">
        <v>-6.3864736041781214</v>
      </c>
      <c r="G132" s="165">
        <v>58.886313763958867</v>
      </c>
      <c r="H132" s="170">
        <v>35777.142</v>
      </c>
      <c r="I132" s="165">
        <v>-0.24642606643638487</v>
      </c>
      <c r="J132" s="38"/>
      <c r="K132" s="46"/>
      <c r="L132" s="47"/>
      <c r="M132" s="46"/>
      <c r="N132" s="46"/>
      <c r="O132" s="48"/>
      <c r="P132" s="46"/>
      <c r="Q132" s="38"/>
      <c r="R132" s="38"/>
      <c r="S132" s="46"/>
      <c r="T132" s="46"/>
      <c r="U132" s="38"/>
      <c r="V132" s="38"/>
    </row>
    <row r="133" spans="1:22" ht="33.75" x14ac:dyDescent="0.2">
      <c r="A133" s="140" t="s">
        <v>161</v>
      </c>
      <c r="B133" s="141" t="s">
        <v>501</v>
      </c>
      <c r="C133" s="171">
        <v>167459.166</v>
      </c>
      <c r="D133" s="166">
        <v>-5.1331718568680458</v>
      </c>
      <c r="E133" s="171">
        <v>103150.18799999999</v>
      </c>
      <c r="F133" s="166">
        <v>-7.0430173671624203</v>
      </c>
      <c r="G133" s="166">
        <v>61.597218273498385</v>
      </c>
      <c r="H133" s="171">
        <v>34129.798000000003</v>
      </c>
      <c r="I133" s="166">
        <v>2.4648388608532628</v>
      </c>
      <c r="J133" s="41"/>
      <c r="K133" s="43"/>
      <c r="L133" s="44"/>
      <c r="M133" s="43"/>
      <c r="N133" s="43"/>
      <c r="O133" s="45"/>
      <c r="P133" s="43"/>
      <c r="Q133" s="41"/>
      <c r="R133" s="41"/>
      <c r="S133" s="43"/>
      <c r="T133" s="43"/>
      <c r="U133" s="41"/>
      <c r="V133" s="41"/>
    </row>
    <row r="134" spans="1:22" x14ac:dyDescent="0.2">
      <c r="A134" s="140" t="s">
        <v>437</v>
      </c>
      <c r="B134" s="141" t="s">
        <v>438</v>
      </c>
      <c r="C134" s="171" t="s">
        <v>536</v>
      </c>
      <c r="D134" s="166" t="s">
        <v>536</v>
      </c>
      <c r="E134" s="171" t="s">
        <v>536</v>
      </c>
      <c r="F134" s="166" t="s">
        <v>536</v>
      </c>
      <c r="G134" s="166" t="s">
        <v>536</v>
      </c>
      <c r="H134" s="171" t="s">
        <v>536</v>
      </c>
      <c r="I134" s="166" t="s">
        <v>536</v>
      </c>
      <c r="J134" s="40"/>
      <c r="K134" s="40"/>
      <c r="L134" s="40"/>
      <c r="M134" s="40"/>
      <c r="N134" s="40"/>
      <c r="O134" s="40"/>
      <c r="P134" s="40"/>
      <c r="Q134" s="40"/>
      <c r="R134" s="40"/>
      <c r="S134" s="40"/>
      <c r="T134" s="40"/>
      <c r="U134" s="40"/>
      <c r="V134" s="40"/>
    </row>
    <row r="135" spans="1:22" x14ac:dyDescent="0.2">
      <c r="A135" s="140" t="s">
        <v>439</v>
      </c>
      <c r="B135" s="141" t="s">
        <v>440</v>
      </c>
      <c r="C135" s="171" t="s">
        <v>536</v>
      </c>
      <c r="D135" s="166" t="s">
        <v>536</v>
      </c>
      <c r="E135" s="171" t="s">
        <v>536</v>
      </c>
      <c r="F135" s="166" t="s">
        <v>536</v>
      </c>
      <c r="G135" s="166" t="s">
        <v>536</v>
      </c>
      <c r="H135" s="171" t="s">
        <v>536</v>
      </c>
      <c r="I135" s="166" t="s">
        <v>536</v>
      </c>
      <c r="J135" s="40"/>
      <c r="K135" s="40"/>
      <c r="L135" s="40"/>
      <c r="M135" s="40"/>
      <c r="N135" s="40"/>
      <c r="O135" s="40"/>
      <c r="P135" s="40"/>
      <c r="Q135" s="40"/>
      <c r="R135" s="40"/>
      <c r="S135" s="40"/>
      <c r="T135" s="40"/>
      <c r="U135" s="40"/>
      <c r="V135" s="40"/>
    </row>
    <row r="136" spans="1:22" ht="22.5" x14ac:dyDescent="0.2">
      <c r="A136" s="138" t="s">
        <v>162</v>
      </c>
      <c r="B136" s="139" t="s">
        <v>502</v>
      </c>
      <c r="C136" s="170">
        <v>227718.02600000001</v>
      </c>
      <c r="D136" s="165">
        <v>61.785585265351699</v>
      </c>
      <c r="E136" s="170">
        <v>12461.264999999999</v>
      </c>
      <c r="F136" s="165">
        <v>246.73695492904994</v>
      </c>
      <c r="G136" s="165">
        <v>5.4722347716117996</v>
      </c>
      <c r="H136" s="170">
        <v>11402.567999999999</v>
      </c>
      <c r="I136" s="165">
        <v>286.84979766205356</v>
      </c>
      <c r="J136" s="38"/>
      <c r="K136" s="46"/>
      <c r="L136" s="47"/>
      <c r="M136" s="46"/>
      <c r="N136" s="46"/>
      <c r="O136" s="48"/>
      <c r="P136" s="46"/>
      <c r="Q136" s="38"/>
      <c r="R136" s="38"/>
      <c r="S136" s="46"/>
      <c r="T136" s="46"/>
      <c r="U136" s="38"/>
      <c r="V136" s="38"/>
    </row>
    <row r="137" spans="1:22" ht="22.5" x14ac:dyDescent="0.2">
      <c r="A137" s="140" t="s">
        <v>163</v>
      </c>
      <c r="B137" s="141" t="s">
        <v>503</v>
      </c>
      <c r="C137" s="171">
        <v>198605.04300000001</v>
      </c>
      <c r="D137" s="166">
        <v>64.01695552008627</v>
      </c>
      <c r="E137" s="171">
        <v>2554.6</v>
      </c>
      <c r="F137" s="166">
        <v>31.426298944669355</v>
      </c>
      <c r="G137" s="166">
        <v>1.2862714669334956</v>
      </c>
      <c r="H137" s="171">
        <v>2011.403</v>
      </c>
      <c r="I137" s="166">
        <v>4.4262457642121831</v>
      </c>
      <c r="J137" s="41"/>
      <c r="K137" s="43"/>
      <c r="L137" s="44"/>
      <c r="M137" s="43"/>
      <c r="N137" s="43"/>
      <c r="O137" s="45"/>
      <c r="P137" s="43"/>
      <c r="Q137" s="41"/>
      <c r="R137" s="41"/>
      <c r="S137" s="43"/>
      <c r="T137" s="43"/>
      <c r="U137" s="41"/>
      <c r="V137" s="41"/>
    </row>
    <row r="138" spans="1:22" x14ac:dyDescent="0.2">
      <c r="A138" s="140" t="s">
        <v>164</v>
      </c>
      <c r="B138" s="141" t="s">
        <v>165</v>
      </c>
      <c r="C138" s="171" t="s">
        <v>536</v>
      </c>
      <c r="D138" s="166" t="s">
        <v>536</v>
      </c>
      <c r="E138" s="171">
        <v>1283.3130000000001</v>
      </c>
      <c r="F138" s="166">
        <v>-33.977500204501496</v>
      </c>
      <c r="G138" s="166" t="s">
        <v>536</v>
      </c>
      <c r="H138" s="171">
        <v>1177.646</v>
      </c>
      <c r="I138" s="166">
        <v>-38.860014318740987</v>
      </c>
      <c r="J138" s="41"/>
      <c r="K138" s="43"/>
      <c r="L138" s="44"/>
      <c r="M138" s="43"/>
      <c r="N138" s="43"/>
      <c r="O138" s="45"/>
      <c r="P138" s="43"/>
      <c r="Q138" s="41"/>
      <c r="R138" s="41"/>
      <c r="S138" s="43"/>
      <c r="T138" s="43"/>
      <c r="U138" s="41"/>
      <c r="V138" s="41"/>
    </row>
    <row r="139" spans="1:22" x14ac:dyDescent="0.2">
      <c r="A139" s="140" t="s">
        <v>212</v>
      </c>
      <c r="B139" s="141" t="s">
        <v>213</v>
      </c>
      <c r="C139" s="171">
        <v>4697.9110000000001</v>
      </c>
      <c r="D139" s="166">
        <v>122.16872563628809</v>
      </c>
      <c r="E139" s="171">
        <v>0</v>
      </c>
      <c r="F139" s="166" t="s">
        <v>537</v>
      </c>
      <c r="G139" s="166" t="s">
        <v>537</v>
      </c>
      <c r="H139" s="171">
        <v>0</v>
      </c>
      <c r="I139" s="166" t="s">
        <v>537</v>
      </c>
      <c r="J139" s="41"/>
      <c r="K139" s="43"/>
      <c r="L139" s="44"/>
      <c r="M139" s="43"/>
      <c r="N139" s="43"/>
      <c r="O139" s="45"/>
      <c r="P139" s="43"/>
      <c r="Q139" s="41"/>
      <c r="R139" s="41"/>
      <c r="S139" s="43"/>
      <c r="T139" s="43"/>
      <c r="U139" s="41"/>
      <c r="V139" s="41"/>
    </row>
    <row r="140" spans="1:22" ht="22.5" x14ac:dyDescent="0.2">
      <c r="A140" s="140" t="s">
        <v>442</v>
      </c>
      <c r="B140" s="141" t="s">
        <v>506</v>
      </c>
      <c r="C140" s="171">
        <v>9963.1869999999999</v>
      </c>
      <c r="D140" s="166" t="s">
        <v>536</v>
      </c>
      <c r="E140" s="171" t="s">
        <v>536</v>
      </c>
      <c r="F140" s="166" t="s">
        <v>537</v>
      </c>
      <c r="G140" s="166" t="s">
        <v>536</v>
      </c>
      <c r="H140" s="171" t="s">
        <v>536</v>
      </c>
      <c r="I140" s="166" t="s">
        <v>537</v>
      </c>
      <c r="J140" s="41"/>
      <c r="K140" s="43"/>
      <c r="L140" s="44"/>
      <c r="M140" s="43"/>
      <c r="N140" s="43"/>
      <c r="O140" s="45"/>
      <c r="P140" s="43"/>
      <c r="Q140" s="41"/>
      <c r="R140" s="41"/>
      <c r="S140" s="43"/>
      <c r="T140" s="43"/>
      <c r="U140" s="41"/>
      <c r="V140" s="41"/>
    </row>
    <row r="141" spans="1:22" ht="22.5" x14ac:dyDescent="0.2">
      <c r="A141" s="140" t="s">
        <v>167</v>
      </c>
      <c r="B141" s="141" t="s">
        <v>507</v>
      </c>
      <c r="C141" s="171">
        <v>29112.983</v>
      </c>
      <c r="D141" s="166">
        <v>48.045724609568765</v>
      </c>
      <c r="E141" s="171">
        <v>9906.6650000000009</v>
      </c>
      <c r="F141" s="166">
        <v>500.36173214489168</v>
      </c>
      <c r="G141" s="166">
        <v>34.028340551705057</v>
      </c>
      <c r="H141" s="171">
        <v>9391.1650000000009</v>
      </c>
      <c r="I141" s="166">
        <v>819.44317439741849</v>
      </c>
      <c r="J141" s="41"/>
      <c r="K141" s="43"/>
      <c r="L141" s="44"/>
      <c r="M141" s="43"/>
      <c r="N141" s="43"/>
      <c r="O141" s="45"/>
      <c r="P141" s="43"/>
      <c r="Q141" s="41"/>
      <c r="R141" s="41"/>
      <c r="S141" s="43"/>
      <c r="T141" s="43"/>
      <c r="U141" s="41"/>
      <c r="V141" s="41"/>
    </row>
    <row r="142" spans="1:22" ht="33.75" x14ac:dyDescent="0.2">
      <c r="A142" s="138" t="s">
        <v>348</v>
      </c>
      <c r="B142" s="139" t="s">
        <v>508</v>
      </c>
      <c r="C142" s="170">
        <v>3316025.4670000002</v>
      </c>
      <c r="D142" s="165">
        <v>11.690934038165707</v>
      </c>
      <c r="E142" s="170">
        <v>1354640.254</v>
      </c>
      <c r="F142" s="165">
        <v>2.9631536545766721</v>
      </c>
      <c r="G142" s="165">
        <v>40.851322388230614</v>
      </c>
      <c r="H142" s="170">
        <v>522025.85800000001</v>
      </c>
      <c r="I142" s="165">
        <v>15.206325688061895</v>
      </c>
      <c r="J142" s="38"/>
      <c r="K142" s="46"/>
      <c r="L142" s="47"/>
      <c r="M142" s="46"/>
      <c r="N142" s="46"/>
      <c r="O142" s="48"/>
      <c r="P142" s="46"/>
      <c r="Q142" s="38"/>
      <c r="R142" s="38"/>
      <c r="S142" s="46"/>
      <c r="T142" s="46"/>
      <c r="U142" s="38"/>
      <c r="V142" s="38"/>
    </row>
    <row r="143" spans="1:22" ht="33.75" customHeight="1" x14ac:dyDescent="0.2">
      <c r="A143" s="138"/>
      <c r="B143" s="152" t="s">
        <v>349</v>
      </c>
      <c r="C143" s="149"/>
      <c r="D143" s="149"/>
      <c r="E143" s="149"/>
      <c r="F143" s="149"/>
      <c r="G143" s="149"/>
      <c r="H143" s="150"/>
      <c r="I143" s="149"/>
      <c r="J143" s="38"/>
      <c r="K143" s="46"/>
      <c r="L143" s="47"/>
      <c r="M143" s="46"/>
      <c r="N143" s="46"/>
      <c r="O143" s="48"/>
      <c r="P143" s="46"/>
      <c r="Q143" s="38"/>
      <c r="R143" s="38"/>
      <c r="S143" s="46"/>
      <c r="T143" s="46"/>
      <c r="U143" s="38"/>
      <c r="V143" s="38"/>
    </row>
    <row r="144" spans="1:22" x14ac:dyDescent="0.2">
      <c r="A144" s="153" t="s">
        <v>168</v>
      </c>
      <c r="B144" s="154" t="s">
        <v>169</v>
      </c>
      <c r="C144" s="171">
        <v>663746.06499999994</v>
      </c>
      <c r="D144" s="166">
        <v>5.8626185274746945E-2</v>
      </c>
      <c r="E144" s="171">
        <v>303526.49300000002</v>
      </c>
      <c r="F144" s="166">
        <v>5.2003957255323456</v>
      </c>
      <c r="G144" s="166">
        <v>45.729309596735625</v>
      </c>
      <c r="H144" s="171">
        <v>141210.45800000001</v>
      </c>
      <c r="I144" s="166">
        <v>6.1419177404835068</v>
      </c>
      <c r="J144" s="41"/>
      <c r="K144" s="43"/>
      <c r="L144" s="44"/>
      <c r="M144" s="43"/>
      <c r="N144" s="43"/>
      <c r="O144" s="45"/>
      <c r="P144" s="43"/>
      <c r="Q144" s="41"/>
      <c r="R144" s="41"/>
      <c r="S144" s="43"/>
      <c r="T144" s="43"/>
      <c r="U144" s="41"/>
      <c r="V144" s="41"/>
    </row>
    <row r="145" spans="1:22" x14ac:dyDescent="0.2">
      <c r="A145" s="138" t="s">
        <v>22</v>
      </c>
      <c r="B145" s="141" t="s">
        <v>170</v>
      </c>
      <c r="C145" s="171">
        <v>1683958.3130000001</v>
      </c>
      <c r="D145" s="166">
        <v>28.058448372122001</v>
      </c>
      <c r="E145" s="171">
        <v>782993.5</v>
      </c>
      <c r="F145" s="166">
        <v>7.1095699929963843</v>
      </c>
      <c r="G145" s="166">
        <v>46.497202095524798</v>
      </c>
      <c r="H145" s="171">
        <v>264774.70299999998</v>
      </c>
      <c r="I145" s="166">
        <v>48.901578075063128</v>
      </c>
      <c r="J145" s="41"/>
      <c r="K145" s="43"/>
      <c r="L145" s="44"/>
      <c r="M145" s="43"/>
      <c r="N145" s="43"/>
      <c r="O145" s="45"/>
      <c r="P145" s="43"/>
      <c r="Q145" s="41"/>
      <c r="R145" s="41"/>
      <c r="S145" s="43"/>
      <c r="T145" s="43"/>
      <c r="U145" s="41"/>
      <c r="V145" s="41"/>
    </row>
    <row r="146" spans="1:22" x14ac:dyDescent="0.2">
      <c r="A146" s="138" t="s">
        <v>171</v>
      </c>
      <c r="B146" s="141" t="s">
        <v>172</v>
      </c>
      <c r="C146" s="171">
        <v>40352.773000000001</v>
      </c>
      <c r="D146" s="166">
        <v>12.675257320316973</v>
      </c>
      <c r="E146" s="171" t="s">
        <v>536</v>
      </c>
      <c r="F146" s="166" t="s">
        <v>536</v>
      </c>
      <c r="G146" s="166" t="s">
        <v>536</v>
      </c>
      <c r="H146" s="171" t="s">
        <v>536</v>
      </c>
      <c r="I146" s="166" t="s">
        <v>536</v>
      </c>
      <c r="J146" s="41"/>
      <c r="K146" s="43"/>
      <c r="L146" s="44"/>
      <c r="M146" s="43"/>
      <c r="N146" s="43"/>
      <c r="O146" s="45"/>
      <c r="P146" s="43"/>
      <c r="Q146" s="41"/>
      <c r="R146" s="41"/>
      <c r="S146" s="43"/>
      <c r="T146" s="43"/>
      <c r="U146" s="41"/>
      <c r="V146" s="41"/>
    </row>
    <row r="147" spans="1:22" x14ac:dyDescent="0.2">
      <c r="A147" s="138" t="s">
        <v>173</v>
      </c>
      <c r="B147" s="141" t="s">
        <v>174</v>
      </c>
      <c r="C147" s="171">
        <v>721943.005</v>
      </c>
      <c r="D147" s="166">
        <v>-3.762448945064591</v>
      </c>
      <c r="E147" s="171">
        <v>199146.011</v>
      </c>
      <c r="F147" s="166">
        <v>-13.98623124131808</v>
      </c>
      <c r="G147" s="166">
        <v>27.584727550618766</v>
      </c>
      <c r="H147" s="171">
        <v>77468.771999999997</v>
      </c>
      <c r="I147" s="166">
        <v>-21.638896418239966</v>
      </c>
      <c r="J147" s="41"/>
      <c r="K147" s="43"/>
      <c r="L147" s="44"/>
      <c r="M147" s="43"/>
      <c r="N147" s="43"/>
      <c r="O147" s="45"/>
      <c r="P147" s="43"/>
      <c r="Q147" s="41"/>
      <c r="R147" s="41"/>
      <c r="S147" s="43"/>
      <c r="T147" s="43"/>
      <c r="U147" s="41"/>
      <c r="V147" s="41"/>
    </row>
    <row r="148" spans="1:22" x14ac:dyDescent="0.2">
      <c r="A148" s="155" t="s">
        <v>175</v>
      </c>
      <c r="B148" s="156" t="s">
        <v>176</v>
      </c>
      <c r="C148" s="173">
        <v>206025.31099999999</v>
      </c>
      <c r="D148" s="168">
        <v>0.69678895836803179</v>
      </c>
      <c r="E148" s="173" t="s">
        <v>536</v>
      </c>
      <c r="F148" s="168" t="s">
        <v>536</v>
      </c>
      <c r="G148" s="168" t="s">
        <v>536</v>
      </c>
      <c r="H148" s="173" t="s">
        <v>536</v>
      </c>
      <c r="I148" s="168" t="s">
        <v>536</v>
      </c>
      <c r="J148" s="41"/>
      <c r="K148" s="43"/>
      <c r="L148" s="44"/>
      <c r="M148" s="43"/>
      <c r="N148" s="43"/>
      <c r="O148" s="45"/>
      <c r="P148" s="43"/>
      <c r="Q148" s="41"/>
      <c r="R148" s="41"/>
      <c r="S148" s="43"/>
      <c r="T148" s="43"/>
      <c r="U148" s="41"/>
      <c r="V148" s="41"/>
    </row>
    <row r="149" spans="1:22" x14ac:dyDescent="0.2">
      <c r="B149" s="41"/>
      <c r="J149" s="2"/>
      <c r="L149" s="30"/>
      <c r="M149" s="29"/>
      <c r="O149" s="3"/>
      <c r="P149" s="29"/>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4" t="s">
        <v>539</v>
      </c>
      <c r="B1" s="244"/>
      <c r="C1" s="244"/>
      <c r="D1" s="244"/>
      <c r="E1" s="244"/>
      <c r="F1" s="244"/>
      <c r="G1" s="244"/>
      <c r="H1" s="244"/>
      <c r="I1" s="244"/>
      <c r="J1" s="244"/>
      <c r="K1" s="244"/>
      <c r="L1" s="244"/>
      <c r="M1" s="244"/>
    </row>
    <row r="3" spans="1:22" ht="12.75" customHeight="1" x14ac:dyDescent="0.25">
      <c r="A3" s="248" t="s">
        <v>20</v>
      </c>
      <c r="B3" s="251" t="s">
        <v>339</v>
      </c>
      <c r="C3" s="245" t="s">
        <v>179</v>
      </c>
      <c r="D3" s="245"/>
      <c r="E3" s="245" t="s">
        <v>19</v>
      </c>
      <c r="F3" s="245" t="s">
        <v>338</v>
      </c>
      <c r="G3" s="245" t="s">
        <v>180</v>
      </c>
      <c r="H3" s="245"/>
      <c r="I3" s="245"/>
      <c r="J3" s="245"/>
      <c r="K3" s="245"/>
      <c r="L3" s="245"/>
      <c r="M3" s="247"/>
    </row>
    <row r="4" spans="1:22" ht="12.75" customHeight="1" x14ac:dyDescent="0.25">
      <c r="A4" s="249"/>
      <c r="B4" s="252"/>
      <c r="C4" s="246"/>
      <c r="D4" s="246"/>
      <c r="E4" s="246"/>
      <c r="F4" s="246"/>
      <c r="G4" s="246" t="s">
        <v>178</v>
      </c>
      <c r="H4" s="246" t="s">
        <v>338</v>
      </c>
      <c r="I4" s="246" t="s">
        <v>350</v>
      </c>
      <c r="J4" s="246" t="s">
        <v>338</v>
      </c>
      <c r="K4" s="246" t="s">
        <v>302</v>
      </c>
      <c r="L4" s="246" t="s">
        <v>341</v>
      </c>
      <c r="M4" s="256" t="s">
        <v>338</v>
      </c>
    </row>
    <row r="5" spans="1:22" ht="42.75" customHeight="1" x14ac:dyDescent="0.25">
      <c r="A5" s="249"/>
      <c r="B5" s="252"/>
      <c r="C5" s="102">
        <v>2016</v>
      </c>
      <c r="D5" s="102">
        <v>2015</v>
      </c>
      <c r="E5" s="246"/>
      <c r="F5" s="246"/>
      <c r="G5" s="246"/>
      <c r="H5" s="246"/>
      <c r="I5" s="246"/>
      <c r="J5" s="246"/>
      <c r="K5" s="246"/>
      <c r="L5" s="246"/>
      <c r="M5" s="256"/>
    </row>
    <row r="6" spans="1:22" ht="12.75" customHeight="1" x14ac:dyDescent="0.25">
      <c r="A6" s="250"/>
      <c r="B6" s="253"/>
      <c r="C6" s="254" t="s">
        <v>21</v>
      </c>
      <c r="D6" s="254"/>
      <c r="E6" s="254"/>
      <c r="F6" s="103" t="s">
        <v>18</v>
      </c>
      <c r="G6" s="103" t="s">
        <v>291</v>
      </c>
      <c r="H6" s="103" t="s">
        <v>18</v>
      </c>
      <c r="I6" s="103" t="s">
        <v>291</v>
      </c>
      <c r="J6" s="255" t="s">
        <v>18</v>
      </c>
      <c r="K6" s="250"/>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509</v>
      </c>
      <c r="C8" s="174">
        <v>4</v>
      </c>
      <c r="D8" s="174">
        <v>4</v>
      </c>
      <c r="E8" s="174">
        <v>259</v>
      </c>
      <c r="F8" s="175">
        <v>-1.5209125475285106</v>
      </c>
      <c r="G8" s="176">
        <v>16895.062999999998</v>
      </c>
      <c r="H8" s="175">
        <v>-12.832652214671839</v>
      </c>
      <c r="I8" s="176" t="s">
        <v>536</v>
      </c>
      <c r="J8" s="175" t="s">
        <v>536</v>
      </c>
      <c r="K8" s="175" t="s">
        <v>536</v>
      </c>
      <c r="L8" s="176" t="s">
        <v>536</v>
      </c>
      <c r="M8" s="175" t="s">
        <v>536</v>
      </c>
      <c r="N8" s="57"/>
      <c r="O8" s="57"/>
      <c r="P8" s="57"/>
      <c r="Q8" s="57"/>
      <c r="R8" s="57"/>
      <c r="S8" s="57"/>
      <c r="T8" s="57"/>
      <c r="U8" s="57"/>
      <c r="V8" s="57"/>
    </row>
    <row r="9" spans="1:22" s="59" customFormat="1" ht="11.25" customHeight="1" x14ac:dyDescent="0.25">
      <c r="A9" s="138" t="s">
        <v>387</v>
      </c>
      <c r="B9" s="139" t="s">
        <v>388</v>
      </c>
      <c r="C9" s="177">
        <v>0</v>
      </c>
      <c r="D9" s="177">
        <v>0</v>
      </c>
      <c r="E9" s="177">
        <v>0</v>
      </c>
      <c r="F9" s="175" t="s">
        <v>537</v>
      </c>
      <c r="G9" s="176">
        <v>0</v>
      </c>
      <c r="H9" s="175" t="s">
        <v>537</v>
      </c>
      <c r="I9" s="176">
        <v>0</v>
      </c>
      <c r="J9" s="175" t="s">
        <v>537</v>
      </c>
      <c r="K9" s="175" t="s">
        <v>537</v>
      </c>
      <c r="L9" s="176">
        <v>0</v>
      </c>
      <c r="M9" s="175" t="s">
        <v>537</v>
      </c>
      <c r="N9" s="58"/>
      <c r="O9" s="58"/>
      <c r="P9" s="58"/>
      <c r="Q9" s="58"/>
      <c r="R9" s="58"/>
      <c r="S9" s="58"/>
      <c r="T9" s="58"/>
      <c r="U9" s="58"/>
      <c r="V9" s="58"/>
    </row>
    <row r="10" spans="1:22" ht="22.5" x14ac:dyDescent="0.25">
      <c r="A10" s="138" t="s">
        <v>22</v>
      </c>
      <c r="B10" s="139" t="s">
        <v>444</v>
      </c>
      <c r="C10" s="146">
        <v>4</v>
      </c>
      <c r="D10" s="147">
        <v>4</v>
      </c>
      <c r="E10" s="147">
        <v>259</v>
      </c>
      <c r="F10" s="165">
        <v>-1.5209125475285106</v>
      </c>
      <c r="G10" s="170">
        <v>16895.062999999998</v>
      </c>
      <c r="H10" s="165">
        <v>-12.832652214671839</v>
      </c>
      <c r="I10" s="170" t="s">
        <v>536</v>
      </c>
      <c r="J10" s="165" t="s">
        <v>536</v>
      </c>
      <c r="K10" s="165" t="s">
        <v>536</v>
      </c>
      <c r="L10" s="170" t="s">
        <v>536</v>
      </c>
      <c r="M10" s="165" t="s">
        <v>536</v>
      </c>
      <c r="N10" s="37"/>
      <c r="O10" s="37"/>
      <c r="P10" s="37"/>
      <c r="Q10" s="37"/>
      <c r="R10" s="37"/>
      <c r="S10" s="37"/>
      <c r="T10" s="37"/>
      <c r="U10" s="37"/>
      <c r="V10" s="37"/>
    </row>
    <row r="11" spans="1:22" ht="11.25" customHeight="1" x14ac:dyDescent="0.25">
      <c r="A11" s="138" t="s">
        <v>387</v>
      </c>
      <c r="B11" s="139" t="s">
        <v>388</v>
      </c>
      <c r="C11" s="146">
        <v>0</v>
      </c>
      <c r="D11" s="147">
        <v>0</v>
      </c>
      <c r="E11" s="147">
        <v>0</v>
      </c>
      <c r="F11" s="165" t="s">
        <v>537</v>
      </c>
      <c r="G11" s="170">
        <v>0</v>
      </c>
      <c r="H11" s="165" t="s">
        <v>537</v>
      </c>
      <c r="I11" s="170">
        <v>0</v>
      </c>
      <c r="J11" s="165" t="s">
        <v>537</v>
      </c>
      <c r="K11" s="165" t="s">
        <v>537</v>
      </c>
      <c r="L11" s="170">
        <v>0</v>
      </c>
      <c r="M11" s="165" t="s">
        <v>537</v>
      </c>
      <c r="N11" s="37"/>
      <c r="O11" s="37"/>
      <c r="P11" s="37"/>
      <c r="Q11" s="37"/>
      <c r="R11" s="37"/>
      <c r="S11" s="37"/>
      <c r="T11" s="37"/>
      <c r="U11" s="37"/>
      <c r="V11" s="37"/>
    </row>
    <row r="12" spans="1:22" ht="11.25" customHeight="1" x14ac:dyDescent="0.25">
      <c r="A12" s="138" t="s">
        <v>23</v>
      </c>
      <c r="B12" s="139" t="s">
        <v>24</v>
      </c>
      <c r="C12" s="146">
        <v>1</v>
      </c>
      <c r="D12" s="147">
        <v>1</v>
      </c>
      <c r="E12" s="147" t="s">
        <v>536</v>
      </c>
      <c r="F12" s="165" t="s">
        <v>536</v>
      </c>
      <c r="G12" s="170" t="s">
        <v>536</v>
      </c>
      <c r="H12" s="165" t="s">
        <v>536</v>
      </c>
      <c r="I12" s="170">
        <v>0</v>
      </c>
      <c r="J12" s="165" t="s">
        <v>537</v>
      </c>
      <c r="K12" s="165" t="s">
        <v>537</v>
      </c>
      <c r="L12" s="170">
        <v>0</v>
      </c>
      <c r="M12" s="165" t="s">
        <v>537</v>
      </c>
      <c r="N12" s="37"/>
      <c r="O12" s="37"/>
      <c r="P12" s="37"/>
      <c r="Q12" s="37"/>
      <c r="R12" s="37"/>
      <c r="S12" s="37"/>
      <c r="T12" s="37"/>
      <c r="U12" s="37"/>
      <c r="V12" s="37"/>
    </row>
    <row r="13" spans="1:22" ht="11.25" customHeight="1" x14ac:dyDescent="0.25">
      <c r="A13" s="138" t="s">
        <v>389</v>
      </c>
      <c r="B13" s="139" t="s">
        <v>390</v>
      </c>
      <c r="C13" s="146">
        <v>0</v>
      </c>
      <c r="D13" s="147">
        <v>0</v>
      </c>
      <c r="E13" s="147">
        <v>0</v>
      </c>
      <c r="F13" s="165" t="s">
        <v>537</v>
      </c>
      <c r="G13" s="170">
        <v>0</v>
      </c>
      <c r="H13" s="165" t="s">
        <v>537</v>
      </c>
      <c r="I13" s="170">
        <v>0</v>
      </c>
      <c r="J13" s="165" t="s">
        <v>537</v>
      </c>
      <c r="K13" s="165" t="s">
        <v>537</v>
      </c>
      <c r="L13" s="170">
        <v>0</v>
      </c>
      <c r="M13" s="165" t="s">
        <v>537</v>
      </c>
      <c r="N13" s="37"/>
      <c r="O13" s="37"/>
      <c r="P13" s="37"/>
      <c r="Q13" s="37"/>
      <c r="R13" s="37"/>
      <c r="S13" s="37"/>
      <c r="T13" s="37"/>
      <c r="U13" s="37"/>
      <c r="V13" s="37"/>
    </row>
    <row r="14" spans="1:22" ht="22.5" x14ac:dyDescent="0.25">
      <c r="A14" s="138" t="s">
        <v>25</v>
      </c>
      <c r="B14" s="139" t="s">
        <v>519</v>
      </c>
      <c r="C14" s="146">
        <v>3</v>
      </c>
      <c r="D14" s="147">
        <v>3</v>
      </c>
      <c r="E14" s="147" t="s">
        <v>536</v>
      </c>
      <c r="F14" s="165" t="s">
        <v>536</v>
      </c>
      <c r="G14" s="170" t="s">
        <v>536</v>
      </c>
      <c r="H14" s="165" t="s">
        <v>536</v>
      </c>
      <c r="I14" s="170" t="s">
        <v>536</v>
      </c>
      <c r="J14" s="165" t="s">
        <v>536</v>
      </c>
      <c r="K14" s="165" t="s">
        <v>536</v>
      </c>
      <c r="L14" s="170" t="s">
        <v>536</v>
      </c>
      <c r="M14" s="165" t="s">
        <v>536</v>
      </c>
      <c r="N14" s="37"/>
      <c r="O14" s="37"/>
      <c r="P14" s="37"/>
      <c r="Q14" s="37"/>
      <c r="R14" s="37"/>
      <c r="S14" s="37"/>
      <c r="T14" s="37"/>
      <c r="U14" s="37"/>
      <c r="V14" s="37"/>
    </row>
    <row r="15" spans="1:22" ht="22.5" customHeight="1" x14ac:dyDescent="0.25">
      <c r="A15" s="140" t="s">
        <v>391</v>
      </c>
      <c r="B15" s="141" t="s">
        <v>446</v>
      </c>
      <c r="C15" s="149">
        <v>3</v>
      </c>
      <c r="D15" s="149">
        <v>3</v>
      </c>
      <c r="E15" s="149" t="s">
        <v>536</v>
      </c>
      <c r="F15" s="166" t="s">
        <v>536</v>
      </c>
      <c r="G15" s="171" t="s">
        <v>536</v>
      </c>
      <c r="H15" s="166" t="s">
        <v>536</v>
      </c>
      <c r="I15" s="171" t="s">
        <v>536</v>
      </c>
      <c r="J15" s="166" t="s">
        <v>536</v>
      </c>
      <c r="K15" s="166" t="s">
        <v>536</v>
      </c>
      <c r="L15" s="171" t="s">
        <v>536</v>
      </c>
      <c r="M15" s="166" t="s">
        <v>536</v>
      </c>
      <c r="N15" s="40"/>
      <c r="O15" s="40"/>
      <c r="P15" s="40"/>
      <c r="Q15" s="40"/>
      <c r="R15" s="40"/>
      <c r="S15" s="40"/>
      <c r="T15" s="40"/>
      <c r="U15" s="40"/>
      <c r="V15" s="40"/>
    </row>
    <row r="16" spans="1:22" ht="45" customHeight="1" x14ac:dyDescent="0.25">
      <c r="A16" s="138" t="s">
        <v>392</v>
      </c>
      <c r="B16" s="139" t="s">
        <v>447</v>
      </c>
      <c r="C16" s="146">
        <v>0</v>
      </c>
      <c r="D16" s="147">
        <v>0</v>
      </c>
      <c r="E16" s="147">
        <v>0</v>
      </c>
      <c r="F16" s="165" t="s">
        <v>537</v>
      </c>
      <c r="G16" s="170">
        <v>0</v>
      </c>
      <c r="H16" s="165" t="s">
        <v>537</v>
      </c>
      <c r="I16" s="170">
        <v>0</v>
      </c>
      <c r="J16" s="165" t="s">
        <v>537</v>
      </c>
      <c r="K16" s="165" t="s">
        <v>537</v>
      </c>
      <c r="L16" s="170">
        <v>0</v>
      </c>
      <c r="M16" s="165" t="s">
        <v>537</v>
      </c>
      <c r="N16" s="37"/>
      <c r="O16" s="37"/>
      <c r="P16" s="37"/>
      <c r="Q16" s="37"/>
      <c r="R16" s="37"/>
      <c r="S16" s="37"/>
      <c r="T16" s="37"/>
      <c r="U16" s="37"/>
      <c r="V16" s="37"/>
    </row>
    <row r="17" spans="1:22" x14ac:dyDescent="0.25">
      <c r="A17" s="138" t="s">
        <v>26</v>
      </c>
      <c r="B17" s="139" t="s">
        <v>2</v>
      </c>
      <c r="C17" s="146">
        <v>759</v>
      </c>
      <c r="D17" s="147">
        <v>754</v>
      </c>
      <c r="E17" s="147">
        <v>99430</v>
      </c>
      <c r="F17" s="165">
        <v>-0.81300813008130035</v>
      </c>
      <c r="G17" s="170">
        <v>3034696.68</v>
      </c>
      <c r="H17" s="165">
        <v>11.867406679052607</v>
      </c>
      <c r="I17" s="170" t="s">
        <v>536</v>
      </c>
      <c r="J17" s="165" t="s">
        <v>536</v>
      </c>
      <c r="K17" s="165" t="s">
        <v>536</v>
      </c>
      <c r="L17" s="170" t="s">
        <v>536</v>
      </c>
      <c r="M17" s="165" t="s">
        <v>536</v>
      </c>
      <c r="N17" s="37"/>
      <c r="O17" s="37"/>
      <c r="P17" s="37"/>
      <c r="Q17" s="37"/>
      <c r="R17" s="37"/>
      <c r="S17" s="37"/>
      <c r="T17" s="37"/>
      <c r="U17" s="37"/>
      <c r="V17" s="37"/>
    </row>
    <row r="18" spans="1:22" ht="11.25" customHeight="1" x14ac:dyDescent="0.25">
      <c r="A18" s="138" t="s">
        <v>27</v>
      </c>
      <c r="B18" s="139" t="s">
        <v>28</v>
      </c>
      <c r="C18" s="146">
        <v>132</v>
      </c>
      <c r="D18" s="147">
        <v>132</v>
      </c>
      <c r="E18" s="147">
        <v>14738</v>
      </c>
      <c r="F18" s="165">
        <v>-1.0341122750469935</v>
      </c>
      <c r="G18" s="170">
        <v>381396.62400000001</v>
      </c>
      <c r="H18" s="165">
        <v>-7.0789577160540489</v>
      </c>
      <c r="I18" s="170">
        <v>93331.224000000002</v>
      </c>
      <c r="J18" s="165">
        <v>-8.2635598868671565</v>
      </c>
      <c r="K18" s="165">
        <v>24.470909842138507</v>
      </c>
      <c r="L18" s="170">
        <v>51023.425999999999</v>
      </c>
      <c r="M18" s="165">
        <v>-13.617249954305876</v>
      </c>
      <c r="N18" s="37"/>
      <c r="O18" s="37"/>
      <c r="P18" s="37"/>
      <c r="Q18" s="37"/>
      <c r="R18" s="37"/>
      <c r="S18" s="37"/>
      <c r="T18" s="37"/>
      <c r="U18" s="37"/>
      <c r="V18" s="37"/>
    </row>
    <row r="19" spans="1:22" ht="11.25" customHeight="1" x14ac:dyDescent="0.25">
      <c r="A19" s="140" t="s">
        <v>29</v>
      </c>
      <c r="B19" s="141" t="s">
        <v>30</v>
      </c>
      <c r="C19" s="149">
        <v>23</v>
      </c>
      <c r="D19" s="149">
        <v>20</v>
      </c>
      <c r="E19" s="149">
        <v>2395</v>
      </c>
      <c r="F19" s="166">
        <v>0</v>
      </c>
      <c r="G19" s="171">
        <v>86496.214000000007</v>
      </c>
      <c r="H19" s="166">
        <v>-16.281697414970537</v>
      </c>
      <c r="I19" s="171">
        <v>16248.547</v>
      </c>
      <c r="J19" s="166">
        <v>-22.482097130269153</v>
      </c>
      <c r="K19" s="166">
        <v>18.785269607291713</v>
      </c>
      <c r="L19" s="171">
        <v>4201.3209999999999</v>
      </c>
      <c r="M19" s="166">
        <v>-36.791929242459275</v>
      </c>
      <c r="N19" s="42"/>
      <c r="O19" s="42"/>
      <c r="P19" s="42"/>
      <c r="Q19" s="42"/>
      <c r="R19" s="42"/>
      <c r="S19" s="42"/>
      <c r="T19" s="42"/>
      <c r="U19" s="42"/>
      <c r="V19" s="42"/>
    </row>
    <row r="20" spans="1:22" ht="22.5" x14ac:dyDescent="0.25">
      <c r="A20" s="140" t="s">
        <v>31</v>
      </c>
      <c r="B20" s="141" t="s">
        <v>448</v>
      </c>
      <c r="C20" s="149">
        <v>8</v>
      </c>
      <c r="D20" s="149">
        <v>6</v>
      </c>
      <c r="E20" s="149">
        <v>343</v>
      </c>
      <c r="F20" s="166">
        <v>9.9358974358974308</v>
      </c>
      <c r="G20" s="171">
        <v>24917.759999999998</v>
      </c>
      <c r="H20" s="166">
        <v>-13.439229275872478</v>
      </c>
      <c r="I20" s="171" t="s">
        <v>536</v>
      </c>
      <c r="J20" s="166" t="s">
        <v>536</v>
      </c>
      <c r="K20" s="166" t="s">
        <v>536</v>
      </c>
      <c r="L20" s="171" t="s">
        <v>536</v>
      </c>
      <c r="M20" s="166" t="s">
        <v>536</v>
      </c>
      <c r="N20" s="42"/>
      <c r="O20" s="42"/>
      <c r="P20" s="42"/>
      <c r="Q20" s="42"/>
      <c r="R20" s="42"/>
      <c r="S20" s="42"/>
      <c r="T20" s="42"/>
      <c r="U20" s="42"/>
      <c r="V20" s="42"/>
    </row>
    <row r="21" spans="1:22" ht="11.25" customHeight="1" x14ac:dyDescent="0.25">
      <c r="A21" s="140" t="s">
        <v>32</v>
      </c>
      <c r="B21" s="141" t="s">
        <v>33</v>
      </c>
      <c r="C21" s="149">
        <v>15</v>
      </c>
      <c r="D21" s="149">
        <v>14</v>
      </c>
      <c r="E21" s="149">
        <v>2052</v>
      </c>
      <c r="F21" s="166">
        <v>-1.4882381180988915</v>
      </c>
      <c r="G21" s="171">
        <v>61578.453999999998</v>
      </c>
      <c r="H21" s="166">
        <v>-17.379545597559584</v>
      </c>
      <c r="I21" s="171" t="s">
        <v>536</v>
      </c>
      <c r="J21" s="166" t="s">
        <v>536</v>
      </c>
      <c r="K21" s="166" t="s">
        <v>536</v>
      </c>
      <c r="L21" s="171" t="s">
        <v>536</v>
      </c>
      <c r="M21" s="166" t="s">
        <v>536</v>
      </c>
      <c r="N21" s="42"/>
      <c r="O21" s="42"/>
      <c r="P21" s="42"/>
      <c r="Q21" s="42"/>
      <c r="R21" s="42"/>
      <c r="S21" s="42"/>
      <c r="T21" s="42"/>
      <c r="U21" s="42"/>
      <c r="V21" s="42"/>
    </row>
    <row r="22" spans="1:22" ht="11.25" customHeight="1" x14ac:dyDescent="0.25">
      <c r="A22" s="140" t="s">
        <v>34</v>
      </c>
      <c r="B22" s="141" t="s">
        <v>35</v>
      </c>
      <c r="C22" s="149">
        <v>6</v>
      </c>
      <c r="D22" s="149">
        <v>6</v>
      </c>
      <c r="E22" s="149">
        <v>821</v>
      </c>
      <c r="F22" s="166">
        <v>-3.4117647058823479</v>
      </c>
      <c r="G22" s="171">
        <v>14954.344999999999</v>
      </c>
      <c r="H22" s="166">
        <v>-0.60449470807914452</v>
      </c>
      <c r="I22" s="171">
        <v>1316.7170000000001</v>
      </c>
      <c r="J22" s="166">
        <v>201.18555828518362</v>
      </c>
      <c r="K22" s="166">
        <v>8.8049125521712917</v>
      </c>
      <c r="L22" s="171" t="s">
        <v>536</v>
      </c>
      <c r="M22" s="166" t="s">
        <v>536</v>
      </c>
      <c r="N22" s="42"/>
      <c r="O22" s="42"/>
      <c r="P22" s="42"/>
      <c r="Q22" s="42"/>
      <c r="R22" s="42"/>
      <c r="S22" s="42"/>
      <c r="T22" s="42"/>
      <c r="U22" s="42"/>
      <c r="V22" s="42"/>
    </row>
    <row r="23" spans="1:22" ht="11.25" customHeight="1" x14ac:dyDescent="0.25">
      <c r="A23" s="142" t="s">
        <v>181</v>
      </c>
      <c r="B23" s="141" t="s">
        <v>182</v>
      </c>
      <c r="C23" s="149">
        <v>12</v>
      </c>
      <c r="D23" s="149">
        <v>10</v>
      </c>
      <c r="E23" s="149">
        <v>1216</v>
      </c>
      <c r="F23" s="166">
        <v>6.8541300527240736</v>
      </c>
      <c r="G23" s="171">
        <v>26577.956999999999</v>
      </c>
      <c r="H23" s="166">
        <v>4.55081176492385</v>
      </c>
      <c r="I23" s="171">
        <v>3684.498</v>
      </c>
      <c r="J23" s="166">
        <v>37.230771293593932</v>
      </c>
      <c r="K23" s="166">
        <v>13.862984276782448</v>
      </c>
      <c r="L23" s="171" t="s">
        <v>536</v>
      </c>
      <c r="M23" s="166" t="s">
        <v>536</v>
      </c>
      <c r="N23" s="42"/>
      <c r="O23" s="42"/>
      <c r="P23" s="42"/>
      <c r="Q23" s="42"/>
      <c r="R23" s="42"/>
      <c r="S23" s="42"/>
      <c r="T23" s="42"/>
      <c r="U23" s="42"/>
      <c r="V23" s="42"/>
    </row>
    <row r="24" spans="1:22" ht="22.5" x14ac:dyDescent="0.25">
      <c r="A24" s="140" t="s">
        <v>183</v>
      </c>
      <c r="B24" s="141" t="s">
        <v>449</v>
      </c>
      <c r="C24" s="149">
        <v>8</v>
      </c>
      <c r="D24" s="149">
        <v>7</v>
      </c>
      <c r="E24" s="149">
        <v>1098</v>
      </c>
      <c r="F24" s="166">
        <v>3.4872761545711626</v>
      </c>
      <c r="G24" s="171">
        <v>24090.958999999999</v>
      </c>
      <c r="H24" s="166">
        <v>2.2727288164633705</v>
      </c>
      <c r="I24" s="171" t="s">
        <v>536</v>
      </c>
      <c r="J24" s="166" t="s">
        <v>536</v>
      </c>
      <c r="K24" s="166" t="s">
        <v>536</v>
      </c>
      <c r="L24" s="171" t="s">
        <v>536</v>
      </c>
      <c r="M24" s="166" t="s">
        <v>536</v>
      </c>
      <c r="N24" s="42"/>
      <c r="O24" s="42"/>
      <c r="P24" s="42"/>
      <c r="Q24" s="42"/>
      <c r="R24" s="42"/>
      <c r="S24" s="42"/>
      <c r="T24" s="42"/>
      <c r="U24" s="42"/>
      <c r="V24" s="42"/>
    </row>
    <row r="25" spans="1:22" ht="10.5" customHeight="1" x14ac:dyDescent="0.25">
      <c r="A25" s="140" t="s">
        <v>36</v>
      </c>
      <c r="B25" s="141" t="s">
        <v>37</v>
      </c>
      <c r="C25" s="149">
        <v>11</v>
      </c>
      <c r="D25" s="149">
        <v>11</v>
      </c>
      <c r="E25" s="149">
        <v>894</v>
      </c>
      <c r="F25" s="166">
        <v>-5.0955414012738913</v>
      </c>
      <c r="G25" s="171">
        <v>73786.95</v>
      </c>
      <c r="H25" s="166">
        <v>-1.5211796272411249</v>
      </c>
      <c r="I25" s="171">
        <v>19830.909</v>
      </c>
      <c r="J25" s="166">
        <v>-18.102417998900563</v>
      </c>
      <c r="K25" s="166">
        <v>26.875902852740218</v>
      </c>
      <c r="L25" s="171">
        <v>14967.088</v>
      </c>
      <c r="M25" s="166">
        <v>-11.693370410060254</v>
      </c>
      <c r="N25" s="40"/>
      <c r="O25" s="40"/>
      <c r="P25" s="40"/>
      <c r="Q25" s="40"/>
      <c r="R25" s="40"/>
      <c r="S25" s="40"/>
      <c r="T25" s="40"/>
      <c r="U25" s="40"/>
      <c r="V25" s="40"/>
    </row>
    <row r="26" spans="1:22" ht="22.5" x14ac:dyDescent="0.25">
      <c r="A26" s="140" t="s">
        <v>393</v>
      </c>
      <c r="B26" s="141" t="s">
        <v>394</v>
      </c>
      <c r="C26" s="149">
        <v>11</v>
      </c>
      <c r="D26" s="149">
        <v>11</v>
      </c>
      <c r="E26" s="149">
        <v>894</v>
      </c>
      <c r="F26" s="166">
        <v>-5.0955414012738913</v>
      </c>
      <c r="G26" s="171">
        <v>73786.95</v>
      </c>
      <c r="H26" s="166">
        <v>-1.5211796272411249</v>
      </c>
      <c r="I26" s="171">
        <v>19830.909</v>
      </c>
      <c r="J26" s="166">
        <v>-18.102417998900563</v>
      </c>
      <c r="K26" s="166">
        <v>26.875902852740218</v>
      </c>
      <c r="L26" s="171">
        <v>14967.088</v>
      </c>
      <c r="M26" s="166">
        <v>-11.693370410060254</v>
      </c>
      <c r="N26" s="42"/>
      <c r="O26" s="42"/>
      <c r="P26" s="42"/>
      <c r="Q26" s="42"/>
      <c r="R26" s="42"/>
      <c r="S26" s="42"/>
      <c r="T26" s="42"/>
      <c r="U26" s="42"/>
      <c r="V26" s="42"/>
    </row>
    <row r="27" spans="1:22" ht="22.5" customHeight="1" x14ac:dyDescent="0.25">
      <c r="A27" s="140" t="s">
        <v>395</v>
      </c>
      <c r="B27" s="141" t="s">
        <v>450</v>
      </c>
      <c r="C27" s="149">
        <v>4</v>
      </c>
      <c r="D27" s="149">
        <v>4</v>
      </c>
      <c r="E27" s="149">
        <v>1049</v>
      </c>
      <c r="F27" s="166" t="s">
        <v>536</v>
      </c>
      <c r="G27" s="171">
        <v>36082.767999999996</v>
      </c>
      <c r="H27" s="166" t="s">
        <v>536</v>
      </c>
      <c r="I27" s="171" t="s">
        <v>536</v>
      </c>
      <c r="J27" s="166" t="s">
        <v>536</v>
      </c>
      <c r="K27" s="166" t="s">
        <v>536</v>
      </c>
      <c r="L27" s="171" t="s">
        <v>536</v>
      </c>
      <c r="M27" s="166" t="s">
        <v>536</v>
      </c>
      <c r="N27" s="42"/>
      <c r="O27" s="42"/>
      <c r="P27" s="42"/>
      <c r="Q27" s="42"/>
      <c r="R27" s="42"/>
      <c r="S27" s="42"/>
      <c r="T27" s="42"/>
      <c r="U27" s="42"/>
      <c r="V27" s="42"/>
    </row>
    <row r="28" spans="1:22" x14ac:dyDescent="0.25">
      <c r="A28" s="140" t="s">
        <v>396</v>
      </c>
      <c r="B28" s="141" t="s">
        <v>397</v>
      </c>
      <c r="C28" s="149">
        <v>4</v>
      </c>
      <c r="D28" s="149">
        <v>4</v>
      </c>
      <c r="E28" s="149">
        <v>1049</v>
      </c>
      <c r="F28" s="166" t="s">
        <v>536</v>
      </c>
      <c r="G28" s="171">
        <v>36082.767999999996</v>
      </c>
      <c r="H28" s="166" t="s">
        <v>536</v>
      </c>
      <c r="I28" s="171" t="s">
        <v>536</v>
      </c>
      <c r="J28" s="166" t="s">
        <v>536</v>
      </c>
      <c r="K28" s="166" t="s">
        <v>536</v>
      </c>
      <c r="L28" s="171" t="s">
        <v>536</v>
      </c>
      <c r="M28" s="166" t="s">
        <v>536</v>
      </c>
      <c r="N28" s="42"/>
      <c r="O28" s="42"/>
      <c r="P28" s="42"/>
      <c r="Q28" s="42"/>
      <c r="R28" s="42"/>
      <c r="S28" s="42"/>
      <c r="T28" s="42"/>
      <c r="U28" s="42"/>
      <c r="V28" s="42"/>
    </row>
    <row r="29" spans="1:22" x14ac:dyDescent="0.25">
      <c r="A29" s="140" t="s">
        <v>38</v>
      </c>
      <c r="B29" s="141" t="s">
        <v>39</v>
      </c>
      <c r="C29" s="151">
        <v>31</v>
      </c>
      <c r="D29" s="151">
        <v>32</v>
      </c>
      <c r="E29" s="151">
        <v>3651</v>
      </c>
      <c r="F29" s="167">
        <v>-2.7382256297926233E-2</v>
      </c>
      <c r="G29" s="172">
        <v>35715.807999999997</v>
      </c>
      <c r="H29" s="167">
        <v>-4.7168939247836335</v>
      </c>
      <c r="I29" s="172" t="s">
        <v>536</v>
      </c>
      <c r="J29" s="167" t="s">
        <v>536</v>
      </c>
      <c r="K29" s="178" t="s">
        <v>536</v>
      </c>
      <c r="L29" s="179" t="s">
        <v>536</v>
      </c>
      <c r="M29" s="178" t="s">
        <v>536</v>
      </c>
      <c r="N29" s="34"/>
      <c r="O29" s="34"/>
      <c r="P29" s="34"/>
      <c r="Q29" s="34"/>
      <c r="R29" s="34"/>
      <c r="S29" s="35"/>
      <c r="T29" s="35"/>
      <c r="U29" s="35"/>
      <c r="V29" s="36"/>
    </row>
    <row r="30" spans="1:22" ht="22.5" x14ac:dyDescent="0.25">
      <c r="A30" s="140" t="s">
        <v>184</v>
      </c>
      <c r="B30" s="141" t="s">
        <v>185</v>
      </c>
      <c r="C30" s="149">
        <v>28</v>
      </c>
      <c r="D30" s="149">
        <v>29</v>
      </c>
      <c r="E30" s="149" t="s">
        <v>536</v>
      </c>
      <c r="F30" s="166" t="s">
        <v>536</v>
      </c>
      <c r="G30" s="171" t="s">
        <v>536</v>
      </c>
      <c r="H30" s="166" t="s">
        <v>536</v>
      </c>
      <c r="I30" s="171" t="s">
        <v>536</v>
      </c>
      <c r="J30" s="166" t="s">
        <v>536</v>
      </c>
      <c r="K30" s="166" t="s">
        <v>536</v>
      </c>
      <c r="L30" s="171" t="s">
        <v>536</v>
      </c>
      <c r="M30" s="166" t="s">
        <v>536</v>
      </c>
      <c r="N30" s="40"/>
      <c r="O30" s="40"/>
      <c r="P30" s="40"/>
      <c r="Q30" s="40"/>
      <c r="R30" s="40"/>
      <c r="S30" s="40"/>
      <c r="T30" s="40"/>
      <c r="U30" s="40"/>
      <c r="V30" s="40"/>
    </row>
    <row r="31" spans="1:22" x14ac:dyDescent="0.25">
      <c r="A31" s="140" t="s">
        <v>398</v>
      </c>
      <c r="B31" s="141" t="s">
        <v>399</v>
      </c>
      <c r="C31" s="149">
        <v>3</v>
      </c>
      <c r="D31" s="149">
        <v>3</v>
      </c>
      <c r="E31" s="149" t="s">
        <v>536</v>
      </c>
      <c r="F31" s="166" t="s">
        <v>536</v>
      </c>
      <c r="G31" s="171" t="s">
        <v>536</v>
      </c>
      <c r="H31" s="166" t="s">
        <v>536</v>
      </c>
      <c r="I31" s="171" t="s">
        <v>536</v>
      </c>
      <c r="J31" s="166" t="s">
        <v>536</v>
      </c>
      <c r="K31" s="166" t="s">
        <v>536</v>
      </c>
      <c r="L31" s="171" t="s">
        <v>536</v>
      </c>
      <c r="M31" s="166" t="s">
        <v>536</v>
      </c>
      <c r="N31" s="40"/>
      <c r="O31" s="40"/>
      <c r="P31" s="40"/>
      <c r="Q31" s="40"/>
      <c r="R31" s="40"/>
      <c r="S31" s="40"/>
      <c r="T31" s="40"/>
      <c r="U31" s="40"/>
      <c r="V31" s="40"/>
    </row>
    <row r="32" spans="1:22" x14ac:dyDescent="0.25">
      <c r="A32" s="140" t="s">
        <v>40</v>
      </c>
      <c r="B32" s="141" t="s">
        <v>41</v>
      </c>
      <c r="C32" s="149">
        <v>34</v>
      </c>
      <c r="D32" s="149">
        <v>36</v>
      </c>
      <c r="E32" s="149">
        <v>4056</v>
      </c>
      <c r="F32" s="166">
        <v>-3.0592734225621427</v>
      </c>
      <c r="G32" s="171">
        <v>85289.002999999997</v>
      </c>
      <c r="H32" s="166">
        <v>-12.485924501076454</v>
      </c>
      <c r="I32" s="171">
        <v>28381.902999999998</v>
      </c>
      <c r="J32" s="166">
        <v>-16.968779019118884</v>
      </c>
      <c r="K32" s="166">
        <v>33.277330021081376</v>
      </c>
      <c r="L32" s="171">
        <v>13863.156000000001</v>
      </c>
      <c r="M32" s="166">
        <v>-35.12814025191598</v>
      </c>
      <c r="N32" s="40"/>
      <c r="O32" s="40"/>
      <c r="P32" s="40"/>
      <c r="Q32" s="40"/>
      <c r="R32" s="40"/>
      <c r="S32" s="40"/>
      <c r="T32" s="40"/>
      <c r="U32" s="40"/>
      <c r="V32" s="40"/>
    </row>
    <row r="33" spans="1:22" ht="22.5" x14ac:dyDescent="0.25">
      <c r="A33" s="140" t="s">
        <v>42</v>
      </c>
      <c r="B33" s="141" t="s">
        <v>43</v>
      </c>
      <c r="C33" s="149">
        <v>14</v>
      </c>
      <c r="D33" s="149">
        <v>14</v>
      </c>
      <c r="E33" s="149">
        <v>2358</v>
      </c>
      <c r="F33" s="166">
        <v>2.5663331883427674</v>
      </c>
      <c r="G33" s="171">
        <v>47608.883000000002</v>
      </c>
      <c r="H33" s="166">
        <v>-15.521673094102212</v>
      </c>
      <c r="I33" s="171">
        <v>14352.659</v>
      </c>
      <c r="J33" s="166">
        <v>-29.550244219024094</v>
      </c>
      <c r="K33" s="166">
        <v>30.147018992233022</v>
      </c>
      <c r="L33" s="171">
        <v>7561.13</v>
      </c>
      <c r="M33" s="166">
        <v>-49.898493349488866</v>
      </c>
      <c r="N33" s="40"/>
      <c r="O33" s="40"/>
      <c r="P33" s="40"/>
      <c r="Q33" s="40"/>
      <c r="R33" s="40"/>
      <c r="S33" s="40"/>
      <c r="T33" s="40"/>
      <c r="U33" s="40"/>
      <c r="V33" s="40"/>
    </row>
    <row r="34" spans="1:22" x14ac:dyDescent="0.25">
      <c r="A34" s="140" t="s">
        <v>400</v>
      </c>
      <c r="B34" s="141" t="s">
        <v>401</v>
      </c>
      <c r="C34" s="149">
        <v>3</v>
      </c>
      <c r="D34" s="149">
        <v>3</v>
      </c>
      <c r="E34" s="149">
        <v>513</v>
      </c>
      <c r="F34" s="166">
        <v>-0.77369439071566148</v>
      </c>
      <c r="G34" s="171" t="s">
        <v>536</v>
      </c>
      <c r="H34" s="166" t="s">
        <v>536</v>
      </c>
      <c r="I34" s="171" t="s">
        <v>536</v>
      </c>
      <c r="J34" s="166" t="s">
        <v>536</v>
      </c>
      <c r="K34" s="166" t="s">
        <v>536</v>
      </c>
      <c r="L34" s="171" t="s">
        <v>536</v>
      </c>
      <c r="M34" s="166" t="s">
        <v>536</v>
      </c>
      <c r="N34" s="40"/>
      <c r="O34" s="40"/>
      <c r="P34" s="40"/>
      <c r="Q34" s="40"/>
      <c r="R34" s="40"/>
      <c r="S34" s="40"/>
      <c r="T34" s="40"/>
      <c r="U34" s="40"/>
      <c r="V34" s="40"/>
    </row>
    <row r="35" spans="1:22" x14ac:dyDescent="0.25">
      <c r="A35" s="140" t="s">
        <v>374</v>
      </c>
      <c r="B35" s="141" t="s">
        <v>377</v>
      </c>
      <c r="C35" s="149">
        <v>4</v>
      </c>
      <c r="D35" s="149">
        <v>5</v>
      </c>
      <c r="E35" s="149" t="s">
        <v>536</v>
      </c>
      <c r="F35" s="166" t="s">
        <v>536</v>
      </c>
      <c r="G35" s="171" t="s">
        <v>536</v>
      </c>
      <c r="H35" s="166" t="s">
        <v>536</v>
      </c>
      <c r="I35" s="171" t="s">
        <v>536</v>
      </c>
      <c r="J35" s="166" t="s">
        <v>536</v>
      </c>
      <c r="K35" s="166" t="s">
        <v>536</v>
      </c>
      <c r="L35" s="171" t="s">
        <v>536</v>
      </c>
      <c r="M35" s="166" t="s">
        <v>536</v>
      </c>
      <c r="N35" s="40"/>
      <c r="O35" s="40"/>
      <c r="P35" s="40"/>
      <c r="Q35" s="40"/>
      <c r="R35" s="40"/>
      <c r="S35" s="40"/>
      <c r="T35" s="40"/>
      <c r="U35" s="40"/>
      <c r="V35" s="40"/>
    </row>
    <row r="36" spans="1:22" ht="22.5" x14ac:dyDescent="0.25">
      <c r="A36" s="140" t="s">
        <v>186</v>
      </c>
      <c r="B36" s="141" t="s">
        <v>187</v>
      </c>
      <c r="C36" s="149">
        <v>12</v>
      </c>
      <c r="D36" s="149">
        <v>13</v>
      </c>
      <c r="E36" s="149">
        <v>816</v>
      </c>
      <c r="F36" s="166">
        <v>-16.90427698574338</v>
      </c>
      <c r="G36" s="171">
        <v>21312.418000000001</v>
      </c>
      <c r="H36" s="166">
        <v>-9.6293140269285828</v>
      </c>
      <c r="I36" s="171">
        <v>10677.279</v>
      </c>
      <c r="J36" s="166">
        <v>7.9969352611855413</v>
      </c>
      <c r="K36" s="166">
        <v>50.098862550462364</v>
      </c>
      <c r="L36" s="171" t="s">
        <v>536</v>
      </c>
      <c r="M36" s="166" t="s">
        <v>536</v>
      </c>
      <c r="N36" s="40"/>
      <c r="O36" s="40"/>
      <c r="P36" s="40"/>
      <c r="Q36" s="40"/>
      <c r="R36" s="40"/>
      <c r="S36" s="40"/>
      <c r="T36" s="40"/>
      <c r="U36" s="40"/>
      <c r="V36" s="40"/>
    </row>
    <row r="37" spans="1:22" x14ac:dyDescent="0.25">
      <c r="A37" s="140" t="s">
        <v>44</v>
      </c>
      <c r="B37" s="141" t="s">
        <v>45</v>
      </c>
      <c r="C37" s="149">
        <v>11</v>
      </c>
      <c r="D37" s="149">
        <v>12</v>
      </c>
      <c r="E37" s="149">
        <v>656</v>
      </c>
      <c r="F37" s="166">
        <v>-5.7471264367816133</v>
      </c>
      <c r="G37" s="171">
        <v>22493.579000000002</v>
      </c>
      <c r="H37" s="166">
        <v>-15.638143344330999</v>
      </c>
      <c r="I37" s="171">
        <v>2583.232</v>
      </c>
      <c r="J37" s="166">
        <v>-4.0783998609763046</v>
      </c>
      <c r="K37" s="166">
        <v>11.484308477543745</v>
      </c>
      <c r="L37" s="171" t="s">
        <v>536</v>
      </c>
      <c r="M37" s="166" t="s">
        <v>536</v>
      </c>
      <c r="N37" s="40"/>
      <c r="O37" s="40"/>
      <c r="P37" s="40"/>
      <c r="Q37" s="40"/>
      <c r="R37" s="40"/>
      <c r="S37" s="40"/>
      <c r="T37" s="40"/>
      <c r="U37" s="40"/>
      <c r="V37" s="40"/>
    </row>
    <row r="38" spans="1:22" x14ac:dyDescent="0.25">
      <c r="A38" s="140" t="s">
        <v>46</v>
      </c>
      <c r="B38" s="141" t="s">
        <v>47</v>
      </c>
      <c r="C38" s="149">
        <v>7</v>
      </c>
      <c r="D38" s="149">
        <v>8</v>
      </c>
      <c r="E38" s="149" t="s">
        <v>536</v>
      </c>
      <c r="F38" s="166" t="s">
        <v>536</v>
      </c>
      <c r="G38" s="171" t="s">
        <v>536</v>
      </c>
      <c r="H38" s="166" t="s">
        <v>536</v>
      </c>
      <c r="I38" s="171" t="s">
        <v>536</v>
      </c>
      <c r="J38" s="166" t="s">
        <v>536</v>
      </c>
      <c r="K38" s="166" t="s">
        <v>536</v>
      </c>
      <c r="L38" s="171" t="s">
        <v>536</v>
      </c>
      <c r="M38" s="166" t="s">
        <v>536</v>
      </c>
      <c r="N38" s="40"/>
      <c r="O38" s="40"/>
      <c r="P38" s="40"/>
      <c r="Q38" s="40"/>
      <c r="R38" s="40"/>
      <c r="S38" s="40"/>
      <c r="T38" s="40"/>
      <c r="U38" s="40"/>
      <c r="V38" s="40"/>
    </row>
    <row r="39" spans="1:22" ht="11.25" customHeight="1" x14ac:dyDescent="0.25">
      <c r="A39" s="140" t="s">
        <v>402</v>
      </c>
      <c r="B39" s="141" t="s">
        <v>403</v>
      </c>
      <c r="C39" s="149">
        <v>4</v>
      </c>
      <c r="D39" s="149">
        <v>4</v>
      </c>
      <c r="E39" s="149" t="s">
        <v>536</v>
      </c>
      <c r="F39" s="166" t="s">
        <v>536</v>
      </c>
      <c r="G39" s="171" t="s">
        <v>536</v>
      </c>
      <c r="H39" s="166" t="s">
        <v>536</v>
      </c>
      <c r="I39" s="171" t="s">
        <v>536</v>
      </c>
      <c r="J39" s="166" t="s">
        <v>536</v>
      </c>
      <c r="K39" s="166" t="s">
        <v>536</v>
      </c>
      <c r="L39" s="171" t="s">
        <v>536</v>
      </c>
      <c r="M39" s="166" t="s">
        <v>536</v>
      </c>
      <c r="N39" s="40"/>
      <c r="O39" s="40"/>
      <c r="P39" s="40"/>
      <c r="Q39" s="40"/>
      <c r="R39" s="40"/>
      <c r="S39" s="40"/>
      <c r="T39" s="40"/>
      <c r="U39" s="40"/>
      <c r="V39" s="40"/>
    </row>
    <row r="40" spans="1:22" x14ac:dyDescent="0.25">
      <c r="A40" s="138" t="s">
        <v>48</v>
      </c>
      <c r="B40" s="139" t="s">
        <v>49</v>
      </c>
      <c r="C40" s="147">
        <v>11</v>
      </c>
      <c r="D40" s="147">
        <v>11</v>
      </c>
      <c r="E40" s="147">
        <v>982</v>
      </c>
      <c r="F40" s="165">
        <v>3.1512605042016872</v>
      </c>
      <c r="G40" s="170">
        <v>36062.949999999997</v>
      </c>
      <c r="H40" s="165">
        <v>-2.4746480517916325</v>
      </c>
      <c r="I40" s="170">
        <v>1326.36</v>
      </c>
      <c r="J40" s="165">
        <v>14.230300190848894</v>
      </c>
      <c r="K40" s="165">
        <v>3.6779021128332543</v>
      </c>
      <c r="L40" s="170" t="s">
        <v>536</v>
      </c>
      <c r="M40" s="165" t="s">
        <v>536</v>
      </c>
      <c r="N40" s="37"/>
      <c r="O40" s="37"/>
      <c r="P40" s="37"/>
      <c r="Q40" s="37"/>
      <c r="R40" s="37"/>
      <c r="S40" s="37"/>
      <c r="T40" s="37"/>
      <c r="U40" s="37"/>
      <c r="V40" s="37"/>
    </row>
    <row r="41" spans="1:22" ht="33.75" x14ac:dyDescent="0.25">
      <c r="A41" s="140" t="s">
        <v>50</v>
      </c>
      <c r="B41" s="141" t="s">
        <v>451</v>
      </c>
      <c r="C41" s="149">
        <v>7</v>
      </c>
      <c r="D41" s="149">
        <v>7</v>
      </c>
      <c r="E41" s="149">
        <v>592</v>
      </c>
      <c r="F41" s="166">
        <v>5.1509769094138562</v>
      </c>
      <c r="G41" s="171">
        <v>21452.510999999999</v>
      </c>
      <c r="H41" s="166">
        <v>-14.648328616000626</v>
      </c>
      <c r="I41" s="171" t="s">
        <v>536</v>
      </c>
      <c r="J41" s="166" t="s">
        <v>536</v>
      </c>
      <c r="K41" s="166" t="s">
        <v>536</v>
      </c>
      <c r="L41" s="171" t="s">
        <v>536</v>
      </c>
      <c r="M41" s="166" t="s">
        <v>536</v>
      </c>
      <c r="N41" s="40"/>
      <c r="O41" s="40"/>
      <c r="P41" s="40"/>
      <c r="Q41" s="40"/>
      <c r="R41" s="40"/>
      <c r="S41" s="40"/>
      <c r="T41" s="40"/>
      <c r="U41" s="40"/>
      <c r="V41" s="40"/>
    </row>
    <row r="42" spans="1:22" x14ac:dyDescent="0.25">
      <c r="A42" s="138" t="s">
        <v>51</v>
      </c>
      <c r="B42" s="139" t="s">
        <v>52</v>
      </c>
      <c r="C42" s="147">
        <v>1</v>
      </c>
      <c r="D42" s="147">
        <v>1</v>
      </c>
      <c r="E42" s="147" t="s">
        <v>536</v>
      </c>
      <c r="F42" s="165" t="s">
        <v>536</v>
      </c>
      <c r="G42" s="170" t="s">
        <v>536</v>
      </c>
      <c r="H42" s="165" t="s">
        <v>536</v>
      </c>
      <c r="I42" s="170" t="s">
        <v>536</v>
      </c>
      <c r="J42" s="165" t="s">
        <v>536</v>
      </c>
      <c r="K42" s="165" t="s">
        <v>536</v>
      </c>
      <c r="L42" s="170" t="s">
        <v>536</v>
      </c>
      <c r="M42" s="165" t="s">
        <v>536</v>
      </c>
      <c r="N42" s="37"/>
      <c r="O42" s="37"/>
      <c r="P42" s="37"/>
      <c r="Q42" s="37"/>
      <c r="R42" s="37"/>
      <c r="S42" s="37"/>
      <c r="T42" s="37"/>
      <c r="U42" s="37"/>
      <c r="V42" s="37"/>
    </row>
    <row r="43" spans="1:22" x14ac:dyDescent="0.25">
      <c r="A43" s="138" t="s">
        <v>53</v>
      </c>
      <c r="B43" s="139" t="s">
        <v>54</v>
      </c>
      <c r="C43" s="147">
        <v>7</v>
      </c>
      <c r="D43" s="147">
        <v>7</v>
      </c>
      <c r="E43" s="147">
        <v>378</v>
      </c>
      <c r="F43" s="165">
        <v>6.4788732394366235</v>
      </c>
      <c r="G43" s="170">
        <v>8857.0689999999995</v>
      </c>
      <c r="H43" s="165">
        <v>0.53311534112944514</v>
      </c>
      <c r="I43" s="170">
        <v>3337.6729999999998</v>
      </c>
      <c r="J43" s="165">
        <v>23.159411123734913</v>
      </c>
      <c r="K43" s="165">
        <v>37.683719072302587</v>
      </c>
      <c r="L43" s="170">
        <v>1752.817</v>
      </c>
      <c r="M43" s="165">
        <v>10.840553792685654</v>
      </c>
      <c r="N43" s="37"/>
      <c r="O43" s="37"/>
      <c r="P43" s="37"/>
      <c r="Q43" s="37"/>
      <c r="R43" s="37"/>
      <c r="S43" s="37"/>
      <c r="T43" s="37"/>
      <c r="U43" s="37"/>
      <c r="V43" s="37"/>
    </row>
    <row r="44" spans="1:22" x14ac:dyDescent="0.25">
      <c r="A44" s="140" t="s">
        <v>55</v>
      </c>
      <c r="B44" s="141" t="s">
        <v>56</v>
      </c>
      <c r="C44" s="149">
        <v>6</v>
      </c>
      <c r="D44" s="149">
        <v>6</v>
      </c>
      <c r="E44" s="149" t="s">
        <v>536</v>
      </c>
      <c r="F44" s="166" t="s">
        <v>536</v>
      </c>
      <c r="G44" s="171" t="s">
        <v>536</v>
      </c>
      <c r="H44" s="166" t="s">
        <v>536</v>
      </c>
      <c r="I44" s="171" t="s">
        <v>536</v>
      </c>
      <c r="J44" s="166" t="s">
        <v>536</v>
      </c>
      <c r="K44" s="166" t="s">
        <v>536</v>
      </c>
      <c r="L44" s="171" t="s">
        <v>536</v>
      </c>
      <c r="M44" s="166" t="s">
        <v>536</v>
      </c>
      <c r="N44" s="40"/>
      <c r="O44" s="40"/>
      <c r="P44" s="40"/>
      <c r="Q44" s="40"/>
      <c r="R44" s="40"/>
      <c r="S44" s="40"/>
      <c r="T44" s="40"/>
      <c r="U44" s="40"/>
      <c r="V44" s="40"/>
    </row>
    <row r="45" spans="1:22" ht="22.5" x14ac:dyDescent="0.25">
      <c r="A45" s="140" t="s">
        <v>57</v>
      </c>
      <c r="B45" s="141" t="s">
        <v>452</v>
      </c>
      <c r="C45" s="149">
        <v>3</v>
      </c>
      <c r="D45" s="149">
        <v>3</v>
      </c>
      <c r="E45" s="149">
        <v>129</v>
      </c>
      <c r="F45" s="166">
        <v>8.4033613445378137</v>
      </c>
      <c r="G45" s="171">
        <v>3973.1239999999998</v>
      </c>
      <c r="H45" s="166">
        <v>-2.2704139738369378</v>
      </c>
      <c r="I45" s="171" t="s">
        <v>536</v>
      </c>
      <c r="J45" s="166" t="s">
        <v>536</v>
      </c>
      <c r="K45" s="166" t="s">
        <v>536</v>
      </c>
      <c r="L45" s="171" t="s">
        <v>536</v>
      </c>
      <c r="M45" s="166" t="s">
        <v>536</v>
      </c>
      <c r="N45" s="40"/>
      <c r="O45" s="40"/>
      <c r="P45" s="40"/>
      <c r="Q45" s="40"/>
      <c r="R45" s="40"/>
      <c r="S45" s="40"/>
      <c r="T45" s="40"/>
      <c r="U45" s="40"/>
      <c r="V45" s="40"/>
    </row>
    <row r="46" spans="1:22" x14ac:dyDescent="0.25">
      <c r="A46" s="138" t="s">
        <v>58</v>
      </c>
      <c r="B46" s="139" t="s">
        <v>59</v>
      </c>
      <c r="C46" s="147">
        <v>2</v>
      </c>
      <c r="D46" s="147">
        <v>2</v>
      </c>
      <c r="E46" s="147" t="s">
        <v>536</v>
      </c>
      <c r="F46" s="165" t="s">
        <v>536</v>
      </c>
      <c r="G46" s="170" t="s">
        <v>536</v>
      </c>
      <c r="H46" s="165" t="s">
        <v>536</v>
      </c>
      <c r="I46" s="170" t="s">
        <v>536</v>
      </c>
      <c r="J46" s="165" t="s">
        <v>536</v>
      </c>
      <c r="K46" s="165" t="s">
        <v>536</v>
      </c>
      <c r="L46" s="170" t="s">
        <v>536</v>
      </c>
      <c r="M46" s="165" t="s">
        <v>536</v>
      </c>
      <c r="N46" s="37"/>
      <c r="O46" s="37"/>
      <c r="P46" s="37"/>
      <c r="Q46" s="37"/>
      <c r="R46" s="37"/>
      <c r="S46" s="37"/>
      <c r="T46" s="37"/>
      <c r="U46" s="37"/>
      <c r="V46" s="37"/>
    </row>
    <row r="47" spans="1:22" ht="22.5" x14ac:dyDescent="0.25">
      <c r="A47" s="138" t="s">
        <v>404</v>
      </c>
      <c r="B47" s="139" t="s">
        <v>453</v>
      </c>
      <c r="C47" s="147">
        <v>0</v>
      </c>
      <c r="D47" s="147">
        <v>0</v>
      </c>
      <c r="E47" s="147">
        <v>0</v>
      </c>
      <c r="F47" s="165" t="s">
        <v>537</v>
      </c>
      <c r="G47" s="170">
        <v>0</v>
      </c>
      <c r="H47" s="165" t="s">
        <v>537</v>
      </c>
      <c r="I47" s="170">
        <v>0</v>
      </c>
      <c r="J47" s="165" t="s">
        <v>537</v>
      </c>
      <c r="K47" s="165" t="s">
        <v>537</v>
      </c>
      <c r="L47" s="170">
        <v>0</v>
      </c>
      <c r="M47" s="165" t="s">
        <v>537</v>
      </c>
      <c r="N47" s="37"/>
      <c r="O47" s="37"/>
      <c r="P47" s="37"/>
      <c r="Q47" s="37"/>
      <c r="R47" s="37"/>
      <c r="S47" s="37"/>
      <c r="T47" s="37"/>
      <c r="U47" s="37"/>
      <c r="V47" s="37"/>
    </row>
    <row r="48" spans="1:22" ht="22.5" x14ac:dyDescent="0.25">
      <c r="A48" s="138" t="s">
        <v>60</v>
      </c>
      <c r="B48" s="139" t="s">
        <v>454</v>
      </c>
      <c r="C48" s="147">
        <v>8</v>
      </c>
      <c r="D48" s="147">
        <v>8</v>
      </c>
      <c r="E48" s="147">
        <v>466</v>
      </c>
      <c r="F48" s="165">
        <v>-1.687763713080173</v>
      </c>
      <c r="G48" s="170">
        <v>6365.7</v>
      </c>
      <c r="H48" s="165">
        <v>-14.934246659548577</v>
      </c>
      <c r="I48" s="170" t="s">
        <v>536</v>
      </c>
      <c r="J48" s="165" t="s">
        <v>536</v>
      </c>
      <c r="K48" s="165" t="s">
        <v>536</v>
      </c>
      <c r="L48" s="170" t="s">
        <v>536</v>
      </c>
      <c r="M48" s="165" t="s">
        <v>536</v>
      </c>
      <c r="N48" s="37"/>
      <c r="O48" s="37"/>
      <c r="P48" s="37"/>
      <c r="Q48" s="37"/>
      <c r="R48" s="37"/>
      <c r="S48" s="37"/>
      <c r="T48" s="37"/>
      <c r="U48" s="37"/>
      <c r="V48" s="37"/>
    </row>
    <row r="49" spans="1:22" ht="22.5" x14ac:dyDescent="0.25">
      <c r="A49" s="140" t="s">
        <v>61</v>
      </c>
      <c r="B49" s="141" t="s">
        <v>455</v>
      </c>
      <c r="C49" s="149">
        <v>7</v>
      </c>
      <c r="D49" s="149">
        <v>7</v>
      </c>
      <c r="E49" s="149" t="s">
        <v>536</v>
      </c>
      <c r="F49" s="166" t="s">
        <v>536</v>
      </c>
      <c r="G49" s="171" t="s">
        <v>536</v>
      </c>
      <c r="H49" s="166" t="s">
        <v>536</v>
      </c>
      <c r="I49" s="171" t="s">
        <v>536</v>
      </c>
      <c r="J49" s="166" t="s">
        <v>536</v>
      </c>
      <c r="K49" s="166" t="s">
        <v>536</v>
      </c>
      <c r="L49" s="171" t="s">
        <v>536</v>
      </c>
      <c r="M49" s="166" t="s">
        <v>536</v>
      </c>
      <c r="N49" s="40"/>
      <c r="O49" s="40"/>
      <c r="P49" s="40"/>
      <c r="Q49" s="40"/>
      <c r="R49" s="40"/>
      <c r="S49" s="40"/>
      <c r="T49" s="40"/>
      <c r="U49" s="40"/>
      <c r="V49" s="40"/>
    </row>
    <row r="50" spans="1:22" ht="22.5" customHeight="1" x14ac:dyDescent="0.25">
      <c r="A50" s="140" t="s">
        <v>188</v>
      </c>
      <c r="B50" s="141" t="s">
        <v>456</v>
      </c>
      <c r="C50" s="149">
        <v>4</v>
      </c>
      <c r="D50" s="149">
        <v>4</v>
      </c>
      <c r="E50" s="149">
        <v>210</v>
      </c>
      <c r="F50" s="166">
        <v>-6.2500000000000142</v>
      </c>
      <c r="G50" s="171" t="s">
        <v>536</v>
      </c>
      <c r="H50" s="166" t="s">
        <v>536</v>
      </c>
      <c r="I50" s="171">
        <v>0</v>
      </c>
      <c r="J50" s="166" t="s">
        <v>537</v>
      </c>
      <c r="K50" s="166" t="s">
        <v>537</v>
      </c>
      <c r="L50" s="171">
        <v>0</v>
      </c>
      <c r="M50" s="166" t="s">
        <v>537</v>
      </c>
      <c r="N50" s="40"/>
      <c r="O50" s="40"/>
      <c r="P50" s="40"/>
      <c r="Q50" s="40"/>
      <c r="R50" s="40"/>
      <c r="S50" s="40"/>
      <c r="T50" s="40"/>
      <c r="U50" s="40"/>
      <c r="V50" s="40"/>
    </row>
    <row r="51" spans="1:22" ht="22.5" x14ac:dyDescent="0.25">
      <c r="A51" s="138" t="s">
        <v>62</v>
      </c>
      <c r="B51" s="139" t="s">
        <v>63</v>
      </c>
      <c r="C51" s="147">
        <v>16</v>
      </c>
      <c r="D51" s="147">
        <v>18</v>
      </c>
      <c r="E51" s="147">
        <v>3590</v>
      </c>
      <c r="F51" s="165">
        <v>-4.2921887496667495</v>
      </c>
      <c r="G51" s="170">
        <v>77417.933000000005</v>
      </c>
      <c r="H51" s="165">
        <v>-8.4055529438912231</v>
      </c>
      <c r="I51" s="170">
        <v>27979.026999999998</v>
      </c>
      <c r="J51" s="165">
        <v>-1.2890343473891761</v>
      </c>
      <c r="K51" s="165">
        <v>36.140240272237698</v>
      </c>
      <c r="L51" s="170">
        <v>19586.646000000001</v>
      </c>
      <c r="M51" s="165">
        <v>4.6985296558452774</v>
      </c>
      <c r="N51" s="37"/>
      <c r="O51" s="37"/>
      <c r="P51" s="37"/>
      <c r="Q51" s="37"/>
      <c r="R51" s="37"/>
      <c r="S51" s="37"/>
      <c r="T51" s="37"/>
      <c r="U51" s="37"/>
      <c r="V51" s="37"/>
    </row>
    <row r="52" spans="1:22" ht="22.5" x14ac:dyDescent="0.25">
      <c r="A52" s="140" t="s">
        <v>64</v>
      </c>
      <c r="B52" s="141" t="s">
        <v>457</v>
      </c>
      <c r="C52" s="149">
        <v>4</v>
      </c>
      <c r="D52" s="149">
        <v>4</v>
      </c>
      <c r="E52" s="149">
        <v>1098</v>
      </c>
      <c r="F52" s="166">
        <v>0.18248175182480963</v>
      </c>
      <c r="G52" s="171">
        <v>36907.807000000001</v>
      </c>
      <c r="H52" s="166">
        <v>-7.6851582205573408</v>
      </c>
      <c r="I52" s="171">
        <v>19543.843000000001</v>
      </c>
      <c r="J52" s="166">
        <v>-8.5102061280116601</v>
      </c>
      <c r="K52" s="166">
        <v>52.953140781298657</v>
      </c>
      <c r="L52" s="171">
        <v>12893.370999999999</v>
      </c>
      <c r="M52" s="166">
        <v>-7.9854393806134709</v>
      </c>
      <c r="N52" s="42"/>
      <c r="O52" s="42"/>
      <c r="P52" s="42"/>
      <c r="Q52" s="42"/>
      <c r="R52" s="42"/>
      <c r="S52" s="42"/>
      <c r="T52" s="42"/>
      <c r="U52" s="42"/>
      <c r="V52" s="42"/>
    </row>
    <row r="53" spans="1:22" x14ac:dyDescent="0.25">
      <c r="A53" s="140" t="s">
        <v>65</v>
      </c>
      <c r="B53" s="141" t="s">
        <v>66</v>
      </c>
      <c r="C53" s="149">
        <v>4</v>
      </c>
      <c r="D53" s="149">
        <v>4</v>
      </c>
      <c r="E53" s="149">
        <v>1098</v>
      </c>
      <c r="F53" s="166">
        <v>0.18248175182480963</v>
      </c>
      <c r="G53" s="171">
        <v>36907.807000000001</v>
      </c>
      <c r="H53" s="166">
        <v>-7.6851582205573408</v>
      </c>
      <c r="I53" s="171">
        <v>19543.843000000001</v>
      </c>
      <c r="J53" s="166">
        <v>-8.5102061280116601</v>
      </c>
      <c r="K53" s="166">
        <v>52.953140781298657</v>
      </c>
      <c r="L53" s="171">
        <v>12893.370999999999</v>
      </c>
      <c r="M53" s="166">
        <v>-7.9854393806134709</v>
      </c>
      <c r="N53" s="40"/>
      <c r="O53" s="40"/>
      <c r="P53" s="40"/>
      <c r="Q53" s="40"/>
      <c r="R53" s="40"/>
      <c r="S53" s="40"/>
      <c r="T53" s="40"/>
      <c r="U53" s="40"/>
      <c r="V53" s="40"/>
    </row>
    <row r="54" spans="1:22" ht="22.5" x14ac:dyDescent="0.25">
      <c r="A54" s="140" t="s">
        <v>67</v>
      </c>
      <c r="B54" s="141" t="s">
        <v>68</v>
      </c>
      <c r="C54" s="149">
        <v>12</v>
      </c>
      <c r="D54" s="149">
        <v>14</v>
      </c>
      <c r="E54" s="149">
        <v>2492</v>
      </c>
      <c r="F54" s="166">
        <v>-6.13935969868173</v>
      </c>
      <c r="G54" s="171">
        <v>40510.125999999997</v>
      </c>
      <c r="H54" s="166">
        <v>-9.0521682638763963</v>
      </c>
      <c r="I54" s="171">
        <v>8435.1839999999993</v>
      </c>
      <c r="J54" s="166">
        <v>20.802529479613796</v>
      </c>
      <c r="K54" s="166">
        <v>20.822408698506639</v>
      </c>
      <c r="L54" s="171">
        <v>6693.2749999999996</v>
      </c>
      <c r="M54" s="166">
        <v>42.551292822998079</v>
      </c>
      <c r="N54" s="40"/>
      <c r="O54" s="40"/>
      <c r="P54" s="40"/>
      <c r="Q54" s="40"/>
      <c r="R54" s="40"/>
      <c r="S54" s="40"/>
      <c r="T54" s="40"/>
      <c r="U54" s="40"/>
      <c r="V54" s="40"/>
    </row>
    <row r="55" spans="1:22" ht="22.5" x14ac:dyDescent="0.25">
      <c r="A55" s="140" t="s">
        <v>69</v>
      </c>
      <c r="B55" s="141" t="s">
        <v>458</v>
      </c>
      <c r="C55" s="149">
        <v>7</v>
      </c>
      <c r="D55" s="149">
        <v>9</v>
      </c>
      <c r="E55" s="149">
        <v>1067</v>
      </c>
      <c r="F55" s="166">
        <v>-18.549618320610691</v>
      </c>
      <c r="G55" s="171">
        <v>25267.893</v>
      </c>
      <c r="H55" s="166">
        <v>-9.1234631746162904</v>
      </c>
      <c r="I55" s="171">
        <v>4138.4809999999998</v>
      </c>
      <c r="J55" s="166">
        <v>44.510025483605347</v>
      </c>
      <c r="K55" s="166">
        <v>16.37841746440829</v>
      </c>
      <c r="L55" s="171">
        <v>2912.6390000000001</v>
      </c>
      <c r="M55" s="166">
        <v>139.45140498857262</v>
      </c>
      <c r="N55" s="40"/>
      <c r="O55" s="40"/>
      <c r="P55" s="40"/>
      <c r="Q55" s="40"/>
      <c r="R55" s="40"/>
      <c r="S55" s="40"/>
      <c r="T55" s="40"/>
      <c r="U55" s="40"/>
      <c r="V55" s="40"/>
    </row>
    <row r="56" spans="1:22" ht="22.5" customHeight="1" x14ac:dyDescent="0.25">
      <c r="A56" s="140" t="s">
        <v>405</v>
      </c>
      <c r="B56" s="141" t="s">
        <v>459</v>
      </c>
      <c r="C56" s="149">
        <v>3</v>
      </c>
      <c r="D56" s="149">
        <v>3</v>
      </c>
      <c r="E56" s="149" t="s">
        <v>536</v>
      </c>
      <c r="F56" s="166" t="s">
        <v>536</v>
      </c>
      <c r="G56" s="171" t="s">
        <v>536</v>
      </c>
      <c r="H56" s="166" t="s">
        <v>536</v>
      </c>
      <c r="I56" s="171" t="s">
        <v>536</v>
      </c>
      <c r="J56" s="166" t="s">
        <v>536</v>
      </c>
      <c r="K56" s="166" t="s">
        <v>536</v>
      </c>
      <c r="L56" s="171" t="s">
        <v>536</v>
      </c>
      <c r="M56" s="166" t="s">
        <v>536</v>
      </c>
      <c r="N56" s="40"/>
      <c r="O56" s="40"/>
      <c r="P56" s="40"/>
      <c r="Q56" s="40"/>
      <c r="R56" s="40"/>
      <c r="S56" s="40"/>
      <c r="T56" s="40"/>
      <c r="U56" s="40"/>
      <c r="V56" s="40"/>
    </row>
    <row r="57" spans="1:22" ht="45" x14ac:dyDescent="0.25">
      <c r="A57" s="138" t="s">
        <v>70</v>
      </c>
      <c r="B57" s="139" t="s">
        <v>460</v>
      </c>
      <c r="C57" s="147">
        <v>26</v>
      </c>
      <c r="D57" s="147">
        <v>26</v>
      </c>
      <c r="E57" s="147">
        <v>2883</v>
      </c>
      <c r="F57" s="165">
        <v>1.1224131883549546</v>
      </c>
      <c r="G57" s="170">
        <v>59898.6</v>
      </c>
      <c r="H57" s="165">
        <v>-8.0389203737993711</v>
      </c>
      <c r="I57" s="170">
        <v>10310.68</v>
      </c>
      <c r="J57" s="165">
        <v>-4.8833943632321706</v>
      </c>
      <c r="K57" s="165">
        <v>17.213557578975134</v>
      </c>
      <c r="L57" s="170">
        <v>5310.5519999999997</v>
      </c>
      <c r="M57" s="165">
        <v>-7.3361547210200939</v>
      </c>
      <c r="N57" s="37"/>
      <c r="O57" s="37"/>
      <c r="P57" s="37"/>
      <c r="Q57" s="37"/>
      <c r="R57" s="37"/>
      <c r="S57" s="37"/>
      <c r="T57" s="37"/>
      <c r="U57" s="37"/>
      <c r="V57" s="37"/>
    </row>
    <row r="58" spans="1:22" x14ac:dyDescent="0.25">
      <c r="A58" s="140" t="s">
        <v>71</v>
      </c>
      <c r="B58" s="141" t="s">
        <v>406</v>
      </c>
      <c r="C58" s="149">
        <v>26</v>
      </c>
      <c r="D58" s="149">
        <v>26</v>
      </c>
      <c r="E58" s="149">
        <v>2883</v>
      </c>
      <c r="F58" s="166">
        <v>1.1224131883549546</v>
      </c>
      <c r="G58" s="171">
        <v>59898.6</v>
      </c>
      <c r="H58" s="166">
        <v>-8.0389203737993711</v>
      </c>
      <c r="I58" s="171">
        <v>10310.68</v>
      </c>
      <c r="J58" s="166">
        <v>-4.8833943632321706</v>
      </c>
      <c r="K58" s="166">
        <v>17.213557578975134</v>
      </c>
      <c r="L58" s="171">
        <v>5310.5519999999997</v>
      </c>
      <c r="M58" s="166">
        <v>-7.3361547210200939</v>
      </c>
      <c r="N58" s="40"/>
      <c r="O58" s="40"/>
      <c r="P58" s="40"/>
      <c r="Q58" s="40"/>
      <c r="R58" s="40"/>
      <c r="S58" s="40"/>
      <c r="T58" s="40"/>
      <c r="U58" s="40"/>
      <c r="V58" s="40"/>
    </row>
    <row r="59" spans="1:22" x14ac:dyDescent="0.25">
      <c r="A59" s="140" t="s">
        <v>407</v>
      </c>
      <c r="B59" s="141" t="s">
        <v>408</v>
      </c>
      <c r="C59" s="149">
        <v>4</v>
      </c>
      <c r="D59" s="149">
        <v>4</v>
      </c>
      <c r="E59" s="149">
        <v>330</v>
      </c>
      <c r="F59" s="166">
        <v>-4.8991354466858894</v>
      </c>
      <c r="G59" s="171">
        <v>4606.6980000000003</v>
      </c>
      <c r="H59" s="166">
        <v>-7.6053948187837932</v>
      </c>
      <c r="I59" s="171">
        <v>0</v>
      </c>
      <c r="J59" s="166" t="s">
        <v>537</v>
      </c>
      <c r="K59" s="166" t="s">
        <v>537</v>
      </c>
      <c r="L59" s="171">
        <v>0</v>
      </c>
      <c r="M59" s="166" t="s">
        <v>537</v>
      </c>
      <c r="N59" s="40"/>
      <c r="O59" s="40"/>
      <c r="P59" s="40"/>
      <c r="Q59" s="40"/>
      <c r="R59" s="40"/>
      <c r="S59" s="40"/>
      <c r="T59" s="40"/>
      <c r="U59" s="40"/>
      <c r="V59" s="40"/>
    </row>
    <row r="60" spans="1:22" x14ac:dyDescent="0.25">
      <c r="A60" s="140" t="s">
        <v>72</v>
      </c>
      <c r="B60" s="141" t="s">
        <v>73</v>
      </c>
      <c r="C60" s="149">
        <v>17</v>
      </c>
      <c r="D60" s="149">
        <v>17</v>
      </c>
      <c r="E60" s="149">
        <v>2345</v>
      </c>
      <c r="F60" s="166">
        <v>2.8960070206230881</v>
      </c>
      <c r="G60" s="171">
        <v>52647.999000000003</v>
      </c>
      <c r="H60" s="166">
        <v>-7.3996587921490971</v>
      </c>
      <c r="I60" s="171" t="s">
        <v>536</v>
      </c>
      <c r="J60" s="166" t="s">
        <v>536</v>
      </c>
      <c r="K60" s="166" t="s">
        <v>536</v>
      </c>
      <c r="L60" s="171" t="s">
        <v>536</v>
      </c>
      <c r="M60" s="166" t="s">
        <v>536</v>
      </c>
      <c r="N60" s="40"/>
      <c r="O60" s="40"/>
      <c r="P60" s="40"/>
      <c r="Q60" s="40"/>
      <c r="R60" s="40"/>
      <c r="S60" s="40"/>
      <c r="T60" s="40"/>
      <c r="U60" s="40"/>
      <c r="V60" s="40"/>
    </row>
    <row r="61" spans="1:22" ht="22.5" customHeight="1" x14ac:dyDescent="0.25">
      <c r="A61" s="140" t="s">
        <v>409</v>
      </c>
      <c r="B61" s="141" t="s">
        <v>510</v>
      </c>
      <c r="C61" s="149">
        <v>3</v>
      </c>
      <c r="D61" s="149">
        <v>3</v>
      </c>
      <c r="E61" s="149" t="s">
        <v>536</v>
      </c>
      <c r="F61" s="166" t="s">
        <v>536</v>
      </c>
      <c r="G61" s="171" t="s">
        <v>536</v>
      </c>
      <c r="H61" s="166" t="s">
        <v>536</v>
      </c>
      <c r="I61" s="171">
        <v>0</v>
      </c>
      <c r="J61" s="166" t="s">
        <v>537</v>
      </c>
      <c r="K61" s="166" t="s">
        <v>537</v>
      </c>
      <c r="L61" s="171">
        <v>0</v>
      </c>
      <c r="M61" s="166" t="s">
        <v>537</v>
      </c>
      <c r="N61" s="40"/>
      <c r="O61" s="40"/>
      <c r="P61" s="40"/>
      <c r="Q61" s="40"/>
      <c r="R61" s="40"/>
      <c r="S61" s="40"/>
      <c r="T61" s="40"/>
      <c r="U61" s="40"/>
      <c r="V61" s="40"/>
    </row>
    <row r="62" spans="1:22" ht="11.25" customHeight="1" x14ac:dyDescent="0.25">
      <c r="A62" s="138" t="s">
        <v>74</v>
      </c>
      <c r="B62" s="139" t="s">
        <v>75</v>
      </c>
      <c r="C62" s="147">
        <v>5</v>
      </c>
      <c r="D62" s="147">
        <v>5</v>
      </c>
      <c r="E62" s="147">
        <v>838</v>
      </c>
      <c r="F62" s="165">
        <v>9.6858638743455572</v>
      </c>
      <c r="G62" s="170">
        <v>179176.51300000001</v>
      </c>
      <c r="H62" s="165" t="s">
        <v>536</v>
      </c>
      <c r="I62" s="170">
        <v>51750.455999999998</v>
      </c>
      <c r="J62" s="165">
        <v>11.084924159180389</v>
      </c>
      <c r="K62" s="165">
        <v>28.882388173275814</v>
      </c>
      <c r="L62" s="170" t="s">
        <v>536</v>
      </c>
      <c r="M62" s="165" t="s">
        <v>536</v>
      </c>
      <c r="N62" s="37"/>
      <c r="O62" s="37"/>
      <c r="P62" s="37"/>
      <c r="Q62" s="37"/>
      <c r="R62" s="37"/>
      <c r="S62" s="37"/>
      <c r="T62" s="37"/>
      <c r="U62" s="37"/>
      <c r="V62" s="37"/>
    </row>
    <row r="63" spans="1:22" x14ac:dyDescent="0.25">
      <c r="A63" s="140" t="s">
        <v>410</v>
      </c>
      <c r="B63" s="141" t="s">
        <v>411</v>
      </c>
      <c r="C63" s="149">
        <v>5</v>
      </c>
      <c r="D63" s="149">
        <v>5</v>
      </c>
      <c r="E63" s="149">
        <v>838</v>
      </c>
      <c r="F63" s="166">
        <v>9.6858638743455572</v>
      </c>
      <c r="G63" s="171">
        <v>179176.51300000001</v>
      </c>
      <c r="H63" s="166" t="s">
        <v>536</v>
      </c>
      <c r="I63" s="171">
        <v>51750.455999999998</v>
      </c>
      <c r="J63" s="166">
        <v>11.084924159180389</v>
      </c>
      <c r="K63" s="166">
        <v>28.882388173275814</v>
      </c>
      <c r="L63" s="171" t="s">
        <v>536</v>
      </c>
      <c r="M63" s="166" t="s">
        <v>536</v>
      </c>
      <c r="N63" s="40"/>
      <c r="O63" s="40"/>
      <c r="P63" s="40"/>
      <c r="Q63" s="40"/>
      <c r="R63" s="40"/>
      <c r="S63" s="40"/>
      <c r="T63" s="40"/>
      <c r="U63" s="40"/>
      <c r="V63" s="40"/>
    </row>
    <row r="64" spans="1:22" ht="11.25" customHeight="1" x14ac:dyDescent="0.25">
      <c r="A64" s="138" t="s">
        <v>76</v>
      </c>
      <c r="B64" s="139" t="s">
        <v>77</v>
      </c>
      <c r="C64" s="147">
        <v>62</v>
      </c>
      <c r="D64" s="147">
        <v>59</v>
      </c>
      <c r="E64" s="147">
        <v>5481</v>
      </c>
      <c r="F64" s="165">
        <v>2.9295774647887356</v>
      </c>
      <c r="G64" s="170">
        <v>189853.16899999999</v>
      </c>
      <c r="H64" s="165">
        <v>-9.6406268531304704</v>
      </c>
      <c r="I64" s="170">
        <v>104855.72500000001</v>
      </c>
      <c r="J64" s="165">
        <v>-12.067146171561419</v>
      </c>
      <c r="K64" s="165">
        <v>55.229905064160398</v>
      </c>
      <c r="L64" s="170">
        <v>46063.235000000001</v>
      </c>
      <c r="M64" s="165">
        <v>-12.751349053340022</v>
      </c>
      <c r="N64" s="37"/>
      <c r="O64" s="37"/>
      <c r="P64" s="37"/>
      <c r="Q64" s="37"/>
      <c r="R64" s="37"/>
      <c r="S64" s="37"/>
      <c r="T64" s="37"/>
      <c r="U64" s="37"/>
      <c r="V64" s="37"/>
    </row>
    <row r="65" spans="1:22" ht="67.5" x14ac:dyDescent="0.25">
      <c r="A65" s="140" t="s">
        <v>78</v>
      </c>
      <c r="B65" s="141" t="s">
        <v>461</v>
      </c>
      <c r="C65" s="149">
        <v>25</v>
      </c>
      <c r="D65" s="149">
        <v>24</v>
      </c>
      <c r="E65" s="149">
        <v>2536</v>
      </c>
      <c r="F65" s="166">
        <v>1.8065034122842292</v>
      </c>
      <c r="G65" s="171">
        <v>113004.394</v>
      </c>
      <c r="H65" s="166">
        <v>-11.44581012072814</v>
      </c>
      <c r="I65" s="171">
        <v>61724.614999999998</v>
      </c>
      <c r="J65" s="166">
        <v>-17.049757621844392</v>
      </c>
      <c r="K65" s="166">
        <v>54.621429145489685</v>
      </c>
      <c r="L65" s="171">
        <v>28784.275000000001</v>
      </c>
      <c r="M65" s="166">
        <v>-16.442251055137277</v>
      </c>
      <c r="N65" s="42"/>
      <c r="O65" s="42"/>
      <c r="P65" s="42"/>
      <c r="Q65" s="42"/>
      <c r="R65" s="42"/>
      <c r="S65" s="42"/>
      <c r="T65" s="42"/>
      <c r="U65" s="42"/>
      <c r="V65" s="42"/>
    </row>
    <row r="66" spans="1:22" x14ac:dyDescent="0.25">
      <c r="A66" s="140" t="s">
        <v>79</v>
      </c>
      <c r="B66" s="141" t="s">
        <v>80</v>
      </c>
      <c r="C66" s="149">
        <v>3</v>
      </c>
      <c r="D66" s="149">
        <v>3</v>
      </c>
      <c r="E66" s="149">
        <v>416</v>
      </c>
      <c r="F66" s="166">
        <v>1.7114914425427941</v>
      </c>
      <c r="G66" s="171">
        <v>14390.762000000001</v>
      </c>
      <c r="H66" s="166">
        <v>2.6647108850149834</v>
      </c>
      <c r="I66" s="171">
        <v>7753.7979999999998</v>
      </c>
      <c r="J66" s="166">
        <v>12.471081892946032</v>
      </c>
      <c r="K66" s="166">
        <v>53.880385208232887</v>
      </c>
      <c r="L66" s="171">
        <v>4548.451</v>
      </c>
      <c r="M66" s="166">
        <v>16.72209218745229</v>
      </c>
      <c r="N66" s="40"/>
      <c r="O66" s="40"/>
      <c r="P66" s="40"/>
      <c r="Q66" s="40"/>
      <c r="R66" s="40"/>
      <c r="S66" s="40"/>
      <c r="T66" s="40"/>
      <c r="U66" s="40"/>
      <c r="V66" s="40"/>
    </row>
    <row r="67" spans="1:22" ht="22.5" x14ac:dyDescent="0.25">
      <c r="A67" s="140" t="s">
        <v>375</v>
      </c>
      <c r="B67" s="141" t="s">
        <v>462</v>
      </c>
      <c r="C67" s="149">
        <v>6</v>
      </c>
      <c r="D67" s="149">
        <v>6</v>
      </c>
      <c r="E67" s="149" t="s">
        <v>536</v>
      </c>
      <c r="F67" s="166" t="s">
        <v>536</v>
      </c>
      <c r="G67" s="171" t="s">
        <v>536</v>
      </c>
      <c r="H67" s="166" t="s">
        <v>536</v>
      </c>
      <c r="I67" s="171" t="s">
        <v>536</v>
      </c>
      <c r="J67" s="166" t="s">
        <v>536</v>
      </c>
      <c r="K67" s="166" t="s">
        <v>536</v>
      </c>
      <c r="L67" s="171" t="s">
        <v>536</v>
      </c>
      <c r="M67" s="166" t="s">
        <v>536</v>
      </c>
      <c r="N67" s="40"/>
      <c r="O67" s="40"/>
      <c r="P67" s="40"/>
      <c r="Q67" s="40"/>
      <c r="R67" s="40"/>
      <c r="S67" s="40"/>
      <c r="T67" s="40"/>
      <c r="U67" s="40"/>
      <c r="V67" s="40"/>
    </row>
    <row r="68" spans="1:22" ht="22.5" x14ac:dyDescent="0.25">
      <c r="A68" s="140" t="s">
        <v>189</v>
      </c>
      <c r="B68" s="141" t="s">
        <v>463</v>
      </c>
      <c r="C68" s="149">
        <v>8</v>
      </c>
      <c r="D68" s="149">
        <v>8</v>
      </c>
      <c r="E68" s="149">
        <v>606</v>
      </c>
      <c r="F68" s="166">
        <v>-32.964601769911496</v>
      </c>
      <c r="G68" s="171">
        <v>53794.688000000002</v>
      </c>
      <c r="H68" s="166">
        <v>-7.3096056838675736</v>
      </c>
      <c r="I68" s="171" t="s">
        <v>536</v>
      </c>
      <c r="J68" s="166" t="s">
        <v>536</v>
      </c>
      <c r="K68" s="166" t="s">
        <v>536</v>
      </c>
      <c r="L68" s="171" t="s">
        <v>536</v>
      </c>
      <c r="M68" s="166" t="s">
        <v>536</v>
      </c>
      <c r="N68" s="40"/>
      <c r="O68" s="40"/>
      <c r="P68" s="40"/>
      <c r="Q68" s="40"/>
      <c r="R68" s="40"/>
      <c r="S68" s="40"/>
      <c r="T68" s="40"/>
      <c r="U68" s="40"/>
      <c r="V68" s="40"/>
    </row>
    <row r="69" spans="1:22" ht="11.25" customHeight="1" x14ac:dyDescent="0.25">
      <c r="A69" s="140" t="s">
        <v>81</v>
      </c>
      <c r="B69" s="141" t="s">
        <v>82</v>
      </c>
      <c r="C69" s="149">
        <v>5</v>
      </c>
      <c r="D69" s="149">
        <v>4</v>
      </c>
      <c r="E69" s="149">
        <v>804</v>
      </c>
      <c r="F69" s="166">
        <v>74.782608695652186</v>
      </c>
      <c r="G69" s="171">
        <v>17174.251</v>
      </c>
      <c r="H69" s="166">
        <v>-2.7990234766867417</v>
      </c>
      <c r="I69" s="171">
        <v>9619.7559999999994</v>
      </c>
      <c r="J69" s="166">
        <v>-15.14734965903277</v>
      </c>
      <c r="K69" s="166">
        <v>56.01266686972258</v>
      </c>
      <c r="L69" s="171" t="s">
        <v>536</v>
      </c>
      <c r="M69" s="166" t="s">
        <v>536</v>
      </c>
      <c r="N69" s="40"/>
      <c r="O69" s="40"/>
      <c r="P69" s="40"/>
      <c r="Q69" s="40"/>
      <c r="R69" s="40"/>
      <c r="S69" s="40"/>
      <c r="T69" s="40"/>
      <c r="U69" s="40"/>
      <c r="V69" s="40"/>
    </row>
    <row r="70" spans="1:22" ht="33.75" x14ac:dyDescent="0.25">
      <c r="A70" s="140" t="s">
        <v>83</v>
      </c>
      <c r="B70" s="141" t="s">
        <v>464</v>
      </c>
      <c r="C70" s="149">
        <v>3</v>
      </c>
      <c r="D70" s="149">
        <v>3</v>
      </c>
      <c r="E70" s="149" t="s">
        <v>536</v>
      </c>
      <c r="F70" s="166" t="s">
        <v>536</v>
      </c>
      <c r="G70" s="171" t="s">
        <v>536</v>
      </c>
      <c r="H70" s="166" t="s">
        <v>536</v>
      </c>
      <c r="I70" s="171" t="s">
        <v>536</v>
      </c>
      <c r="J70" s="166" t="s">
        <v>536</v>
      </c>
      <c r="K70" s="166" t="s">
        <v>536</v>
      </c>
      <c r="L70" s="171" t="s">
        <v>536</v>
      </c>
      <c r="M70" s="166" t="s">
        <v>536</v>
      </c>
      <c r="N70" s="42"/>
      <c r="O70" s="42"/>
      <c r="P70" s="42"/>
      <c r="Q70" s="42"/>
      <c r="R70" s="42"/>
      <c r="S70" s="42"/>
      <c r="T70" s="42"/>
      <c r="U70" s="42"/>
      <c r="V70" s="42"/>
    </row>
    <row r="71" spans="1:22" ht="22.5" x14ac:dyDescent="0.25">
      <c r="A71" s="140" t="s">
        <v>84</v>
      </c>
      <c r="B71" s="141" t="s">
        <v>465</v>
      </c>
      <c r="C71" s="149">
        <v>5</v>
      </c>
      <c r="D71" s="149">
        <v>4</v>
      </c>
      <c r="E71" s="149">
        <v>466</v>
      </c>
      <c r="F71" s="166">
        <v>12.019230769230759</v>
      </c>
      <c r="G71" s="171">
        <v>11992.628000000001</v>
      </c>
      <c r="H71" s="166">
        <v>25.283581334893938</v>
      </c>
      <c r="I71" s="171">
        <v>5713.902</v>
      </c>
      <c r="J71" s="166">
        <v>-2.2236041127709285</v>
      </c>
      <c r="K71" s="166">
        <v>47.645119985377683</v>
      </c>
      <c r="L71" s="171" t="s">
        <v>536</v>
      </c>
      <c r="M71" s="166" t="s">
        <v>536</v>
      </c>
      <c r="N71" s="42"/>
      <c r="O71" s="42"/>
      <c r="P71" s="42"/>
      <c r="Q71" s="42"/>
      <c r="R71" s="42"/>
      <c r="S71" s="42"/>
      <c r="T71" s="42"/>
      <c r="U71" s="42"/>
      <c r="V71" s="42"/>
    </row>
    <row r="72" spans="1:22" ht="22.5" x14ac:dyDescent="0.25">
      <c r="A72" s="140" t="s">
        <v>190</v>
      </c>
      <c r="B72" s="141" t="s">
        <v>466</v>
      </c>
      <c r="C72" s="149">
        <v>10</v>
      </c>
      <c r="D72" s="149">
        <v>9</v>
      </c>
      <c r="E72" s="149">
        <v>459</v>
      </c>
      <c r="F72" s="166">
        <v>26.795580110497241</v>
      </c>
      <c r="G72" s="171">
        <v>11706.603999999999</v>
      </c>
      <c r="H72" s="166">
        <v>17.273626045463061</v>
      </c>
      <c r="I72" s="171">
        <v>6954.7479999999996</v>
      </c>
      <c r="J72" s="166">
        <v>12.897079747510446</v>
      </c>
      <c r="K72" s="166">
        <v>59.408757655080848</v>
      </c>
      <c r="L72" s="171">
        <v>4181.9189999999999</v>
      </c>
      <c r="M72" s="166">
        <v>8.7397566959323143</v>
      </c>
      <c r="N72" s="42"/>
      <c r="O72" s="42"/>
      <c r="P72" s="42"/>
      <c r="Q72" s="42"/>
      <c r="R72" s="42"/>
      <c r="S72" s="42"/>
      <c r="T72" s="42"/>
      <c r="U72" s="42"/>
      <c r="V72" s="42"/>
    </row>
    <row r="73" spans="1:22" ht="22.5" x14ac:dyDescent="0.25">
      <c r="A73" s="140" t="s">
        <v>412</v>
      </c>
      <c r="B73" s="141" t="s">
        <v>467</v>
      </c>
      <c r="C73" s="149">
        <v>6</v>
      </c>
      <c r="D73" s="149">
        <v>5</v>
      </c>
      <c r="E73" s="149">
        <v>206</v>
      </c>
      <c r="F73" s="166">
        <v>67.479674796747958</v>
      </c>
      <c r="G73" s="171">
        <v>5022.3850000000002</v>
      </c>
      <c r="H73" s="166">
        <v>35.614343668251507</v>
      </c>
      <c r="I73" s="171" t="s">
        <v>536</v>
      </c>
      <c r="J73" s="166" t="s">
        <v>536</v>
      </c>
      <c r="K73" s="166" t="s">
        <v>536</v>
      </c>
      <c r="L73" s="171" t="s">
        <v>536</v>
      </c>
      <c r="M73" s="166" t="s">
        <v>536</v>
      </c>
      <c r="N73" s="40"/>
      <c r="O73" s="40"/>
      <c r="P73" s="40"/>
      <c r="Q73" s="40"/>
      <c r="R73" s="40"/>
      <c r="S73" s="40"/>
      <c r="T73" s="40"/>
      <c r="U73" s="40"/>
      <c r="V73" s="40"/>
    </row>
    <row r="74" spans="1:22" ht="22.5" x14ac:dyDescent="0.25">
      <c r="A74" s="140" t="s">
        <v>413</v>
      </c>
      <c r="B74" s="141" t="s">
        <v>414</v>
      </c>
      <c r="C74" s="149">
        <v>4</v>
      </c>
      <c r="D74" s="149">
        <v>4</v>
      </c>
      <c r="E74" s="149">
        <v>253</v>
      </c>
      <c r="F74" s="166">
        <v>5.857740585774053</v>
      </c>
      <c r="G74" s="171">
        <v>6684.2190000000001</v>
      </c>
      <c r="H74" s="166">
        <v>6.4558144009102278</v>
      </c>
      <c r="I74" s="171" t="s">
        <v>536</v>
      </c>
      <c r="J74" s="166" t="s">
        <v>536</v>
      </c>
      <c r="K74" s="166" t="s">
        <v>536</v>
      </c>
      <c r="L74" s="171" t="s">
        <v>536</v>
      </c>
      <c r="M74" s="166" t="s">
        <v>536</v>
      </c>
      <c r="N74" s="40"/>
      <c r="O74" s="40"/>
      <c r="P74" s="40"/>
      <c r="Q74" s="40"/>
      <c r="R74" s="40"/>
      <c r="S74" s="40"/>
      <c r="T74" s="40"/>
      <c r="U74" s="40"/>
      <c r="V74" s="40"/>
    </row>
    <row r="75" spans="1:22" ht="22.5" x14ac:dyDescent="0.25">
      <c r="A75" s="140" t="s">
        <v>85</v>
      </c>
      <c r="B75" s="141" t="s">
        <v>86</v>
      </c>
      <c r="C75" s="149">
        <v>18</v>
      </c>
      <c r="D75" s="149">
        <v>18</v>
      </c>
      <c r="E75" s="149">
        <v>1283</v>
      </c>
      <c r="F75" s="166">
        <v>-2.3592085235920877</v>
      </c>
      <c r="G75" s="171">
        <v>38895.542999999998</v>
      </c>
      <c r="H75" s="166">
        <v>-12.644115545415616</v>
      </c>
      <c r="I75" s="171">
        <v>22942.555</v>
      </c>
      <c r="J75" s="166">
        <v>-10.641442368493657</v>
      </c>
      <c r="K75" s="166">
        <v>58.985048749672941</v>
      </c>
      <c r="L75" s="171">
        <v>9149.4560000000001</v>
      </c>
      <c r="M75" s="166">
        <v>-7.4833250265609479</v>
      </c>
      <c r="N75" s="40"/>
      <c r="O75" s="40"/>
      <c r="P75" s="40"/>
      <c r="Q75" s="40"/>
      <c r="R75" s="40"/>
      <c r="S75" s="40"/>
      <c r="T75" s="40"/>
      <c r="U75" s="40"/>
      <c r="V75" s="40"/>
    </row>
    <row r="76" spans="1:22" ht="22.5" x14ac:dyDescent="0.25">
      <c r="A76" s="140" t="s">
        <v>87</v>
      </c>
      <c r="B76" s="141" t="s">
        <v>468</v>
      </c>
      <c r="C76" s="149">
        <v>15</v>
      </c>
      <c r="D76" s="149">
        <v>15</v>
      </c>
      <c r="E76" s="149">
        <v>1035</v>
      </c>
      <c r="F76" s="166">
        <v>-4.3438077634011165</v>
      </c>
      <c r="G76" s="171">
        <v>27266.07</v>
      </c>
      <c r="H76" s="166">
        <v>-15.456321981783546</v>
      </c>
      <c r="I76" s="171" t="s">
        <v>536</v>
      </c>
      <c r="J76" s="166" t="s">
        <v>536</v>
      </c>
      <c r="K76" s="166" t="s">
        <v>536</v>
      </c>
      <c r="L76" s="171" t="s">
        <v>536</v>
      </c>
      <c r="M76" s="166" t="s">
        <v>536</v>
      </c>
      <c r="N76" s="40"/>
      <c r="O76" s="40"/>
      <c r="P76" s="40"/>
      <c r="Q76" s="40"/>
      <c r="R76" s="40"/>
      <c r="S76" s="40"/>
      <c r="T76" s="40"/>
      <c r="U76" s="40"/>
      <c r="V76" s="40"/>
    </row>
    <row r="77" spans="1:22" ht="22.5" x14ac:dyDescent="0.25">
      <c r="A77" s="138" t="s">
        <v>88</v>
      </c>
      <c r="B77" s="139" t="s">
        <v>469</v>
      </c>
      <c r="C77" s="147">
        <v>16</v>
      </c>
      <c r="D77" s="147">
        <v>17</v>
      </c>
      <c r="E77" s="147">
        <v>5600</v>
      </c>
      <c r="F77" s="165">
        <v>5.3600142933717621E-2</v>
      </c>
      <c r="G77" s="170">
        <v>179178.63699999999</v>
      </c>
      <c r="H77" s="165">
        <v>-2.3024203546293336</v>
      </c>
      <c r="I77" s="170">
        <v>81677.819000000003</v>
      </c>
      <c r="J77" s="165">
        <v>-15.060524683942717</v>
      </c>
      <c r="K77" s="165">
        <v>45.584574348559208</v>
      </c>
      <c r="L77" s="170">
        <v>15241.546</v>
      </c>
      <c r="M77" s="165">
        <v>-13.375919186339104</v>
      </c>
      <c r="N77" s="39"/>
      <c r="O77" s="39"/>
      <c r="P77" s="39"/>
      <c r="Q77" s="39"/>
      <c r="R77" s="39"/>
      <c r="S77" s="39"/>
      <c r="T77" s="39"/>
      <c r="U77" s="39"/>
      <c r="V77" s="39"/>
    </row>
    <row r="78" spans="1:22" ht="33.75" customHeight="1" x14ac:dyDescent="0.25">
      <c r="A78" s="140" t="s">
        <v>89</v>
      </c>
      <c r="B78" s="141" t="s">
        <v>470</v>
      </c>
      <c r="C78" s="149">
        <v>14</v>
      </c>
      <c r="D78" s="149">
        <v>15</v>
      </c>
      <c r="E78" s="149" t="s">
        <v>536</v>
      </c>
      <c r="F78" s="166" t="s">
        <v>536</v>
      </c>
      <c r="G78" s="171" t="s">
        <v>536</v>
      </c>
      <c r="H78" s="166" t="s">
        <v>536</v>
      </c>
      <c r="I78" s="171" t="s">
        <v>536</v>
      </c>
      <c r="J78" s="166" t="s">
        <v>536</v>
      </c>
      <c r="K78" s="166" t="s">
        <v>536</v>
      </c>
      <c r="L78" s="171" t="s">
        <v>536</v>
      </c>
      <c r="M78" s="166" t="s">
        <v>536</v>
      </c>
      <c r="N78" s="40"/>
      <c r="O78" s="40"/>
      <c r="P78" s="40"/>
      <c r="Q78" s="40"/>
      <c r="R78" s="40"/>
      <c r="S78" s="40"/>
      <c r="T78" s="40"/>
      <c r="U78" s="40"/>
      <c r="V78" s="40"/>
    </row>
    <row r="79" spans="1:22" ht="11.25" customHeight="1" x14ac:dyDescent="0.25">
      <c r="A79" s="138" t="s">
        <v>90</v>
      </c>
      <c r="B79" s="139" t="s">
        <v>91</v>
      </c>
      <c r="C79" s="147">
        <v>55</v>
      </c>
      <c r="D79" s="147">
        <v>55</v>
      </c>
      <c r="E79" s="147">
        <v>5879</v>
      </c>
      <c r="F79" s="165">
        <v>-0.20370056017652871</v>
      </c>
      <c r="G79" s="170">
        <v>86467.087</v>
      </c>
      <c r="H79" s="165">
        <v>2.6847863819068891</v>
      </c>
      <c r="I79" s="170">
        <v>30666.525000000001</v>
      </c>
      <c r="J79" s="165">
        <v>5.2112794057163825</v>
      </c>
      <c r="K79" s="165">
        <v>35.466124815792625</v>
      </c>
      <c r="L79" s="170">
        <v>16725.092000000001</v>
      </c>
      <c r="M79" s="165">
        <v>13.300413054791306</v>
      </c>
      <c r="N79" s="39"/>
      <c r="O79" s="39"/>
      <c r="P79" s="39"/>
      <c r="Q79" s="39"/>
      <c r="R79" s="39"/>
      <c r="S79" s="39"/>
      <c r="T79" s="39"/>
      <c r="U79" s="39"/>
      <c r="V79" s="39"/>
    </row>
    <row r="80" spans="1:22" x14ac:dyDescent="0.25">
      <c r="A80" s="140" t="s">
        <v>92</v>
      </c>
      <c r="B80" s="141" t="s">
        <v>93</v>
      </c>
      <c r="C80" s="149">
        <v>12</v>
      </c>
      <c r="D80" s="149">
        <v>12</v>
      </c>
      <c r="E80" s="149">
        <v>1626</v>
      </c>
      <c r="F80" s="166">
        <v>1.3715710723192132</v>
      </c>
      <c r="G80" s="171">
        <v>20878.258999999998</v>
      </c>
      <c r="H80" s="166">
        <v>1.1426487505879237</v>
      </c>
      <c r="I80" s="171">
        <v>9259.5720000000001</v>
      </c>
      <c r="J80" s="166">
        <v>6.3288086764643623</v>
      </c>
      <c r="K80" s="166">
        <v>44.350307178390693</v>
      </c>
      <c r="L80" s="171">
        <v>6317.5389999999998</v>
      </c>
      <c r="M80" s="166">
        <v>10.481349446809702</v>
      </c>
      <c r="N80" s="42"/>
      <c r="O80" s="42"/>
      <c r="P80" s="42"/>
      <c r="Q80" s="42"/>
      <c r="R80" s="42"/>
      <c r="S80" s="42"/>
      <c r="T80" s="42"/>
      <c r="U80" s="42"/>
      <c r="V80" s="42"/>
    </row>
    <row r="81" spans="1:22" x14ac:dyDescent="0.25">
      <c r="A81" s="140" t="s">
        <v>415</v>
      </c>
      <c r="B81" s="141" t="s">
        <v>416</v>
      </c>
      <c r="C81" s="149">
        <v>11</v>
      </c>
      <c r="D81" s="149">
        <v>11</v>
      </c>
      <c r="E81" s="149" t="s">
        <v>536</v>
      </c>
      <c r="F81" s="166" t="s">
        <v>536</v>
      </c>
      <c r="G81" s="171" t="s">
        <v>536</v>
      </c>
      <c r="H81" s="166" t="s">
        <v>536</v>
      </c>
      <c r="I81" s="171" t="s">
        <v>536</v>
      </c>
      <c r="J81" s="166" t="s">
        <v>536</v>
      </c>
      <c r="K81" s="166" t="s">
        <v>536</v>
      </c>
      <c r="L81" s="171" t="s">
        <v>536</v>
      </c>
      <c r="M81" s="166" t="s">
        <v>536</v>
      </c>
      <c r="N81" s="40"/>
      <c r="O81" s="40"/>
      <c r="P81" s="40"/>
      <c r="Q81" s="40"/>
      <c r="R81" s="40"/>
      <c r="S81" s="40"/>
      <c r="T81" s="40"/>
      <c r="U81" s="40"/>
      <c r="V81" s="40"/>
    </row>
    <row r="82" spans="1:22" x14ac:dyDescent="0.25">
      <c r="A82" s="140" t="s">
        <v>94</v>
      </c>
      <c r="B82" s="141" t="s">
        <v>95</v>
      </c>
      <c r="C82" s="149">
        <v>43</v>
      </c>
      <c r="D82" s="149">
        <v>43</v>
      </c>
      <c r="E82" s="149">
        <v>4253</v>
      </c>
      <c r="F82" s="166">
        <v>-0.79309540471192008</v>
      </c>
      <c r="G82" s="171">
        <v>65588.827999999994</v>
      </c>
      <c r="H82" s="166">
        <v>3.1855955809408556</v>
      </c>
      <c r="I82" s="171">
        <v>21406.953000000001</v>
      </c>
      <c r="J82" s="166">
        <v>4.7351374803978956</v>
      </c>
      <c r="K82" s="166">
        <v>32.638108734005741</v>
      </c>
      <c r="L82" s="171">
        <v>10407.553</v>
      </c>
      <c r="M82" s="166">
        <v>15.082898519570961</v>
      </c>
      <c r="N82" s="40"/>
      <c r="O82" s="40"/>
      <c r="P82" s="40"/>
      <c r="Q82" s="40"/>
      <c r="R82" s="40"/>
      <c r="S82" s="40"/>
      <c r="T82" s="40"/>
      <c r="U82" s="40"/>
      <c r="V82" s="40"/>
    </row>
    <row r="83" spans="1:22" ht="22.5" x14ac:dyDescent="0.25">
      <c r="A83" s="140" t="s">
        <v>191</v>
      </c>
      <c r="B83" s="141" t="s">
        <v>471</v>
      </c>
      <c r="C83" s="149">
        <v>6</v>
      </c>
      <c r="D83" s="149">
        <v>6</v>
      </c>
      <c r="E83" s="149">
        <v>270</v>
      </c>
      <c r="F83" s="166">
        <v>-4.5936395759717357</v>
      </c>
      <c r="G83" s="171">
        <v>2601.529</v>
      </c>
      <c r="H83" s="166">
        <v>12.514558828045168</v>
      </c>
      <c r="I83" s="171" t="s">
        <v>536</v>
      </c>
      <c r="J83" s="166" t="s">
        <v>536</v>
      </c>
      <c r="K83" s="166" t="s">
        <v>536</v>
      </c>
      <c r="L83" s="171" t="s">
        <v>536</v>
      </c>
      <c r="M83" s="166" t="s">
        <v>536</v>
      </c>
      <c r="N83" s="40"/>
      <c r="O83" s="40"/>
      <c r="P83" s="40"/>
      <c r="Q83" s="40"/>
      <c r="R83" s="40"/>
      <c r="S83" s="40"/>
      <c r="T83" s="40"/>
      <c r="U83" s="40"/>
      <c r="V83" s="40"/>
    </row>
    <row r="84" spans="1:22" ht="22.5" x14ac:dyDescent="0.25">
      <c r="A84" s="140" t="s">
        <v>96</v>
      </c>
      <c r="B84" s="141" t="s">
        <v>472</v>
      </c>
      <c r="C84" s="149">
        <v>6</v>
      </c>
      <c r="D84" s="149">
        <v>6</v>
      </c>
      <c r="E84" s="149">
        <v>491</v>
      </c>
      <c r="F84" s="166">
        <v>-0.40567951318458029</v>
      </c>
      <c r="G84" s="171">
        <v>10879.788</v>
      </c>
      <c r="H84" s="166">
        <v>5.6834828748138193</v>
      </c>
      <c r="I84" s="171" t="s">
        <v>536</v>
      </c>
      <c r="J84" s="166" t="s">
        <v>536</v>
      </c>
      <c r="K84" s="166" t="s">
        <v>536</v>
      </c>
      <c r="L84" s="171" t="s">
        <v>536</v>
      </c>
      <c r="M84" s="166" t="s">
        <v>536</v>
      </c>
      <c r="N84" s="40"/>
      <c r="O84" s="40"/>
      <c r="P84" s="40"/>
      <c r="Q84" s="40"/>
      <c r="R84" s="40"/>
      <c r="S84" s="40"/>
      <c r="T84" s="40"/>
      <c r="U84" s="40"/>
      <c r="V84" s="40"/>
    </row>
    <row r="85" spans="1:22" ht="22.5" x14ac:dyDescent="0.25">
      <c r="A85" s="140" t="s">
        <v>192</v>
      </c>
      <c r="B85" s="141" t="s">
        <v>193</v>
      </c>
      <c r="C85" s="149">
        <v>6</v>
      </c>
      <c r="D85" s="149">
        <v>6</v>
      </c>
      <c r="E85" s="149">
        <v>657</v>
      </c>
      <c r="F85" s="166">
        <v>1.3888888888888857</v>
      </c>
      <c r="G85" s="171">
        <v>6027.3379999999997</v>
      </c>
      <c r="H85" s="166">
        <v>1.3132840539446704</v>
      </c>
      <c r="I85" s="171" t="s">
        <v>536</v>
      </c>
      <c r="J85" s="166" t="s">
        <v>536</v>
      </c>
      <c r="K85" s="166" t="s">
        <v>536</v>
      </c>
      <c r="L85" s="171" t="s">
        <v>536</v>
      </c>
      <c r="M85" s="166" t="s">
        <v>536</v>
      </c>
      <c r="N85" s="40"/>
      <c r="O85" s="40"/>
      <c r="P85" s="40"/>
      <c r="Q85" s="40"/>
      <c r="R85" s="40"/>
      <c r="S85" s="40"/>
      <c r="T85" s="40"/>
      <c r="U85" s="40"/>
      <c r="V85" s="40"/>
    </row>
    <row r="86" spans="1:22" x14ac:dyDescent="0.25">
      <c r="A86" s="140" t="s">
        <v>97</v>
      </c>
      <c r="B86" s="141" t="s">
        <v>98</v>
      </c>
      <c r="C86" s="149">
        <v>25</v>
      </c>
      <c r="D86" s="149">
        <v>25</v>
      </c>
      <c r="E86" s="149">
        <v>2835</v>
      </c>
      <c r="F86" s="166">
        <v>-0.97799511002445172</v>
      </c>
      <c r="G86" s="171">
        <v>46080.173000000003</v>
      </c>
      <c r="H86" s="166">
        <v>2.3824834360072344</v>
      </c>
      <c r="I86" s="171">
        <v>16816.212</v>
      </c>
      <c r="J86" s="166">
        <v>0.46222435591568001</v>
      </c>
      <c r="K86" s="166">
        <v>36.493378616438783</v>
      </c>
      <c r="L86" s="171">
        <v>6567.2640000000001</v>
      </c>
      <c r="M86" s="166">
        <v>15.349408416743273</v>
      </c>
      <c r="N86" s="40"/>
      <c r="O86" s="40"/>
      <c r="P86" s="40"/>
      <c r="Q86" s="40"/>
      <c r="R86" s="40"/>
      <c r="S86" s="40"/>
      <c r="T86" s="40"/>
      <c r="U86" s="40"/>
      <c r="V86" s="40"/>
    </row>
    <row r="87" spans="1:22" ht="45" x14ac:dyDescent="0.25">
      <c r="A87" s="138" t="s">
        <v>99</v>
      </c>
      <c r="B87" s="139" t="s">
        <v>473</v>
      </c>
      <c r="C87" s="147">
        <v>20</v>
      </c>
      <c r="D87" s="147">
        <v>20</v>
      </c>
      <c r="E87" s="147">
        <v>2159</v>
      </c>
      <c r="F87" s="165">
        <v>-1.6400911161731244</v>
      </c>
      <c r="G87" s="170">
        <v>50134.932999999997</v>
      </c>
      <c r="H87" s="165">
        <v>16.569000616710937</v>
      </c>
      <c r="I87" s="170">
        <v>14290.826999999999</v>
      </c>
      <c r="J87" s="165">
        <v>5.2324294471751074</v>
      </c>
      <c r="K87" s="165">
        <v>28.504729426884843</v>
      </c>
      <c r="L87" s="170">
        <v>9079.91</v>
      </c>
      <c r="M87" s="165">
        <v>-4.7520292057509721</v>
      </c>
      <c r="N87" s="37"/>
      <c r="O87" s="37"/>
      <c r="P87" s="37"/>
      <c r="Q87" s="37"/>
      <c r="R87" s="37"/>
      <c r="S87" s="37"/>
      <c r="T87" s="37"/>
      <c r="U87" s="37"/>
      <c r="V87" s="37"/>
    </row>
    <row r="88" spans="1:22" x14ac:dyDescent="0.25">
      <c r="A88" s="140" t="s">
        <v>100</v>
      </c>
      <c r="B88" s="141" t="s">
        <v>101</v>
      </c>
      <c r="C88" s="149">
        <v>6</v>
      </c>
      <c r="D88" s="149">
        <v>6</v>
      </c>
      <c r="E88" s="149">
        <v>525</v>
      </c>
      <c r="F88" s="166">
        <v>-3.8461538461538396</v>
      </c>
      <c r="G88" s="171">
        <v>9359.7780000000002</v>
      </c>
      <c r="H88" s="166">
        <v>-1.5049889537750687</v>
      </c>
      <c r="I88" s="171">
        <v>3468.509</v>
      </c>
      <c r="J88" s="166">
        <v>27.970751094306664</v>
      </c>
      <c r="K88" s="166">
        <v>37.057599015703147</v>
      </c>
      <c r="L88" s="171" t="s">
        <v>536</v>
      </c>
      <c r="M88" s="166" t="s">
        <v>536</v>
      </c>
      <c r="N88" s="42"/>
      <c r="O88" s="42"/>
      <c r="P88" s="42"/>
      <c r="Q88" s="42"/>
      <c r="R88" s="42"/>
      <c r="S88" s="42"/>
      <c r="T88" s="42"/>
      <c r="U88" s="42"/>
      <c r="V88" s="42"/>
    </row>
    <row r="89" spans="1:22" ht="22.5" x14ac:dyDescent="0.25">
      <c r="A89" s="140" t="s">
        <v>417</v>
      </c>
      <c r="B89" s="141" t="s">
        <v>418</v>
      </c>
      <c r="C89" s="149">
        <v>3</v>
      </c>
      <c r="D89" s="149">
        <v>3</v>
      </c>
      <c r="E89" s="149">
        <v>200</v>
      </c>
      <c r="F89" s="166">
        <v>1.0101010101010104</v>
      </c>
      <c r="G89" s="171">
        <v>1691.7349999999999</v>
      </c>
      <c r="H89" s="166">
        <v>-20.616258854057918</v>
      </c>
      <c r="I89" s="171" t="s">
        <v>536</v>
      </c>
      <c r="J89" s="166" t="s">
        <v>536</v>
      </c>
      <c r="K89" s="166" t="s">
        <v>536</v>
      </c>
      <c r="L89" s="171" t="s">
        <v>536</v>
      </c>
      <c r="M89" s="166" t="s">
        <v>536</v>
      </c>
      <c r="N89" s="40"/>
      <c r="O89" s="40"/>
      <c r="P89" s="40"/>
      <c r="Q89" s="40"/>
      <c r="R89" s="40"/>
      <c r="S89" s="40"/>
      <c r="T89" s="40"/>
      <c r="U89" s="40"/>
      <c r="V89" s="40"/>
    </row>
    <row r="90" spans="1:22" ht="22.5" x14ac:dyDescent="0.25">
      <c r="A90" s="140" t="s">
        <v>102</v>
      </c>
      <c r="B90" s="141" t="s">
        <v>474</v>
      </c>
      <c r="C90" s="149">
        <v>8</v>
      </c>
      <c r="D90" s="149">
        <v>8</v>
      </c>
      <c r="E90" s="149">
        <v>853</v>
      </c>
      <c r="F90" s="166">
        <v>-0.69848661233993425</v>
      </c>
      <c r="G90" s="171">
        <v>25404.73</v>
      </c>
      <c r="H90" s="166">
        <v>39.198424435711644</v>
      </c>
      <c r="I90" s="171">
        <v>5351.12</v>
      </c>
      <c r="J90" s="166" t="s">
        <v>536</v>
      </c>
      <c r="K90" s="166">
        <v>21.063479123769469</v>
      </c>
      <c r="L90" s="171" t="s">
        <v>536</v>
      </c>
      <c r="M90" s="166" t="s">
        <v>536</v>
      </c>
      <c r="N90" s="42"/>
      <c r="O90" s="42"/>
      <c r="P90" s="42"/>
      <c r="Q90" s="42"/>
      <c r="R90" s="42"/>
      <c r="S90" s="42"/>
      <c r="T90" s="42"/>
      <c r="U90" s="42"/>
      <c r="V90" s="42"/>
    </row>
    <row r="91" spans="1:22" ht="33.75" x14ac:dyDescent="0.25">
      <c r="A91" s="140" t="s">
        <v>419</v>
      </c>
      <c r="B91" s="141" t="s">
        <v>475</v>
      </c>
      <c r="C91" s="149">
        <v>6</v>
      </c>
      <c r="D91" s="149">
        <v>6</v>
      </c>
      <c r="E91" s="149" t="s">
        <v>536</v>
      </c>
      <c r="F91" s="166" t="s">
        <v>536</v>
      </c>
      <c r="G91" s="171" t="s">
        <v>536</v>
      </c>
      <c r="H91" s="166" t="s">
        <v>536</v>
      </c>
      <c r="I91" s="171" t="s">
        <v>536</v>
      </c>
      <c r="J91" s="166" t="s">
        <v>536</v>
      </c>
      <c r="K91" s="166" t="s">
        <v>536</v>
      </c>
      <c r="L91" s="171" t="s">
        <v>536</v>
      </c>
      <c r="M91" s="166" t="s">
        <v>536</v>
      </c>
      <c r="N91" s="40"/>
      <c r="O91" s="40"/>
      <c r="P91" s="40"/>
      <c r="Q91" s="40"/>
      <c r="R91" s="40"/>
      <c r="S91" s="40"/>
      <c r="T91" s="40"/>
      <c r="U91" s="40"/>
      <c r="V91" s="40"/>
    </row>
    <row r="92" spans="1:22" ht="22.5" x14ac:dyDescent="0.25">
      <c r="A92" s="140" t="s">
        <v>194</v>
      </c>
      <c r="B92" s="141" t="s">
        <v>520</v>
      </c>
      <c r="C92" s="149">
        <v>5</v>
      </c>
      <c r="D92" s="149">
        <v>5</v>
      </c>
      <c r="E92" s="149" t="s">
        <v>536</v>
      </c>
      <c r="F92" s="166" t="s">
        <v>536</v>
      </c>
      <c r="G92" s="171" t="s">
        <v>536</v>
      </c>
      <c r="H92" s="166" t="s">
        <v>536</v>
      </c>
      <c r="I92" s="171" t="s">
        <v>536</v>
      </c>
      <c r="J92" s="166" t="s">
        <v>536</v>
      </c>
      <c r="K92" s="166" t="s">
        <v>536</v>
      </c>
      <c r="L92" s="171">
        <v>938.23800000000006</v>
      </c>
      <c r="M92" s="166">
        <v>-0.45716553126793258</v>
      </c>
      <c r="N92" s="42"/>
      <c r="O92" s="42"/>
      <c r="P92" s="42"/>
      <c r="Q92" s="42"/>
      <c r="R92" s="42"/>
      <c r="S92" s="42"/>
      <c r="T92" s="42"/>
      <c r="U92" s="42"/>
      <c r="V92" s="42"/>
    </row>
    <row r="93" spans="1:22" ht="33.75" x14ac:dyDescent="0.25">
      <c r="A93" s="140" t="s">
        <v>420</v>
      </c>
      <c r="B93" s="141" t="s">
        <v>476</v>
      </c>
      <c r="C93" s="149">
        <v>4</v>
      </c>
      <c r="D93" s="149">
        <v>4</v>
      </c>
      <c r="E93" s="149">
        <v>367</v>
      </c>
      <c r="F93" s="166">
        <v>-0.27173913043478137</v>
      </c>
      <c r="G93" s="171">
        <v>4117.3890000000001</v>
      </c>
      <c r="H93" s="166">
        <v>-1.2498614942504105</v>
      </c>
      <c r="I93" s="171">
        <v>2285.8200000000002</v>
      </c>
      <c r="J93" s="166" t="s">
        <v>536</v>
      </c>
      <c r="K93" s="166">
        <v>55.516250711312438</v>
      </c>
      <c r="L93" s="171">
        <v>938.23800000000006</v>
      </c>
      <c r="M93" s="166">
        <v>-0.45716553126793258</v>
      </c>
      <c r="N93" s="40"/>
      <c r="O93" s="40"/>
      <c r="P93" s="40"/>
      <c r="Q93" s="40"/>
      <c r="R93" s="40"/>
      <c r="S93" s="40"/>
      <c r="T93" s="40"/>
      <c r="U93" s="40"/>
      <c r="V93" s="40"/>
    </row>
    <row r="94" spans="1:22" ht="11.25" customHeight="1" x14ac:dyDescent="0.25">
      <c r="A94" s="138" t="s">
        <v>103</v>
      </c>
      <c r="B94" s="139" t="s">
        <v>104</v>
      </c>
      <c r="C94" s="147">
        <v>13</v>
      </c>
      <c r="D94" s="147">
        <v>12</v>
      </c>
      <c r="E94" s="147">
        <v>1069</v>
      </c>
      <c r="F94" s="165">
        <v>1.8095238095238102</v>
      </c>
      <c r="G94" s="170">
        <v>18529.988000000001</v>
      </c>
      <c r="H94" s="165">
        <v>30.343098004919312</v>
      </c>
      <c r="I94" s="170">
        <v>8474.2350000000006</v>
      </c>
      <c r="J94" s="165">
        <v>59.240324079085042</v>
      </c>
      <c r="K94" s="165">
        <v>45.732544457125393</v>
      </c>
      <c r="L94" s="170">
        <v>6171.1360000000004</v>
      </c>
      <c r="M94" s="165">
        <v>82.818627240412013</v>
      </c>
      <c r="N94" s="39"/>
      <c r="O94" s="39"/>
      <c r="P94" s="39"/>
      <c r="Q94" s="39"/>
      <c r="R94" s="39"/>
      <c r="S94" s="39"/>
      <c r="T94" s="39"/>
      <c r="U94" s="39"/>
      <c r="V94" s="39"/>
    </row>
    <row r="95" spans="1:22" ht="22.5" x14ac:dyDescent="0.25">
      <c r="A95" s="140" t="s">
        <v>421</v>
      </c>
      <c r="B95" s="141" t="s">
        <v>477</v>
      </c>
      <c r="C95" s="149">
        <v>3</v>
      </c>
      <c r="D95" s="149">
        <v>2</v>
      </c>
      <c r="E95" s="149" t="s">
        <v>536</v>
      </c>
      <c r="F95" s="166" t="s">
        <v>536</v>
      </c>
      <c r="G95" s="171" t="s">
        <v>536</v>
      </c>
      <c r="H95" s="166" t="s">
        <v>536</v>
      </c>
      <c r="I95" s="171" t="s">
        <v>536</v>
      </c>
      <c r="J95" s="166" t="s">
        <v>536</v>
      </c>
      <c r="K95" s="166" t="s">
        <v>536</v>
      </c>
      <c r="L95" s="171" t="s">
        <v>536</v>
      </c>
      <c r="M95" s="166" t="s">
        <v>536</v>
      </c>
      <c r="N95" s="42"/>
      <c r="O95" s="42"/>
      <c r="P95" s="42"/>
      <c r="Q95" s="42"/>
      <c r="R95" s="42"/>
      <c r="S95" s="42"/>
      <c r="T95" s="42"/>
      <c r="U95" s="42"/>
      <c r="V95" s="42"/>
    </row>
    <row r="96" spans="1:22" x14ac:dyDescent="0.25">
      <c r="A96" s="140" t="s">
        <v>105</v>
      </c>
      <c r="B96" s="141" t="s">
        <v>106</v>
      </c>
      <c r="C96" s="149">
        <v>7</v>
      </c>
      <c r="D96" s="149">
        <v>7</v>
      </c>
      <c r="E96" s="149">
        <v>800</v>
      </c>
      <c r="F96" s="166">
        <v>-4.1916167664670638</v>
      </c>
      <c r="G96" s="171">
        <v>8538.3150000000005</v>
      </c>
      <c r="H96" s="166">
        <v>-7.9061458245585072</v>
      </c>
      <c r="I96" s="171">
        <v>2906.3420000000001</v>
      </c>
      <c r="J96" s="166" t="s">
        <v>536</v>
      </c>
      <c r="K96" s="166">
        <v>34.038823819453839</v>
      </c>
      <c r="L96" s="171" t="s">
        <v>536</v>
      </c>
      <c r="M96" s="166" t="s">
        <v>536</v>
      </c>
      <c r="N96" s="42"/>
      <c r="O96" s="42"/>
      <c r="P96" s="42"/>
      <c r="Q96" s="42"/>
      <c r="R96" s="42"/>
      <c r="S96" s="42"/>
      <c r="T96" s="42"/>
      <c r="U96" s="42"/>
      <c r="V96" s="42"/>
    </row>
    <row r="97" spans="1:22" x14ac:dyDescent="0.25">
      <c r="A97" s="140" t="s">
        <v>422</v>
      </c>
      <c r="B97" s="141" t="s">
        <v>423</v>
      </c>
      <c r="C97" s="149">
        <v>5</v>
      </c>
      <c r="D97" s="149">
        <v>5</v>
      </c>
      <c r="E97" s="149" t="s">
        <v>536</v>
      </c>
      <c r="F97" s="166" t="s">
        <v>536</v>
      </c>
      <c r="G97" s="171" t="s">
        <v>536</v>
      </c>
      <c r="H97" s="166" t="s">
        <v>536</v>
      </c>
      <c r="I97" s="171">
        <v>2906.3420000000001</v>
      </c>
      <c r="J97" s="166" t="s">
        <v>536</v>
      </c>
      <c r="K97" s="166" t="s">
        <v>536</v>
      </c>
      <c r="L97" s="171" t="s">
        <v>536</v>
      </c>
      <c r="M97" s="166" t="s">
        <v>536</v>
      </c>
      <c r="N97" s="40"/>
      <c r="O97" s="40"/>
      <c r="P97" s="40"/>
      <c r="Q97" s="40"/>
      <c r="R97" s="40"/>
      <c r="S97" s="40"/>
      <c r="T97" s="40"/>
      <c r="U97" s="40"/>
      <c r="V97" s="40"/>
    </row>
    <row r="98" spans="1:22" x14ac:dyDescent="0.25">
      <c r="A98" s="138" t="s">
        <v>107</v>
      </c>
      <c r="B98" s="139" t="s">
        <v>108</v>
      </c>
      <c r="C98" s="147">
        <v>56</v>
      </c>
      <c r="D98" s="147">
        <v>58</v>
      </c>
      <c r="E98" s="147">
        <v>4924</v>
      </c>
      <c r="F98" s="165">
        <v>-3.639921722113499</v>
      </c>
      <c r="G98" s="170">
        <v>59543.9</v>
      </c>
      <c r="H98" s="165">
        <v>-1.5333237265433013</v>
      </c>
      <c r="I98" s="170">
        <v>17904.478999999999</v>
      </c>
      <c r="J98" s="165">
        <v>4.4871794497704229</v>
      </c>
      <c r="K98" s="165">
        <v>30.069375704312282</v>
      </c>
      <c r="L98" s="170">
        <v>10331.709000000001</v>
      </c>
      <c r="M98" s="165">
        <v>23.423286420332417</v>
      </c>
      <c r="N98" s="37"/>
      <c r="O98" s="37"/>
      <c r="P98" s="37"/>
      <c r="Q98" s="37"/>
      <c r="R98" s="37"/>
      <c r="S98" s="37"/>
      <c r="T98" s="37"/>
      <c r="U98" s="37"/>
      <c r="V98" s="37"/>
    </row>
    <row r="99" spans="1:22" x14ac:dyDescent="0.25">
      <c r="A99" s="140" t="s">
        <v>109</v>
      </c>
      <c r="B99" s="141" t="s">
        <v>110</v>
      </c>
      <c r="C99" s="149">
        <v>12</v>
      </c>
      <c r="D99" s="149">
        <v>11</v>
      </c>
      <c r="E99" s="149">
        <v>921</v>
      </c>
      <c r="F99" s="166">
        <v>6.2283737024221466</v>
      </c>
      <c r="G99" s="171">
        <v>10502.668</v>
      </c>
      <c r="H99" s="166">
        <v>57.763570980078754</v>
      </c>
      <c r="I99" s="171">
        <v>1136.8420000000001</v>
      </c>
      <c r="J99" s="166" t="s">
        <v>536</v>
      </c>
      <c r="K99" s="166">
        <v>10.824316259449505</v>
      </c>
      <c r="L99" s="171" t="s">
        <v>536</v>
      </c>
      <c r="M99" s="166" t="s">
        <v>536</v>
      </c>
      <c r="N99" s="42"/>
      <c r="O99" s="42"/>
      <c r="P99" s="42"/>
      <c r="Q99" s="42"/>
      <c r="R99" s="42"/>
      <c r="S99" s="42"/>
      <c r="T99" s="42"/>
      <c r="U99" s="42"/>
      <c r="V99" s="42"/>
    </row>
    <row r="100" spans="1:22" x14ac:dyDescent="0.25">
      <c r="A100" s="140" t="s">
        <v>195</v>
      </c>
      <c r="B100" s="141" t="s">
        <v>196</v>
      </c>
      <c r="C100" s="149">
        <v>7</v>
      </c>
      <c r="D100" s="149">
        <v>7</v>
      </c>
      <c r="E100" s="149">
        <v>635</v>
      </c>
      <c r="F100" s="166">
        <v>-3.3485540334855415</v>
      </c>
      <c r="G100" s="171">
        <v>7337.4780000000001</v>
      </c>
      <c r="H100" s="166" t="s">
        <v>536</v>
      </c>
      <c r="I100" s="171" t="s">
        <v>536</v>
      </c>
      <c r="J100" s="166" t="s">
        <v>536</v>
      </c>
      <c r="K100" s="166" t="s">
        <v>536</v>
      </c>
      <c r="L100" s="171" t="s">
        <v>536</v>
      </c>
      <c r="M100" s="166" t="s">
        <v>536</v>
      </c>
      <c r="N100" s="40"/>
      <c r="O100" s="40"/>
      <c r="P100" s="40"/>
      <c r="Q100" s="40"/>
      <c r="R100" s="40"/>
      <c r="S100" s="40"/>
      <c r="T100" s="40"/>
      <c r="U100" s="40"/>
      <c r="V100" s="40"/>
    </row>
    <row r="101" spans="1:22" x14ac:dyDescent="0.25">
      <c r="A101" s="140" t="s">
        <v>197</v>
      </c>
      <c r="B101" s="141" t="s">
        <v>198</v>
      </c>
      <c r="C101" s="149">
        <v>5</v>
      </c>
      <c r="D101" s="149">
        <v>4</v>
      </c>
      <c r="E101" s="149">
        <v>286</v>
      </c>
      <c r="F101" s="166">
        <v>36.190476190476176</v>
      </c>
      <c r="G101" s="171">
        <v>3165.19</v>
      </c>
      <c r="H101" s="166" t="s">
        <v>536</v>
      </c>
      <c r="I101" s="171" t="s">
        <v>536</v>
      </c>
      <c r="J101" s="166" t="s">
        <v>537</v>
      </c>
      <c r="K101" s="166" t="s">
        <v>536</v>
      </c>
      <c r="L101" s="171" t="s">
        <v>536</v>
      </c>
      <c r="M101" s="166" t="s">
        <v>537</v>
      </c>
      <c r="N101" s="40"/>
      <c r="O101" s="40"/>
      <c r="P101" s="40"/>
      <c r="Q101" s="40"/>
      <c r="R101" s="40"/>
      <c r="S101" s="40"/>
      <c r="T101" s="40"/>
      <c r="U101" s="40"/>
      <c r="V101" s="40"/>
    </row>
    <row r="102" spans="1:22" x14ac:dyDescent="0.25">
      <c r="A102" s="140" t="s">
        <v>111</v>
      </c>
      <c r="B102" s="141" t="s">
        <v>112</v>
      </c>
      <c r="C102" s="149">
        <v>3</v>
      </c>
      <c r="D102" s="149">
        <v>3</v>
      </c>
      <c r="E102" s="149" t="s">
        <v>536</v>
      </c>
      <c r="F102" s="166" t="s">
        <v>536</v>
      </c>
      <c r="G102" s="171" t="s">
        <v>536</v>
      </c>
      <c r="H102" s="166" t="s">
        <v>536</v>
      </c>
      <c r="I102" s="171" t="s">
        <v>536</v>
      </c>
      <c r="J102" s="166" t="s">
        <v>536</v>
      </c>
      <c r="K102" s="166" t="s">
        <v>536</v>
      </c>
      <c r="L102" s="171">
        <v>4702.5990000000002</v>
      </c>
      <c r="M102" s="166">
        <v>103.19246339263995</v>
      </c>
      <c r="N102" s="42"/>
      <c r="O102" s="42"/>
      <c r="P102" s="42"/>
      <c r="Q102" s="42"/>
      <c r="R102" s="42"/>
      <c r="S102" s="42"/>
      <c r="T102" s="42"/>
      <c r="U102" s="42"/>
      <c r="V102" s="42"/>
    </row>
    <row r="103" spans="1:22" ht="45" customHeight="1" x14ac:dyDescent="0.25">
      <c r="A103" s="140" t="s">
        <v>199</v>
      </c>
      <c r="B103" s="141" t="s">
        <v>478</v>
      </c>
      <c r="C103" s="149">
        <v>3</v>
      </c>
      <c r="D103" s="149">
        <v>3</v>
      </c>
      <c r="E103" s="149">
        <v>190</v>
      </c>
      <c r="F103" s="166">
        <v>18.75</v>
      </c>
      <c r="G103" s="171">
        <v>2905.4250000000002</v>
      </c>
      <c r="H103" s="166">
        <v>30.191319637686433</v>
      </c>
      <c r="I103" s="171" t="s">
        <v>536</v>
      </c>
      <c r="J103" s="166" t="s">
        <v>536</v>
      </c>
      <c r="K103" s="166" t="s">
        <v>536</v>
      </c>
      <c r="L103" s="171" t="s">
        <v>536</v>
      </c>
      <c r="M103" s="166" t="s">
        <v>536</v>
      </c>
      <c r="N103" s="42"/>
      <c r="O103" s="42"/>
      <c r="P103" s="42"/>
      <c r="Q103" s="42"/>
      <c r="R103" s="42"/>
      <c r="S103" s="42"/>
      <c r="T103" s="42"/>
      <c r="U103" s="42"/>
      <c r="V103" s="42"/>
    </row>
    <row r="104" spans="1:22" ht="22.5" x14ac:dyDescent="0.25">
      <c r="A104" s="140" t="s">
        <v>113</v>
      </c>
      <c r="B104" s="141" t="s">
        <v>480</v>
      </c>
      <c r="C104" s="149">
        <v>18</v>
      </c>
      <c r="D104" s="149">
        <v>19</v>
      </c>
      <c r="E104" s="149">
        <v>1283</v>
      </c>
      <c r="F104" s="166">
        <v>-9.7749648382559826</v>
      </c>
      <c r="G104" s="171">
        <v>11007.933999999999</v>
      </c>
      <c r="H104" s="166">
        <v>-20.733573126273527</v>
      </c>
      <c r="I104" s="171">
        <v>862.19200000000001</v>
      </c>
      <c r="J104" s="166">
        <v>-28.340802404287288</v>
      </c>
      <c r="K104" s="166">
        <v>7.8324597513030154</v>
      </c>
      <c r="L104" s="171">
        <v>754.49199999999996</v>
      </c>
      <c r="M104" s="166">
        <v>-9.7078548417207884</v>
      </c>
      <c r="N104" s="42"/>
      <c r="O104" s="42"/>
      <c r="P104" s="42"/>
      <c r="Q104" s="42"/>
      <c r="R104" s="42"/>
      <c r="S104" s="42"/>
      <c r="T104" s="42"/>
      <c r="U104" s="42"/>
      <c r="V104" s="42"/>
    </row>
    <row r="105" spans="1:22" ht="22.5" x14ac:dyDescent="0.25">
      <c r="A105" s="140" t="s">
        <v>114</v>
      </c>
      <c r="B105" s="141" t="s">
        <v>479</v>
      </c>
      <c r="C105" s="149">
        <v>4</v>
      </c>
      <c r="D105" s="149">
        <v>4</v>
      </c>
      <c r="E105" s="149">
        <v>271</v>
      </c>
      <c r="F105" s="166">
        <v>0</v>
      </c>
      <c r="G105" s="171">
        <v>2867.6460000000002</v>
      </c>
      <c r="H105" s="166">
        <v>13.871119148196073</v>
      </c>
      <c r="I105" s="171" t="s">
        <v>536</v>
      </c>
      <c r="J105" s="166" t="s">
        <v>536</v>
      </c>
      <c r="K105" s="166" t="s">
        <v>536</v>
      </c>
      <c r="L105" s="171" t="s">
        <v>536</v>
      </c>
      <c r="M105" s="166" t="s">
        <v>536</v>
      </c>
      <c r="N105" s="40"/>
      <c r="O105" s="40"/>
      <c r="P105" s="40"/>
      <c r="Q105" s="40"/>
      <c r="R105" s="40"/>
      <c r="S105" s="40"/>
      <c r="T105" s="40"/>
      <c r="U105" s="40"/>
      <c r="V105" s="40"/>
    </row>
    <row r="106" spans="1:22" x14ac:dyDescent="0.25">
      <c r="A106" s="140" t="s">
        <v>115</v>
      </c>
      <c r="B106" s="141" t="s">
        <v>116</v>
      </c>
      <c r="C106" s="149">
        <v>14</v>
      </c>
      <c r="D106" s="149">
        <v>15</v>
      </c>
      <c r="E106" s="149">
        <v>1012</v>
      </c>
      <c r="F106" s="166">
        <v>-12.076455256298871</v>
      </c>
      <c r="G106" s="171">
        <v>8140.2879999999996</v>
      </c>
      <c r="H106" s="166">
        <v>-28.398839187459373</v>
      </c>
      <c r="I106" s="171" t="s">
        <v>536</v>
      </c>
      <c r="J106" s="166" t="s">
        <v>536</v>
      </c>
      <c r="K106" s="166" t="s">
        <v>536</v>
      </c>
      <c r="L106" s="171" t="s">
        <v>536</v>
      </c>
      <c r="M106" s="166" t="s">
        <v>536</v>
      </c>
      <c r="N106" s="40"/>
      <c r="O106" s="40"/>
      <c r="P106" s="40"/>
      <c r="Q106" s="40"/>
      <c r="R106" s="40"/>
      <c r="S106" s="40"/>
      <c r="T106" s="40"/>
      <c r="U106" s="40"/>
      <c r="V106" s="40"/>
    </row>
    <row r="107" spans="1:22" ht="22.5" customHeight="1" x14ac:dyDescent="0.25">
      <c r="A107" s="140" t="s">
        <v>200</v>
      </c>
      <c r="B107" s="141" t="s">
        <v>481</v>
      </c>
      <c r="C107" s="149">
        <v>7</v>
      </c>
      <c r="D107" s="149">
        <v>8</v>
      </c>
      <c r="E107" s="149">
        <v>731</v>
      </c>
      <c r="F107" s="166">
        <v>-6.5217391304347814</v>
      </c>
      <c r="G107" s="171">
        <v>7003.85</v>
      </c>
      <c r="H107" s="166">
        <v>-10.391426665825648</v>
      </c>
      <c r="I107" s="171">
        <v>3395.8090000000002</v>
      </c>
      <c r="J107" s="166">
        <v>17.963855731399676</v>
      </c>
      <c r="K107" s="166">
        <v>48.484890453107937</v>
      </c>
      <c r="L107" s="171">
        <v>879.48900000000003</v>
      </c>
      <c r="M107" s="166">
        <v>-5.882950956859716</v>
      </c>
      <c r="N107" s="42"/>
      <c r="O107" s="42"/>
      <c r="P107" s="42"/>
      <c r="Q107" s="42"/>
      <c r="R107" s="42"/>
      <c r="S107" s="42"/>
      <c r="T107" s="42"/>
      <c r="U107" s="42"/>
      <c r="V107" s="42"/>
    </row>
    <row r="108" spans="1:22" x14ac:dyDescent="0.25">
      <c r="A108" s="140" t="s">
        <v>424</v>
      </c>
      <c r="B108" s="141" t="s">
        <v>425</v>
      </c>
      <c r="C108" s="149">
        <v>6</v>
      </c>
      <c r="D108" s="149">
        <v>7</v>
      </c>
      <c r="E108" s="149" t="s">
        <v>536</v>
      </c>
      <c r="F108" s="166" t="s">
        <v>536</v>
      </c>
      <c r="G108" s="171" t="s">
        <v>536</v>
      </c>
      <c r="H108" s="166" t="s">
        <v>536</v>
      </c>
      <c r="I108" s="171">
        <v>3395.8090000000002</v>
      </c>
      <c r="J108" s="166">
        <v>17.963855731399676</v>
      </c>
      <c r="K108" s="166" t="s">
        <v>536</v>
      </c>
      <c r="L108" s="171">
        <v>879.48900000000003</v>
      </c>
      <c r="M108" s="166">
        <v>-5.882950956859716</v>
      </c>
      <c r="N108" s="42"/>
      <c r="O108" s="42"/>
      <c r="P108" s="42"/>
      <c r="Q108" s="42"/>
      <c r="R108" s="42"/>
      <c r="S108" s="42"/>
      <c r="T108" s="42"/>
      <c r="U108" s="42"/>
      <c r="V108" s="42"/>
    </row>
    <row r="109" spans="1:22" x14ac:dyDescent="0.25">
      <c r="A109" s="140" t="s">
        <v>117</v>
      </c>
      <c r="B109" s="141" t="s">
        <v>118</v>
      </c>
      <c r="C109" s="149">
        <v>11</v>
      </c>
      <c r="D109" s="149">
        <v>13</v>
      </c>
      <c r="E109" s="149">
        <v>1067</v>
      </c>
      <c r="F109" s="166">
        <v>-4.9019607843137294</v>
      </c>
      <c r="G109" s="171">
        <v>12587.049000000001</v>
      </c>
      <c r="H109" s="166">
        <v>-5.579369618909567</v>
      </c>
      <c r="I109" s="171">
        <v>4141.8419999999996</v>
      </c>
      <c r="J109" s="166">
        <v>7.3141169307302505</v>
      </c>
      <c r="K109" s="166">
        <v>32.905584144464676</v>
      </c>
      <c r="L109" s="171">
        <v>2842.8150000000001</v>
      </c>
      <c r="M109" s="166">
        <v>3.0077838804611616</v>
      </c>
      <c r="N109" s="42"/>
      <c r="O109" s="42"/>
      <c r="P109" s="42"/>
      <c r="Q109" s="42"/>
      <c r="R109" s="42"/>
      <c r="S109" s="42"/>
      <c r="T109" s="42"/>
      <c r="U109" s="42"/>
      <c r="V109" s="42"/>
    </row>
    <row r="110" spans="1:22" ht="11.25" customHeight="1" x14ac:dyDescent="0.25">
      <c r="A110" s="140" t="s">
        <v>119</v>
      </c>
      <c r="B110" s="141" t="s">
        <v>120</v>
      </c>
      <c r="C110" s="149">
        <v>6</v>
      </c>
      <c r="D110" s="149">
        <v>8</v>
      </c>
      <c r="E110" s="149">
        <v>502</v>
      </c>
      <c r="F110" s="166">
        <v>-9.3862815884476589</v>
      </c>
      <c r="G110" s="171">
        <v>4161.4880000000003</v>
      </c>
      <c r="H110" s="166">
        <v>-4.8827092883564944</v>
      </c>
      <c r="I110" s="171">
        <v>69.426000000000002</v>
      </c>
      <c r="J110" s="166">
        <v>-59.759108772011174</v>
      </c>
      <c r="K110" s="166">
        <v>1.6682974935888317</v>
      </c>
      <c r="L110" s="171" t="s">
        <v>536</v>
      </c>
      <c r="M110" s="166" t="s">
        <v>536</v>
      </c>
      <c r="N110" s="42"/>
      <c r="O110" s="42"/>
      <c r="P110" s="42"/>
      <c r="Q110" s="42"/>
      <c r="R110" s="42"/>
      <c r="S110" s="42"/>
      <c r="T110" s="42"/>
      <c r="U110" s="42"/>
      <c r="V110" s="42"/>
    </row>
    <row r="111" spans="1:22" ht="33.75" customHeight="1" x14ac:dyDescent="0.25">
      <c r="A111" s="138" t="s">
        <v>121</v>
      </c>
      <c r="B111" s="139" t="s">
        <v>482</v>
      </c>
      <c r="C111" s="147">
        <v>40</v>
      </c>
      <c r="D111" s="147">
        <v>38</v>
      </c>
      <c r="E111" s="147">
        <v>5828</v>
      </c>
      <c r="F111" s="165">
        <v>-4.3963254593175805</v>
      </c>
      <c r="G111" s="170">
        <v>112727.973</v>
      </c>
      <c r="H111" s="165">
        <v>-1.0915458819150672</v>
      </c>
      <c r="I111" s="170">
        <v>76424.463000000003</v>
      </c>
      <c r="J111" s="165">
        <v>0.26704743003814713</v>
      </c>
      <c r="K111" s="165">
        <v>67.795473444732309</v>
      </c>
      <c r="L111" s="170">
        <v>21922.702000000001</v>
      </c>
      <c r="M111" s="165">
        <v>-23.361226595019176</v>
      </c>
      <c r="N111" s="37"/>
      <c r="O111" s="37"/>
      <c r="P111" s="37"/>
      <c r="Q111" s="37"/>
      <c r="R111" s="37"/>
      <c r="S111" s="37"/>
      <c r="T111" s="37"/>
      <c r="U111" s="37"/>
      <c r="V111" s="37"/>
    </row>
    <row r="112" spans="1:22" ht="22.5" customHeight="1" x14ac:dyDescent="0.25">
      <c r="A112" s="140" t="s">
        <v>122</v>
      </c>
      <c r="B112" s="141" t="s">
        <v>513</v>
      </c>
      <c r="C112" s="149">
        <v>8</v>
      </c>
      <c r="D112" s="149">
        <v>8</v>
      </c>
      <c r="E112" s="149">
        <v>1388</v>
      </c>
      <c r="F112" s="166">
        <v>5.3110773899848311</v>
      </c>
      <c r="G112" s="171">
        <v>32067.886999999999</v>
      </c>
      <c r="H112" s="166">
        <v>13.909917710557437</v>
      </c>
      <c r="I112" s="171">
        <v>23450.826000000001</v>
      </c>
      <c r="J112" s="166">
        <v>25.414158315866459</v>
      </c>
      <c r="K112" s="166">
        <v>73.128691017278456</v>
      </c>
      <c r="L112" s="171">
        <v>7406.58</v>
      </c>
      <c r="M112" s="166" t="s">
        <v>536</v>
      </c>
      <c r="N112" s="42"/>
      <c r="O112" s="42"/>
      <c r="P112" s="42"/>
      <c r="Q112" s="42"/>
      <c r="R112" s="42"/>
      <c r="S112" s="42"/>
      <c r="T112" s="42"/>
      <c r="U112" s="42"/>
      <c r="V112" s="42"/>
    </row>
    <row r="113" spans="1:22" ht="11.25" customHeight="1" x14ac:dyDescent="0.25">
      <c r="A113" s="140" t="s">
        <v>426</v>
      </c>
      <c r="B113" s="141" t="s">
        <v>427</v>
      </c>
      <c r="C113" s="149">
        <v>5</v>
      </c>
      <c r="D113" s="149">
        <v>5</v>
      </c>
      <c r="E113" s="149">
        <v>890</v>
      </c>
      <c r="F113" s="166">
        <v>9.3366093366093281</v>
      </c>
      <c r="G113" s="171">
        <v>20535.605</v>
      </c>
      <c r="H113" s="166">
        <v>16.513687501056722</v>
      </c>
      <c r="I113" s="171" t="s">
        <v>536</v>
      </c>
      <c r="J113" s="166" t="s">
        <v>536</v>
      </c>
      <c r="K113" s="166" t="s">
        <v>536</v>
      </c>
      <c r="L113" s="171" t="s">
        <v>536</v>
      </c>
      <c r="M113" s="166" t="s">
        <v>536</v>
      </c>
      <c r="N113" s="42"/>
      <c r="O113" s="42"/>
      <c r="P113" s="42"/>
      <c r="Q113" s="42"/>
      <c r="R113" s="42"/>
      <c r="S113" s="42"/>
      <c r="T113" s="42"/>
      <c r="U113" s="42"/>
      <c r="V113" s="42"/>
    </row>
    <row r="114" spans="1:22" x14ac:dyDescent="0.25">
      <c r="A114" s="140" t="s">
        <v>371</v>
      </c>
      <c r="B114" s="141" t="s">
        <v>372</v>
      </c>
      <c r="C114" s="149">
        <v>3</v>
      </c>
      <c r="D114" s="149">
        <v>3</v>
      </c>
      <c r="E114" s="149">
        <v>498</v>
      </c>
      <c r="F114" s="166">
        <v>-1.1904761904761898</v>
      </c>
      <c r="G114" s="171">
        <v>11532.281999999999</v>
      </c>
      <c r="H114" s="166">
        <v>9.550463654444556</v>
      </c>
      <c r="I114" s="171" t="s">
        <v>536</v>
      </c>
      <c r="J114" s="166" t="s">
        <v>536</v>
      </c>
      <c r="K114" s="166" t="s">
        <v>536</v>
      </c>
      <c r="L114" s="171" t="s">
        <v>536</v>
      </c>
      <c r="M114" s="166" t="s">
        <v>536</v>
      </c>
      <c r="N114" s="42"/>
      <c r="O114" s="42"/>
      <c r="P114" s="42"/>
      <c r="Q114" s="42"/>
      <c r="R114" s="42"/>
      <c r="S114" s="42"/>
      <c r="T114" s="42"/>
      <c r="U114" s="42"/>
      <c r="V114" s="42"/>
    </row>
    <row r="115" spans="1:22" ht="22.5" x14ac:dyDescent="0.25">
      <c r="A115" s="140" t="s">
        <v>201</v>
      </c>
      <c r="B115" s="141" t="s">
        <v>483</v>
      </c>
      <c r="C115" s="149">
        <v>4</v>
      </c>
      <c r="D115" s="149">
        <v>5</v>
      </c>
      <c r="E115" s="149">
        <v>454</v>
      </c>
      <c r="F115" s="166">
        <v>-21.45328719723183</v>
      </c>
      <c r="G115" s="171">
        <v>4345.1189999999997</v>
      </c>
      <c r="H115" s="166">
        <v>-55.661874572766159</v>
      </c>
      <c r="I115" s="171" t="s">
        <v>536</v>
      </c>
      <c r="J115" s="166" t="s">
        <v>536</v>
      </c>
      <c r="K115" s="166" t="s">
        <v>536</v>
      </c>
      <c r="L115" s="171">
        <v>272.98500000000001</v>
      </c>
      <c r="M115" s="166" t="s">
        <v>536</v>
      </c>
      <c r="N115" s="42"/>
      <c r="O115" s="42"/>
      <c r="P115" s="42"/>
      <c r="Q115" s="42"/>
      <c r="R115" s="42"/>
      <c r="S115" s="42"/>
      <c r="T115" s="42"/>
      <c r="U115" s="42"/>
      <c r="V115" s="42"/>
    </row>
    <row r="116" spans="1:22" ht="33.75" x14ac:dyDescent="0.25">
      <c r="A116" s="140" t="s">
        <v>123</v>
      </c>
      <c r="B116" s="141" t="s">
        <v>521</v>
      </c>
      <c r="C116" s="149">
        <v>19</v>
      </c>
      <c r="D116" s="149">
        <v>17</v>
      </c>
      <c r="E116" s="149">
        <v>2824</v>
      </c>
      <c r="F116" s="166">
        <v>-11.970074812967582</v>
      </c>
      <c r="G116" s="171">
        <v>51233.466</v>
      </c>
      <c r="H116" s="166">
        <v>-9.6459324841001717</v>
      </c>
      <c r="I116" s="171">
        <v>31132.012999999999</v>
      </c>
      <c r="J116" s="166">
        <v>-15.846478328503935</v>
      </c>
      <c r="K116" s="166">
        <v>60.764994896109506</v>
      </c>
      <c r="L116" s="171">
        <v>11076.806</v>
      </c>
      <c r="M116" s="166">
        <v>-18.746954424510093</v>
      </c>
      <c r="N116" s="42"/>
      <c r="O116" s="42"/>
      <c r="P116" s="42"/>
      <c r="Q116" s="42"/>
      <c r="R116" s="42"/>
      <c r="S116" s="42"/>
      <c r="T116" s="42"/>
      <c r="U116" s="42"/>
      <c r="V116" s="42"/>
    </row>
    <row r="117" spans="1:22" ht="22.5" customHeight="1" x14ac:dyDescent="0.25">
      <c r="A117" s="140" t="s">
        <v>124</v>
      </c>
      <c r="B117" s="141" t="s">
        <v>485</v>
      </c>
      <c r="C117" s="149">
        <v>19</v>
      </c>
      <c r="D117" s="149">
        <v>17</v>
      </c>
      <c r="E117" s="149">
        <v>2824</v>
      </c>
      <c r="F117" s="166">
        <v>-11.970074812967582</v>
      </c>
      <c r="G117" s="171">
        <v>51233.466</v>
      </c>
      <c r="H117" s="166">
        <v>-9.6459324841001717</v>
      </c>
      <c r="I117" s="171">
        <v>31132.012999999999</v>
      </c>
      <c r="J117" s="166">
        <v>-15.846478328503935</v>
      </c>
      <c r="K117" s="166">
        <v>60.764994896109506</v>
      </c>
      <c r="L117" s="171">
        <v>11076.806</v>
      </c>
      <c r="M117" s="166">
        <v>-18.746954424510093</v>
      </c>
      <c r="N117" s="40"/>
      <c r="O117" s="40"/>
      <c r="P117" s="40"/>
      <c r="Q117" s="40"/>
      <c r="R117" s="40"/>
      <c r="S117" s="40"/>
      <c r="T117" s="40"/>
      <c r="U117" s="40"/>
      <c r="V117" s="40"/>
    </row>
    <row r="118" spans="1:22" ht="22.5" customHeight="1" x14ac:dyDescent="0.25">
      <c r="A118" s="140" t="s">
        <v>125</v>
      </c>
      <c r="B118" s="141" t="s">
        <v>486</v>
      </c>
      <c r="C118" s="149">
        <v>5</v>
      </c>
      <c r="D118" s="149">
        <v>5</v>
      </c>
      <c r="E118" s="149">
        <v>717</v>
      </c>
      <c r="F118" s="166">
        <v>5.441176470588232</v>
      </c>
      <c r="G118" s="171">
        <v>15708.315000000001</v>
      </c>
      <c r="H118" s="166">
        <v>1.3720731229028615E-2</v>
      </c>
      <c r="I118" s="171">
        <v>13986.519</v>
      </c>
      <c r="J118" s="166">
        <v>9.0643660184702242</v>
      </c>
      <c r="K118" s="166">
        <v>89.038951663497954</v>
      </c>
      <c r="L118" s="171">
        <v>2382.6849999999999</v>
      </c>
      <c r="M118" s="166">
        <v>-27.942848675098134</v>
      </c>
      <c r="N118" s="42"/>
      <c r="O118" s="42"/>
      <c r="P118" s="42"/>
      <c r="Q118" s="42"/>
      <c r="R118" s="42"/>
      <c r="S118" s="42"/>
      <c r="T118" s="42"/>
      <c r="U118" s="42"/>
      <c r="V118" s="42"/>
    </row>
    <row r="119" spans="1:22" ht="11.25" customHeight="1" x14ac:dyDescent="0.25">
      <c r="A119" s="138" t="s">
        <v>126</v>
      </c>
      <c r="B119" s="139" t="s">
        <v>127</v>
      </c>
      <c r="C119" s="147">
        <v>43</v>
      </c>
      <c r="D119" s="147">
        <v>45</v>
      </c>
      <c r="E119" s="147">
        <v>3235</v>
      </c>
      <c r="F119" s="165">
        <v>-0.12349490583513045</v>
      </c>
      <c r="G119" s="170">
        <v>59103.061999999998</v>
      </c>
      <c r="H119" s="165">
        <v>7.4299444456006825</v>
      </c>
      <c r="I119" s="170">
        <v>29383.359</v>
      </c>
      <c r="J119" s="165">
        <v>18.987115873075268</v>
      </c>
      <c r="K119" s="165">
        <v>49.715459750630181</v>
      </c>
      <c r="L119" s="170">
        <v>12678.692999999999</v>
      </c>
      <c r="M119" s="165">
        <v>32.878394512604643</v>
      </c>
      <c r="N119" s="37"/>
      <c r="O119" s="37"/>
      <c r="P119" s="37"/>
      <c r="Q119" s="37"/>
      <c r="R119" s="37"/>
      <c r="S119" s="37"/>
      <c r="T119" s="37"/>
      <c r="U119" s="37"/>
      <c r="V119" s="37"/>
    </row>
    <row r="120" spans="1:22" ht="45" customHeight="1" x14ac:dyDescent="0.25">
      <c r="A120" s="140" t="s">
        <v>128</v>
      </c>
      <c r="B120" s="141" t="s">
        <v>487</v>
      </c>
      <c r="C120" s="149">
        <v>19</v>
      </c>
      <c r="D120" s="149">
        <v>23</v>
      </c>
      <c r="E120" s="149">
        <v>1240</v>
      </c>
      <c r="F120" s="166">
        <v>-9.4229364499634727</v>
      </c>
      <c r="G120" s="171">
        <v>25941.311000000002</v>
      </c>
      <c r="H120" s="166">
        <v>6.4895709532806194</v>
      </c>
      <c r="I120" s="171">
        <v>15592.316000000001</v>
      </c>
      <c r="J120" s="166">
        <v>31.620645113800748</v>
      </c>
      <c r="K120" s="166">
        <v>60.106121853286439</v>
      </c>
      <c r="L120" s="171">
        <v>6310.3249999999998</v>
      </c>
      <c r="M120" s="166">
        <v>68.78696036759959</v>
      </c>
      <c r="N120" s="40"/>
      <c r="O120" s="40"/>
      <c r="P120" s="40"/>
      <c r="Q120" s="40"/>
      <c r="R120" s="40"/>
      <c r="S120" s="40"/>
      <c r="T120" s="40"/>
      <c r="U120" s="40"/>
      <c r="V120" s="40"/>
    </row>
    <row r="121" spans="1:22" ht="22.5" x14ac:dyDescent="0.25">
      <c r="A121" s="140" t="s">
        <v>129</v>
      </c>
      <c r="B121" s="141" t="s">
        <v>488</v>
      </c>
      <c r="C121" s="149">
        <v>10</v>
      </c>
      <c r="D121" s="149">
        <v>11</v>
      </c>
      <c r="E121" s="149">
        <v>645</v>
      </c>
      <c r="F121" s="166">
        <v>1.255886970172682</v>
      </c>
      <c r="G121" s="171">
        <v>20057.393</v>
      </c>
      <c r="H121" s="166">
        <v>22.312662286580576</v>
      </c>
      <c r="I121" s="171">
        <v>14152.875</v>
      </c>
      <c r="J121" s="166">
        <v>38.225694970417408</v>
      </c>
      <c r="K121" s="166">
        <v>70.561887080738757</v>
      </c>
      <c r="L121" s="171">
        <v>5583.8940000000002</v>
      </c>
      <c r="M121" s="166">
        <v>102.10549861176514</v>
      </c>
      <c r="N121" s="42"/>
      <c r="O121" s="42"/>
      <c r="P121" s="42"/>
      <c r="Q121" s="42"/>
      <c r="R121" s="42"/>
      <c r="S121" s="42"/>
      <c r="T121" s="42"/>
      <c r="U121" s="42"/>
      <c r="V121" s="42"/>
    </row>
    <row r="122" spans="1:22" ht="22.5" x14ac:dyDescent="0.25">
      <c r="A122" s="140" t="s">
        <v>130</v>
      </c>
      <c r="B122" s="141" t="s">
        <v>489</v>
      </c>
      <c r="C122" s="149">
        <v>9</v>
      </c>
      <c r="D122" s="149">
        <v>12</v>
      </c>
      <c r="E122" s="149">
        <v>595</v>
      </c>
      <c r="F122" s="166">
        <v>-18.715846994535525</v>
      </c>
      <c r="G122" s="171">
        <v>5883.9179999999997</v>
      </c>
      <c r="H122" s="166">
        <v>-26.099665861337741</v>
      </c>
      <c r="I122" s="171">
        <v>1439.441</v>
      </c>
      <c r="J122" s="166">
        <v>-10.451617318166399</v>
      </c>
      <c r="K122" s="166">
        <v>24.463988111323101</v>
      </c>
      <c r="L122" s="171">
        <v>726.43100000000004</v>
      </c>
      <c r="M122" s="166">
        <v>-25.553203002340709</v>
      </c>
      <c r="N122" s="42"/>
      <c r="O122" s="42"/>
      <c r="P122" s="42"/>
      <c r="Q122" s="42"/>
      <c r="R122" s="42"/>
      <c r="S122" s="42"/>
      <c r="T122" s="42"/>
      <c r="U122" s="42"/>
      <c r="V122" s="42"/>
    </row>
    <row r="123" spans="1:22" ht="22.5" x14ac:dyDescent="0.25">
      <c r="A123" s="140" t="s">
        <v>202</v>
      </c>
      <c r="B123" s="141" t="s">
        <v>490</v>
      </c>
      <c r="C123" s="149">
        <v>5</v>
      </c>
      <c r="D123" s="149">
        <v>5</v>
      </c>
      <c r="E123" s="149" t="s">
        <v>536</v>
      </c>
      <c r="F123" s="166" t="s">
        <v>536</v>
      </c>
      <c r="G123" s="171" t="s">
        <v>536</v>
      </c>
      <c r="H123" s="166" t="s">
        <v>536</v>
      </c>
      <c r="I123" s="171" t="s">
        <v>536</v>
      </c>
      <c r="J123" s="166" t="s">
        <v>536</v>
      </c>
      <c r="K123" s="166" t="s">
        <v>536</v>
      </c>
      <c r="L123" s="171">
        <v>1080.971</v>
      </c>
      <c r="M123" s="166">
        <v>-4.714846459854428</v>
      </c>
      <c r="N123" s="40"/>
      <c r="O123" s="40"/>
      <c r="P123" s="40"/>
      <c r="Q123" s="40"/>
      <c r="R123" s="40"/>
      <c r="S123" s="40"/>
      <c r="T123" s="40"/>
      <c r="U123" s="40"/>
      <c r="V123" s="40"/>
    </row>
    <row r="124" spans="1:22" ht="22.5" x14ac:dyDescent="0.25">
      <c r="A124" s="140" t="s">
        <v>428</v>
      </c>
      <c r="B124" s="141" t="s">
        <v>429</v>
      </c>
      <c r="C124" s="149">
        <v>4</v>
      </c>
      <c r="D124" s="149">
        <v>4</v>
      </c>
      <c r="E124" s="149">
        <v>191</v>
      </c>
      <c r="F124" s="166">
        <v>-3.5353535353535364</v>
      </c>
      <c r="G124" s="171">
        <v>2787.7669999999998</v>
      </c>
      <c r="H124" s="166" t="s">
        <v>536</v>
      </c>
      <c r="I124" s="171" t="s">
        <v>536</v>
      </c>
      <c r="J124" s="166" t="s">
        <v>536</v>
      </c>
      <c r="K124" s="166" t="s">
        <v>536</v>
      </c>
      <c r="L124" s="171" t="s">
        <v>536</v>
      </c>
      <c r="M124" s="166" t="s">
        <v>536</v>
      </c>
      <c r="N124" s="42"/>
      <c r="O124" s="42"/>
      <c r="P124" s="42"/>
      <c r="Q124" s="42"/>
      <c r="R124" s="42"/>
      <c r="S124" s="42"/>
      <c r="T124" s="42"/>
      <c r="U124" s="42"/>
      <c r="V124" s="42"/>
    </row>
    <row r="125" spans="1:22" ht="22.5" x14ac:dyDescent="0.25">
      <c r="A125" s="140" t="s">
        <v>131</v>
      </c>
      <c r="B125" s="141" t="s">
        <v>132</v>
      </c>
      <c r="C125" s="149">
        <v>6</v>
      </c>
      <c r="D125" s="149">
        <v>5</v>
      </c>
      <c r="E125" s="149">
        <v>340</v>
      </c>
      <c r="F125" s="166">
        <v>1.7964071856287518</v>
      </c>
      <c r="G125" s="171">
        <v>3063.3069999999998</v>
      </c>
      <c r="H125" s="166" t="s">
        <v>536</v>
      </c>
      <c r="I125" s="171" t="s">
        <v>536</v>
      </c>
      <c r="J125" s="166" t="s">
        <v>536</v>
      </c>
      <c r="K125" s="166" t="s">
        <v>536</v>
      </c>
      <c r="L125" s="171" t="s">
        <v>536</v>
      </c>
      <c r="M125" s="166" t="s">
        <v>536</v>
      </c>
      <c r="N125" s="40"/>
      <c r="O125" s="40"/>
      <c r="P125" s="40"/>
      <c r="Q125" s="40"/>
      <c r="R125" s="40"/>
      <c r="S125" s="40"/>
      <c r="T125" s="40"/>
      <c r="U125" s="40"/>
      <c r="V125" s="40"/>
    </row>
    <row r="126" spans="1:22" ht="33.75" x14ac:dyDescent="0.25">
      <c r="A126" s="140" t="s">
        <v>133</v>
      </c>
      <c r="B126" s="141" t="s">
        <v>491</v>
      </c>
      <c r="C126" s="149">
        <v>11</v>
      </c>
      <c r="D126" s="149">
        <v>10</v>
      </c>
      <c r="E126" s="149">
        <v>1336</v>
      </c>
      <c r="F126" s="166">
        <v>10.413223140495873</v>
      </c>
      <c r="G126" s="171">
        <v>24276.664000000001</v>
      </c>
      <c r="H126" s="166">
        <v>19.284573535164228</v>
      </c>
      <c r="I126" s="171">
        <v>9734.51</v>
      </c>
      <c r="J126" s="166">
        <v>14.06292676885235</v>
      </c>
      <c r="K126" s="166">
        <v>40.098219425865103</v>
      </c>
      <c r="L126" s="171">
        <v>4486.46</v>
      </c>
      <c r="M126" s="166">
        <v>31.051529576168036</v>
      </c>
      <c r="N126" s="42"/>
      <c r="O126" s="42"/>
      <c r="P126" s="42"/>
      <c r="Q126" s="42"/>
      <c r="R126" s="42"/>
      <c r="S126" s="42"/>
      <c r="T126" s="42"/>
      <c r="U126" s="42"/>
      <c r="V126" s="42"/>
    </row>
    <row r="127" spans="1:22" x14ac:dyDescent="0.25">
      <c r="A127" s="138" t="s">
        <v>134</v>
      </c>
      <c r="B127" s="139" t="s">
        <v>135</v>
      </c>
      <c r="C127" s="147">
        <v>109</v>
      </c>
      <c r="D127" s="147">
        <v>110</v>
      </c>
      <c r="E127" s="147">
        <v>16209</v>
      </c>
      <c r="F127" s="165">
        <v>-7.767156025947429</v>
      </c>
      <c r="G127" s="170">
        <v>478189.15600000002</v>
      </c>
      <c r="H127" s="165">
        <v>-21.46218019056812</v>
      </c>
      <c r="I127" s="170">
        <v>321266.58100000001</v>
      </c>
      <c r="J127" s="165">
        <v>-18.74340445484421</v>
      </c>
      <c r="K127" s="165">
        <v>67.183995489851725</v>
      </c>
      <c r="L127" s="170">
        <v>80795.466</v>
      </c>
      <c r="M127" s="165">
        <v>3.1747687369956452</v>
      </c>
      <c r="N127" s="37"/>
      <c r="O127" s="37"/>
      <c r="P127" s="37"/>
      <c r="Q127" s="37"/>
      <c r="R127" s="37"/>
      <c r="S127" s="37"/>
      <c r="T127" s="37"/>
      <c r="U127" s="37"/>
      <c r="V127" s="37"/>
    </row>
    <row r="128" spans="1:22" ht="22.5" x14ac:dyDescent="0.25">
      <c r="A128" s="140" t="s">
        <v>136</v>
      </c>
      <c r="B128" s="141" t="s">
        <v>492</v>
      </c>
      <c r="C128" s="149">
        <v>35</v>
      </c>
      <c r="D128" s="149">
        <v>35</v>
      </c>
      <c r="E128" s="149">
        <v>6896</v>
      </c>
      <c r="F128" s="166">
        <v>-4.8696371913367358</v>
      </c>
      <c r="G128" s="171">
        <v>282992.03000000003</v>
      </c>
      <c r="H128" s="166">
        <v>-29.723290427250134</v>
      </c>
      <c r="I128" s="171">
        <v>192079.356</v>
      </c>
      <c r="J128" s="166">
        <v>-29.720315114264039</v>
      </c>
      <c r="K128" s="166">
        <v>67.874475475510735</v>
      </c>
      <c r="L128" s="171">
        <v>39088.311999999998</v>
      </c>
      <c r="M128" s="166">
        <v>4.185470193019583</v>
      </c>
      <c r="N128" s="40"/>
      <c r="O128" s="40"/>
      <c r="P128" s="40"/>
      <c r="Q128" s="40"/>
      <c r="R128" s="40"/>
      <c r="S128" s="40"/>
      <c r="T128" s="40"/>
      <c r="U128" s="40"/>
      <c r="V128" s="40"/>
    </row>
    <row r="129" spans="1:22" ht="22.5" x14ac:dyDescent="0.25">
      <c r="A129" s="140" t="s">
        <v>430</v>
      </c>
      <c r="B129" s="141" t="s">
        <v>493</v>
      </c>
      <c r="C129" s="149">
        <v>3</v>
      </c>
      <c r="D129" s="149">
        <v>3</v>
      </c>
      <c r="E129" s="149" t="s">
        <v>536</v>
      </c>
      <c r="F129" s="166" t="s">
        <v>536</v>
      </c>
      <c r="G129" s="171" t="s">
        <v>536</v>
      </c>
      <c r="H129" s="166" t="s">
        <v>536</v>
      </c>
      <c r="I129" s="171" t="s">
        <v>536</v>
      </c>
      <c r="J129" s="166" t="s">
        <v>536</v>
      </c>
      <c r="K129" s="166" t="s">
        <v>536</v>
      </c>
      <c r="L129" s="171" t="s">
        <v>536</v>
      </c>
      <c r="M129" s="166" t="s">
        <v>536</v>
      </c>
      <c r="N129" s="42"/>
      <c r="O129" s="42"/>
      <c r="P129" s="42"/>
      <c r="Q129" s="42"/>
      <c r="R129" s="42"/>
      <c r="S129" s="42"/>
      <c r="T129" s="42"/>
      <c r="U129" s="42"/>
      <c r="V129" s="42"/>
    </row>
    <row r="130" spans="1:22" ht="22.5" x14ac:dyDescent="0.25">
      <c r="A130" s="140" t="s">
        <v>137</v>
      </c>
      <c r="B130" s="141" t="s">
        <v>138</v>
      </c>
      <c r="C130" s="149">
        <v>15</v>
      </c>
      <c r="D130" s="149">
        <v>15</v>
      </c>
      <c r="E130" s="149">
        <v>2375</v>
      </c>
      <c r="F130" s="166">
        <v>-2.2633744855967137</v>
      </c>
      <c r="G130" s="171">
        <v>25734.315999999999</v>
      </c>
      <c r="H130" s="166">
        <v>-17.397997617750789</v>
      </c>
      <c r="I130" s="171">
        <v>16478.151000000002</v>
      </c>
      <c r="J130" s="166">
        <v>-22.050562315978709</v>
      </c>
      <c r="K130" s="166">
        <v>64.031820391107345</v>
      </c>
      <c r="L130" s="171">
        <v>6397.9620000000004</v>
      </c>
      <c r="M130" s="166">
        <v>11.174106670433886</v>
      </c>
      <c r="N130" s="42"/>
      <c r="O130" s="42"/>
      <c r="P130" s="42"/>
      <c r="Q130" s="42"/>
      <c r="R130" s="42"/>
      <c r="S130" s="42"/>
      <c r="T130" s="42"/>
      <c r="U130" s="42"/>
      <c r="V130" s="42"/>
    </row>
    <row r="131" spans="1:22" x14ac:dyDescent="0.25">
      <c r="A131" s="140" t="s">
        <v>203</v>
      </c>
      <c r="B131" s="141" t="s">
        <v>204</v>
      </c>
      <c r="C131" s="149">
        <v>9</v>
      </c>
      <c r="D131" s="149">
        <v>9</v>
      </c>
      <c r="E131" s="149">
        <v>1456</v>
      </c>
      <c r="F131" s="166">
        <v>-7.7313054499366274</v>
      </c>
      <c r="G131" s="171">
        <v>30304.708999999999</v>
      </c>
      <c r="H131" s="166">
        <v>-6.514855781931999</v>
      </c>
      <c r="I131" s="171">
        <v>20489.645</v>
      </c>
      <c r="J131" s="166">
        <v>-13.313694532812789</v>
      </c>
      <c r="K131" s="166">
        <v>67.61208299343842</v>
      </c>
      <c r="L131" s="171">
        <v>9945.8940000000002</v>
      </c>
      <c r="M131" s="166">
        <v>2.173390687740266</v>
      </c>
      <c r="N131" s="42"/>
      <c r="O131" s="42"/>
      <c r="P131" s="42"/>
      <c r="Q131" s="42"/>
      <c r="R131" s="42"/>
      <c r="S131" s="42"/>
      <c r="T131" s="42"/>
      <c r="U131" s="42"/>
      <c r="V131" s="42"/>
    </row>
    <row r="132" spans="1:22" ht="22.5" customHeight="1" x14ac:dyDescent="0.25">
      <c r="A132" s="140" t="s">
        <v>139</v>
      </c>
      <c r="B132" s="141" t="s">
        <v>522</v>
      </c>
      <c r="C132" s="149">
        <v>6</v>
      </c>
      <c r="D132" s="149">
        <v>6</v>
      </c>
      <c r="E132" s="149">
        <v>926</v>
      </c>
      <c r="F132" s="166">
        <v>2.5470653377630157</v>
      </c>
      <c r="G132" s="171">
        <v>23155.274000000001</v>
      </c>
      <c r="H132" s="166">
        <v>1.8185846025474746</v>
      </c>
      <c r="I132" s="171" t="s">
        <v>536</v>
      </c>
      <c r="J132" s="166" t="s">
        <v>536</v>
      </c>
      <c r="K132" s="166" t="s">
        <v>536</v>
      </c>
      <c r="L132" s="171" t="s">
        <v>536</v>
      </c>
      <c r="M132" s="166" t="s">
        <v>536</v>
      </c>
      <c r="N132" s="42"/>
      <c r="O132" s="42"/>
      <c r="P132" s="42"/>
      <c r="Q132" s="42"/>
      <c r="R132" s="42"/>
      <c r="S132" s="42"/>
      <c r="T132" s="42"/>
      <c r="U132" s="42"/>
      <c r="V132" s="42"/>
    </row>
    <row r="133" spans="1:22" ht="22.5" x14ac:dyDescent="0.25">
      <c r="A133" s="140" t="s">
        <v>140</v>
      </c>
      <c r="B133" s="141" t="s">
        <v>511</v>
      </c>
      <c r="C133" s="149">
        <v>35</v>
      </c>
      <c r="D133" s="149">
        <v>36</v>
      </c>
      <c r="E133" s="149">
        <v>4145</v>
      </c>
      <c r="F133" s="166">
        <v>-19.872414459694568</v>
      </c>
      <c r="G133" s="171">
        <v>86318.379000000001</v>
      </c>
      <c r="H133" s="166">
        <v>-17.007992130456188</v>
      </c>
      <c r="I133" s="171">
        <v>48275.985999999997</v>
      </c>
      <c r="J133" s="166">
        <v>-28.476794249459118</v>
      </c>
      <c r="K133" s="166">
        <v>55.92781810696421</v>
      </c>
      <c r="L133" s="171">
        <v>20547.634999999998</v>
      </c>
      <c r="M133" s="166">
        <v>-28.817830861191723</v>
      </c>
      <c r="N133" s="40"/>
      <c r="O133" s="40"/>
      <c r="P133" s="40"/>
      <c r="Q133" s="40"/>
      <c r="R133" s="40"/>
      <c r="S133" s="40"/>
      <c r="T133" s="40"/>
      <c r="U133" s="40"/>
      <c r="V133" s="40"/>
    </row>
    <row r="134" spans="1:22" ht="11.25" customHeight="1" x14ac:dyDescent="0.25">
      <c r="A134" s="140" t="s">
        <v>141</v>
      </c>
      <c r="B134" s="141" t="s">
        <v>142</v>
      </c>
      <c r="C134" s="149">
        <v>12</v>
      </c>
      <c r="D134" s="149">
        <v>13</v>
      </c>
      <c r="E134" s="149">
        <v>1888</v>
      </c>
      <c r="F134" s="166">
        <v>2.6644915715062467</v>
      </c>
      <c r="G134" s="171">
        <v>50572.097999999998</v>
      </c>
      <c r="H134" s="166">
        <v>31.246761626346967</v>
      </c>
      <c r="I134" s="171" t="s">
        <v>536</v>
      </c>
      <c r="J134" s="166" t="s">
        <v>536</v>
      </c>
      <c r="K134" s="166" t="s">
        <v>536</v>
      </c>
      <c r="L134" s="171" t="s">
        <v>536</v>
      </c>
      <c r="M134" s="166" t="s">
        <v>536</v>
      </c>
      <c r="N134" s="42"/>
      <c r="O134" s="42"/>
      <c r="P134" s="42"/>
      <c r="Q134" s="42"/>
      <c r="R134" s="42"/>
      <c r="S134" s="42"/>
      <c r="T134" s="42"/>
      <c r="U134" s="42"/>
      <c r="V134" s="42"/>
    </row>
    <row r="135" spans="1:22" ht="22.5" customHeight="1" x14ac:dyDescent="0.25">
      <c r="A135" s="140" t="s">
        <v>373</v>
      </c>
      <c r="B135" s="141" t="s">
        <v>512</v>
      </c>
      <c r="C135" s="149">
        <v>8</v>
      </c>
      <c r="D135" s="149">
        <v>7</v>
      </c>
      <c r="E135" s="149" t="s">
        <v>536</v>
      </c>
      <c r="F135" s="166" t="s">
        <v>536</v>
      </c>
      <c r="G135" s="171" t="s">
        <v>536</v>
      </c>
      <c r="H135" s="166" t="s">
        <v>536</v>
      </c>
      <c r="I135" s="171" t="s">
        <v>536</v>
      </c>
      <c r="J135" s="166" t="s">
        <v>536</v>
      </c>
      <c r="K135" s="166" t="s">
        <v>536</v>
      </c>
      <c r="L135" s="171">
        <v>2113.2910000000002</v>
      </c>
      <c r="M135" s="166">
        <v>-30.61513215783819</v>
      </c>
      <c r="N135" s="42"/>
      <c r="O135" s="42"/>
      <c r="P135" s="42"/>
      <c r="Q135" s="42"/>
      <c r="R135" s="42"/>
      <c r="S135" s="42"/>
      <c r="T135" s="42"/>
      <c r="U135" s="42"/>
      <c r="V135" s="42"/>
    </row>
    <row r="136" spans="1:22" ht="22.5" customHeight="1" x14ac:dyDescent="0.25">
      <c r="A136" s="140" t="s">
        <v>143</v>
      </c>
      <c r="B136" s="141" t="s">
        <v>431</v>
      </c>
      <c r="C136" s="149">
        <v>13</v>
      </c>
      <c r="D136" s="149">
        <v>14</v>
      </c>
      <c r="E136" s="149">
        <v>1484</v>
      </c>
      <c r="F136" s="166">
        <v>-42.746913580246918</v>
      </c>
      <c r="G136" s="171">
        <v>21473.242999999999</v>
      </c>
      <c r="H136" s="166">
        <v>-56.552139594232777</v>
      </c>
      <c r="I136" s="171">
        <v>11315.14</v>
      </c>
      <c r="J136" s="166">
        <v>-68.651776550965678</v>
      </c>
      <c r="K136" s="166">
        <v>52.694136605262649</v>
      </c>
      <c r="L136" s="171">
        <v>4002.7190000000001</v>
      </c>
      <c r="M136" s="166">
        <v>-73.391348210716757</v>
      </c>
      <c r="N136" s="40"/>
      <c r="O136" s="40"/>
      <c r="P136" s="40"/>
      <c r="Q136" s="40"/>
      <c r="R136" s="40"/>
      <c r="S136" s="40"/>
      <c r="T136" s="40"/>
      <c r="U136" s="40"/>
      <c r="V136" s="40"/>
    </row>
    <row r="137" spans="1:22" x14ac:dyDescent="0.25">
      <c r="A137" s="140" t="s">
        <v>144</v>
      </c>
      <c r="B137" s="141" t="s">
        <v>145</v>
      </c>
      <c r="C137" s="149">
        <v>6</v>
      </c>
      <c r="D137" s="149">
        <v>6</v>
      </c>
      <c r="E137" s="149" t="s">
        <v>536</v>
      </c>
      <c r="F137" s="166" t="s">
        <v>536</v>
      </c>
      <c r="G137" s="171" t="s">
        <v>536</v>
      </c>
      <c r="H137" s="166" t="s">
        <v>536</v>
      </c>
      <c r="I137" s="171" t="s">
        <v>536</v>
      </c>
      <c r="J137" s="166" t="s">
        <v>536</v>
      </c>
      <c r="K137" s="166" t="s">
        <v>536</v>
      </c>
      <c r="L137" s="171" t="s">
        <v>536</v>
      </c>
      <c r="M137" s="166" t="s">
        <v>536</v>
      </c>
      <c r="N137" s="40"/>
      <c r="O137" s="40"/>
      <c r="P137" s="40"/>
      <c r="Q137" s="40"/>
      <c r="R137" s="40"/>
      <c r="S137" s="40"/>
      <c r="T137" s="40"/>
      <c r="U137" s="40"/>
      <c r="V137" s="40"/>
    </row>
    <row r="138" spans="1:22" ht="22.5" x14ac:dyDescent="0.25">
      <c r="A138" s="140" t="s">
        <v>432</v>
      </c>
      <c r="B138" s="141" t="s">
        <v>494</v>
      </c>
      <c r="C138" s="149">
        <v>3</v>
      </c>
      <c r="D138" s="149">
        <v>3</v>
      </c>
      <c r="E138" s="149">
        <v>442</v>
      </c>
      <c r="F138" s="166">
        <v>-2.4282560706401881</v>
      </c>
      <c r="G138" s="171">
        <v>6244.924</v>
      </c>
      <c r="H138" s="166">
        <v>22.274972641988015</v>
      </c>
      <c r="I138" s="171">
        <v>5023.18</v>
      </c>
      <c r="J138" s="166" t="s">
        <v>536</v>
      </c>
      <c r="K138" s="166">
        <v>80.436207069933914</v>
      </c>
      <c r="L138" s="171">
        <v>1193.721</v>
      </c>
      <c r="M138" s="166">
        <v>17.611224743145627</v>
      </c>
      <c r="N138" s="40"/>
      <c r="O138" s="40"/>
      <c r="P138" s="40"/>
      <c r="Q138" s="40"/>
      <c r="R138" s="40"/>
      <c r="S138" s="40"/>
      <c r="T138" s="40"/>
      <c r="U138" s="40"/>
      <c r="V138" s="40"/>
    </row>
    <row r="139" spans="1:22" ht="11.25" customHeight="1" x14ac:dyDescent="0.25">
      <c r="A139" s="140" t="s">
        <v>433</v>
      </c>
      <c r="B139" s="141" t="s">
        <v>434</v>
      </c>
      <c r="C139" s="149">
        <v>3</v>
      </c>
      <c r="D139" s="149">
        <v>3</v>
      </c>
      <c r="E139" s="149" t="s">
        <v>536</v>
      </c>
      <c r="F139" s="166" t="s">
        <v>536</v>
      </c>
      <c r="G139" s="171" t="s">
        <v>536</v>
      </c>
      <c r="H139" s="166" t="s">
        <v>536</v>
      </c>
      <c r="I139" s="171" t="s">
        <v>536</v>
      </c>
      <c r="J139" s="166" t="s">
        <v>536</v>
      </c>
      <c r="K139" s="166" t="s">
        <v>536</v>
      </c>
      <c r="L139" s="171" t="s">
        <v>536</v>
      </c>
      <c r="M139" s="166" t="s">
        <v>536</v>
      </c>
      <c r="N139" s="40"/>
      <c r="O139" s="40"/>
      <c r="P139" s="40"/>
      <c r="Q139" s="40"/>
      <c r="R139" s="40"/>
      <c r="S139" s="40"/>
      <c r="T139" s="40"/>
      <c r="U139" s="40"/>
      <c r="V139" s="40"/>
    </row>
    <row r="140" spans="1:22" ht="22.5" x14ac:dyDescent="0.25">
      <c r="A140" s="140" t="s">
        <v>146</v>
      </c>
      <c r="B140" s="141" t="s">
        <v>495</v>
      </c>
      <c r="C140" s="149">
        <v>31</v>
      </c>
      <c r="D140" s="149">
        <v>31</v>
      </c>
      <c r="E140" s="149">
        <v>4194</v>
      </c>
      <c r="F140" s="166">
        <v>0.31093039942597045</v>
      </c>
      <c r="G140" s="171">
        <v>90551.962</v>
      </c>
      <c r="H140" s="166">
        <v>-2.3690954542278462</v>
      </c>
      <c r="I140" s="171">
        <v>64324.474999999999</v>
      </c>
      <c r="J140" s="166">
        <v>35.446360834534943</v>
      </c>
      <c r="K140" s="166">
        <v>71.035981528484157</v>
      </c>
      <c r="L140" s="171">
        <v>12728.991</v>
      </c>
      <c r="M140" s="166">
        <v>27.175706215818195</v>
      </c>
      <c r="N140" s="40"/>
      <c r="O140" s="40"/>
      <c r="P140" s="40"/>
      <c r="Q140" s="40"/>
      <c r="R140" s="40"/>
      <c r="S140" s="40"/>
      <c r="T140" s="40"/>
      <c r="U140" s="40"/>
      <c r="V140" s="40"/>
    </row>
    <row r="141" spans="1:22" ht="22.5" x14ac:dyDescent="0.25">
      <c r="A141" s="140" t="s">
        <v>205</v>
      </c>
      <c r="B141" s="141" t="s">
        <v>496</v>
      </c>
      <c r="C141" s="149">
        <v>5</v>
      </c>
      <c r="D141" s="149">
        <v>5</v>
      </c>
      <c r="E141" s="149">
        <v>453</v>
      </c>
      <c r="F141" s="166">
        <v>-1.5217391304347814</v>
      </c>
      <c r="G141" s="171">
        <v>9023.7189999999991</v>
      </c>
      <c r="H141" s="166">
        <v>16.709720667847677</v>
      </c>
      <c r="I141" s="171">
        <v>7067.5140000000001</v>
      </c>
      <c r="J141" s="166">
        <v>1.7089809248008407</v>
      </c>
      <c r="K141" s="166">
        <v>78.321521315103013</v>
      </c>
      <c r="L141" s="171" t="s">
        <v>536</v>
      </c>
      <c r="M141" s="166" t="s">
        <v>536</v>
      </c>
      <c r="N141" s="40"/>
      <c r="O141" s="40"/>
      <c r="P141" s="40"/>
      <c r="Q141" s="40"/>
      <c r="R141" s="40"/>
      <c r="S141" s="40"/>
      <c r="T141" s="40"/>
      <c r="U141" s="40"/>
      <c r="V141" s="40"/>
    </row>
    <row r="142" spans="1:22" ht="45" x14ac:dyDescent="0.25">
      <c r="A142" s="140" t="s">
        <v>147</v>
      </c>
      <c r="B142" s="141" t="s">
        <v>497</v>
      </c>
      <c r="C142" s="149">
        <v>7</v>
      </c>
      <c r="D142" s="149">
        <v>7</v>
      </c>
      <c r="E142" s="149">
        <v>1304</v>
      </c>
      <c r="F142" s="166">
        <v>-0.98709187547456168</v>
      </c>
      <c r="G142" s="171">
        <v>24141.188999999998</v>
      </c>
      <c r="H142" s="166">
        <v>-6.3754699368949872</v>
      </c>
      <c r="I142" s="171">
        <v>11622.645</v>
      </c>
      <c r="J142" s="166">
        <v>29.810654716677902</v>
      </c>
      <c r="K142" s="166">
        <v>48.144459661866705</v>
      </c>
      <c r="L142" s="171" t="s">
        <v>536</v>
      </c>
      <c r="M142" s="166" t="s">
        <v>536</v>
      </c>
      <c r="N142" s="40"/>
      <c r="O142" s="40"/>
      <c r="P142" s="40"/>
      <c r="Q142" s="40"/>
      <c r="R142" s="40"/>
      <c r="S142" s="40"/>
      <c r="T142" s="40"/>
      <c r="U142" s="40"/>
      <c r="V142" s="40"/>
    </row>
    <row r="143" spans="1:22" ht="22.5" x14ac:dyDescent="0.25">
      <c r="A143" s="140" t="s">
        <v>148</v>
      </c>
      <c r="B143" s="141" t="s">
        <v>495</v>
      </c>
      <c r="C143" s="149">
        <v>14</v>
      </c>
      <c r="D143" s="149">
        <v>14</v>
      </c>
      <c r="E143" s="149">
        <v>1796</v>
      </c>
      <c r="F143" s="166">
        <v>3.2183908045977034</v>
      </c>
      <c r="G143" s="171">
        <v>34139.658000000003</v>
      </c>
      <c r="H143" s="166">
        <v>-21.170334395604897</v>
      </c>
      <c r="I143" s="171">
        <v>23101.966</v>
      </c>
      <c r="J143" s="166">
        <v>24.317146627237264</v>
      </c>
      <c r="K143" s="166">
        <v>67.669002425273263</v>
      </c>
      <c r="L143" s="171">
        <v>6530.26</v>
      </c>
      <c r="M143" s="166">
        <v>50.029591182195304</v>
      </c>
      <c r="N143" s="40"/>
      <c r="O143" s="40"/>
      <c r="P143" s="40"/>
      <c r="Q143" s="40"/>
      <c r="R143" s="40"/>
      <c r="S143" s="40"/>
      <c r="T143" s="40"/>
      <c r="U143" s="40"/>
      <c r="V143" s="40"/>
    </row>
    <row r="144" spans="1:22" ht="22.5" x14ac:dyDescent="0.25">
      <c r="A144" s="138" t="s">
        <v>149</v>
      </c>
      <c r="B144" s="139" t="s">
        <v>498</v>
      </c>
      <c r="C144" s="147">
        <v>10</v>
      </c>
      <c r="D144" s="147">
        <v>10</v>
      </c>
      <c r="E144" s="147">
        <v>3497</v>
      </c>
      <c r="F144" s="165">
        <v>-1.3540197461213097</v>
      </c>
      <c r="G144" s="170">
        <v>45315.618999999999</v>
      </c>
      <c r="H144" s="165">
        <v>14.798736990477508</v>
      </c>
      <c r="I144" s="170">
        <v>23196.984</v>
      </c>
      <c r="J144" s="165">
        <v>26.13583365609999</v>
      </c>
      <c r="K144" s="165">
        <v>51.189820445793757</v>
      </c>
      <c r="L144" s="170">
        <v>14178.529</v>
      </c>
      <c r="M144" s="165">
        <v>34.448094474662582</v>
      </c>
      <c r="N144" s="37"/>
      <c r="O144" s="37"/>
      <c r="P144" s="37"/>
      <c r="Q144" s="37"/>
      <c r="R144" s="37"/>
      <c r="S144" s="37"/>
      <c r="T144" s="37"/>
      <c r="U144" s="37"/>
      <c r="V144" s="37"/>
    </row>
    <row r="145" spans="1:22" ht="22.5" x14ac:dyDescent="0.25">
      <c r="A145" s="140" t="s">
        <v>150</v>
      </c>
      <c r="B145" s="141" t="s">
        <v>499</v>
      </c>
      <c r="C145" s="149">
        <v>5</v>
      </c>
      <c r="D145" s="149">
        <v>5</v>
      </c>
      <c r="E145" s="149">
        <v>1044</v>
      </c>
      <c r="F145" s="166">
        <v>-0.4766444232602538</v>
      </c>
      <c r="G145" s="171">
        <v>21095.347000000002</v>
      </c>
      <c r="H145" s="166">
        <v>25.637898890045093</v>
      </c>
      <c r="I145" s="171" t="s">
        <v>536</v>
      </c>
      <c r="J145" s="166" t="s">
        <v>536</v>
      </c>
      <c r="K145" s="166" t="s">
        <v>536</v>
      </c>
      <c r="L145" s="171" t="s">
        <v>536</v>
      </c>
      <c r="M145" s="166" t="s">
        <v>536</v>
      </c>
      <c r="N145" s="40"/>
      <c r="O145" s="40"/>
      <c r="P145" s="40"/>
      <c r="Q145" s="40"/>
      <c r="R145" s="40"/>
      <c r="S145" s="40"/>
      <c r="T145" s="40"/>
      <c r="U145" s="40"/>
      <c r="V145" s="40"/>
    </row>
    <row r="146" spans="1:22" ht="22.5" x14ac:dyDescent="0.25">
      <c r="A146" s="140" t="s">
        <v>151</v>
      </c>
      <c r="B146" s="141" t="s">
        <v>152</v>
      </c>
      <c r="C146" s="149">
        <v>4</v>
      </c>
      <c r="D146" s="149">
        <v>4</v>
      </c>
      <c r="E146" s="149" t="s">
        <v>536</v>
      </c>
      <c r="F146" s="166" t="s">
        <v>536</v>
      </c>
      <c r="G146" s="171" t="s">
        <v>536</v>
      </c>
      <c r="H146" s="166" t="s">
        <v>536</v>
      </c>
      <c r="I146" s="171" t="s">
        <v>536</v>
      </c>
      <c r="J146" s="166" t="s">
        <v>536</v>
      </c>
      <c r="K146" s="166" t="s">
        <v>536</v>
      </c>
      <c r="L146" s="171" t="s">
        <v>536</v>
      </c>
      <c r="M146" s="166" t="s">
        <v>536</v>
      </c>
      <c r="N146" s="40"/>
      <c r="O146" s="40"/>
      <c r="P146" s="40"/>
      <c r="Q146" s="40"/>
      <c r="R146" s="40"/>
      <c r="S146" s="40"/>
      <c r="T146" s="40"/>
      <c r="U146" s="40"/>
      <c r="V146" s="40"/>
    </row>
    <row r="147" spans="1:22" ht="22.5" customHeight="1" x14ac:dyDescent="0.25">
      <c r="A147" s="140" t="s">
        <v>435</v>
      </c>
      <c r="B147" s="141" t="s">
        <v>500</v>
      </c>
      <c r="C147" s="149">
        <v>4</v>
      </c>
      <c r="D147" s="149">
        <v>4</v>
      </c>
      <c r="E147" s="149" t="s">
        <v>536</v>
      </c>
      <c r="F147" s="166" t="s">
        <v>536</v>
      </c>
      <c r="G147" s="171" t="s">
        <v>536</v>
      </c>
      <c r="H147" s="166" t="s">
        <v>536</v>
      </c>
      <c r="I147" s="171" t="s">
        <v>536</v>
      </c>
      <c r="J147" s="166" t="s">
        <v>536</v>
      </c>
      <c r="K147" s="166" t="s">
        <v>536</v>
      </c>
      <c r="L147" s="171" t="s">
        <v>536</v>
      </c>
      <c r="M147" s="166" t="s">
        <v>536</v>
      </c>
      <c r="N147" s="40"/>
      <c r="O147" s="40"/>
      <c r="P147" s="40"/>
      <c r="Q147" s="40"/>
      <c r="R147" s="40"/>
      <c r="S147" s="40"/>
      <c r="T147" s="40"/>
      <c r="U147" s="40"/>
      <c r="V147" s="40"/>
    </row>
    <row r="148" spans="1:22" x14ac:dyDescent="0.25">
      <c r="A148" s="138" t="s">
        <v>153</v>
      </c>
      <c r="B148" s="139" t="s">
        <v>154</v>
      </c>
      <c r="C148" s="147">
        <v>18</v>
      </c>
      <c r="D148" s="147">
        <v>18</v>
      </c>
      <c r="E148" s="147">
        <v>6061</v>
      </c>
      <c r="F148" s="165">
        <v>5.2805280528052805</v>
      </c>
      <c r="G148" s="170" t="s">
        <v>536</v>
      </c>
      <c r="H148" s="165" t="s">
        <v>536</v>
      </c>
      <c r="I148" s="170" t="s">
        <v>536</v>
      </c>
      <c r="J148" s="165" t="s">
        <v>536</v>
      </c>
      <c r="K148" s="165" t="s">
        <v>536</v>
      </c>
      <c r="L148" s="170" t="s">
        <v>536</v>
      </c>
      <c r="M148" s="165" t="s">
        <v>536</v>
      </c>
      <c r="N148" s="39"/>
      <c r="O148" s="39"/>
      <c r="P148" s="39"/>
      <c r="Q148" s="39"/>
      <c r="R148" s="39"/>
      <c r="S148" s="39"/>
      <c r="T148" s="39"/>
      <c r="U148" s="39"/>
      <c r="V148" s="39"/>
    </row>
    <row r="149" spans="1:22" x14ac:dyDescent="0.25">
      <c r="A149" s="140" t="s">
        <v>155</v>
      </c>
      <c r="B149" s="141" t="s">
        <v>156</v>
      </c>
      <c r="C149" s="149">
        <v>11</v>
      </c>
      <c r="D149" s="149">
        <v>11</v>
      </c>
      <c r="E149" s="149">
        <v>4801</v>
      </c>
      <c r="F149" s="166">
        <v>4.9628334062090005</v>
      </c>
      <c r="G149" s="171" t="s">
        <v>536</v>
      </c>
      <c r="H149" s="166" t="s">
        <v>536</v>
      </c>
      <c r="I149" s="171" t="s">
        <v>536</v>
      </c>
      <c r="J149" s="166" t="s">
        <v>536</v>
      </c>
      <c r="K149" s="166" t="s">
        <v>536</v>
      </c>
      <c r="L149" s="171" t="s">
        <v>536</v>
      </c>
      <c r="M149" s="166" t="s">
        <v>536</v>
      </c>
      <c r="N149" s="40"/>
      <c r="O149" s="40"/>
      <c r="P149" s="40"/>
      <c r="Q149" s="40"/>
      <c r="R149" s="40"/>
      <c r="S149" s="40"/>
      <c r="T149" s="40"/>
      <c r="U149" s="40"/>
      <c r="V149" s="40"/>
    </row>
    <row r="150" spans="1:22" x14ac:dyDescent="0.25">
      <c r="A150" s="140" t="s">
        <v>206</v>
      </c>
      <c r="B150" s="141" t="s">
        <v>436</v>
      </c>
      <c r="C150" s="149">
        <v>7</v>
      </c>
      <c r="D150" s="149">
        <v>6</v>
      </c>
      <c r="E150" s="149">
        <v>3968</v>
      </c>
      <c r="F150" s="166">
        <v>9.6435479414202945</v>
      </c>
      <c r="G150" s="171" t="s">
        <v>536</v>
      </c>
      <c r="H150" s="166" t="s">
        <v>536</v>
      </c>
      <c r="I150" s="171" t="s">
        <v>536</v>
      </c>
      <c r="J150" s="166" t="s">
        <v>536</v>
      </c>
      <c r="K150" s="166" t="s">
        <v>536</v>
      </c>
      <c r="L150" s="171" t="s">
        <v>536</v>
      </c>
      <c r="M150" s="166" t="s">
        <v>536</v>
      </c>
      <c r="N150" s="40"/>
      <c r="O150" s="40"/>
      <c r="P150" s="40"/>
      <c r="Q150" s="40"/>
      <c r="R150" s="40"/>
      <c r="S150" s="40"/>
      <c r="T150" s="40"/>
      <c r="U150" s="40"/>
      <c r="V150" s="40"/>
    </row>
    <row r="151" spans="1:22" x14ac:dyDescent="0.25">
      <c r="A151" s="140" t="s">
        <v>207</v>
      </c>
      <c r="B151" s="141" t="s">
        <v>208</v>
      </c>
      <c r="C151" s="149">
        <v>4</v>
      </c>
      <c r="D151" s="149">
        <v>5</v>
      </c>
      <c r="E151" s="149">
        <v>833</v>
      </c>
      <c r="F151" s="166">
        <v>-12.774869109947645</v>
      </c>
      <c r="G151" s="171" t="s">
        <v>536</v>
      </c>
      <c r="H151" s="166" t="s">
        <v>536</v>
      </c>
      <c r="I151" s="171" t="s">
        <v>536</v>
      </c>
      <c r="J151" s="166" t="s">
        <v>536</v>
      </c>
      <c r="K151" s="166" t="s">
        <v>536</v>
      </c>
      <c r="L151" s="171">
        <v>0</v>
      </c>
      <c r="M151" s="166" t="s">
        <v>537</v>
      </c>
      <c r="N151" s="40"/>
      <c r="O151" s="40"/>
      <c r="P151" s="40"/>
      <c r="Q151" s="40"/>
      <c r="R151" s="40"/>
      <c r="S151" s="40"/>
      <c r="T151" s="40"/>
      <c r="U151" s="40"/>
      <c r="V151" s="40"/>
    </row>
    <row r="152" spans="1:22" x14ac:dyDescent="0.25">
      <c r="A152" s="138" t="s">
        <v>157</v>
      </c>
      <c r="B152" s="139" t="s">
        <v>158</v>
      </c>
      <c r="C152" s="147">
        <v>9</v>
      </c>
      <c r="D152" s="147">
        <v>9</v>
      </c>
      <c r="E152" s="147">
        <v>698</v>
      </c>
      <c r="F152" s="165">
        <v>-6.1827956989247355</v>
      </c>
      <c r="G152" s="170">
        <v>12410.183999999999</v>
      </c>
      <c r="H152" s="165">
        <v>13.415222601262485</v>
      </c>
      <c r="I152" s="170" t="s">
        <v>536</v>
      </c>
      <c r="J152" s="165" t="s">
        <v>536</v>
      </c>
      <c r="K152" s="165" t="s">
        <v>536</v>
      </c>
      <c r="L152" s="170" t="s">
        <v>536</v>
      </c>
      <c r="M152" s="165" t="s">
        <v>536</v>
      </c>
      <c r="N152" s="39"/>
      <c r="O152" s="39"/>
      <c r="P152" s="39"/>
      <c r="Q152" s="39"/>
      <c r="R152" s="39"/>
      <c r="S152" s="39"/>
      <c r="T152" s="39"/>
      <c r="U152" s="39"/>
      <c r="V152" s="39"/>
    </row>
    <row r="153" spans="1:22" x14ac:dyDescent="0.25">
      <c r="A153" s="140" t="s">
        <v>209</v>
      </c>
      <c r="B153" s="141" t="s">
        <v>210</v>
      </c>
      <c r="C153" s="149">
        <v>5</v>
      </c>
      <c r="D153" s="149">
        <v>5</v>
      </c>
      <c r="E153" s="149">
        <v>236</v>
      </c>
      <c r="F153" s="166">
        <v>-7.8125</v>
      </c>
      <c r="G153" s="171">
        <v>3316.0140000000001</v>
      </c>
      <c r="H153" s="166">
        <v>-12.34880166039639</v>
      </c>
      <c r="I153" s="171" t="s">
        <v>536</v>
      </c>
      <c r="J153" s="166" t="s">
        <v>536</v>
      </c>
      <c r="K153" s="166" t="s">
        <v>536</v>
      </c>
      <c r="L153" s="171" t="s">
        <v>536</v>
      </c>
      <c r="M153" s="166" t="s">
        <v>536</v>
      </c>
      <c r="N153" s="40"/>
      <c r="O153" s="40"/>
      <c r="P153" s="40"/>
      <c r="Q153" s="40"/>
      <c r="R153" s="40"/>
      <c r="S153" s="40"/>
      <c r="T153" s="40"/>
      <c r="U153" s="40"/>
      <c r="V153" s="40"/>
    </row>
    <row r="154" spans="1:22" x14ac:dyDescent="0.25">
      <c r="A154" s="138" t="s">
        <v>159</v>
      </c>
      <c r="B154" s="139" t="s">
        <v>160</v>
      </c>
      <c r="C154" s="147">
        <v>28</v>
      </c>
      <c r="D154" s="147">
        <v>27</v>
      </c>
      <c r="E154" s="147">
        <v>7185</v>
      </c>
      <c r="F154" s="165">
        <v>-6.0538702928870407</v>
      </c>
      <c r="G154" s="170">
        <v>126117.55100000001</v>
      </c>
      <c r="H154" s="165">
        <v>-2.6973674520802291</v>
      </c>
      <c r="I154" s="170">
        <v>93028.349000000002</v>
      </c>
      <c r="J154" s="165">
        <v>-6.9990555882897922</v>
      </c>
      <c r="K154" s="165">
        <v>73.763206042591165</v>
      </c>
      <c r="L154" s="180">
        <v>29220.894</v>
      </c>
      <c r="M154" s="181">
        <v>-0.48670117990145911</v>
      </c>
      <c r="N154" s="46"/>
      <c r="O154" s="48"/>
      <c r="P154" s="46"/>
      <c r="Q154" s="38"/>
      <c r="R154" s="38"/>
      <c r="S154" s="46"/>
      <c r="T154" s="46"/>
      <c r="U154" s="38"/>
      <c r="V154" s="38"/>
    </row>
    <row r="155" spans="1:22" ht="33.75" x14ac:dyDescent="0.25">
      <c r="A155" s="140" t="s">
        <v>161</v>
      </c>
      <c r="B155" s="141" t="s">
        <v>501</v>
      </c>
      <c r="C155" s="149">
        <v>21</v>
      </c>
      <c r="D155" s="149">
        <v>20</v>
      </c>
      <c r="E155" s="149">
        <v>6124</v>
      </c>
      <c r="F155" s="166">
        <v>-6.9017938583155996</v>
      </c>
      <c r="G155" s="171">
        <v>98361.756999999998</v>
      </c>
      <c r="H155" s="166">
        <v>-4.1010488970033521</v>
      </c>
      <c r="I155" s="171">
        <v>80349.478000000003</v>
      </c>
      <c r="J155" s="166">
        <v>-6.1717615127821404</v>
      </c>
      <c r="K155" s="166">
        <v>81.687721377323513</v>
      </c>
      <c r="L155" s="172">
        <v>27101.381000000001</v>
      </c>
      <c r="M155" s="167">
        <v>4.6130094895762994</v>
      </c>
      <c r="N155" s="43"/>
      <c r="O155" s="45"/>
      <c r="P155" s="43"/>
      <c r="Q155" s="41"/>
      <c r="R155" s="41"/>
      <c r="S155" s="43"/>
      <c r="T155" s="43"/>
      <c r="U155" s="41"/>
      <c r="V155" s="41"/>
    </row>
    <row r="156" spans="1:22" x14ac:dyDescent="0.25">
      <c r="A156" s="140" t="s">
        <v>437</v>
      </c>
      <c r="B156" s="141" t="s">
        <v>438</v>
      </c>
      <c r="C156" s="149">
        <v>5</v>
      </c>
      <c r="D156" s="149">
        <v>5</v>
      </c>
      <c r="E156" s="149" t="s">
        <v>536</v>
      </c>
      <c r="F156" s="166" t="s">
        <v>536</v>
      </c>
      <c r="G156" s="171" t="s">
        <v>536</v>
      </c>
      <c r="H156" s="166" t="s">
        <v>536</v>
      </c>
      <c r="I156" s="171" t="s">
        <v>536</v>
      </c>
      <c r="J156" s="166" t="s">
        <v>536</v>
      </c>
      <c r="K156" s="166" t="s">
        <v>536</v>
      </c>
      <c r="L156" s="171" t="s">
        <v>536</v>
      </c>
      <c r="M156" s="166" t="s">
        <v>536</v>
      </c>
      <c r="N156" s="40"/>
      <c r="O156" s="40"/>
      <c r="P156" s="40"/>
      <c r="Q156" s="40"/>
      <c r="R156" s="40"/>
      <c r="S156" s="40"/>
      <c r="T156" s="40"/>
      <c r="U156" s="40"/>
      <c r="V156" s="40"/>
    </row>
    <row r="157" spans="1:22" ht="11.25" customHeight="1" x14ac:dyDescent="0.25">
      <c r="A157" s="140" t="s">
        <v>439</v>
      </c>
      <c r="B157" s="141" t="s">
        <v>440</v>
      </c>
      <c r="C157" s="149">
        <v>5</v>
      </c>
      <c r="D157" s="149">
        <v>5</v>
      </c>
      <c r="E157" s="149" t="s">
        <v>536</v>
      </c>
      <c r="F157" s="166" t="s">
        <v>536</v>
      </c>
      <c r="G157" s="171" t="s">
        <v>536</v>
      </c>
      <c r="H157" s="166" t="s">
        <v>536</v>
      </c>
      <c r="I157" s="171" t="s">
        <v>536</v>
      </c>
      <c r="J157" s="166" t="s">
        <v>536</v>
      </c>
      <c r="K157" s="166" t="s">
        <v>536</v>
      </c>
      <c r="L157" s="171" t="s">
        <v>536</v>
      </c>
      <c r="M157" s="166" t="s">
        <v>536</v>
      </c>
      <c r="N157" s="40"/>
      <c r="O157" s="40"/>
      <c r="P157" s="40"/>
      <c r="Q157" s="40"/>
      <c r="R157" s="40"/>
      <c r="S157" s="40"/>
      <c r="T157" s="40"/>
      <c r="U157" s="40"/>
      <c r="V157" s="40"/>
    </row>
    <row r="158" spans="1:22" ht="22.5" customHeight="1" x14ac:dyDescent="0.25">
      <c r="A158" s="138" t="s">
        <v>162</v>
      </c>
      <c r="B158" s="139" t="s">
        <v>502</v>
      </c>
      <c r="C158" s="147">
        <v>72</v>
      </c>
      <c r="D158" s="147">
        <v>66</v>
      </c>
      <c r="E158" s="147">
        <v>7127</v>
      </c>
      <c r="F158" s="165">
        <v>21.72502134927413</v>
      </c>
      <c r="G158" s="170">
        <v>293056.67099999997</v>
      </c>
      <c r="H158" s="165">
        <v>11.849328243760866</v>
      </c>
      <c r="I158" s="170">
        <v>51200.462</v>
      </c>
      <c r="J158" s="165">
        <v>-32.744086649424972</v>
      </c>
      <c r="K158" s="165">
        <v>17.471181196895532</v>
      </c>
      <c r="L158" s="180">
        <v>15930.137000000001</v>
      </c>
      <c r="M158" s="181">
        <v>55.119563729248682</v>
      </c>
      <c r="N158" s="46"/>
      <c r="O158" s="48"/>
      <c r="P158" s="46"/>
      <c r="Q158" s="38"/>
      <c r="R158" s="38"/>
      <c r="S158" s="46"/>
      <c r="T158" s="46"/>
      <c r="U158" s="38"/>
      <c r="V158" s="38"/>
    </row>
    <row r="159" spans="1:22" ht="22.5" customHeight="1" x14ac:dyDescent="0.25">
      <c r="A159" s="140" t="s">
        <v>163</v>
      </c>
      <c r="B159" s="141" t="s">
        <v>503</v>
      </c>
      <c r="C159" s="149">
        <v>51</v>
      </c>
      <c r="D159" s="149">
        <v>49</v>
      </c>
      <c r="E159" s="149">
        <v>4358</v>
      </c>
      <c r="F159" s="166">
        <v>6.2926829268292721</v>
      </c>
      <c r="G159" s="171">
        <v>112005.223</v>
      </c>
      <c r="H159" s="166">
        <v>-29.856340020766439</v>
      </c>
      <c r="I159" s="171">
        <v>41133.356</v>
      </c>
      <c r="J159" s="166">
        <v>-41.954433050867955</v>
      </c>
      <c r="K159" s="166">
        <v>36.724498106664186</v>
      </c>
      <c r="L159" s="172">
        <v>7450.3469999999998</v>
      </c>
      <c r="M159" s="167">
        <v>-13.006631038021922</v>
      </c>
      <c r="N159" s="43"/>
      <c r="O159" s="45"/>
      <c r="P159" s="43"/>
      <c r="Q159" s="41"/>
      <c r="R159" s="41"/>
      <c r="S159" s="43"/>
      <c r="T159" s="43"/>
      <c r="U159" s="41"/>
      <c r="V159" s="41"/>
    </row>
    <row r="160" spans="1:22" ht="11.25" customHeight="1" x14ac:dyDescent="0.25">
      <c r="A160" s="140" t="s">
        <v>376</v>
      </c>
      <c r="B160" s="141" t="s">
        <v>441</v>
      </c>
      <c r="C160" s="149">
        <v>3</v>
      </c>
      <c r="D160" s="149">
        <v>3</v>
      </c>
      <c r="E160" s="149">
        <v>395</v>
      </c>
      <c r="F160" s="166" t="s">
        <v>536</v>
      </c>
      <c r="G160" s="171">
        <v>3180.28</v>
      </c>
      <c r="H160" s="166" t="s">
        <v>536</v>
      </c>
      <c r="I160" s="171" t="s">
        <v>536</v>
      </c>
      <c r="J160" s="166" t="s">
        <v>536</v>
      </c>
      <c r="K160" s="166" t="s">
        <v>536</v>
      </c>
      <c r="L160" s="172" t="s">
        <v>536</v>
      </c>
      <c r="M160" s="167" t="s">
        <v>537</v>
      </c>
      <c r="N160" s="43"/>
      <c r="O160" s="45"/>
      <c r="P160" s="43"/>
      <c r="Q160" s="41"/>
      <c r="R160" s="41"/>
      <c r="S160" s="43"/>
      <c r="T160" s="43"/>
      <c r="U160" s="41"/>
      <c r="V160" s="41"/>
    </row>
    <row r="161" spans="1:22" x14ac:dyDescent="0.25">
      <c r="A161" s="140" t="s">
        <v>164</v>
      </c>
      <c r="B161" s="141" t="s">
        <v>165</v>
      </c>
      <c r="C161" s="149">
        <v>22</v>
      </c>
      <c r="D161" s="149">
        <v>20</v>
      </c>
      <c r="E161" s="149">
        <v>1964</v>
      </c>
      <c r="F161" s="166">
        <v>17.393903167961739</v>
      </c>
      <c r="G161" s="171">
        <v>74386.758000000002</v>
      </c>
      <c r="H161" s="166">
        <v>-34.556505235804536</v>
      </c>
      <c r="I161" s="171">
        <v>33672.584999999999</v>
      </c>
      <c r="J161" s="166">
        <v>-47.247650260629392</v>
      </c>
      <c r="K161" s="166">
        <v>45.266907585890486</v>
      </c>
      <c r="L161" s="172" t="s">
        <v>536</v>
      </c>
      <c r="M161" s="167" t="s">
        <v>536</v>
      </c>
      <c r="N161" s="43"/>
      <c r="O161" s="45"/>
      <c r="P161" s="43"/>
      <c r="Q161" s="41"/>
      <c r="R161" s="41"/>
      <c r="S161" s="43"/>
      <c r="T161" s="43"/>
      <c r="U161" s="41"/>
      <c r="V161" s="41"/>
    </row>
    <row r="162" spans="1:22" ht="22.5" x14ac:dyDescent="0.25">
      <c r="A162" s="140" t="s">
        <v>211</v>
      </c>
      <c r="B162" s="141" t="s">
        <v>504</v>
      </c>
      <c r="C162" s="149">
        <v>9</v>
      </c>
      <c r="D162" s="149">
        <v>8</v>
      </c>
      <c r="E162" s="149">
        <v>570</v>
      </c>
      <c r="F162" s="166">
        <v>2.8880866425992764</v>
      </c>
      <c r="G162" s="171">
        <v>15194.647000000001</v>
      </c>
      <c r="H162" s="166">
        <v>3.2140985243063795</v>
      </c>
      <c r="I162" s="171">
        <v>5794.4470000000001</v>
      </c>
      <c r="J162" s="166">
        <v>8.9735032767576257</v>
      </c>
      <c r="K162" s="166">
        <v>38.134791811879538</v>
      </c>
      <c r="L162" s="172">
        <v>1799.4280000000001</v>
      </c>
      <c r="M162" s="167">
        <v>6.6102163868147699</v>
      </c>
      <c r="N162" s="43"/>
      <c r="O162" s="45"/>
      <c r="P162" s="43"/>
      <c r="Q162" s="41"/>
      <c r="R162" s="41"/>
      <c r="S162" s="43"/>
      <c r="T162" s="43"/>
      <c r="U162" s="41"/>
      <c r="V162" s="41"/>
    </row>
    <row r="163" spans="1:22" ht="22.5" x14ac:dyDescent="0.25">
      <c r="A163" s="140" t="s">
        <v>212</v>
      </c>
      <c r="B163" s="141" t="s">
        <v>213</v>
      </c>
      <c r="C163" s="149">
        <v>6</v>
      </c>
      <c r="D163" s="149">
        <v>6</v>
      </c>
      <c r="E163" s="149">
        <v>222</v>
      </c>
      <c r="F163" s="166">
        <v>7.7669902912621325</v>
      </c>
      <c r="G163" s="171">
        <v>5114.2259999999997</v>
      </c>
      <c r="H163" s="166">
        <v>113.34627649189787</v>
      </c>
      <c r="I163" s="171">
        <v>0</v>
      </c>
      <c r="J163" s="166" t="s">
        <v>537</v>
      </c>
      <c r="K163" s="166" t="s">
        <v>537</v>
      </c>
      <c r="L163" s="172">
        <v>0</v>
      </c>
      <c r="M163" s="167" t="s">
        <v>537</v>
      </c>
      <c r="N163" s="43"/>
      <c r="O163" s="45"/>
      <c r="P163" s="43"/>
      <c r="Q163" s="41"/>
      <c r="R163" s="41"/>
      <c r="S163" s="43"/>
      <c r="T163" s="43"/>
      <c r="U163" s="41"/>
      <c r="V163" s="41"/>
    </row>
    <row r="164" spans="1:22" ht="22.5" x14ac:dyDescent="0.25">
      <c r="A164" s="140" t="s">
        <v>166</v>
      </c>
      <c r="B164" s="141" t="s">
        <v>505</v>
      </c>
      <c r="C164" s="149">
        <v>5</v>
      </c>
      <c r="D164" s="149">
        <v>8</v>
      </c>
      <c r="E164" s="149">
        <v>261</v>
      </c>
      <c r="F164" s="166">
        <v>-37.259615384615387</v>
      </c>
      <c r="G164" s="171">
        <v>2653.1570000000002</v>
      </c>
      <c r="H164" s="166">
        <v>-78.753834373637162</v>
      </c>
      <c r="I164" s="171" t="s">
        <v>536</v>
      </c>
      <c r="J164" s="166" t="s">
        <v>536</v>
      </c>
      <c r="K164" s="166" t="s">
        <v>536</v>
      </c>
      <c r="L164" s="172" t="s">
        <v>536</v>
      </c>
      <c r="M164" s="167" t="s">
        <v>537</v>
      </c>
      <c r="N164" s="43"/>
      <c r="O164" s="45"/>
      <c r="P164" s="43"/>
      <c r="Q164" s="41"/>
      <c r="R164" s="41"/>
      <c r="S164" s="43"/>
      <c r="T164" s="43"/>
      <c r="U164" s="41"/>
      <c r="V164" s="41"/>
    </row>
    <row r="165" spans="1:22" ht="22.5" x14ac:dyDescent="0.25">
      <c r="A165" s="140" t="s">
        <v>442</v>
      </c>
      <c r="B165" s="141" t="s">
        <v>506</v>
      </c>
      <c r="C165" s="149">
        <v>3</v>
      </c>
      <c r="D165" s="149">
        <v>3</v>
      </c>
      <c r="E165" s="149" t="s">
        <v>536</v>
      </c>
      <c r="F165" s="166" t="s">
        <v>536</v>
      </c>
      <c r="G165" s="171" t="s">
        <v>536</v>
      </c>
      <c r="H165" s="166" t="s">
        <v>536</v>
      </c>
      <c r="I165" s="171" t="s">
        <v>536</v>
      </c>
      <c r="J165" s="166" t="s">
        <v>536</v>
      </c>
      <c r="K165" s="166" t="s">
        <v>536</v>
      </c>
      <c r="L165" s="172" t="s">
        <v>536</v>
      </c>
      <c r="M165" s="167" t="s">
        <v>536</v>
      </c>
      <c r="N165" s="43"/>
      <c r="O165" s="45"/>
      <c r="P165" s="43"/>
      <c r="Q165" s="41"/>
      <c r="R165" s="41"/>
      <c r="S165" s="43"/>
      <c r="T165" s="43"/>
      <c r="U165" s="41"/>
      <c r="V165" s="41"/>
    </row>
    <row r="166" spans="1:22" ht="22.5" x14ac:dyDescent="0.25">
      <c r="A166" s="140" t="s">
        <v>167</v>
      </c>
      <c r="B166" s="141" t="s">
        <v>507</v>
      </c>
      <c r="C166" s="149">
        <v>21</v>
      </c>
      <c r="D166" s="149">
        <v>17</v>
      </c>
      <c r="E166" s="149">
        <v>2769</v>
      </c>
      <c r="F166" s="166">
        <v>57.777777777777771</v>
      </c>
      <c r="G166" s="171">
        <v>181051.448</v>
      </c>
      <c r="H166" s="166">
        <v>76.928194806342475</v>
      </c>
      <c r="I166" s="171">
        <v>10067.106</v>
      </c>
      <c r="J166" s="166">
        <v>91.247466714894358</v>
      </c>
      <c r="K166" s="166">
        <v>5.5603565236329953</v>
      </c>
      <c r="L166" s="172">
        <v>8479.7900000000009</v>
      </c>
      <c r="M166" s="167">
        <v>397.25622699839795</v>
      </c>
      <c r="N166" s="43"/>
      <c r="O166" s="45"/>
      <c r="P166" s="43"/>
      <c r="Q166" s="41"/>
      <c r="R166" s="41"/>
      <c r="S166" s="43"/>
      <c r="T166" s="43"/>
      <c r="U166" s="41"/>
      <c r="V166" s="41"/>
    </row>
    <row r="167" spans="1:22" ht="33.75" customHeight="1" x14ac:dyDescent="0.25">
      <c r="A167" s="138" t="s">
        <v>348</v>
      </c>
      <c r="B167" s="139" t="s">
        <v>508</v>
      </c>
      <c r="C167" s="147">
        <v>763</v>
      </c>
      <c r="D167" s="147">
        <v>758</v>
      </c>
      <c r="E167" s="147">
        <v>99689</v>
      </c>
      <c r="F167" s="165">
        <v>-0.81486050861623482</v>
      </c>
      <c r="G167" s="170">
        <v>3051591.7429999998</v>
      </c>
      <c r="H167" s="165">
        <v>11.692179968349919</v>
      </c>
      <c r="I167" s="170">
        <v>1237135.5649999999</v>
      </c>
      <c r="J167" s="165">
        <v>1.5488262574485674</v>
      </c>
      <c r="K167" s="165">
        <v>40.540664321754264</v>
      </c>
      <c r="L167" s="180">
        <v>484368.42</v>
      </c>
      <c r="M167" s="181">
        <v>17.308096840408211</v>
      </c>
      <c r="N167" s="46"/>
      <c r="O167" s="48"/>
      <c r="P167" s="46"/>
      <c r="Q167" s="38"/>
      <c r="R167" s="38"/>
      <c r="S167" s="46"/>
      <c r="T167" s="46"/>
      <c r="U167" s="38"/>
      <c r="V167" s="38"/>
    </row>
    <row r="168" spans="1:22" ht="33.75" customHeight="1" x14ac:dyDescent="0.25">
      <c r="A168" s="138"/>
      <c r="B168" s="152" t="s">
        <v>349</v>
      </c>
      <c r="C168" s="149"/>
      <c r="D168" s="149"/>
      <c r="E168" s="149"/>
      <c r="F168" s="150"/>
      <c r="G168" s="149"/>
      <c r="H168" s="150"/>
      <c r="I168" s="149"/>
      <c r="J168" s="150"/>
      <c r="K168" s="38"/>
      <c r="L168" s="46"/>
      <c r="M168" s="46"/>
      <c r="N168" s="46"/>
      <c r="O168" s="48"/>
      <c r="P168" s="46"/>
      <c r="Q168" s="38"/>
      <c r="R168" s="38"/>
      <c r="S168" s="46"/>
      <c r="T168" s="46"/>
      <c r="U168" s="38"/>
      <c r="V168" s="38"/>
    </row>
    <row r="169" spans="1:22" x14ac:dyDescent="0.25">
      <c r="A169" s="153" t="s">
        <v>168</v>
      </c>
      <c r="B169" s="154" t="s">
        <v>169</v>
      </c>
      <c r="C169" s="149">
        <v>272</v>
      </c>
      <c r="D169" s="149">
        <v>278</v>
      </c>
      <c r="E169" s="149">
        <v>28005</v>
      </c>
      <c r="F169" s="166">
        <v>-1.0004242081447927</v>
      </c>
      <c r="G169" s="171">
        <v>604976.85499999998</v>
      </c>
      <c r="H169" s="166">
        <v>-1.6291929689102744</v>
      </c>
      <c r="I169" s="171">
        <v>265990.10499999998</v>
      </c>
      <c r="J169" s="166">
        <v>1.7663511917401422</v>
      </c>
      <c r="K169" s="166">
        <v>43.966988621407673</v>
      </c>
      <c r="L169" s="172">
        <v>131719.43599999999</v>
      </c>
      <c r="M169" s="167">
        <v>4.0837882191803203</v>
      </c>
      <c r="N169" s="43"/>
      <c r="O169" s="45"/>
      <c r="P169" s="43"/>
      <c r="Q169" s="41"/>
      <c r="R169" s="41"/>
      <c r="S169" s="43"/>
      <c r="T169" s="43"/>
      <c r="U169" s="41"/>
      <c r="V169" s="41"/>
    </row>
    <row r="170" spans="1:22" x14ac:dyDescent="0.25">
      <c r="A170" s="138" t="s">
        <v>22</v>
      </c>
      <c r="B170" s="141" t="s">
        <v>170</v>
      </c>
      <c r="C170" s="149">
        <v>270</v>
      </c>
      <c r="D170" s="149">
        <v>261</v>
      </c>
      <c r="E170" s="149">
        <v>44022</v>
      </c>
      <c r="F170" s="166">
        <v>-1.5630240826457253</v>
      </c>
      <c r="G170" s="171">
        <v>1529540.3430000001</v>
      </c>
      <c r="H170" s="166">
        <v>29.039123694473204</v>
      </c>
      <c r="I170" s="171">
        <v>708458.90700000001</v>
      </c>
      <c r="J170" s="166">
        <v>4.7682103804040281</v>
      </c>
      <c r="K170" s="166">
        <v>46.31841914090657</v>
      </c>
      <c r="L170" s="172">
        <v>245099.98800000001</v>
      </c>
      <c r="M170" s="167">
        <v>51.2964308460339</v>
      </c>
      <c r="N170" s="43"/>
      <c r="O170" s="45"/>
      <c r="P170" s="43"/>
      <c r="Q170" s="41"/>
      <c r="R170" s="41"/>
      <c r="S170" s="43"/>
      <c r="T170" s="43"/>
      <c r="U170" s="41"/>
      <c r="V170" s="41"/>
    </row>
    <row r="171" spans="1:22" x14ac:dyDescent="0.25">
      <c r="A171" s="138" t="s">
        <v>171</v>
      </c>
      <c r="B171" s="141" t="s">
        <v>172</v>
      </c>
      <c r="C171" s="149">
        <v>20</v>
      </c>
      <c r="D171" s="149">
        <v>19</v>
      </c>
      <c r="E171" s="149">
        <v>1890</v>
      </c>
      <c r="F171" s="166">
        <v>2.7173913043478279</v>
      </c>
      <c r="G171" s="171">
        <v>36562.849000000002</v>
      </c>
      <c r="H171" s="166">
        <v>17.914123024640858</v>
      </c>
      <c r="I171" s="171">
        <v>20606.418000000001</v>
      </c>
      <c r="J171" s="166">
        <v>27.955848365894909</v>
      </c>
      <c r="K171" s="166">
        <v>56.358895883633146</v>
      </c>
      <c r="L171" s="172" t="s">
        <v>536</v>
      </c>
      <c r="M171" s="167" t="s">
        <v>536</v>
      </c>
      <c r="N171" s="43"/>
      <c r="O171" s="45"/>
      <c r="P171" s="43"/>
      <c r="Q171" s="41"/>
      <c r="R171" s="41"/>
      <c r="S171" s="43"/>
      <c r="T171" s="43"/>
      <c r="U171" s="41"/>
      <c r="V171" s="41"/>
    </row>
    <row r="172" spans="1:22" x14ac:dyDescent="0.25">
      <c r="A172" s="138" t="s">
        <v>173</v>
      </c>
      <c r="B172" s="141" t="s">
        <v>174</v>
      </c>
      <c r="C172" s="149">
        <v>195</v>
      </c>
      <c r="D172" s="149">
        <v>194</v>
      </c>
      <c r="E172" s="149">
        <v>24838</v>
      </c>
      <c r="F172" s="166">
        <v>0.16938215841264537</v>
      </c>
      <c r="G172" s="171">
        <v>687950.21100000001</v>
      </c>
      <c r="H172" s="166">
        <v>-3.8036870433690666</v>
      </c>
      <c r="I172" s="171">
        <v>190329.679</v>
      </c>
      <c r="J172" s="166">
        <v>-12.687664781208511</v>
      </c>
      <c r="K172" s="166">
        <v>27.666199669208329</v>
      </c>
      <c r="L172" s="172">
        <v>68291.320999999996</v>
      </c>
      <c r="M172" s="167">
        <v>-16.590049022581667</v>
      </c>
      <c r="N172" s="43"/>
      <c r="O172" s="45"/>
      <c r="P172" s="43"/>
      <c r="Q172" s="41"/>
      <c r="R172" s="41"/>
      <c r="S172" s="43"/>
      <c r="T172" s="43"/>
      <c r="U172" s="41"/>
      <c r="V172" s="41"/>
    </row>
    <row r="173" spans="1:22" x14ac:dyDescent="0.25">
      <c r="A173" s="155" t="s">
        <v>175</v>
      </c>
      <c r="B173" s="156" t="s">
        <v>176</v>
      </c>
      <c r="C173" s="157">
        <v>6</v>
      </c>
      <c r="D173" s="157">
        <v>6</v>
      </c>
      <c r="E173" s="157">
        <v>934</v>
      </c>
      <c r="F173" s="168">
        <v>8.2271147161065983</v>
      </c>
      <c r="G173" s="173">
        <v>192561.48499999999</v>
      </c>
      <c r="H173" s="168">
        <v>3.7189115719233286</v>
      </c>
      <c r="I173" s="182">
        <v>51750.455999999998</v>
      </c>
      <c r="J173" s="183">
        <v>11.084924159180389</v>
      </c>
      <c r="K173" s="183">
        <v>26.874769894924729</v>
      </c>
      <c r="L173" s="184" t="s">
        <v>536</v>
      </c>
      <c r="M173" s="185" t="s">
        <v>536</v>
      </c>
      <c r="N173" s="43"/>
      <c r="O173" s="45"/>
      <c r="P173" s="43"/>
      <c r="Q173" s="41"/>
      <c r="R173" s="41"/>
      <c r="S173" s="43"/>
      <c r="T173" s="43"/>
      <c r="U173" s="41"/>
      <c r="V173" s="41"/>
    </row>
    <row r="174" spans="1:22" x14ac:dyDescent="0.25">
      <c r="A174" s="4"/>
      <c r="B174" s="41"/>
      <c r="C174" s="2"/>
      <c r="D174" s="2"/>
      <c r="E174" s="2"/>
      <c r="F174" s="2"/>
      <c r="G174" s="2"/>
      <c r="H174" s="2"/>
      <c r="I174" s="2"/>
      <c r="J174" s="2"/>
      <c r="K174" s="2"/>
      <c r="L174" s="29"/>
      <c r="M174" s="29"/>
      <c r="N174" s="29"/>
      <c r="O174" s="3"/>
      <c r="P174" s="29"/>
      <c r="Q174" s="2"/>
      <c r="R174" s="2"/>
      <c r="S174" s="29"/>
      <c r="T174" s="29"/>
      <c r="U174" s="2"/>
      <c r="V174"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3">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540</v>
      </c>
      <c r="B1" s="234"/>
      <c r="C1" s="234"/>
      <c r="D1" s="234"/>
      <c r="E1" s="234"/>
      <c r="F1" s="234"/>
      <c r="G1" s="234"/>
      <c r="H1" s="234"/>
      <c r="I1" s="234"/>
    </row>
    <row r="3" spans="1:23" ht="12.75" customHeight="1" x14ac:dyDescent="0.2">
      <c r="A3" s="235" t="s">
        <v>514</v>
      </c>
      <c r="B3" s="238" t="s">
        <v>339</v>
      </c>
      <c r="C3" s="241" t="s">
        <v>515</v>
      </c>
      <c r="D3" s="241" t="s">
        <v>516</v>
      </c>
      <c r="E3" s="241"/>
      <c r="F3" s="241"/>
      <c r="G3" s="241"/>
      <c r="H3" s="241"/>
      <c r="I3" s="242"/>
    </row>
    <row r="4" spans="1:23" ht="49.5" customHeight="1" x14ac:dyDescent="0.2">
      <c r="A4" s="257"/>
      <c r="B4" s="239"/>
      <c r="C4" s="259"/>
      <c r="D4" s="144" t="s">
        <v>178</v>
      </c>
      <c r="E4" s="144" t="s">
        <v>517</v>
      </c>
      <c r="F4" s="144" t="s">
        <v>340</v>
      </c>
      <c r="G4" s="144" t="s">
        <v>517</v>
      </c>
      <c r="H4" s="144" t="s">
        <v>341</v>
      </c>
      <c r="I4" s="125" t="s">
        <v>517</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70" t="s">
        <v>536</v>
      </c>
      <c r="E7" s="165" t="s">
        <v>536</v>
      </c>
      <c r="F7" s="170" t="s">
        <v>536</v>
      </c>
      <c r="G7" s="165" t="s">
        <v>536</v>
      </c>
      <c r="H7" s="147" t="s">
        <v>536</v>
      </c>
      <c r="I7" s="165" t="s">
        <v>536</v>
      </c>
      <c r="J7" s="148"/>
      <c r="K7" s="37"/>
      <c r="L7" s="37"/>
      <c r="M7" s="37"/>
      <c r="N7" s="37"/>
      <c r="O7" s="37"/>
      <c r="P7" s="37"/>
      <c r="Q7" s="37"/>
      <c r="R7" s="37"/>
      <c r="S7" s="37"/>
      <c r="T7" s="37"/>
      <c r="U7" s="37"/>
      <c r="V7" s="37"/>
      <c r="W7" s="37"/>
    </row>
    <row r="8" spans="1:23" x14ac:dyDescent="0.2">
      <c r="A8" s="140" t="s">
        <v>55</v>
      </c>
      <c r="B8" s="141" t="s">
        <v>56</v>
      </c>
      <c r="C8" s="149">
        <v>6</v>
      </c>
      <c r="D8" s="171">
        <v>5571.4369999999999</v>
      </c>
      <c r="E8" s="166">
        <v>-16.337767689510272</v>
      </c>
      <c r="F8" s="171">
        <v>1475.057</v>
      </c>
      <c r="G8" s="166" t="s">
        <v>536</v>
      </c>
      <c r="H8" s="149">
        <v>464.04700000000003</v>
      </c>
      <c r="I8" s="166">
        <v>-34.091816140472474</v>
      </c>
      <c r="J8" s="150"/>
      <c r="K8" s="40"/>
      <c r="L8" s="40"/>
      <c r="M8" s="40"/>
      <c r="N8" s="40"/>
      <c r="O8" s="40"/>
      <c r="P8" s="40"/>
      <c r="Q8" s="40"/>
      <c r="R8" s="40"/>
      <c r="S8" s="40"/>
      <c r="T8" s="40"/>
      <c r="U8" s="40"/>
      <c r="V8" s="40"/>
      <c r="W8" s="40"/>
    </row>
    <row r="9" spans="1:23" ht="22.5" x14ac:dyDescent="0.2">
      <c r="A9" s="140" t="s">
        <v>57</v>
      </c>
      <c r="B9" s="141" t="s">
        <v>452</v>
      </c>
      <c r="C9" s="149">
        <v>3</v>
      </c>
      <c r="D9" s="171">
        <v>1844.0940000000001</v>
      </c>
      <c r="E9" s="166">
        <v>-43.537224800101654</v>
      </c>
      <c r="F9" s="171" t="s">
        <v>536</v>
      </c>
      <c r="G9" s="166" t="s">
        <v>536</v>
      </c>
      <c r="H9" s="149" t="s">
        <v>536</v>
      </c>
      <c r="I9" s="166" t="s">
        <v>536</v>
      </c>
      <c r="J9" s="150"/>
      <c r="K9" s="40"/>
      <c r="L9" s="40"/>
      <c r="M9" s="40"/>
      <c r="N9" s="40"/>
      <c r="O9" s="40"/>
      <c r="P9" s="40"/>
      <c r="Q9" s="40"/>
      <c r="R9" s="40"/>
      <c r="S9" s="40"/>
      <c r="T9" s="40"/>
      <c r="U9" s="40"/>
      <c r="V9" s="40"/>
      <c r="W9" s="40"/>
    </row>
    <row r="10" spans="1:23" x14ac:dyDescent="0.2">
      <c r="A10" s="138" t="s">
        <v>58</v>
      </c>
      <c r="B10" s="139" t="s">
        <v>59</v>
      </c>
      <c r="C10" s="147">
        <v>1</v>
      </c>
      <c r="D10" s="170" t="s">
        <v>536</v>
      </c>
      <c r="E10" s="165" t="s">
        <v>536</v>
      </c>
      <c r="F10" s="170" t="s">
        <v>536</v>
      </c>
      <c r="G10" s="165" t="s">
        <v>536</v>
      </c>
      <c r="H10" s="147" t="s">
        <v>536</v>
      </c>
      <c r="I10" s="165" t="s">
        <v>536</v>
      </c>
      <c r="J10" s="148"/>
      <c r="K10" s="37"/>
      <c r="L10" s="37"/>
      <c r="M10" s="37"/>
      <c r="N10" s="37"/>
      <c r="O10" s="37"/>
      <c r="P10" s="37"/>
      <c r="Q10" s="37"/>
      <c r="R10" s="37"/>
      <c r="S10" s="37"/>
      <c r="T10" s="37"/>
      <c r="U10" s="37"/>
      <c r="V10" s="37"/>
      <c r="W10" s="37"/>
    </row>
    <row r="11" spans="1:23" ht="22.5" x14ac:dyDescent="0.2">
      <c r="A11" s="138" t="s">
        <v>62</v>
      </c>
      <c r="B11" s="139" t="s">
        <v>63</v>
      </c>
      <c r="C11" s="147">
        <v>16</v>
      </c>
      <c r="D11" s="170">
        <v>75752.077999999994</v>
      </c>
      <c r="E11" s="165">
        <v>-5.7612144002070664</v>
      </c>
      <c r="F11" s="170">
        <v>28442.046999999999</v>
      </c>
      <c r="G11" s="165">
        <v>9.4577252657968813</v>
      </c>
      <c r="H11" s="147">
        <v>19951.303</v>
      </c>
      <c r="I11" s="165">
        <v>12.919284510902685</v>
      </c>
      <c r="J11" s="148"/>
      <c r="K11" s="37"/>
      <c r="L11" s="37"/>
      <c r="M11" s="37"/>
      <c r="N11" s="37"/>
      <c r="O11" s="37"/>
      <c r="P11" s="37"/>
      <c r="Q11" s="37"/>
      <c r="R11" s="37"/>
      <c r="S11" s="37"/>
      <c r="T11" s="37"/>
      <c r="U11" s="37"/>
      <c r="V11" s="37"/>
      <c r="W11" s="37"/>
    </row>
    <row r="12" spans="1:23" ht="22.5" x14ac:dyDescent="0.2">
      <c r="A12" s="140" t="s">
        <v>64</v>
      </c>
      <c r="B12" s="141" t="s">
        <v>457</v>
      </c>
      <c r="C12" s="149">
        <v>4</v>
      </c>
      <c r="D12" s="171">
        <v>34946.228000000003</v>
      </c>
      <c r="E12" s="166">
        <v>-3.6815692553001611</v>
      </c>
      <c r="F12" s="171">
        <v>19943.151999999998</v>
      </c>
      <c r="G12" s="166">
        <v>5.6252889472872596</v>
      </c>
      <c r="H12" s="149">
        <v>13070.856</v>
      </c>
      <c r="I12" s="166">
        <v>1.9696484243444417</v>
      </c>
      <c r="J12" s="150"/>
      <c r="K12" s="42"/>
      <c r="L12" s="42"/>
      <c r="M12" s="42"/>
      <c r="N12" s="42"/>
      <c r="O12" s="42"/>
      <c r="P12" s="42"/>
      <c r="Q12" s="42"/>
      <c r="R12" s="42"/>
      <c r="S12" s="42"/>
      <c r="T12" s="42"/>
      <c r="U12" s="42"/>
      <c r="V12" s="42"/>
      <c r="W12" s="42"/>
    </row>
    <row r="13" spans="1:23" x14ac:dyDescent="0.2">
      <c r="A13" s="140" t="s">
        <v>65</v>
      </c>
      <c r="B13" s="141" t="s">
        <v>66</v>
      </c>
      <c r="C13" s="149">
        <v>4</v>
      </c>
      <c r="D13" s="171">
        <v>34946.228000000003</v>
      </c>
      <c r="E13" s="166">
        <v>-3.6815692553001611</v>
      </c>
      <c r="F13" s="171">
        <v>19943.151999999998</v>
      </c>
      <c r="G13" s="166">
        <v>5.6252889472872596</v>
      </c>
      <c r="H13" s="149">
        <v>13070.856</v>
      </c>
      <c r="I13" s="166">
        <v>1.9696484243444417</v>
      </c>
      <c r="J13" s="150"/>
      <c r="K13" s="40"/>
      <c r="L13" s="40"/>
      <c r="M13" s="40"/>
      <c r="N13" s="40"/>
      <c r="O13" s="40"/>
      <c r="P13" s="40"/>
      <c r="Q13" s="40"/>
      <c r="R13" s="40"/>
      <c r="S13" s="40"/>
      <c r="T13" s="40"/>
      <c r="U13" s="40"/>
      <c r="V13" s="40"/>
      <c r="W13" s="40"/>
    </row>
    <row r="14" spans="1:23" ht="22.5" x14ac:dyDescent="0.2">
      <c r="A14" s="140" t="s">
        <v>67</v>
      </c>
      <c r="B14" s="141" t="s">
        <v>68</v>
      </c>
      <c r="C14" s="149">
        <v>12</v>
      </c>
      <c r="D14" s="171">
        <v>40805.85</v>
      </c>
      <c r="E14" s="166">
        <v>-7.4721365529985775</v>
      </c>
      <c r="F14" s="171">
        <v>8498.8950000000004</v>
      </c>
      <c r="G14" s="166">
        <v>19.644356662558351</v>
      </c>
      <c r="H14" s="149">
        <v>6880.4470000000001</v>
      </c>
      <c r="I14" s="166">
        <v>41.857223382984273</v>
      </c>
      <c r="J14" s="150"/>
      <c r="K14" s="40"/>
      <c r="L14" s="40"/>
      <c r="M14" s="40"/>
      <c r="N14" s="40"/>
      <c r="O14" s="40"/>
      <c r="P14" s="40"/>
      <c r="Q14" s="40"/>
      <c r="R14" s="40"/>
      <c r="S14" s="40"/>
      <c r="T14" s="40"/>
      <c r="U14" s="40"/>
      <c r="V14" s="40"/>
      <c r="W14" s="40"/>
    </row>
    <row r="15" spans="1:23" ht="22.5" x14ac:dyDescent="0.2">
      <c r="A15" s="140" t="s">
        <v>69</v>
      </c>
      <c r="B15" s="141" t="s">
        <v>458</v>
      </c>
      <c r="C15" s="149">
        <v>7</v>
      </c>
      <c r="D15" s="171">
        <v>24957.643</v>
      </c>
      <c r="E15" s="166">
        <v>-8.2023570020133718</v>
      </c>
      <c r="F15" s="171">
        <v>3986.4949999999999</v>
      </c>
      <c r="G15" s="166">
        <v>40.596724778171478</v>
      </c>
      <c r="H15" s="149">
        <v>2850.576</v>
      </c>
      <c r="I15" s="166">
        <v>136.25959766075667</v>
      </c>
      <c r="J15" s="150"/>
      <c r="K15" s="40"/>
      <c r="L15" s="40"/>
      <c r="M15" s="40"/>
      <c r="N15" s="40"/>
      <c r="O15" s="40"/>
      <c r="P15" s="40"/>
      <c r="Q15" s="40"/>
      <c r="R15" s="40"/>
      <c r="S15" s="40"/>
      <c r="T15" s="40"/>
      <c r="U15" s="40"/>
      <c r="V15" s="40"/>
      <c r="W15" s="40"/>
    </row>
    <row r="16" spans="1:23" ht="22.5" x14ac:dyDescent="0.2">
      <c r="A16" s="140" t="s">
        <v>405</v>
      </c>
      <c r="B16" s="141" t="s">
        <v>459</v>
      </c>
      <c r="C16" s="149">
        <v>3</v>
      </c>
      <c r="D16" s="171" t="s">
        <v>536</v>
      </c>
      <c r="E16" s="166" t="s">
        <v>536</v>
      </c>
      <c r="F16" s="171" t="s">
        <v>536</v>
      </c>
      <c r="G16" s="166" t="s">
        <v>536</v>
      </c>
      <c r="H16" s="149" t="s">
        <v>536</v>
      </c>
      <c r="I16" s="166" t="s">
        <v>536</v>
      </c>
      <c r="J16" s="150"/>
      <c r="K16" s="40"/>
      <c r="L16" s="40"/>
      <c r="M16" s="40"/>
      <c r="N16" s="40"/>
      <c r="O16" s="40"/>
      <c r="P16" s="40"/>
      <c r="Q16" s="40"/>
      <c r="R16" s="40"/>
      <c r="S16" s="40"/>
      <c r="T16" s="40"/>
      <c r="U16" s="40"/>
      <c r="V16" s="40"/>
      <c r="W16" s="40"/>
    </row>
    <row r="17" spans="1:23" x14ac:dyDescent="0.2">
      <c r="A17" s="138" t="s">
        <v>76</v>
      </c>
      <c r="B17" s="139" t="s">
        <v>77</v>
      </c>
      <c r="C17" s="147">
        <v>59</v>
      </c>
      <c r="D17" s="170">
        <v>192820.342</v>
      </c>
      <c r="E17" s="165">
        <v>-5.727824371551435</v>
      </c>
      <c r="F17" s="170">
        <v>107774.106</v>
      </c>
      <c r="G17" s="165">
        <v>-7.8922269522219608</v>
      </c>
      <c r="H17" s="147">
        <v>45965.46</v>
      </c>
      <c r="I17" s="165">
        <v>-11.059857713062925</v>
      </c>
      <c r="J17" s="148"/>
      <c r="K17" s="37"/>
      <c r="L17" s="37"/>
      <c r="M17" s="37"/>
      <c r="N17" s="37"/>
      <c r="O17" s="37"/>
      <c r="P17" s="37"/>
      <c r="Q17" s="37"/>
      <c r="R17" s="37"/>
      <c r="S17" s="37"/>
      <c r="T17" s="37"/>
      <c r="U17" s="37"/>
      <c r="V17" s="37"/>
      <c r="W17" s="37"/>
    </row>
    <row r="18" spans="1:23" ht="67.5" x14ac:dyDescent="0.2">
      <c r="A18" s="140" t="s">
        <v>78</v>
      </c>
      <c r="B18" s="141" t="s">
        <v>461</v>
      </c>
      <c r="C18" s="149">
        <v>24</v>
      </c>
      <c r="D18" s="171">
        <v>115137.681</v>
      </c>
      <c r="E18" s="166">
        <v>-6.6656633739453355</v>
      </c>
      <c r="F18" s="171">
        <v>64415.682999999997</v>
      </c>
      <c r="G18" s="166">
        <v>-12.119182614879733</v>
      </c>
      <c r="H18" s="149">
        <v>28839.198</v>
      </c>
      <c r="I18" s="166">
        <v>-15.534115281507226</v>
      </c>
      <c r="J18" s="150"/>
      <c r="K18" s="42"/>
      <c r="L18" s="42"/>
      <c r="M18" s="42"/>
      <c r="N18" s="42"/>
      <c r="O18" s="42"/>
      <c r="P18" s="42"/>
      <c r="Q18" s="42"/>
      <c r="R18" s="42"/>
      <c r="S18" s="42"/>
      <c r="T18" s="42"/>
      <c r="U18" s="42"/>
      <c r="V18" s="42"/>
      <c r="W18" s="42"/>
    </row>
    <row r="19" spans="1:23" x14ac:dyDescent="0.2">
      <c r="A19" s="140" t="s">
        <v>79</v>
      </c>
      <c r="B19" s="141" t="s">
        <v>80</v>
      </c>
      <c r="C19" s="149">
        <v>3</v>
      </c>
      <c r="D19" s="171">
        <v>14396.784</v>
      </c>
      <c r="E19" s="166">
        <v>10.956290796624486</v>
      </c>
      <c r="F19" s="171">
        <v>8453.2180000000008</v>
      </c>
      <c r="G19" s="166">
        <v>17.494464920543521</v>
      </c>
      <c r="H19" s="149">
        <v>4258.1319999999996</v>
      </c>
      <c r="I19" s="166">
        <v>11.803253379068479</v>
      </c>
      <c r="J19" s="150"/>
      <c r="K19" s="40"/>
      <c r="L19" s="40"/>
      <c r="M19" s="40"/>
      <c r="N19" s="40"/>
      <c r="O19" s="40"/>
      <c r="P19" s="40"/>
      <c r="Q19" s="40"/>
      <c r="R19" s="40"/>
      <c r="S19" s="40"/>
      <c r="T19" s="40"/>
      <c r="U19" s="40"/>
      <c r="V19" s="40"/>
      <c r="W19" s="40"/>
    </row>
    <row r="20" spans="1:23" ht="22.5" x14ac:dyDescent="0.2">
      <c r="A20" s="140" t="s">
        <v>375</v>
      </c>
      <c r="B20" s="141" t="s">
        <v>462</v>
      </c>
      <c r="C20" s="149">
        <v>6</v>
      </c>
      <c r="D20" s="171" t="s">
        <v>536</v>
      </c>
      <c r="E20" s="166" t="s">
        <v>536</v>
      </c>
      <c r="F20" s="171" t="s">
        <v>536</v>
      </c>
      <c r="G20" s="166" t="s">
        <v>536</v>
      </c>
      <c r="H20" s="149" t="s">
        <v>536</v>
      </c>
      <c r="I20" s="166" t="s">
        <v>536</v>
      </c>
      <c r="J20" s="150"/>
      <c r="K20" s="40"/>
      <c r="L20" s="40"/>
      <c r="M20" s="40"/>
      <c r="N20" s="40"/>
      <c r="O20" s="40"/>
      <c r="P20" s="40"/>
      <c r="Q20" s="40"/>
      <c r="R20" s="40"/>
      <c r="S20" s="40"/>
      <c r="T20" s="40"/>
      <c r="U20" s="40"/>
      <c r="V20" s="40"/>
      <c r="W20" s="40"/>
    </row>
    <row r="21" spans="1:23" ht="22.5" x14ac:dyDescent="0.2">
      <c r="A21" s="140" t="s">
        <v>189</v>
      </c>
      <c r="B21" s="141" t="s">
        <v>463</v>
      </c>
      <c r="C21" s="149">
        <v>7</v>
      </c>
      <c r="D21" s="171">
        <v>55710.758999999998</v>
      </c>
      <c r="E21" s="166">
        <v>-2.7931623014161744</v>
      </c>
      <c r="F21" s="171" t="s">
        <v>536</v>
      </c>
      <c r="G21" s="166" t="s">
        <v>536</v>
      </c>
      <c r="H21" s="149" t="s">
        <v>536</v>
      </c>
      <c r="I21" s="166" t="s">
        <v>536</v>
      </c>
      <c r="J21" s="150"/>
      <c r="K21" s="40"/>
      <c r="L21" s="40"/>
      <c r="M21" s="40"/>
      <c r="N21" s="40"/>
      <c r="O21" s="40"/>
      <c r="P21" s="40"/>
      <c r="Q21" s="40"/>
      <c r="R21" s="40"/>
      <c r="S21" s="40"/>
      <c r="T21" s="40"/>
      <c r="U21" s="40"/>
      <c r="V21" s="40"/>
      <c r="W21" s="40"/>
    </row>
    <row r="22" spans="1:23" x14ac:dyDescent="0.2">
      <c r="A22" s="140" t="s">
        <v>81</v>
      </c>
      <c r="B22" s="141" t="s">
        <v>82</v>
      </c>
      <c r="C22" s="149">
        <v>5</v>
      </c>
      <c r="D22" s="171">
        <v>17183.381000000001</v>
      </c>
      <c r="E22" s="166">
        <v>4.0246847167861546</v>
      </c>
      <c r="F22" s="171">
        <v>9809.4040000000005</v>
      </c>
      <c r="G22" s="166">
        <v>-7.7641103862699481</v>
      </c>
      <c r="H22" s="149">
        <v>7166.6289999999999</v>
      </c>
      <c r="I22" s="166">
        <v>0.9216210876413129</v>
      </c>
      <c r="J22" s="150"/>
      <c r="K22" s="40"/>
      <c r="L22" s="40"/>
      <c r="M22" s="40"/>
      <c r="N22" s="40"/>
      <c r="O22" s="40"/>
      <c r="P22" s="40"/>
      <c r="Q22" s="40"/>
      <c r="R22" s="40"/>
      <c r="S22" s="40"/>
      <c r="T22" s="40"/>
      <c r="U22" s="40"/>
      <c r="V22" s="40"/>
      <c r="W22" s="40"/>
    </row>
    <row r="23" spans="1:23" ht="33.75" x14ac:dyDescent="0.2">
      <c r="A23" s="140" t="s">
        <v>83</v>
      </c>
      <c r="B23" s="141" t="s">
        <v>464</v>
      </c>
      <c r="C23" s="149">
        <v>3</v>
      </c>
      <c r="D23" s="171" t="s">
        <v>536</v>
      </c>
      <c r="E23" s="166" t="s">
        <v>536</v>
      </c>
      <c r="F23" s="171" t="s">
        <v>536</v>
      </c>
      <c r="G23" s="166" t="s">
        <v>536</v>
      </c>
      <c r="H23" s="149" t="s">
        <v>536</v>
      </c>
      <c r="I23" s="166" t="s">
        <v>536</v>
      </c>
      <c r="J23" s="150"/>
      <c r="K23" s="42"/>
      <c r="L23" s="42"/>
      <c r="M23" s="42"/>
      <c r="N23" s="42"/>
      <c r="O23" s="42"/>
      <c r="P23" s="42"/>
      <c r="Q23" s="42"/>
      <c r="R23" s="42"/>
      <c r="S23" s="42"/>
      <c r="T23" s="42"/>
      <c r="U23" s="42"/>
      <c r="V23" s="42"/>
      <c r="W23" s="42"/>
    </row>
    <row r="24" spans="1:23" ht="22.5" x14ac:dyDescent="0.2">
      <c r="A24" s="140" t="s">
        <v>84</v>
      </c>
      <c r="B24" s="141" t="s">
        <v>465</v>
      </c>
      <c r="C24" s="149">
        <v>5</v>
      </c>
      <c r="D24" s="171">
        <v>11984.503000000001</v>
      </c>
      <c r="E24" s="166">
        <v>25.198701765683083</v>
      </c>
      <c r="F24" s="171">
        <v>5722.451</v>
      </c>
      <c r="G24" s="166">
        <v>-2.0773134678771328</v>
      </c>
      <c r="H24" s="149" t="s">
        <v>536</v>
      </c>
      <c r="I24" s="166" t="s">
        <v>536</v>
      </c>
      <c r="J24" s="150"/>
      <c r="K24" s="42"/>
      <c r="L24" s="42"/>
      <c r="M24" s="42"/>
      <c r="N24" s="42"/>
      <c r="O24" s="42"/>
      <c r="P24" s="42"/>
      <c r="Q24" s="42"/>
      <c r="R24" s="42"/>
      <c r="S24" s="42"/>
      <c r="T24" s="42"/>
      <c r="U24" s="42"/>
      <c r="V24" s="42"/>
      <c r="W24" s="42"/>
    </row>
    <row r="25" spans="1:23" ht="22.5" x14ac:dyDescent="0.2">
      <c r="A25" s="140" t="s">
        <v>190</v>
      </c>
      <c r="B25" s="141" t="s">
        <v>466</v>
      </c>
      <c r="C25" s="149">
        <v>9</v>
      </c>
      <c r="D25" s="171">
        <v>11802.694</v>
      </c>
      <c r="E25" s="166">
        <v>24.354389803750337</v>
      </c>
      <c r="F25" s="171">
        <v>7076.0609999999997</v>
      </c>
      <c r="G25" s="166">
        <v>22.51466276294498</v>
      </c>
      <c r="H25" s="149">
        <v>4020.355</v>
      </c>
      <c r="I25" s="166">
        <v>11.394976973477299</v>
      </c>
      <c r="J25" s="150"/>
      <c r="K25" s="42"/>
      <c r="L25" s="42"/>
      <c r="M25" s="42"/>
      <c r="N25" s="42"/>
      <c r="O25" s="42"/>
      <c r="P25" s="42"/>
      <c r="Q25" s="42"/>
      <c r="R25" s="42"/>
      <c r="S25" s="42"/>
      <c r="T25" s="42"/>
      <c r="U25" s="42"/>
      <c r="V25" s="42"/>
      <c r="W25" s="42"/>
    </row>
    <row r="26" spans="1:23" ht="22.5" x14ac:dyDescent="0.2">
      <c r="A26" s="140" t="s">
        <v>412</v>
      </c>
      <c r="B26" s="141" t="s">
        <v>467</v>
      </c>
      <c r="C26" s="149">
        <v>5</v>
      </c>
      <c r="D26" s="171">
        <v>4804.2870000000003</v>
      </c>
      <c r="E26" s="166">
        <v>48.118492648316959</v>
      </c>
      <c r="F26" s="171" t="s">
        <v>536</v>
      </c>
      <c r="G26" s="166" t="s">
        <v>536</v>
      </c>
      <c r="H26" s="149" t="s">
        <v>536</v>
      </c>
      <c r="I26" s="166" t="s">
        <v>536</v>
      </c>
      <c r="J26" s="150"/>
      <c r="K26" s="40"/>
      <c r="L26" s="40"/>
      <c r="M26" s="40"/>
      <c r="N26" s="40"/>
      <c r="O26" s="40"/>
      <c r="P26" s="40"/>
      <c r="Q26" s="40"/>
      <c r="R26" s="40"/>
      <c r="S26" s="40"/>
      <c r="T26" s="40"/>
      <c r="U26" s="40"/>
      <c r="V26" s="40"/>
      <c r="W26" s="40"/>
    </row>
    <row r="27" spans="1:23" ht="22.5" x14ac:dyDescent="0.2">
      <c r="A27" s="140" t="s">
        <v>413</v>
      </c>
      <c r="B27" s="141" t="s">
        <v>414</v>
      </c>
      <c r="C27" s="149">
        <v>4</v>
      </c>
      <c r="D27" s="171">
        <v>6998.4070000000002</v>
      </c>
      <c r="E27" s="166">
        <v>12.016935053643522</v>
      </c>
      <c r="F27" s="171" t="s">
        <v>536</v>
      </c>
      <c r="G27" s="166" t="s">
        <v>536</v>
      </c>
      <c r="H27" s="149" t="s">
        <v>536</v>
      </c>
      <c r="I27" s="166" t="s">
        <v>536</v>
      </c>
      <c r="J27" s="150"/>
      <c r="K27" s="40"/>
      <c r="L27" s="40"/>
      <c r="M27" s="40"/>
      <c r="N27" s="40"/>
      <c r="O27" s="40"/>
      <c r="P27" s="40"/>
      <c r="Q27" s="40"/>
      <c r="R27" s="40"/>
      <c r="S27" s="40"/>
      <c r="T27" s="40"/>
      <c r="U27" s="40"/>
      <c r="V27" s="40"/>
      <c r="W27" s="40"/>
    </row>
    <row r="28" spans="1:23" ht="22.5" x14ac:dyDescent="0.2">
      <c r="A28" s="140" t="s">
        <v>85</v>
      </c>
      <c r="B28" s="141" t="s">
        <v>86</v>
      </c>
      <c r="C28" s="149">
        <v>17</v>
      </c>
      <c r="D28" s="171">
        <v>38418.317000000003</v>
      </c>
      <c r="E28" s="166">
        <v>-11.44957994330403</v>
      </c>
      <c r="F28" s="171">
        <v>22406.758999999998</v>
      </c>
      <c r="G28" s="166">
        <v>-10.773334754157929</v>
      </c>
      <c r="H28" s="149">
        <v>8953.0349999999999</v>
      </c>
      <c r="I28" s="166">
        <v>-5.1357360009798896</v>
      </c>
      <c r="J28" s="150"/>
      <c r="K28" s="40"/>
      <c r="L28" s="40"/>
      <c r="M28" s="40"/>
      <c r="N28" s="40"/>
      <c r="O28" s="40"/>
      <c r="P28" s="40"/>
      <c r="Q28" s="40"/>
      <c r="R28" s="40"/>
      <c r="S28" s="40"/>
      <c r="T28" s="40"/>
      <c r="U28" s="40"/>
      <c r="V28" s="40"/>
      <c r="W28" s="40"/>
    </row>
    <row r="29" spans="1:23" ht="22.5" x14ac:dyDescent="0.2">
      <c r="A29" s="140" t="s">
        <v>87</v>
      </c>
      <c r="B29" s="141" t="s">
        <v>468</v>
      </c>
      <c r="C29" s="149">
        <v>14</v>
      </c>
      <c r="D29" s="171">
        <v>26603.655999999999</v>
      </c>
      <c r="E29" s="166">
        <v>-15.675623727621769</v>
      </c>
      <c r="F29" s="171" t="s">
        <v>536</v>
      </c>
      <c r="G29" s="166" t="s">
        <v>536</v>
      </c>
      <c r="H29" s="149" t="s">
        <v>536</v>
      </c>
      <c r="I29" s="166" t="s">
        <v>536</v>
      </c>
      <c r="J29" s="150"/>
      <c r="K29" s="40"/>
      <c r="L29" s="40"/>
      <c r="M29" s="40"/>
      <c r="N29" s="40"/>
      <c r="O29" s="40"/>
      <c r="P29" s="40"/>
      <c r="Q29" s="40"/>
      <c r="R29" s="40"/>
      <c r="S29" s="40"/>
      <c r="T29" s="40"/>
      <c r="U29" s="40"/>
      <c r="V29" s="40"/>
      <c r="W29" s="40"/>
    </row>
    <row r="30" spans="1:23" ht="22.5" x14ac:dyDescent="0.2">
      <c r="A30" s="138" t="s">
        <v>88</v>
      </c>
      <c r="B30" s="139" t="s">
        <v>469</v>
      </c>
      <c r="C30" s="147">
        <v>15</v>
      </c>
      <c r="D30" s="170">
        <v>179484.573</v>
      </c>
      <c r="E30" s="165">
        <v>-8.2032546037237353</v>
      </c>
      <c r="F30" s="170">
        <v>80936.051000000007</v>
      </c>
      <c r="G30" s="165">
        <v>-21.873768298299467</v>
      </c>
      <c r="H30" s="147">
        <v>15911.33</v>
      </c>
      <c r="I30" s="165">
        <v>-8.5365776546921808</v>
      </c>
      <c r="J30" s="148"/>
      <c r="K30" s="39"/>
      <c r="L30" s="39"/>
      <c r="M30" s="39"/>
      <c r="N30" s="39"/>
      <c r="O30" s="39"/>
      <c r="P30" s="39"/>
      <c r="Q30" s="39"/>
      <c r="R30" s="39"/>
      <c r="S30" s="39"/>
      <c r="T30" s="39"/>
      <c r="U30" s="39"/>
      <c r="V30" s="39"/>
      <c r="W30" s="39"/>
    </row>
    <row r="31" spans="1:23" ht="33.75" customHeight="1" x14ac:dyDescent="0.2">
      <c r="A31" s="140" t="s">
        <v>89</v>
      </c>
      <c r="B31" s="141" t="s">
        <v>470</v>
      </c>
      <c r="C31" s="149">
        <v>13</v>
      </c>
      <c r="D31" s="171" t="s">
        <v>536</v>
      </c>
      <c r="E31" s="166" t="s">
        <v>536</v>
      </c>
      <c r="F31" s="171" t="s">
        <v>536</v>
      </c>
      <c r="G31" s="166" t="s">
        <v>536</v>
      </c>
      <c r="H31" s="149" t="s">
        <v>536</v>
      </c>
      <c r="I31" s="166" t="s">
        <v>536</v>
      </c>
      <c r="J31" s="150"/>
      <c r="K31" s="40"/>
      <c r="L31" s="40"/>
      <c r="M31" s="40"/>
      <c r="N31" s="40"/>
      <c r="O31" s="40"/>
      <c r="P31" s="40"/>
      <c r="Q31" s="40"/>
      <c r="R31" s="40"/>
      <c r="S31" s="40"/>
      <c r="T31" s="40"/>
      <c r="U31" s="40"/>
      <c r="V31" s="40"/>
      <c r="W31" s="40"/>
    </row>
    <row r="32" spans="1:23" ht="22.5" x14ac:dyDescent="0.2">
      <c r="A32" s="138" t="s">
        <v>103</v>
      </c>
      <c r="B32" s="139" t="s">
        <v>104</v>
      </c>
      <c r="C32" s="147">
        <v>12</v>
      </c>
      <c r="D32" s="170">
        <v>19302.298999999999</v>
      </c>
      <c r="E32" s="165">
        <v>54.394615229254697</v>
      </c>
      <c r="F32" s="170">
        <v>8153.0919999999996</v>
      </c>
      <c r="G32" s="165">
        <v>86.764367327668651</v>
      </c>
      <c r="H32" s="147">
        <v>6174.6679999999997</v>
      </c>
      <c r="I32" s="165">
        <v>104.01152834491992</v>
      </c>
      <c r="J32" s="148"/>
      <c r="K32" s="39"/>
      <c r="L32" s="39"/>
      <c r="M32" s="39"/>
      <c r="N32" s="39"/>
      <c r="O32" s="39"/>
      <c r="P32" s="39"/>
      <c r="Q32" s="39"/>
      <c r="R32" s="39"/>
      <c r="S32" s="39"/>
      <c r="T32" s="39"/>
      <c r="U32" s="39"/>
      <c r="V32" s="39"/>
      <c r="W32" s="39"/>
    </row>
    <row r="33" spans="1:23" ht="22.5" x14ac:dyDescent="0.2">
      <c r="A33" s="140" t="s">
        <v>421</v>
      </c>
      <c r="B33" s="141" t="s">
        <v>477</v>
      </c>
      <c r="C33" s="149">
        <v>3</v>
      </c>
      <c r="D33" s="171" t="s">
        <v>536</v>
      </c>
      <c r="E33" s="166" t="s">
        <v>536</v>
      </c>
      <c r="F33" s="171" t="s">
        <v>536</v>
      </c>
      <c r="G33" s="166" t="s">
        <v>536</v>
      </c>
      <c r="H33" s="149" t="s">
        <v>536</v>
      </c>
      <c r="I33" s="166" t="s">
        <v>536</v>
      </c>
      <c r="J33" s="150"/>
      <c r="K33" s="42"/>
      <c r="L33" s="42"/>
      <c r="M33" s="42"/>
      <c r="N33" s="42"/>
      <c r="O33" s="42"/>
      <c r="P33" s="42"/>
      <c r="Q33" s="42"/>
      <c r="R33" s="42"/>
      <c r="S33" s="42"/>
      <c r="T33" s="42"/>
      <c r="U33" s="42"/>
      <c r="V33" s="42"/>
      <c r="W33" s="42"/>
    </row>
    <row r="34" spans="1:23" x14ac:dyDescent="0.2">
      <c r="A34" s="140" t="s">
        <v>105</v>
      </c>
      <c r="B34" s="141" t="s">
        <v>106</v>
      </c>
      <c r="C34" s="149">
        <v>6</v>
      </c>
      <c r="D34" s="171">
        <v>9161.1380000000008</v>
      </c>
      <c r="E34" s="166">
        <v>27.906749133001895</v>
      </c>
      <c r="F34" s="171">
        <v>2782.8530000000001</v>
      </c>
      <c r="G34" s="166" t="s">
        <v>536</v>
      </c>
      <c r="H34" s="149" t="s">
        <v>536</v>
      </c>
      <c r="I34" s="166" t="s">
        <v>536</v>
      </c>
      <c r="J34" s="150"/>
      <c r="K34" s="42"/>
      <c r="L34" s="42"/>
      <c r="M34" s="42"/>
      <c r="N34" s="42"/>
      <c r="O34" s="42"/>
      <c r="P34" s="42"/>
      <c r="Q34" s="42"/>
      <c r="R34" s="42"/>
      <c r="S34" s="42"/>
      <c r="T34" s="42"/>
      <c r="U34" s="42"/>
      <c r="V34" s="42"/>
      <c r="W34" s="42"/>
    </row>
    <row r="35" spans="1:23" x14ac:dyDescent="0.2">
      <c r="A35" s="140" t="s">
        <v>422</v>
      </c>
      <c r="B35" s="141" t="s">
        <v>423</v>
      </c>
      <c r="C35" s="149">
        <v>5</v>
      </c>
      <c r="D35" s="171" t="s">
        <v>536</v>
      </c>
      <c r="E35" s="166" t="s">
        <v>536</v>
      </c>
      <c r="F35" s="171">
        <v>2782.8530000000001</v>
      </c>
      <c r="G35" s="166" t="s">
        <v>536</v>
      </c>
      <c r="H35" s="149" t="s">
        <v>536</v>
      </c>
      <c r="I35" s="166" t="s">
        <v>536</v>
      </c>
      <c r="J35" s="150"/>
      <c r="K35" s="40"/>
      <c r="L35" s="40"/>
      <c r="M35" s="40"/>
      <c r="N35" s="40"/>
      <c r="O35" s="40"/>
      <c r="P35" s="40"/>
      <c r="Q35" s="40"/>
      <c r="R35" s="40"/>
      <c r="S35" s="40"/>
      <c r="T35" s="40"/>
      <c r="U35" s="40"/>
      <c r="V35" s="40"/>
      <c r="W35" s="40"/>
    </row>
    <row r="36" spans="1:23" x14ac:dyDescent="0.2">
      <c r="A36" s="138" t="s">
        <v>107</v>
      </c>
      <c r="B36" s="139" t="s">
        <v>108</v>
      </c>
      <c r="C36" s="147">
        <v>53</v>
      </c>
      <c r="D36" s="170">
        <v>82119.804000000004</v>
      </c>
      <c r="E36" s="165">
        <v>51.626953524178305</v>
      </c>
      <c r="F36" s="170">
        <v>45485.184999999998</v>
      </c>
      <c r="G36" s="165">
        <v>185.07721935488763</v>
      </c>
      <c r="H36" s="147">
        <v>37920.499000000003</v>
      </c>
      <c r="I36" s="165">
        <v>341.02721469624771</v>
      </c>
      <c r="J36" s="148"/>
      <c r="K36" s="37"/>
      <c r="L36" s="37"/>
      <c r="M36" s="37"/>
      <c r="N36" s="37"/>
      <c r="O36" s="37"/>
      <c r="P36" s="37"/>
      <c r="Q36" s="37"/>
      <c r="R36" s="37"/>
      <c r="S36" s="37"/>
      <c r="T36" s="37"/>
      <c r="U36" s="37"/>
      <c r="V36" s="37"/>
      <c r="W36" s="37"/>
    </row>
    <row r="37" spans="1:23" x14ac:dyDescent="0.2">
      <c r="A37" s="140" t="s">
        <v>109</v>
      </c>
      <c r="B37" s="141" t="s">
        <v>110</v>
      </c>
      <c r="C37" s="149">
        <v>12</v>
      </c>
      <c r="D37" s="171">
        <v>11477.717000000001</v>
      </c>
      <c r="E37" s="166">
        <v>74.033007345714367</v>
      </c>
      <c r="F37" s="171">
        <v>1187.2360000000001</v>
      </c>
      <c r="G37" s="166" t="s">
        <v>536</v>
      </c>
      <c r="H37" s="149">
        <v>864.072</v>
      </c>
      <c r="I37" s="166" t="s">
        <v>536</v>
      </c>
      <c r="J37" s="150"/>
      <c r="K37" s="42"/>
      <c r="L37" s="42"/>
      <c r="M37" s="42"/>
      <c r="N37" s="42"/>
      <c r="O37" s="42"/>
      <c r="P37" s="42"/>
      <c r="Q37" s="42"/>
      <c r="R37" s="42"/>
      <c r="S37" s="42"/>
      <c r="T37" s="42"/>
      <c r="U37" s="42"/>
      <c r="V37" s="42"/>
      <c r="W37" s="42"/>
    </row>
    <row r="38" spans="1:23" x14ac:dyDescent="0.2">
      <c r="A38" s="140" t="s">
        <v>195</v>
      </c>
      <c r="B38" s="141" t="s">
        <v>196</v>
      </c>
      <c r="C38" s="149">
        <v>7</v>
      </c>
      <c r="D38" s="171">
        <v>7553.1580000000004</v>
      </c>
      <c r="E38" s="166">
        <v>54.271828915242338</v>
      </c>
      <c r="F38" s="171" t="s">
        <v>536</v>
      </c>
      <c r="G38" s="166" t="s">
        <v>536</v>
      </c>
      <c r="H38" s="149" t="s">
        <v>536</v>
      </c>
      <c r="I38" s="166" t="s">
        <v>536</v>
      </c>
      <c r="J38" s="150"/>
      <c r="K38" s="40"/>
      <c r="L38" s="40"/>
      <c r="M38" s="40"/>
      <c r="N38" s="40"/>
      <c r="O38" s="40"/>
      <c r="P38" s="40"/>
      <c r="Q38" s="40"/>
      <c r="R38" s="40"/>
      <c r="S38" s="40"/>
      <c r="T38" s="40"/>
      <c r="U38" s="40"/>
      <c r="V38" s="40"/>
      <c r="W38" s="40"/>
    </row>
    <row r="39" spans="1:23" x14ac:dyDescent="0.2">
      <c r="A39" s="140" t="s">
        <v>197</v>
      </c>
      <c r="B39" s="141" t="s">
        <v>198</v>
      </c>
      <c r="C39" s="149">
        <v>5</v>
      </c>
      <c r="D39" s="171">
        <v>3924.5590000000002</v>
      </c>
      <c r="E39" s="166">
        <v>130.97434454768668</v>
      </c>
      <c r="F39" s="171" t="s">
        <v>536</v>
      </c>
      <c r="G39" s="166" t="s">
        <v>537</v>
      </c>
      <c r="H39" s="149" t="s">
        <v>536</v>
      </c>
      <c r="I39" s="166" t="s">
        <v>537</v>
      </c>
      <c r="J39" s="150"/>
      <c r="K39" s="40"/>
      <c r="L39" s="40"/>
      <c r="M39" s="40"/>
      <c r="N39" s="40"/>
      <c r="O39" s="40"/>
      <c r="P39" s="40"/>
      <c r="Q39" s="40"/>
      <c r="R39" s="40"/>
      <c r="S39" s="40"/>
      <c r="T39" s="40"/>
      <c r="U39" s="40"/>
      <c r="V39" s="40"/>
      <c r="W39" s="40"/>
    </row>
    <row r="40" spans="1:23" x14ac:dyDescent="0.2">
      <c r="A40" s="140" t="s">
        <v>111</v>
      </c>
      <c r="B40" s="141" t="s">
        <v>112</v>
      </c>
      <c r="C40" s="149">
        <v>3</v>
      </c>
      <c r="D40" s="171" t="s">
        <v>536</v>
      </c>
      <c r="E40" s="166" t="s">
        <v>536</v>
      </c>
      <c r="F40" s="171" t="s">
        <v>536</v>
      </c>
      <c r="G40" s="166" t="s">
        <v>536</v>
      </c>
      <c r="H40" s="149" t="s">
        <v>536</v>
      </c>
      <c r="I40" s="166" t="s">
        <v>536</v>
      </c>
      <c r="J40" s="150"/>
      <c r="K40" s="42"/>
      <c r="L40" s="42"/>
      <c r="M40" s="42"/>
      <c r="N40" s="42"/>
      <c r="O40" s="42"/>
      <c r="P40" s="42"/>
      <c r="Q40" s="42"/>
      <c r="R40" s="42"/>
      <c r="S40" s="42"/>
      <c r="T40" s="42"/>
      <c r="U40" s="42"/>
      <c r="V40" s="42"/>
      <c r="W40" s="42"/>
    </row>
    <row r="41" spans="1:23" ht="45" x14ac:dyDescent="0.2">
      <c r="A41" s="140" t="s">
        <v>199</v>
      </c>
      <c r="B41" s="141" t="s">
        <v>478</v>
      </c>
      <c r="C41" s="149">
        <v>3</v>
      </c>
      <c r="D41" s="171">
        <v>2397.5349999999999</v>
      </c>
      <c r="E41" s="166">
        <v>-11.042646590116846</v>
      </c>
      <c r="F41" s="171" t="s">
        <v>536</v>
      </c>
      <c r="G41" s="166" t="s">
        <v>536</v>
      </c>
      <c r="H41" s="149" t="s">
        <v>536</v>
      </c>
      <c r="I41" s="166" t="s">
        <v>536</v>
      </c>
      <c r="J41" s="150"/>
      <c r="K41" s="42"/>
      <c r="L41" s="42"/>
      <c r="M41" s="42"/>
      <c r="N41" s="42"/>
      <c r="O41" s="42"/>
      <c r="P41" s="42"/>
      <c r="Q41" s="42"/>
      <c r="R41" s="42"/>
      <c r="S41" s="42"/>
      <c r="T41" s="42"/>
      <c r="U41" s="42"/>
      <c r="V41" s="42"/>
      <c r="W41" s="42"/>
    </row>
    <row r="42" spans="1:23" ht="22.5" x14ac:dyDescent="0.2">
      <c r="A42" s="140" t="s">
        <v>113</v>
      </c>
      <c r="B42" s="141" t="s">
        <v>480</v>
      </c>
      <c r="C42" s="149">
        <v>16</v>
      </c>
      <c r="D42" s="171">
        <v>9750.3680000000004</v>
      </c>
      <c r="E42" s="166">
        <v>-34.358124784063207</v>
      </c>
      <c r="F42" s="171">
        <v>978.40700000000004</v>
      </c>
      <c r="G42" s="166">
        <v>-48.966479499891761</v>
      </c>
      <c r="H42" s="149">
        <v>865.09900000000005</v>
      </c>
      <c r="I42" s="166">
        <v>-41.006980837304958</v>
      </c>
      <c r="J42" s="150"/>
      <c r="K42" s="42"/>
      <c r="L42" s="42"/>
      <c r="M42" s="42"/>
      <c r="N42" s="42"/>
      <c r="O42" s="42"/>
      <c r="P42" s="42"/>
      <c r="Q42" s="42"/>
      <c r="R42" s="42"/>
      <c r="S42" s="42"/>
      <c r="T42" s="42"/>
      <c r="U42" s="42"/>
      <c r="V42" s="42"/>
      <c r="W42" s="42"/>
    </row>
    <row r="43" spans="1:23" ht="22.5" x14ac:dyDescent="0.2">
      <c r="A43" s="140" t="s">
        <v>114</v>
      </c>
      <c r="B43" s="141" t="s">
        <v>479</v>
      </c>
      <c r="C43" s="149">
        <v>3</v>
      </c>
      <c r="D43" s="171">
        <v>2782.1640000000002</v>
      </c>
      <c r="E43" s="166">
        <v>20.161807209974498</v>
      </c>
      <c r="F43" s="171">
        <v>709.89300000000003</v>
      </c>
      <c r="G43" s="166">
        <v>12.620470507233378</v>
      </c>
      <c r="H43" s="149" t="s">
        <v>536</v>
      </c>
      <c r="I43" s="166" t="s">
        <v>536</v>
      </c>
      <c r="J43" s="150"/>
      <c r="K43" s="40"/>
      <c r="L43" s="40"/>
      <c r="M43" s="40"/>
      <c r="N43" s="40"/>
      <c r="O43" s="40"/>
      <c r="P43" s="40"/>
      <c r="Q43" s="40"/>
      <c r="R43" s="40"/>
      <c r="S43" s="40"/>
      <c r="T43" s="40"/>
      <c r="U43" s="40"/>
      <c r="V43" s="40"/>
      <c r="W43" s="40"/>
    </row>
    <row r="44" spans="1:23" x14ac:dyDescent="0.2">
      <c r="A44" s="140" t="s">
        <v>115</v>
      </c>
      <c r="B44" s="141" t="s">
        <v>116</v>
      </c>
      <c r="C44" s="149">
        <v>13</v>
      </c>
      <c r="D44" s="171">
        <v>6968.2039999999997</v>
      </c>
      <c r="E44" s="166">
        <v>-44.425696907517754</v>
      </c>
      <c r="F44" s="171">
        <v>268.51400000000001</v>
      </c>
      <c r="G44" s="166">
        <v>-79.133912113667236</v>
      </c>
      <c r="H44" s="149" t="s">
        <v>536</v>
      </c>
      <c r="I44" s="166" t="s">
        <v>536</v>
      </c>
      <c r="J44" s="150"/>
      <c r="K44" s="40"/>
      <c r="L44" s="40"/>
      <c r="M44" s="40"/>
      <c r="N44" s="40"/>
      <c r="O44" s="40"/>
      <c r="P44" s="40"/>
      <c r="Q44" s="40"/>
      <c r="R44" s="40"/>
      <c r="S44" s="40"/>
      <c r="T44" s="40"/>
      <c r="U44" s="40"/>
      <c r="V44" s="40"/>
      <c r="W44" s="40"/>
    </row>
    <row r="45" spans="1:23" ht="22.5" x14ac:dyDescent="0.2">
      <c r="A45" s="140" t="s">
        <v>200</v>
      </c>
      <c r="B45" s="141" t="s">
        <v>481</v>
      </c>
      <c r="C45" s="149">
        <v>6</v>
      </c>
      <c r="D45" s="171">
        <v>7757.4620000000004</v>
      </c>
      <c r="E45" s="166">
        <v>6.8161792983929388</v>
      </c>
      <c r="F45" s="171">
        <v>3713.4540000000002</v>
      </c>
      <c r="G45" s="166">
        <v>36.386454253503075</v>
      </c>
      <c r="H45" s="149" t="s">
        <v>536</v>
      </c>
      <c r="I45" s="166" t="s">
        <v>536</v>
      </c>
      <c r="J45" s="150"/>
      <c r="K45" s="42"/>
      <c r="L45" s="42"/>
      <c r="M45" s="42"/>
      <c r="N45" s="42"/>
      <c r="O45" s="42"/>
      <c r="P45" s="42"/>
      <c r="Q45" s="42"/>
      <c r="R45" s="42"/>
      <c r="S45" s="42"/>
      <c r="T45" s="42"/>
      <c r="U45" s="42"/>
      <c r="V45" s="42"/>
      <c r="W45" s="42"/>
    </row>
    <row r="46" spans="1:23" x14ac:dyDescent="0.2">
      <c r="A46" s="140" t="s">
        <v>424</v>
      </c>
      <c r="B46" s="141" t="s">
        <v>425</v>
      </c>
      <c r="C46" s="149">
        <v>5</v>
      </c>
      <c r="D46" s="171" t="s">
        <v>536</v>
      </c>
      <c r="E46" s="166" t="s">
        <v>536</v>
      </c>
      <c r="F46" s="171">
        <v>3713.4540000000002</v>
      </c>
      <c r="G46" s="166">
        <v>36.386454253503075</v>
      </c>
      <c r="H46" s="149" t="s">
        <v>536</v>
      </c>
      <c r="I46" s="166" t="s">
        <v>536</v>
      </c>
      <c r="J46" s="150"/>
      <c r="K46" s="42"/>
      <c r="L46" s="42"/>
      <c r="M46" s="42"/>
      <c r="N46" s="42"/>
      <c r="O46" s="42"/>
      <c r="P46" s="42"/>
      <c r="Q46" s="42"/>
      <c r="R46" s="42"/>
      <c r="S46" s="42"/>
      <c r="T46" s="42"/>
      <c r="U46" s="42"/>
      <c r="V46" s="42"/>
      <c r="W46" s="42"/>
    </row>
    <row r="47" spans="1:23" x14ac:dyDescent="0.2">
      <c r="A47" s="140" t="s">
        <v>117</v>
      </c>
      <c r="B47" s="141" t="s">
        <v>118</v>
      </c>
      <c r="C47" s="149">
        <v>11</v>
      </c>
      <c r="D47" s="171">
        <v>12556.39</v>
      </c>
      <c r="E47" s="166">
        <v>-3.2608911709583452</v>
      </c>
      <c r="F47" s="171">
        <v>4273.3109999999997</v>
      </c>
      <c r="G47" s="166">
        <v>11.826294302350732</v>
      </c>
      <c r="H47" s="149">
        <v>3035.26</v>
      </c>
      <c r="I47" s="166">
        <v>10.659961769984804</v>
      </c>
      <c r="J47" s="150"/>
      <c r="K47" s="42"/>
      <c r="L47" s="42"/>
      <c r="M47" s="42"/>
      <c r="N47" s="42"/>
      <c r="O47" s="42"/>
      <c r="P47" s="42"/>
      <c r="Q47" s="42"/>
      <c r="R47" s="42"/>
      <c r="S47" s="42"/>
      <c r="T47" s="42"/>
      <c r="U47" s="42"/>
      <c r="V47" s="42"/>
      <c r="W47" s="42"/>
    </row>
    <row r="48" spans="1:23" x14ac:dyDescent="0.2">
      <c r="A48" s="140" t="s">
        <v>119</v>
      </c>
      <c r="B48" s="141" t="s">
        <v>120</v>
      </c>
      <c r="C48" s="149">
        <v>6</v>
      </c>
      <c r="D48" s="171">
        <v>4519.6419999999998</v>
      </c>
      <c r="E48" s="166">
        <v>10.344357819432531</v>
      </c>
      <c r="F48" s="171">
        <v>436.904</v>
      </c>
      <c r="G48" s="166">
        <v>166.36427373875932</v>
      </c>
      <c r="H48" s="149" t="s">
        <v>536</v>
      </c>
      <c r="I48" s="166" t="s">
        <v>536</v>
      </c>
      <c r="J48" s="150"/>
      <c r="K48" s="42"/>
      <c r="L48" s="42"/>
      <c r="M48" s="42"/>
      <c r="N48" s="42"/>
      <c r="O48" s="42"/>
      <c r="P48" s="42"/>
      <c r="Q48" s="42"/>
      <c r="R48" s="42"/>
      <c r="S48" s="42"/>
      <c r="T48" s="42"/>
      <c r="U48" s="42"/>
      <c r="V48" s="42"/>
      <c r="W48" s="42"/>
    </row>
    <row r="49" spans="1:23" ht="33.75" customHeight="1" x14ac:dyDescent="0.2">
      <c r="A49" s="138" t="s">
        <v>121</v>
      </c>
      <c r="B49" s="139" t="s">
        <v>482</v>
      </c>
      <c r="C49" s="147">
        <v>36</v>
      </c>
      <c r="D49" s="170">
        <v>102121.66</v>
      </c>
      <c r="E49" s="165">
        <v>-5.8985769934367198</v>
      </c>
      <c r="F49" s="170">
        <v>69681.062999999995</v>
      </c>
      <c r="G49" s="165">
        <v>-7.331842508772823</v>
      </c>
      <c r="H49" s="147">
        <v>16168.583000000001</v>
      </c>
      <c r="I49" s="165">
        <v>-18.743718042425428</v>
      </c>
      <c r="J49" s="148"/>
      <c r="K49" s="37"/>
      <c r="L49" s="37"/>
      <c r="M49" s="37"/>
      <c r="N49" s="37"/>
      <c r="O49" s="37"/>
      <c r="P49" s="37"/>
      <c r="Q49" s="37"/>
      <c r="R49" s="37"/>
      <c r="S49" s="37"/>
      <c r="T49" s="37"/>
      <c r="U49" s="37"/>
      <c r="V49" s="37"/>
      <c r="W49" s="37"/>
    </row>
    <row r="50" spans="1:23" ht="22.5" x14ac:dyDescent="0.2">
      <c r="A50" s="140" t="s">
        <v>122</v>
      </c>
      <c r="B50" s="141" t="s">
        <v>513</v>
      </c>
      <c r="C50" s="149">
        <v>8</v>
      </c>
      <c r="D50" s="171">
        <v>28245.633000000002</v>
      </c>
      <c r="E50" s="166">
        <v>-10.944924587695581</v>
      </c>
      <c r="F50" s="171">
        <v>20146.36</v>
      </c>
      <c r="G50" s="166">
        <v>5.465072451629112</v>
      </c>
      <c r="H50" s="149">
        <v>5399.9709999999995</v>
      </c>
      <c r="I50" s="166">
        <v>423.86671982972302</v>
      </c>
      <c r="J50" s="150"/>
      <c r="K50" s="42"/>
      <c r="L50" s="42"/>
      <c r="M50" s="42"/>
      <c r="N50" s="42"/>
      <c r="O50" s="42"/>
      <c r="P50" s="42"/>
      <c r="Q50" s="42"/>
      <c r="R50" s="42"/>
      <c r="S50" s="42"/>
      <c r="T50" s="42"/>
      <c r="U50" s="42"/>
      <c r="V50" s="42"/>
      <c r="W50" s="42"/>
    </row>
    <row r="51" spans="1:23" x14ac:dyDescent="0.2">
      <c r="A51" s="140" t="s">
        <v>426</v>
      </c>
      <c r="B51" s="141" t="s">
        <v>427</v>
      </c>
      <c r="C51" s="149">
        <v>5</v>
      </c>
      <c r="D51" s="171">
        <v>18500.628000000001</v>
      </c>
      <c r="E51" s="166">
        <v>-3.9421778538991248</v>
      </c>
      <c r="F51" s="171" t="s">
        <v>536</v>
      </c>
      <c r="G51" s="166" t="s">
        <v>536</v>
      </c>
      <c r="H51" s="149" t="s">
        <v>536</v>
      </c>
      <c r="I51" s="166" t="s">
        <v>536</v>
      </c>
      <c r="J51" s="150"/>
      <c r="K51" s="42"/>
      <c r="L51" s="42"/>
      <c r="M51" s="42"/>
      <c r="N51" s="42"/>
      <c r="O51" s="42"/>
      <c r="P51" s="42"/>
      <c r="Q51" s="42"/>
      <c r="R51" s="42"/>
      <c r="S51" s="42"/>
      <c r="T51" s="42"/>
      <c r="U51" s="42"/>
      <c r="V51" s="42"/>
      <c r="W51" s="42"/>
    </row>
    <row r="52" spans="1:23" x14ac:dyDescent="0.2">
      <c r="A52" s="140" t="s">
        <v>371</v>
      </c>
      <c r="B52" s="141" t="s">
        <v>372</v>
      </c>
      <c r="C52" s="149">
        <v>3</v>
      </c>
      <c r="D52" s="171">
        <v>9745.0049999999992</v>
      </c>
      <c r="E52" s="166">
        <v>-21.771806268399075</v>
      </c>
      <c r="F52" s="171" t="s">
        <v>536</v>
      </c>
      <c r="G52" s="166" t="s">
        <v>536</v>
      </c>
      <c r="H52" s="149" t="s">
        <v>536</v>
      </c>
      <c r="I52" s="166" t="s">
        <v>536</v>
      </c>
      <c r="J52" s="150"/>
      <c r="K52" s="42"/>
      <c r="L52" s="42"/>
      <c r="M52" s="42"/>
      <c r="N52" s="42"/>
      <c r="O52" s="42"/>
      <c r="P52" s="42"/>
      <c r="Q52" s="42"/>
      <c r="R52" s="42"/>
      <c r="S52" s="42"/>
      <c r="T52" s="42"/>
      <c r="U52" s="42"/>
      <c r="V52" s="42"/>
      <c r="W52" s="42"/>
    </row>
    <row r="53" spans="1:23" ht="22.5" x14ac:dyDescent="0.2">
      <c r="A53" s="140" t="s">
        <v>201</v>
      </c>
      <c r="B53" s="141" t="s">
        <v>483</v>
      </c>
      <c r="C53" s="149">
        <v>4</v>
      </c>
      <c r="D53" s="171">
        <v>3527.5709999999999</v>
      </c>
      <c r="E53" s="166">
        <v>-68.41287070589344</v>
      </c>
      <c r="F53" s="171" t="s">
        <v>536</v>
      </c>
      <c r="G53" s="166" t="s">
        <v>536</v>
      </c>
      <c r="H53" s="149">
        <v>56.356999999999999</v>
      </c>
      <c r="I53" s="166" t="s">
        <v>536</v>
      </c>
      <c r="J53" s="150"/>
      <c r="K53" s="42"/>
      <c r="L53" s="42"/>
      <c r="M53" s="42"/>
      <c r="N53" s="42"/>
      <c r="O53" s="42"/>
      <c r="P53" s="42"/>
      <c r="Q53" s="42"/>
      <c r="R53" s="42"/>
      <c r="S53" s="42"/>
      <c r="T53" s="42"/>
      <c r="U53" s="42"/>
      <c r="V53" s="42"/>
      <c r="W53" s="42"/>
    </row>
    <row r="54" spans="1:23" ht="33.75" customHeight="1" x14ac:dyDescent="0.2">
      <c r="A54" s="140" t="s">
        <v>123</v>
      </c>
      <c r="B54" s="141" t="s">
        <v>484</v>
      </c>
      <c r="C54" s="149">
        <v>15</v>
      </c>
      <c r="D54" s="171">
        <v>49766.921999999999</v>
      </c>
      <c r="E54" s="166">
        <v>2.6670027360581372</v>
      </c>
      <c r="F54" s="171">
        <v>32918.860999999997</v>
      </c>
      <c r="G54" s="166">
        <v>-5.3884357273100392</v>
      </c>
      <c r="H54" s="149">
        <v>8948.86</v>
      </c>
      <c r="I54" s="166">
        <v>-22.717258450087598</v>
      </c>
      <c r="J54" s="150"/>
      <c r="K54" s="42"/>
      <c r="L54" s="42"/>
      <c r="M54" s="42"/>
      <c r="N54" s="42"/>
      <c r="O54" s="42"/>
      <c r="P54" s="42"/>
      <c r="Q54" s="42"/>
      <c r="R54" s="42"/>
      <c r="S54" s="42"/>
      <c r="T54" s="42"/>
      <c r="U54" s="42"/>
      <c r="V54" s="42"/>
      <c r="W54" s="42"/>
    </row>
    <row r="55" spans="1:23" ht="22.5" customHeight="1" x14ac:dyDescent="0.2">
      <c r="A55" s="140" t="s">
        <v>124</v>
      </c>
      <c r="B55" s="141" t="s">
        <v>485</v>
      </c>
      <c r="C55" s="149">
        <v>15</v>
      </c>
      <c r="D55" s="171">
        <v>49766.921999999999</v>
      </c>
      <c r="E55" s="166">
        <v>2.6670027360581372</v>
      </c>
      <c r="F55" s="171">
        <v>32918.860999999997</v>
      </c>
      <c r="G55" s="166">
        <v>-5.3884357273100392</v>
      </c>
      <c r="H55" s="149">
        <v>8948.86</v>
      </c>
      <c r="I55" s="166">
        <v>-22.717258450087598</v>
      </c>
      <c r="J55" s="150"/>
      <c r="K55" s="40"/>
      <c r="L55" s="40"/>
      <c r="M55" s="40"/>
      <c r="N55" s="40"/>
      <c r="O55" s="40"/>
      <c r="P55" s="40"/>
      <c r="Q55" s="40"/>
      <c r="R55" s="40"/>
      <c r="S55" s="40"/>
      <c r="T55" s="40"/>
      <c r="U55" s="40"/>
      <c r="V55" s="40"/>
      <c r="W55" s="40"/>
    </row>
    <row r="56" spans="1:23" ht="22.5" x14ac:dyDescent="0.2">
      <c r="A56" s="140" t="s">
        <v>125</v>
      </c>
      <c r="B56" s="141" t="s">
        <v>486</v>
      </c>
      <c r="C56" s="149">
        <v>5</v>
      </c>
      <c r="D56" s="171">
        <v>18080.591</v>
      </c>
      <c r="E56" s="166">
        <v>16.18673837278979</v>
      </c>
      <c r="F56" s="171">
        <v>14599.396000000001</v>
      </c>
      <c r="G56" s="166">
        <v>11.316524859304593</v>
      </c>
      <c r="H56" s="149" t="s">
        <v>536</v>
      </c>
      <c r="I56" s="166" t="s">
        <v>536</v>
      </c>
      <c r="J56" s="150"/>
      <c r="K56" s="42"/>
      <c r="L56" s="42"/>
      <c r="M56" s="42"/>
      <c r="N56" s="42"/>
      <c r="O56" s="42"/>
      <c r="P56" s="42"/>
      <c r="Q56" s="42"/>
      <c r="R56" s="42"/>
      <c r="S56" s="42"/>
      <c r="T56" s="42"/>
      <c r="U56" s="42"/>
      <c r="V56" s="42"/>
      <c r="W56" s="42"/>
    </row>
    <row r="57" spans="1:23" ht="11.25" customHeight="1" x14ac:dyDescent="0.2">
      <c r="A57" s="138" t="s">
        <v>126</v>
      </c>
      <c r="B57" s="139" t="s">
        <v>127</v>
      </c>
      <c r="C57" s="147">
        <v>41</v>
      </c>
      <c r="D57" s="170">
        <v>57543.141000000003</v>
      </c>
      <c r="E57" s="165">
        <v>7.9068689661876732</v>
      </c>
      <c r="F57" s="170">
        <v>27905.331999999999</v>
      </c>
      <c r="G57" s="165">
        <v>14.539651714942536</v>
      </c>
      <c r="H57" s="147">
        <v>11997.259</v>
      </c>
      <c r="I57" s="165">
        <v>36.822172080645458</v>
      </c>
      <c r="J57" s="148"/>
      <c r="K57" s="37"/>
      <c r="L57" s="37"/>
      <c r="M57" s="37"/>
      <c r="N57" s="37"/>
      <c r="O57" s="37"/>
      <c r="P57" s="37"/>
      <c r="Q57" s="37"/>
      <c r="R57" s="37"/>
      <c r="S57" s="37"/>
      <c r="T57" s="37"/>
      <c r="U57" s="37"/>
      <c r="V57" s="37"/>
      <c r="W57" s="37"/>
    </row>
    <row r="58" spans="1:23" ht="45" x14ac:dyDescent="0.2">
      <c r="A58" s="140" t="s">
        <v>128</v>
      </c>
      <c r="B58" s="141" t="s">
        <v>487</v>
      </c>
      <c r="C58" s="149">
        <v>19</v>
      </c>
      <c r="D58" s="171">
        <v>26496.073</v>
      </c>
      <c r="E58" s="166">
        <v>25.96636703463173</v>
      </c>
      <c r="F58" s="171">
        <v>15003.529</v>
      </c>
      <c r="G58" s="166">
        <v>31.854829637930948</v>
      </c>
      <c r="H58" s="149">
        <v>5496.808</v>
      </c>
      <c r="I58" s="166">
        <v>68.947231728888141</v>
      </c>
      <c r="J58" s="150"/>
      <c r="K58" s="40"/>
      <c r="L58" s="40"/>
      <c r="M58" s="40"/>
      <c r="N58" s="40"/>
      <c r="O58" s="40"/>
      <c r="P58" s="40"/>
      <c r="Q58" s="40"/>
      <c r="R58" s="40"/>
      <c r="S58" s="40"/>
      <c r="T58" s="40"/>
      <c r="U58" s="40"/>
      <c r="V58" s="40"/>
      <c r="W58" s="40"/>
    </row>
    <row r="59" spans="1:23" ht="22.5" x14ac:dyDescent="0.2">
      <c r="A59" s="140" t="s">
        <v>129</v>
      </c>
      <c r="B59" s="141" t="s">
        <v>488</v>
      </c>
      <c r="C59" s="149">
        <v>10</v>
      </c>
      <c r="D59" s="171">
        <v>17837.452000000001</v>
      </c>
      <c r="E59" s="166">
        <v>16.214870031519979</v>
      </c>
      <c r="F59" s="171">
        <v>12269.184999999999</v>
      </c>
      <c r="G59" s="166">
        <v>20.327015042562493</v>
      </c>
      <c r="H59" s="149">
        <v>4994.6329999999998</v>
      </c>
      <c r="I59" s="166">
        <v>88.889208244570284</v>
      </c>
      <c r="J59" s="150"/>
      <c r="K59" s="42"/>
      <c r="L59" s="42"/>
      <c r="M59" s="42"/>
      <c r="N59" s="42"/>
      <c r="O59" s="42"/>
      <c r="P59" s="42"/>
      <c r="Q59" s="42"/>
      <c r="R59" s="42"/>
      <c r="S59" s="42"/>
      <c r="T59" s="42"/>
      <c r="U59" s="42"/>
      <c r="V59" s="42"/>
      <c r="W59" s="42"/>
    </row>
    <row r="60" spans="1:23" ht="22.5" x14ac:dyDescent="0.2">
      <c r="A60" s="140" t="s">
        <v>130</v>
      </c>
      <c r="B60" s="141" t="s">
        <v>489</v>
      </c>
      <c r="C60" s="149">
        <v>9</v>
      </c>
      <c r="D60" s="171">
        <v>8658.6209999999992</v>
      </c>
      <c r="E60" s="166">
        <v>52.291409765896447</v>
      </c>
      <c r="F60" s="171">
        <v>2734.3440000000001</v>
      </c>
      <c r="G60" s="166">
        <v>131.27523703998176</v>
      </c>
      <c r="H60" s="149">
        <v>502.17500000000001</v>
      </c>
      <c r="I60" s="166">
        <v>-17.588684372907608</v>
      </c>
      <c r="J60" s="150"/>
      <c r="K60" s="42"/>
      <c r="L60" s="42"/>
      <c r="M60" s="42"/>
      <c r="N60" s="42"/>
      <c r="O60" s="42"/>
      <c r="P60" s="42"/>
      <c r="Q60" s="42"/>
      <c r="R60" s="42"/>
      <c r="S60" s="42"/>
      <c r="T60" s="42"/>
      <c r="U60" s="42"/>
      <c r="V60" s="42"/>
      <c r="W60" s="42"/>
    </row>
    <row r="61" spans="1:23" ht="22.5" x14ac:dyDescent="0.2">
      <c r="A61" s="140" t="s">
        <v>202</v>
      </c>
      <c r="B61" s="141" t="s">
        <v>490</v>
      </c>
      <c r="C61" s="149">
        <v>5</v>
      </c>
      <c r="D61" s="171" t="s">
        <v>536</v>
      </c>
      <c r="E61" s="166" t="s">
        <v>536</v>
      </c>
      <c r="F61" s="171" t="s">
        <v>536</v>
      </c>
      <c r="G61" s="166" t="s">
        <v>536</v>
      </c>
      <c r="H61" s="149">
        <v>920.61300000000006</v>
      </c>
      <c r="I61" s="166">
        <v>-23.271699858730571</v>
      </c>
      <c r="J61" s="150"/>
      <c r="K61" s="40"/>
      <c r="L61" s="40"/>
      <c r="M61" s="40"/>
      <c r="N61" s="40"/>
      <c r="O61" s="40"/>
      <c r="P61" s="40"/>
      <c r="Q61" s="40"/>
      <c r="R61" s="40"/>
      <c r="S61" s="40"/>
      <c r="T61" s="40"/>
      <c r="U61" s="40"/>
      <c r="V61" s="40"/>
      <c r="W61" s="40"/>
    </row>
    <row r="62" spans="1:23" ht="11.25" customHeight="1" x14ac:dyDescent="0.2">
      <c r="A62" s="140" t="s">
        <v>428</v>
      </c>
      <c r="B62" s="141" t="s">
        <v>429</v>
      </c>
      <c r="C62" s="149">
        <v>4</v>
      </c>
      <c r="D62" s="171">
        <v>2607.431</v>
      </c>
      <c r="E62" s="166" t="s">
        <v>536</v>
      </c>
      <c r="F62" s="171" t="s">
        <v>536</v>
      </c>
      <c r="G62" s="166" t="s">
        <v>536</v>
      </c>
      <c r="H62" s="149" t="s">
        <v>536</v>
      </c>
      <c r="I62" s="166" t="s">
        <v>536</v>
      </c>
      <c r="J62" s="150"/>
      <c r="K62" s="42"/>
      <c r="L62" s="42"/>
      <c r="M62" s="42"/>
      <c r="N62" s="42"/>
      <c r="O62" s="42"/>
      <c r="P62" s="42"/>
      <c r="Q62" s="42"/>
      <c r="R62" s="42"/>
      <c r="S62" s="42"/>
      <c r="T62" s="42"/>
      <c r="U62" s="42"/>
      <c r="V62" s="42"/>
      <c r="W62" s="42"/>
    </row>
    <row r="63" spans="1:23" ht="22.5" x14ac:dyDescent="0.2">
      <c r="A63" s="140" t="s">
        <v>131</v>
      </c>
      <c r="B63" s="141" t="s">
        <v>132</v>
      </c>
      <c r="C63" s="149">
        <v>5</v>
      </c>
      <c r="D63" s="171">
        <v>3000.6469999999999</v>
      </c>
      <c r="E63" s="166" t="s">
        <v>536</v>
      </c>
      <c r="F63" s="171" t="s">
        <v>536</v>
      </c>
      <c r="G63" s="166" t="s">
        <v>536</v>
      </c>
      <c r="H63" s="149" t="s">
        <v>536</v>
      </c>
      <c r="I63" s="166" t="s">
        <v>536</v>
      </c>
      <c r="J63" s="150"/>
      <c r="K63" s="40"/>
      <c r="L63" s="40"/>
      <c r="M63" s="40"/>
      <c r="N63" s="40"/>
      <c r="O63" s="40"/>
      <c r="P63" s="40"/>
      <c r="Q63" s="40"/>
      <c r="R63" s="40"/>
      <c r="S63" s="40"/>
      <c r="T63" s="40"/>
      <c r="U63" s="40"/>
      <c r="V63" s="40"/>
      <c r="W63" s="40"/>
    </row>
    <row r="64" spans="1:23" ht="33.75" x14ac:dyDescent="0.2">
      <c r="A64" s="140" t="s">
        <v>133</v>
      </c>
      <c r="B64" s="141" t="s">
        <v>491</v>
      </c>
      <c r="C64" s="149">
        <v>10</v>
      </c>
      <c r="D64" s="171">
        <v>22518.315999999999</v>
      </c>
      <c r="E64" s="166">
        <v>5.3877823306229118</v>
      </c>
      <c r="F64" s="171">
        <v>9127.6370000000006</v>
      </c>
      <c r="G64" s="166">
        <v>10.974148122823408</v>
      </c>
      <c r="H64" s="149">
        <v>4665.2179999999998</v>
      </c>
      <c r="I64" s="166">
        <v>59.128392363285599</v>
      </c>
      <c r="J64" s="150"/>
      <c r="K64" s="42"/>
      <c r="L64" s="42"/>
      <c r="M64" s="42"/>
      <c r="N64" s="42"/>
      <c r="O64" s="42"/>
      <c r="P64" s="42"/>
      <c r="Q64" s="42"/>
      <c r="R64" s="42"/>
      <c r="S64" s="42"/>
      <c r="T64" s="42"/>
      <c r="U64" s="42"/>
      <c r="V64" s="42"/>
      <c r="W64" s="42"/>
    </row>
    <row r="65" spans="1:23" x14ac:dyDescent="0.2">
      <c r="A65" s="138" t="s">
        <v>134</v>
      </c>
      <c r="B65" s="139" t="s">
        <v>135</v>
      </c>
      <c r="C65" s="147">
        <v>105</v>
      </c>
      <c r="D65" s="170">
        <v>349016.71100000001</v>
      </c>
      <c r="E65" s="165">
        <v>-29.533360537268635</v>
      </c>
      <c r="F65" s="170">
        <v>206695.17199999999</v>
      </c>
      <c r="G65" s="165">
        <v>-16.303050062602892</v>
      </c>
      <c r="H65" s="147">
        <v>81991.517000000007</v>
      </c>
      <c r="I65" s="165">
        <v>1.3177652119217385</v>
      </c>
      <c r="J65" s="148"/>
      <c r="K65" s="37"/>
      <c r="L65" s="37"/>
      <c r="M65" s="37"/>
      <c r="N65" s="37"/>
      <c r="O65" s="37"/>
      <c r="P65" s="37"/>
      <c r="Q65" s="37"/>
      <c r="R65" s="37"/>
      <c r="S65" s="37"/>
      <c r="T65" s="37"/>
      <c r="U65" s="37"/>
      <c r="V65" s="37"/>
      <c r="W65" s="37"/>
    </row>
    <row r="66" spans="1:23" ht="22.5" x14ac:dyDescent="0.2">
      <c r="A66" s="140" t="s">
        <v>136</v>
      </c>
      <c r="B66" s="141" t="s">
        <v>492</v>
      </c>
      <c r="C66" s="149">
        <v>34</v>
      </c>
      <c r="D66" s="171">
        <v>192484.14499999999</v>
      </c>
      <c r="E66" s="166">
        <v>-32.505175859293217</v>
      </c>
      <c r="F66" s="171">
        <v>106395.288</v>
      </c>
      <c r="G66" s="166">
        <v>-14.429896185516355</v>
      </c>
      <c r="H66" s="149">
        <v>37723.67</v>
      </c>
      <c r="I66" s="166">
        <v>16.844276228182721</v>
      </c>
      <c r="J66" s="150"/>
      <c r="K66" s="40"/>
      <c r="L66" s="40"/>
      <c r="M66" s="40"/>
      <c r="N66" s="40"/>
      <c r="O66" s="40"/>
      <c r="P66" s="40"/>
      <c r="Q66" s="40"/>
      <c r="R66" s="40"/>
      <c r="S66" s="40"/>
      <c r="T66" s="40"/>
      <c r="U66" s="40"/>
      <c r="V66" s="40"/>
      <c r="W66" s="40"/>
    </row>
    <row r="67" spans="1:23" ht="22.5" x14ac:dyDescent="0.2">
      <c r="A67" s="140" t="s">
        <v>430</v>
      </c>
      <c r="B67" s="141" t="s">
        <v>493</v>
      </c>
      <c r="C67" s="149">
        <v>3</v>
      </c>
      <c r="D67" s="171" t="s">
        <v>536</v>
      </c>
      <c r="E67" s="166" t="s">
        <v>536</v>
      </c>
      <c r="F67" s="171" t="s">
        <v>536</v>
      </c>
      <c r="G67" s="166" t="s">
        <v>536</v>
      </c>
      <c r="H67" s="149" t="s">
        <v>536</v>
      </c>
      <c r="I67" s="166" t="s">
        <v>536</v>
      </c>
      <c r="J67" s="150"/>
      <c r="K67" s="42"/>
      <c r="L67" s="42"/>
      <c r="M67" s="42"/>
      <c r="N67" s="42"/>
      <c r="O67" s="42"/>
      <c r="P67" s="42"/>
      <c r="Q67" s="42"/>
      <c r="R67" s="42"/>
      <c r="S67" s="42"/>
      <c r="T67" s="42"/>
      <c r="U67" s="42"/>
      <c r="V67" s="42"/>
      <c r="W67" s="42"/>
    </row>
    <row r="68" spans="1:23" ht="22.5" x14ac:dyDescent="0.2">
      <c r="A68" s="140" t="s">
        <v>137</v>
      </c>
      <c r="B68" s="141" t="s">
        <v>138</v>
      </c>
      <c r="C68" s="149">
        <v>14</v>
      </c>
      <c r="D68" s="171">
        <v>28759.516</v>
      </c>
      <c r="E68" s="166">
        <v>-10.66812606840513</v>
      </c>
      <c r="F68" s="171">
        <v>20643.797999999999</v>
      </c>
      <c r="G68" s="166">
        <v>0.40305089357107704</v>
      </c>
      <c r="H68" s="149">
        <v>8273.0110000000004</v>
      </c>
      <c r="I68" s="166">
        <v>37.730521012908156</v>
      </c>
      <c r="J68" s="150"/>
      <c r="K68" s="42"/>
      <c r="L68" s="42"/>
      <c r="M68" s="42"/>
      <c r="N68" s="42"/>
      <c r="O68" s="42"/>
      <c r="P68" s="42"/>
      <c r="Q68" s="42"/>
      <c r="R68" s="42"/>
      <c r="S68" s="42"/>
      <c r="T68" s="42"/>
      <c r="U68" s="42"/>
      <c r="V68" s="42"/>
      <c r="W68" s="42"/>
    </row>
    <row r="69" spans="1:23" x14ac:dyDescent="0.2">
      <c r="A69" s="140" t="s">
        <v>203</v>
      </c>
      <c r="B69" s="141" t="s">
        <v>204</v>
      </c>
      <c r="C69" s="149">
        <v>9</v>
      </c>
      <c r="D69" s="171">
        <v>30415.514999999999</v>
      </c>
      <c r="E69" s="166">
        <v>-9.580314093317142</v>
      </c>
      <c r="F69" s="171">
        <v>21500.985000000001</v>
      </c>
      <c r="G69" s="166">
        <v>-8.9816901986195319</v>
      </c>
      <c r="H69" s="149">
        <v>9016.6149999999998</v>
      </c>
      <c r="I69" s="166">
        <v>-25.121581932877447</v>
      </c>
      <c r="J69" s="150"/>
      <c r="K69" s="42"/>
      <c r="L69" s="42"/>
      <c r="M69" s="42"/>
      <c r="N69" s="42"/>
      <c r="O69" s="42"/>
      <c r="P69" s="42"/>
      <c r="Q69" s="42"/>
      <c r="R69" s="42"/>
      <c r="S69" s="42"/>
      <c r="T69" s="42"/>
      <c r="U69" s="42"/>
      <c r="V69" s="42"/>
      <c r="W69" s="42"/>
    </row>
    <row r="70" spans="1:23" ht="22.5" x14ac:dyDescent="0.2">
      <c r="A70" s="140" t="s">
        <v>139</v>
      </c>
      <c r="B70" s="141" t="s">
        <v>522</v>
      </c>
      <c r="C70" s="149">
        <v>6</v>
      </c>
      <c r="D70" s="171">
        <v>22407.026999999998</v>
      </c>
      <c r="E70" s="166">
        <v>1.1754845959866742</v>
      </c>
      <c r="F70" s="171" t="s">
        <v>536</v>
      </c>
      <c r="G70" s="166" t="s">
        <v>536</v>
      </c>
      <c r="H70" s="149" t="s">
        <v>536</v>
      </c>
      <c r="I70" s="166" t="s">
        <v>536</v>
      </c>
      <c r="J70" s="150"/>
      <c r="K70" s="42"/>
      <c r="L70" s="42"/>
      <c r="M70" s="42"/>
      <c r="N70" s="42"/>
      <c r="O70" s="42"/>
      <c r="P70" s="42"/>
      <c r="Q70" s="42"/>
      <c r="R70" s="42"/>
      <c r="S70" s="42"/>
      <c r="T70" s="42"/>
      <c r="U70" s="42"/>
      <c r="V70" s="42"/>
      <c r="W70" s="42"/>
    </row>
    <row r="71" spans="1:23" ht="22.5" x14ac:dyDescent="0.2">
      <c r="A71" s="140" t="s">
        <v>140</v>
      </c>
      <c r="B71" s="141" t="s">
        <v>511</v>
      </c>
      <c r="C71" s="149">
        <v>34</v>
      </c>
      <c r="D71" s="171">
        <v>64824.51</v>
      </c>
      <c r="E71" s="166">
        <v>-32.800039956418644</v>
      </c>
      <c r="F71" s="171">
        <v>37242.862999999998</v>
      </c>
      <c r="G71" s="166">
        <v>-37.775108862632813</v>
      </c>
      <c r="H71" s="149">
        <v>17153.841</v>
      </c>
      <c r="I71" s="166">
        <v>-44.437754354942719</v>
      </c>
      <c r="J71" s="150"/>
      <c r="K71" s="40"/>
      <c r="L71" s="40"/>
      <c r="M71" s="40"/>
      <c r="N71" s="40"/>
      <c r="O71" s="40"/>
      <c r="P71" s="40"/>
      <c r="Q71" s="40"/>
      <c r="R71" s="40"/>
      <c r="S71" s="40"/>
      <c r="T71" s="40"/>
      <c r="U71" s="40"/>
      <c r="V71" s="40"/>
      <c r="W71" s="40"/>
    </row>
    <row r="72" spans="1:23" x14ac:dyDescent="0.2">
      <c r="A72" s="140" t="s">
        <v>141</v>
      </c>
      <c r="B72" s="141" t="s">
        <v>142</v>
      </c>
      <c r="C72" s="149">
        <v>11</v>
      </c>
      <c r="D72" s="171">
        <v>34207.565000000002</v>
      </c>
      <c r="E72" s="166">
        <v>-7.0334032838324134</v>
      </c>
      <c r="F72" s="171" t="s">
        <v>536</v>
      </c>
      <c r="G72" s="166" t="s">
        <v>536</v>
      </c>
      <c r="H72" s="149" t="s">
        <v>536</v>
      </c>
      <c r="I72" s="166" t="s">
        <v>536</v>
      </c>
      <c r="J72" s="150"/>
      <c r="K72" s="42"/>
      <c r="L72" s="42"/>
      <c r="M72" s="42"/>
      <c r="N72" s="42"/>
      <c r="O72" s="42"/>
      <c r="P72" s="42"/>
      <c r="Q72" s="42"/>
      <c r="R72" s="42"/>
      <c r="S72" s="42"/>
      <c r="T72" s="42"/>
      <c r="U72" s="42"/>
      <c r="V72" s="42"/>
      <c r="W72" s="42"/>
    </row>
    <row r="73" spans="1:23" ht="22.5" customHeight="1" x14ac:dyDescent="0.2">
      <c r="A73" s="140" t="s">
        <v>373</v>
      </c>
      <c r="B73" s="141" t="s">
        <v>512</v>
      </c>
      <c r="C73" s="149">
        <v>8</v>
      </c>
      <c r="D73" s="171" t="s">
        <v>536</v>
      </c>
      <c r="E73" s="166" t="s">
        <v>536</v>
      </c>
      <c r="F73" s="171" t="s">
        <v>536</v>
      </c>
      <c r="G73" s="166" t="s">
        <v>536</v>
      </c>
      <c r="H73" s="149">
        <v>1858.327</v>
      </c>
      <c r="I73" s="166">
        <v>-42.803583965291764</v>
      </c>
      <c r="J73" s="150"/>
      <c r="K73" s="42"/>
      <c r="L73" s="42"/>
      <c r="M73" s="42"/>
      <c r="N73" s="42"/>
      <c r="O73" s="42"/>
      <c r="P73" s="42"/>
      <c r="Q73" s="42"/>
      <c r="R73" s="42"/>
      <c r="S73" s="42"/>
      <c r="T73" s="42"/>
      <c r="U73" s="42"/>
      <c r="V73" s="42"/>
      <c r="W73" s="42"/>
    </row>
    <row r="74" spans="1:23" ht="22.5" customHeight="1" x14ac:dyDescent="0.2">
      <c r="A74" s="140" t="s">
        <v>143</v>
      </c>
      <c r="B74" s="141" t="s">
        <v>431</v>
      </c>
      <c r="C74" s="149">
        <v>13</v>
      </c>
      <c r="D74" s="171">
        <v>17835.941999999999</v>
      </c>
      <c r="E74" s="166">
        <v>-60.640860498274733</v>
      </c>
      <c r="F74" s="171">
        <v>12237.34</v>
      </c>
      <c r="G74" s="166">
        <v>-58.893168944616725</v>
      </c>
      <c r="H74" s="149">
        <v>5197.2120000000004</v>
      </c>
      <c r="I74" s="166">
        <v>-69.760602412652901</v>
      </c>
      <c r="J74" s="150"/>
      <c r="K74" s="40"/>
      <c r="L74" s="40"/>
      <c r="M74" s="40"/>
      <c r="N74" s="40"/>
      <c r="O74" s="40"/>
      <c r="P74" s="40"/>
      <c r="Q74" s="40"/>
      <c r="R74" s="40"/>
      <c r="S74" s="40"/>
      <c r="T74" s="40"/>
      <c r="U74" s="40"/>
      <c r="V74" s="40"/>
      <c r="W74" s="40"/>
    </row>
    <row r="75" spans="1:23" x14ac:dyDescent="0.2">
      <c r="A75" s="140" t="s">
        <v>144</v>
      </c>
      <c r="B75" s="141" t="s">
        <v>145</v>
      </c>
      <c r="C75" s="149">
        <v>6</v>
      </c>
      <c r="D75" s="171" t="s">
        <v>536</v>
      </c>
      <c r="E75" s="166" t="s">
        <v>536</v>
      </c>
      <c r="F75" s="171" t="s">
        <v>536</v>
      </c>
      <c r="G75" s="166" t="s">
        <v>536</v>
      </c>
      <c r="H75" s="149" t="s">
        <v>536</v>
      </c>
      <c r="I75" s="166" t="s">
        <v>536</v>
      </c>
      <c r="J75" s="150"/>
      <c r="K75" s="40"/>
      <c r="L75" s="40"/>
      <c r="M75" s="40"/>
      <c r="N75" s="40"/>
      <c r="O75" s="40"/>
      <c r="P75" s="40"/>
      <c r="Q75" s="40"/>
      <c r="R75" s="40"/>
      <c r="S75" s="40"/>
      <c r="T75" s="40"/>
      <c r="U75" s="40"/>
      <c r="V75" s="40"/>
      <c r="W75" s="40"/>
    </row>
    <row r="76" spans="1:23" ht="22.5" x14ac:dyDescent="0.2">
      <c r="A76" s="140" t="s">
        <v>432</v>
      </c>
      <c r="B76" s="141" t="s">
        <v>494</v>
      </c>
      <c r="C76" s="149">
        <v>3</v>
      </c>
      <c r="D76" s="171">
        <v>8345.027</v>
      </c>
      <c r="E76" s="166">
        <v>77.475752148098309</v>
      </c>
      <c r="F76" s="171">
        <v>6816.9080000000004</v>
      </c>
      <c r="G76" s="166">
        <v>65.074133016143918</v>
      </c>
      <c r="H76" s="149" t="s">
        <v>536</v>
      </c>
      <c r="I76" s="166" t="s">
        <v>536</v>
      </c>
      <c r="J76" s="150"/>
      <c r="K76" s="40"/>
      <c r="L76" s="40"/>
      <c r="M76" s="40"/>
      <c r="N76" s="40"/>
      <c r="O76" s="40"/>
      <c r="P76" s="40"/>
      <c r="Q76" s="40"/>
      <c r="R76" s="40"/>
      <c r="S76" s="40"/>
      <c r="T76" s="40"/>
      <c r="U76" s="40"/>
      <c r="V76" s="40"/>
      <c r="W76" s="40"/>
    </row>
    <row r="77" spans="1:23" x14ac:dyDescent="0.2">
      <c r="A77" s="140" t="s">
        <v>433</v>
      </c>
      <c r="B77" s="141" t="s">
        <v>434</v>
      </c>
      <c r="C77" s="149">
        <v>3</v>
      </c>
      <c r="D77" s="171" t="s">
        <v>536</v>
      </c>
      <c r="E77" s="166" t="s">
        <v>536</v>
      </c>
      <c r="F77" s="171" t="s">
        <v>536</v>
      </c>
      <c r="G77" s="166" t="s">
        <v>536</v>
      </c>
      <c r="H77" s="149" t="s">
        <v>536</v>
      </c>
      <c r="I77" s="166" t="s">
        <v>536</v>
      </c>
      <c r="J77" s="150"/>
      <c r="K77" s="40"/>
      <c r="L77" s="40"/>
      <c r="M77" s="40"/>
      <c r="N77" s="40"/>
      <c r="O77" s="40"/>
      <c r="P77" s="40"/>
      <c r="Q77" s="40"/>
      <c r="R77" s="40"/>
      <c r="S77" s="40"/>
      <c r="T77" s="40"/>
      <c r="U77" s="40"/>
      <c r="V77" s="40"/>
      <c r="W77" s="40"/>
    </row>
    <row r="78" spans="1:23" ht="22.5" x14ac:dyDescent="0.2">
      <c r="A78" s="140" t="s">
        <v>146</v>
      </c>
      <c r="B78" s="141" t="s">
        <v>495</v>
      </c>
      <c r="C78" s="149">
        <v>29</v>
      </c>
      <c r="D78" s="171">
        <v>76760.123999999996</v>
      </c>
      <c r="E78" s="166">
        <v>-25.195934247722221</v>
      </c>
      <c r="F78" s="171">
        <v>50166.451999999997</v>
      </c>
      <c r="G78" s="166">
        <v>-6.9749383292196114</v>
      </c>
      <c r="H78" s="149">
        <v>21951.196</v>
      </c>
      <c r="I78" s="166">
        <v>44.78886119178685</v>
      </c>
      <c r="J78" s="150"/>
      <c r="K78" s="40"/>
      <c r="L78" s="40"/>
      <c r="M78" s="40"/>
      <c r="N78" s="40"/>
      <c r="O78" s="40"/>
      <c r="P78" s="40"/>
      <c r="Q78" s="40"/>
      <c r="R78" s="40"/>
      <c r="S78" s="40"/>
      <c r="T78" s="40"/>
      <c r="U78" s="40"/>
      <c r="V78" s="40"/>
      <c r="W78" s="40"/>
    </row>
    <row r="79" spans="1:23" ht="22.5" x14ac:dyDescent="0.2">
      <c r="A79" s="140" t="s">
        <v>205</v>
      </c>
      <c r="B79" s="141" t="s">
        <v>496</v>
      </c>
      <c r="C79" s="149">
        <v>4</v>
      </c>
      <c r="D79" s="171">
        <v>5003.5569999999998</v>
      </c>
      <c r="E79" s="166">
        <v>-46.241607565519814</v>
      </c>
      <c r="F79" s="171">
        <v>3594.6819999999998</v>
      </c>
      <c r="G79" s="166">
        <v>-56.727625721881971</v>
      </c>
      <c r="H79" s="149">
        <v>1457.518</v>
      </c>
      <c r="I79" s="166">
        <v>-76.451133514526759</v>
      </c>
      <c r="J79" s="150"/>
      <c r="K79" s="40"/>
      <c r="L79" s="40"/>
      <c r="M79" s="40"/>
      <c r="N79" s="40"/>
      <c r="O79" s="40"/>
      <c r="P79" s="40"/>
      <c r="Q79" s="40"/>
      <c r="R79" s="40"/>
      <c r="S79" s="40"/>
      <c r="T79" s="40"/>
      <c r="U79" s="40"/>
      <c r="V79" s="40"/>
      <c r="W79" s="40"/>
    </row>
    <row r="80" spans="1:23" ht="33.75" customHeight="1" x14ac:dyDescent="0.2">
      <c r="A80" s="140" t="s">
        <v>147</v>
      </c>
      <c r="B80" s="141" t="s">
        <v>497</v>
      </c>
      <c r="C80" s="149">
        <v>7</v>
      </c>
      <c r="D80" s="171">
        <v>23698.131000000001</v>
      </c>
      <c r="E80" s="166">
        <v>-20.681669969291661</v>
      </c>
      <c r="F80" s="171">
        <v>8154.5460000000003</v>
      </c>
      <c r="G80" s="166">
        <v>-15.949784750411595</v>
      </c>
      <c r="H80" s="149" t="s">
        <v>536</v>
      </c>
      <c r="I80" s="166" t="s">
        <v>536</v>
      </c>
      <c r="J80" s="150"/>
      <c r="K80" s="40"/>
      <c r="L80" s="40"/>
      <c r="M80" s="40"/>
      <c r="N80" s="40"/>
      <c r="O80" s="40"/>
      <c r="P80" s="40"/>
      <c r="Q80" s="40"/>
      <c r="R80" s="40"/>
      <c r="S80" s="40"/>
      <c r="T80" s="40"/>
      <c r="U80" s="40"/>
      <c r="V80" s="40"/>
      <c r="W80" s="40"/>
    </row>
    <row r="81" spans="1:23" ht="22.5" x14ac:dyDescent="0.2">
      <c r="A81" s="140" t="s">
        <v>148</v>
      </c>
      <c r="B81" s="141" t="s">
        <v>495</v>
      </c>
      <c r="C81" s="149">
        <v>13</v>
      </c>
      <c r="D81" s="171">
        <v>30388.918000000001</v>
      </c>
      <c r="E81" s="166">
        <v>-31.607017077316371</v>
      </c>
      <c r="F81" s="171">
        <v>21602.628000000001</v>
      </c>
      <c r="G81" s="166">
        <v>7.6093520478432879</v>
      </c>
      <c r="H81" s="149">
        <v>4552.8019999999997</v>
      </c>
      <c r="I81" s="166">
        <v>-28.177268670817838</v>
      </c>
      <c r="J81" s="150"/>
      <c r="K81" s="40"/>
      <c r="L81" s="40"/>
      <c r="M81" s="40"/>
      <c r="N81" s="40"/>
      <c r="O81" s="40"/>
      <c r="P81" s="40"/>
      <c r="Q81" s="40"/>
      <c r="R81" s="40"/>
      <c r="S81" s="40"/>
      <c r="T81" s="40"/>
      <c r="U81" s="40"/>
      <c r="V81" s="40"/>
      <c r="W81" s="40"/>
    </row>
    <row r="82" spans="1:23" ht="22.5" x14ac:dyDescent="0.2">
      <c r="A82" s="138" t="s">
        <v>149</v>
      </c>
      <c r="B82" s="139" t="s">
        <v>498</v>
      </c>
      <c r="C82" s="147">
        <v>10</v>
      </c>
      <c r="D82" s="170">
        <v>74036.289999999994</v>
      </c>
      <c r="E82" s="165">
        <v>19.039247891509731</v>
      </c>
      <c r="F82" s="170">
        <v>34155.766000000003</v>
      </c>
      <c r="G82" s="165">
        <v>35.095533400024607</v>
      </c>
      <c r="H82" s="147">
        <v>22212.460999999999</v>
      </c>
      <c r="I82" s="165">
        <v>48.478531052939729</v>
      </c>
      <c r="J82" s="148"/>
      <c r="K82" s="37"/>
      <c r="L82" s="37"/>
      <c r="M82" s="37"/>
      <c r="N82" s="37"/>
      <c r="O82" s="37"/>
      <c r="P82" s="37"/>
      <c r="Q82" s="37"/>
      <c r="R82" s="37"/>
      <c r="S82" s="37"/>
      <c r="T82" s="37"/>
      <c r="U82" s="37"/>
      <c r="V82" s="37"/>
      <c r="W82" s="37"/>
    </row>
    <row r="83" spans="1:23" ht="22.5" x14ac:dyDescent="0.2">
      <c r="A83" s="140" t="s">
        <v>150</v>
      </c>
      <c r="B83" s="141" t="s">
        <v>499</v>
      </c>
      <c r="C83" s="149">
        <v>5</v>
      </c>
      <c r="D83" s="171" t="s">
        <v>536</v>
      </c>
      <c r="E83" s="166" t="s">
        <v>536</v>
      </c>
      <c r="F83" s="171" t="s">
        <v>536</v>
      </c>
      <c r="G83" s="166" t="s">
        <v>536</v>
      </c>
      <c r="H83" s="149" t="s">
        <v>536</v>
      </c>
      <c r="I83" s="166" t="s">
        <v>536</v>
      </c>
      <c r="J83" s="150"/>
      <c r="K83" s="40"/>
      <c r="L83" s="40"/>
      <c r="M83" s="40"/>
      <c r="N83" s="40"/>
      <c r="O83" s="40"/>
      <c r="P83" s="40"/>
      <c r="Q83" s="40"/>
      <c r="R83" s="40"/>
      <c r="S83" s="40"/>
      <c r="T83" s="40"/>
      <c r="U83" s="40"/>
      <c r="V83" s="40"/>
      <c r="W83" s="40"/>
    </row>
    <row r="84" spans="1:23" ht="11.25" customHeight="1" x14ac:dyDescent="0.2">
      <c r="A84" s="140" t="s">
        <v>151</v>
      </c>
      <c r="B84" s="141" t="s">
        <v>152</v>
      </c>
      <c r="C84" s="149">
        <v>4</v>
      </c>
      <c r="D84" s="171">
        <v>14002.439</v>
      </c>
      <c r="E84" s="166">
        <v>-18.620084702897927</v>
      </c>
      <c r="F84" s="171" t="s">
        <v>536</v>
      </c>
      <c r="G84" s="166" t="s">
        <v>536</v>
      </c>
      <c r="H84" s="149" t="s">
        <v>536</v>
      </c>
      <c r="I84" s="166" t="s">
        <v>536</v>
      </c>
      <c r="J84" s="150"/>
      <c r="K84" s="40"/>
      <c r="L84" s="40"/>
      <c r="M84" s="40"/>
      <c r="N84" s="40"/>
      <c r="O84" s="40"/>
      <c r="P84" s="40"/>
      <c r="Q84" s="40"/>
      <c r="R84" s="40"/>
      <c r="S84" s="40"/>
      <c r="T84" s="40"/>
      <c r="U84" s="40"/>
      <c r="V84" s="40"/>
      <c r="W84" s="40"/>
    </row>
    <row r="85" spans="1:23" ht="22.5" x14ac:dyDescent="0.2">
      <c r="A85" s="140" t="s">
        <v>435</v>
      </c>
      <c r="B85" s="141" t="s">
        <v>500</v>
      </c>
      <c r="C85" s="149">
        <v>4</v>
      </c>
      <c r="D85" s="171">
        <v>14002.439</v>
      </c>
      <c r="E85" s="166">
        <v>-18.620084702897927</v>
      </c>
      <c r="F85" s="171" t="s">
        <v>536</v>
      </c>
      <c r="G85" s="166" t="s">
        <v>536</v>
      </c>
      <c r="H85" s="149" t="s">
        <v>536</v>
      </c>
      <c r="I85" s="166" t="s">
        <v>536</v>
      </c>
      <c r="J85" s="150"/>
      <c r="K85" s="40"/>
      <c r="L85" s="40"/>
      <c r="M85" s="40"/>
      <c r="N85" s="40"/>
      <c r="O85" s="40"/>
      <c r="P85" s="40"/>
      <c r="Q85" s="40"/>
      <c r="R85" s="40"/>
      <c r="S85" s="40"/>
      <c r="T85" s="40"/>
      <c r="U85" s="40"/>
      <c r="V85" s="40"/>
      <c r="W85" s="40"/>
    </row>
    <row r="86" spans="1:23" x14ac:dyDescent="0.2">
      <c r="A86" s="138" t="s">
        <v>153</v>
      </c>
      <c r="B86" s="139" t="s">
        <v>154</v>
      </c>
      <c r="C86" s="147">
        <v>11</v>
      </c>
      <c r="D86" s="170">
        <v>25914.763999999999</v>
      </c>
      <c r="E86" s="165">
        <v>-75.730773980995082</v>
      </c>
      <c r="F86" s="170">
        <v>11446.725</v>
      </c>
      <c r="G86" s="165" t="s">
        <v>536</v>
      </c>
      <c r="H86" s="147">
        <v>3018.5250000000001</v>
      </c>
      <c r="I86" s="165">
        <v>-50.944216470970623</v>
      </c>
      <c r="J86" s="148"/>
      <c r="K86" s="39"/>
      <c r="L86" s="39"/>
      <c r="M86" s="39"/>
      <c r="N86" s="39"/>
      <c r="O86" s="39"/>
      <c r="P86" s="39"/>
      <c r="Q86" s="39"/>
      <c r="R86" s="39"/>
      <c r="S86" s="39"/>
      <c r="T86" s="39"/>
      <c r="U86" s="39"/>
      <c r="V86" s="39"/>
      <c r="W86" s="39"/>
    </row>
    <row r="87" spans="1:23" x14ac:dyDescent="0.2">
      <c r="A87" s="140" t="s">
        <v>155</v>
      </c>
      <c r="B87" s="141" t="s">
        <v>156</v>
      </c>
      <c r="C87" s="149">
        <v>5</v>
      </c>
      <c r="D87" s="171">
        <v>3807.4189999999999</v>
      </c>
      <c r="E87" s="166" t="s">
        <v>536</v>
      </c>
      <c r="F87" s="171" t="s">
        <v>536</v>
      </c>
      <c r="G87" s="166" t="s">
        <v>536</v>
      </c>
      <c r="H87" s="149" t="s">
        <v>536</v>
      </c>
      <c r="I87" s="166" t="s">
        <v>536</v>
      </c>
      <c r="J87" s="150"/>
      <c r="K87" s="40"/>
      <c r="L87" s="40"/>
      <c r="M87" s="40"/>
      <c r="N87" s="40"/>
      <c r="O87" s="40"/>
      <c r="P87" s="40"/>
      <c r="Q87" s="40"/>
      <c r="R87" s="40"/>
      <c r="S87" s="40"/>
      <c r="T87" s="40"/>
      <c r="U87" s="40"/>
      <c r="V87" s="40"/>
      <c r="W87" s="40"/>
    </row>
    <row r="88" spans="1:23" x14ac:dyDescent="0.2">
      <c r="A88" s="140" t="s">
        <v>206</v>
      </c>
      <c r="B88" s="141" t="s">
        <v>436</v>
      </c>
      <c r="C88" s="149">
        <v>4</v>
      </c>
      <c r="D88" s="171" t="s">
        <v>536</v>
      </c>
      <c r="E88" s="166" t="s">
        <v>536</v>
      </c>
      <c r="F88" s="171" t="s">
        <v>536</v>
      </c>
      <c r="G88" s="166" t="s">
        <v>536</v>
      </c>
      <c r="H88" s="149" t="s">
        <v>536</v>
      </c>
      <c r="I88" s="166" t="s">
        <v>536</v>
      </c>
      <c r="J88" s="150"/>
      <c r="K88" s="40"/>
      <c r="L88" s="40"/>
      <c r="M88" s="40"/>
      <c r="N88" s="40"/>
      <c r="O88" s="40"/>
      <c r="P88" s="40"/>
      <c r="Q88" s="40"/>
      <c r="R88" s="40"/>
      <c r="S88" s="40"/>
      <c r="T88" s="40"/>
      <c r="U88" s="40"/>
      <c r="V88" s="40"/>
      <c r="W88" s="40"/>
    </row>
    <row r="89" spans="1:23" ht="33.75" customHeight="1" x14ac:dyDescent="0.2">
      <c r="A89" s="162" t="s">
        <v>26</v>
      </c>
      <c r="B89" s="163" t="s">
        <v>2</v>
      </c>
      <c r="C89" s="159">
        <v>366</v>
      </c>
      <c r="D89" s="186">
        <v>1165739.7009999999</v>
      </c>
      <c r="E89" s="187">
        <v>-15.639198861940145</v>
      </c>
      <c r="F89" s="186">
        <v>623594.39199999999</v>
      </c>
      <c r="G89" s="187">
        <v>-4.7154773907604834</v>
      </c>
      <c r="H89" s="159">
        <v>262650.68300000002</v>
      </c>
      <c r="I89" s="187">
        <v>13.740316302834145</v>
      </c>
      <c r="J89" s="148"/>
      <c r="K89" s="38"/>
      <c r="L89" s="46"/>
      <c r="M89" s="47"/>
      <c r="N89" s="46"/>
      <c r="O89" s="46"/>
      <c r="P89" s="48"/>
      <c r="Q89" s="46"/>
      <c r="R89" s="38"/>
      <c r="S89" s="38"/>
      <c r="T89" s="46"/>
      <c r="U89" s="46"/>
      <c r="V89" s="38"/>
      <c r="W89" s="38"/>
    </row>
    <row r="90" spans="1:23" x14ac:dyDescent="0.2">
      <c r="A90" s="4"/>
      <c r="B90" s="41"/>
      <c r="K90" s="2"/>
      <c r="M90" s="30"/>
      <c r="N90" s="29"/>
      <c r="P90" s="3"/>
      <c r="Q90" s="29"/>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541</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8">
        <v>18</v>
      </c>
      <c r="D7" s="188">
        <v>4315</v>
      </c>
      <c r="E7" s="188">
        <v>615.298</v>
      </c>
      <c r="F7" s="188">
        <v>15223.103999999999</v>
      </c>
      <c r="G7" s="189">
        <v>72504.987999999998</v>
      </c>
      <c r="H7" s="189">
        <v>34647.214</v>
      </c>
      <c r="I7" s="190">
        <v>47.785973014711757</v>
      </c>
      <c r="J7" s="189">
        <v>18167.644</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8">
        <v>35</v>
      </c>
      <c r="D8" s="188">
        <v>9405</v>
      </c>
      <c r="E8" s="188">
        <v>1243.5250000000001</v>
      </c>
      <c r="F8" s="188">
        <v>44804.923999999999</v>
      </c>
      <c r="G8" s="189">
        <v>667457.79500000004</v>
      </c>
      <c r="H8" s="189">
        <v>285157.36099999998</v>
      </c>
      <c r="I8" s="190">
        <v>42.722905198822339</v>
      </c>
      <c r="J8" s="189">
        <v>108452.72900000001</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8">
        <v>44</v>
      </c>
      <c r="D9" s="188">
        <v>12138</v>
      </c>
      <c r="E9" s="188">
        <v>1654.3050000000001</v>
      </c>
      <c r="F9" s="188">
        <v>51981.665999999997</v>
      </c>
      <c r="G9" s="189">
        <v>311001.18599999999</v>
      </c>
      <c r="H9" s="189">
        <v>161912.63699999999</v>
      </c>
      <c r="I9" s="190">
        <v>52.061742619849682</v>
      </c>
      <c r="J9" s="189">
        <v>45037.921999999999</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8">
        <v>19</v>
      </c>
      <c r="D10" s="188">
        <v>3423</v>
      </c>
      <c r="E10" s="188">
        <v>438.63799999999998</v>
      </c>
      <c r="F10" s="188">
        <v>13457.419</v>
      </c>
      <c r="G10" s="189">
        <v>68056.642000000007</v>
      </c>
      <c r="H10" s="189">
        <v>36279.872000000003</v>
      </c>
      <c r="I10" s="190">
        <v>53.308348654639758</v>
      </c>
      <c r="J10" s="189">
        <v>9075.43</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8">
        <v>27</v>
      </c>
      <c r="D12" s="188">
        <v>4944</v>
      </c>
      <c r="E12" s="188">
        <v>685.91</v>
      </c>
      <c r="F12" s="188">
        <v>24376.419000000002</v>
      </c>
      <c r="G12" s="189">
        <v>313565.717</v>
      </c>
      <c r="H12" s="189">
        <v>101596.538</v>
      </c>
      <c r="I12" s="190">
        <v>32.400397266643793</v>
      </c>
      <c r="J12" s="189">
        <v>56014.442999999999</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8">
        <v>7</v>
      </c>
      <c r="D13" s="188">
        <v>1925</v>
      </c>
      <c r="E13" s="188">
        <v>239.69200000000001</v>
      </c>
      <c r="F13" s="188">
        <v>14475.297</v>
      </c>
      <c r="G13" s="189">
        <v>105345.39599999999</v>
      </c>
      <c r="H13" s="189">
        <v>64468.646999999997</v>
      </c>
      <c r="I13" s="190">
        <v>61.197403444190392</v>
      </c>
      <c r="J13" s="189">
        <v>24104.646000000001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8">
        <v>4</v>
      </c>
      <c r="D14" s="188">
        <v>487</v>
      </c>
      <c r="E14" s="188">
        <v>66.144999999999996</v>
      </c>
      <c r="F14" s="188">
        <v>924.81700000000001</v>
      </c>
      <c r="G14" s="189">
        <v>7652.0739999999996</v>
      </c>
      <c r="H14" s="189" t="s">
        <v>542</v>
      </c>
      <c r="I14" s="190" t="s">
        <v>542</v>
      </c>
      <c r="J14" s="189" t="s">
        <v>542</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8">
        <v>36</v>
      </c>
      <c r="D16" s="188">
        <v>5123</v>
      </c>
      <c r="E16" s="188">
        <v>731.678</v>
      </c>
      <c r="F16" s="188">
        <v>20872.587</v>
      </c>
      <c r="G16" s="189">
        <v>112497.21</v>
      </c>
      <c r="H16" s="189">
        <v>46725.059000000001</v>
      </c>
      <c r="I16" s="190">
        <v>41.534415831290396</v>
      </c>
      <c r="J16" s="189">
        <v>19130.626</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8">
        <v>6</v>
      </c>
      <c r="D17" s="188">
        <v>788</v>
      </c>
      <c r="E17" s="188">
        <v>118.36499999999999</v>
      </c>
      <c r="F17" s="188">
        <v>3803.453</v>
      </c>
      <c r="G17" s="189">
        <v>18515.755000000001</v>
      </c>
      <c r="H17" s="189" t="s">
        <v>542</v>
      </c>
      <c r="I17" s="190" t="s">
        <v>542</v>
      </c>
      <c r="J17" s="189" t="s">
        <v>542</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8">
        <v>11</v>
      </c>
      <c r="D18" s="188">
        <v>1125</v>
      </c>
      <c r="E18" s="188">
        <v>151.31399999999999</v>
      </c>
      <c r="F18" s="188">
        <v>3765.7820000000002</v>
      </c>
      <c r="G18" s="189">
        <v>23928.513999999999</v>
      </c>
      <c r="H18" s="189">
        <v>11600.646000000001</v>
      </c>
      <c r="I18" s="190">
        <v>48.480427994818236</v>
      </c>
      <c r="J18" s="189">
        <v>5670.9790000000003</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8">
        <v>5</v>
      </c>
      <c r="D19" s="188">
        <v>1345</v>
      </c>
      <c r="E19" s="188">
        <v>187.14699999999999</v>
      </c>
      <c r="F19" s="188">
        <v>7080.509</v>
      </c>
      <c r="G19" s="189">
        <v>27578.85</v>
      </c>
      <c r="H19" s="189" t="s">
        <v>542</v>
      </c>
      <c r="I19" s="190" t="s">
        <v>542</v>
      </c>
      <c r="J19" s="189" t="s">
        <v>542</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91">
        <v>20</v>
      </c>
      <c r="D21" s="188">
        <v>4616</v>
      </c>
      <c r="E21" s="188">
        <v>699.08199999999999</v>
      </c>
      <c r="F21" s="188">
        <v>16070.263999999999</v>
      </c>
      <c r="G21" s="189">
        <v>471594.64399999997</v>
      </c>
      <c r="H21" s="189">
        <v>186841.682</v>
      </c>
      <c r="I21" s="190">
        <v>39.619127226559428</v>
      </c>
      <c r="J21" s="189">
        <v>17828.57</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91">
        <v>8</v>
      </c>
      <c r="D22" s="188">
        <v>2629</v>
      </c>
      <c r="E22" s="188">
        <v>394.17899999999997</v>
      </c>
      <c r="F22" s="188">
        <v>9610.9850000000006</v>
      </c>
      <c r="G22" s="189">
        <v>428509.00699999998</v>
      </c>
      <c r="H22" s="189" t="s">
        <v>542</v>
      </c>
      <c r="I22" s="190" t="s">
        <v>542</v>
      </c>
      <c r="J22" s="189" t="s">
        <v>542</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91">
        <v>22</v>
      </c>
      <c r="D24" s="188">
        <v>4361</v>
      </c>
      <c r="E24" s="188">
        <v>599.72799999999995</v>
      </c>
      <c r="F24" s="188">
        <v>13318.226000000001</v>
      </c>
      <c r="G24" s="189">
        <v>78961.546000000002</v>
      </c>
      <c r="H24" s="189">
        <v>22126.789000000001</v>
      </c>
      <c r="I24" s="190">
        <v>28.022233759202233</v>
      </c>
      <c r="J24" s="189">
        <v>13118.947</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91">
        <v>78</v>
      </c>
      <c r="D26" s="188">
        <v>13415</v>
      </c>
      <c r="E26" s="188">
        <v>1771.1959999999999</v>
      </c>
      <c r="F26" s="188">
        <v>50040.114999999998</v>
      </c>
      <c r="G26" s="189">
        <v>301932.69199999998</v>
      </c>
      <c r="H26" s="189">
        <v>101798.35799999999</v>
      </c>
      <c r="I26" s="190">
        <v>33.715579894872725</v>
      </c>
      <c r="J26" s="189">
        <v>44803.027999999998</v>
      </c>
      <c r="K26" s="10"/>
      <c r="L26" s="10"/>
      <c r="M26" s="10"/>
      <c r="N26" s="10"/>
      <c r="O26" s="10"/>
      <c r="P26" s="10"/>
      <c r="Q26" s="10"/>
      <c r="R26" s="10"/>
      <c r="S26" s="10"/>
      <c r="T26" s="10"/>
      <c r="U26" s="10"/>
      <c r="V26" s="10"/>
      <c r="W26" s="10"/>
      <c r="X26" s="10"/>
      <c r="Y26" s="13"/>
    </row>
    <row r="27" spans="1:26" s="4" customFormat="1" x14ac:dyDescent="0.2">
      <c r="A27" s="61" t="s">
        <v>223</v>
      </c>
      <c r="B27" s="68" t="s">
        <v>311</v>
      </c>
      <c r="C27" s="191">
        <v>12</v>
      </c>
      <c r="D27" s="188">
        <v>2439</v>
      </c>
      <c r="E27" s="188">
        <v>326.20600000000002</v>
      </c>
      <c r="F27" s="188">
        <v>8388.5859999999993</v>
      </c>
      <c r="G27" s="189">
        <v>29317.377</v>
      </c>
      <c r="H27" s="189">
        <v>8331.1820000000007</v>
      </c>
      <c r="I27" s="190">
        <v>28.4172148142721</v>
      </c>
      <c r="J27" s="189">
        <v>5935.2340000000004</v>
      </c>
      <c r="K27" s="10"/>
      <c r="L27" s="10"/>
      <c r="M27" s="10"/>
      <c r="N27" s="10"/>
      <c r="O27" s="10"/>
      <c r="P27" s="10"/>
      <c r="Q27" s="10"/>
      <c r="R27" s="10"/>
      <c r="S27" s="10"/>
      <c r="T27" s="10"/>
      <c r="U27" s="10"/>
      <c r="V27" s="10"/>
      <c r="W27" s="10"/>
      <c r="X27" s="10"/>
      <c r="Y27" s="13"/>
    </row>
    <row r="28" spans="1:26" s="4" customFormat="1" x14ac:dyDescent="0.2">
      <c r="A28" s="61"/>
      <c r="B28" s="68" t="s">
        <v>312</v>
      </c>
      <c r="C28" s="191">
        <v>9</v>
      </c>
      <c r="D28" s="188">
        <v>996</v>
      </c>
      <c r="E28" s="188">
        <v>131.43799999999999</v>
      </c>
      <c r="F28" s="188">
        <v>3506.701</v>
      </c>
      <c r="G28" s="189">
        <v>16899.043000000001</v>
      </c>
      <c r="H28" s="189">
        <v>5733.7780000000002</v>
      </c>
      <c r="I28" s="190">
        <v>33.929601812362982</v>
      </c>
      <c r="J28" s="189">
        <v>2801.0309999999999</v>
      </c>
      <c r="K28" s="10"/>
      <c r="L28" s="10"/>
      <c r="M28" s="10"/>
      <c r="N28" s="10"/>
      <c r="O28" s="10"/>
      <c r="P28" s="10"/>
      <c r="Q28" s="10"/>
      <c r="R28" s="10"/>
      <c r="S28" s="10"/>
      <c r="T28" s="10"/>
      <c r="U28" s="10"/>
      <c r="V28" s="10"/>
      <c r="W28" s="10"/>
      <c r="X28" s="10"/>
      <c r="Y28" s="13"/>
    </row>
    <row r="29" spans="1:26" s="4" customFormat="1" x14ac:dyDescent="0.2">
      <c r="A29" s="61"/>
      <c r="B29" s="68" t="s">
        <v>313</v>
      </c>
      <c r="C29" s="191">
        <v>7</v>
      </c>
      <c r="D29" s="188">
        <v>873</v>
      </c>
      <c r="E29" s="188">
        <v>130.023</v>
      </c>
      <c r="F29" s="188">
        <v>2941.2640000000001</v>
      </c>
      <c r="G29" s="189">
        <v>13665.868</v>
      </c>
      <c r="H29" s="189">
        <v>1133.0719999999999</v>
      </c>
      <c r="I29" s="190">
        <v>8.2912552645759483</v>
      </c>
      <c r="J29" s="189" t="s">
        <v>542</v>
      </c>
      <c r="K29" s="10"/>
      <c r="L29" s="10"/>
      <c r="M29" s="10"/>
      <c r="N29" s="10"/>
      <c r="O29" s="10"/>
      <c r="P29" s="10"/>
      <c r="Q29" s="10"/>
      <c r="R29" s="10"/>
      <c r="S29" s="10"/>
      <c r="T29" s="10"/>
      <c r="U29" s="10"/>
      <c r="V29" s="10"/>
      <c r="W29" s="10"/>
      <c r="X29" s="10"/>
      <c r="Y29" s="13"/>
    </row>
    <row r="30" spans="1:26" s="4" customFormat="1" x14ac:dyDescent="0.2">
      <c r="A30" s="61"/>
      <c r="B30" s="68" t="s">
        <v>314</v>
      </c>
      <c r="C30" s="191">
        <v>4</v>
      </c>
      <c r="D30" s="188">
        <v>1279</v>
      </c>
      <c r="E30" s="188">
        <v>155.45699999999999</v>
      </c>
      <c r="F30" s="188">
        <v>4518.3789999999999</v>
      </c>
      <c r="G30" s="189">
        <v>15692.708000000001</v>
      </c>
      <c r="H30" s="189">
        <v>2278.9690000000001</v>
      </c>
      <c r="I30" s="190">
        <v>14.522471201273865</v>
      </c>
      <c r="J30" s="189" t="s">
        <v>542</v>
      </c>
      <c r="K30" s="10"/>
      <c r="L30" s="10"/>
      <c r="M30" s="10"/>
      <c r="N30" s="10"/>
      <c r="O30" s="10"/>
      <c r="P30" s="10"/>
      <c r="Q30" s="10"/>
      <c r="R30" s="10"/>
      <c r="S30" s="10"/>
      <c r="T30" s="10"/>
      <c r="U30" s="10"/>
      <c r="V30" s="10"/>
      <c r="W30" s="10"/>
      <c r="X30" s="10"/>
      <c r="Y30" s="13"/>
    </row>
    <row r="31" spans="1:26" s="4" customFormat="1" x14ac:dyDescent="0.2">
      <c r="A31" s="61"/>
      <c r="B31" s="68" t="s">
        <v>315</v>
      </c>
      <c r="C31" s="191">
        <v>6</v>
      </c>
      <c r="D31" s="188">
        <v>1500</v>
      </c>
      <c r="E31" s="188">
        <v>189.10599999999999</v>
      </c>
      <c r="F31" s="188">
        <v>5476.6980000000003</v>
      </c>
      <c r="G31" s="189">
        <v>40249.601000000002</v>
      </c>
      <c r="H31" s="189">
        <v>20652.43</v>
      </c>
      <c r="I31" s="190">
        <v>51.310893740288257</v>
      </c>
      <c r="J31" s="189" t="s">
        <v>542</v>
      </c>
      <c r="K31" s="10"/>
      <c r="L31" s="10"/>
      <c r="M31" s="10"/>
      <c r="N31" s="10"/>
      <c r="O31" s="10"/>
      <c r="P31" s="10"/>
      <c r="Q31" s="10"/>
      <c r="R31" s="10"/>
      <c r="S31" s="10"/>
      <c r="T31" s="10"/>
      <c r="U31" s="10"/>
      <c r="V31" s="10"/>
      <c r="W31" s="10"/>
      <c r="X31" s="10"/>
      <c r="Y31" s="13"/>
    </row>
    <row r="32" spans="1:26" s="4" customFormat="1" x14ac:dyDescent="0.2">
      <c r="A32" s="61"/>
      <c r="B32" s="68" t="s">
        <v>316</v>
      </c>
      <c r="C32" s="191">
        <v>8</v>
      </c>
      <c r="D32" s="188">
        <v>1830</v>
      </c>
      <c r="E32" s="188">
        <v>243.965</v>
      </c>
      <c r="F32" s="188">
        <v>7001.3069999999998</v>
      </c>
      <c r="G32" s="189">
        <v>35046.874000000003</v>
      </c>
      <c r="H32" s="189">
        <v>22190.267</v>
      </c>
      <c r="I32" s="190">
        <v>63.315966496755166</v>
      </c>
      <c r="J32" s="189">
        <v>9502.9740000000002</v>
      </c>
      <c r="K32" s="10"/>
      <c r="L32" s="10"/>
      <c r="M32" s="10"/>
      <c r="N32" s="10"/>
      <c r="O32" s="10"/>
      <c r="P32" s="10"/>
      <c r="Q32" s="10"/>
      <c r="R32" s="10"/>
      <c r="S32" s="10"/>
      <c r="T32" s="10"/>
      <c r="U32" s="10"/>
      <c r="V32" s="10"/>
      <c r="W32" s="10"/>
      <c r="X32" s="10"/>
      <c r="Y32" s="13"/>
    </row>
    <row r="33" spans="1:25" s="4" customFormat="1" x14ac:dyDescent="0.2">
      <c r="A33" s="61"/>
      <c r="B33" s="68" t="s">
        <v>329</v>
      </c>
      <c r="C33" s="191">
        <v>14</v>
      </c>
      <c r="D33" s="188">
        <v>2734</v>
      </c>
      <c r="E33" s="188">
        <v>373.15699999999998</v>
      </c>
      <c r="F33" s="188">
        <v>13492.300999999999</v>
      </c>
      <c r="G33" s="189">
        <v>109857.341</v>
      </c>
      <c r="H33" s="189">
        <v>35600.841</v>
      </c>
      <c r="I33" s="190">
        <v>32.406428806610201</v>
      </c>
      <c r="J33" s="189">
        <v>16139.106</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91">
        <v>10</v>
      </c>
      <c r="D35" s="188">
        <v>1691</v>
      </c>
      <c r="E35" s="188">
        <v>236.41900000000001</v>
      </c>
      <c r="F35" s="188">
        <v>5783.7860000000001</v>
      </c>
      <c r="G35" s="189">
        <v>28454.94</v>
      </c>
      <c r="H35" s="189">
        <v>13963.074000000001</v>
      </c>
      <c r="I35" s="190">
        <v>49.070825663311894</v>
      </c>
      <c r="J35" s="189">
        <v>5466.5879999999997</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91">
        <v>35</v>
      </c>
      <c r="D37" s="188">
        <v>5681</v>
      </c>
      <c r="E37" s="188">
        <v>765.63199999999995</v>
      </c>
      <c r="F37" s="188">
        <v>20033.888999999999</v>
      </c>
      <c r="G37" s="189">
        <v>128459.717</v>
      </c>
      <c r="H37" s="189">
        <v>65751.615000000005</v>
      </c>
      <c r="I37" s="190">
        <v>51.184617665007003</v>
      </c>
      <c r="J37" s="189">
        <v>31239.769</v>
      </c>
      <c r="K37" s="10"/>
      <c r="L37" s="10"/>
      <c r="M37" s="10"/>
      <c r="N37" s="10"/>
      <c r="O37" s="10"/>
      <c r="P37" s="10"/>
      <c r="Q37" s="10"/>
      <c r="R37" s="10"/>
      <c r="S37" s="10"/>
      <c r="T37" s="10"/>
      <c r="U37" s="10"/>
      <c r="V37" s="10"/>
      <c r="W37" s="10"/>
      <c r="X37" s="10"/>
      <c r="Y37" s="13"/>
    </row>
    <row r="38" spans="1:25" s="4" customFormat="1" x14ac:dyDescent="0.2">
      <c r="A38" s="61" t="s">
        <v>223</v>
      </c>
      <c r="B38" s="68" t="s">
        <v>317</v>
      </c>
      <c r="C38" s="191">
        <v>7</v>
      </c>
      <c r="D38" s="188">
        <v>1149</v>
      </c>
      <c r="E38" s="188">
        <v>156.78100000000001</v>
      </c>
      <c r="F38" s="188">
        <v>4130.6549999999997</v>
      </c>
      <c r="G38" s="189">
        <v>12988.647999999999</v>
      </c>
      <c r="H38" s="189">
        <v>6369.0290000000005</v>
      </c>
      <c r="I38" s="190">
        <v>49.035349945583249</v>
      </c>
      <c r="J38" s="189">
        <v>898.62699999999995</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91">
        <v>21</v>
      </c>
      <c r="D40" s="188">
        <v>3221</v>
      </c>
      <c r="E40" s="188">
        <v>446.19799999999998</v>
      </c>
      <c r="F40" s="188">
        <v>8605.0840000000007</v>
      </c>
      <c r="G40" s="189">
        <v>66197.099000000002</v>
      </c>
      <c r="H40" s="189">
        <v>15680.23</v>
      </c>
      <c r="I40" s="190">
        <v>23.687186050252745</v>
      </c>
      <c r="J40" s="189">
        <v>10713.398999999999</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91">
        <v>67</v>
      </c>
      <c r="D42" s="188">
        <v>12632</v>
      </c>
      <c r="E42" s="188">
        <v>1756.1880000000001</v>
      </c>
      <c r="F42" s="188">
        <v>47924.589</v>
      </c>
      <c r="G42" s="189">
        <v>318493.57699999999</v>
      </c>
      <c r="H42" s="189">
        <v>129607.886</v>
      </c>
      <c r="I42" s="190">
        <v>40.694034467137776</v>
      </c>
      <c r="J42" s="189">
        <v>72388.335999999996</v>
      </c>
      <c r="K42" s="10"/>
      <c r="L42" s="10"/>
      <c r="M42" s="10"/>
      <c r="N42" s="10"/>
      <c r="O42" s="10"/>
      <c r="P42" s="10"/>
      <c r="Q42" s="10"/>
      <c r="R42" s="10"/>
      <c r="S42" s="10"/>
      <c r="T42" s="10"/>
      <c r="U42" s="10"/>
      <c r="V42" s="10"/>
      <c r="W42" s="10"/>
      <c r="X42" s="10"/>
      <c r="Y42" s="13"/>
    </row>
    <row r="43" spans="1:25" s="4" customFormat="1" x14ac:dyDescent="0.2">
      <c r="A43" s="61" t="s">
        <v>223</v>
      </c>
      <c r="B43" s="68" t="s">
        <v>318</v>
      </c>
      <c r="C43" s="191">
        <v>8</v>
      </c>
      <c r="D43" s="188">
        <v>710</v>
      </c>
      <c r="E43" s="188">
        <v>98.433000000000007</v>
      </c>
      <c r="F43" s="188">
        <v>2880.7449999999999</v>
      </c>
      <c r="G43" s="189">
        <v>20238.166000000001</v>
      </c>
      <c r="H43" s="189">
        <v>10098.199000000001</v>
      </c>
      <c r="I43" s="190">
        <v>49.896808831393123</v>
      </c>
      <c r="J43" s="189">
        <v>5799.308</v>
      </c>
      <c r="K43" s="10"/>
      <c r="L43" s="10"/>
      <c r="M43" s="10"/>
      <c r="N43" s="10"/>
      <c r="O43" s="10"/>
      <c r="P43" s="10"/>
      <c r="Q43" s="10"/>
      <c r="R43" s="10"/>
      <c r="S43" s="10"/>
      <c r="T43" s="10"/>
      <c r="U43" s="10"/>
      <c r="V43" s="10"/>
      <c r="W43" s="10"/>
      <c r="X43" s="10"/>
      <c r="Y43" s="13"/>
    </row>
    <row r="44" spans="1:25" s="4" customFormat="1" x14ac:dyDescent="0.2">
      <c r="A44" s="61"/>
      <c r="B44" s="68" t="s">
        <v>319</v>
      </c>
      <c r="C44" s="191">
        <v>11</v>
      </c>
      <c r="D44" s="188">
        <v>1461</v>
      </c>
      <c r="E44" s="188">
        <v>219.13200000000001</v>
      </c>
      <c r="F44" s="188">
        <v>4485.3829999999998</v>
      </c>
      <c r="G44" s="189">
        <v>56524.284</v>
      </c>
      <c r="H44" s="189">
        <v>23203.48</v>
      </c>
      <c r="I44" s="190">
        <v>41.050462487945886</v>
      </c>
      <c r="J44" s="189">
        <v>12641.406999999999</v>
      </c>
      <c r="K44" s="10"/>
      <c r="L44" s="10"/>
      <c r="M44" s="10"/>
      <c r="N44" s="10"/>
      <c r="O44" s="10"/>
      <c r="P44" s="10"/>
      <c r="Q44" s="10"/>
      <c r="R44" s="10"/>
      <c r="S44" s="10"/>
      <c r="T44" s="10"/>
      <c r="U44" s="10"/>
      <c r="V44" s="10"/>
      <c r="W44" s="10"/>
      <c r="X44" s="10"/>
      <c r="Y44" s="13"/>
    </row>
    <row r="45" spans="1:25" s="4" customFormat="1" x14ac:dyDescent="0.2">
      <c r="A45" s="61"/>
      <c r="B45" s="68" t="s">
        <v>320</v>
      </c>
      <c r="C45" s="191">
        <v>28</v>
      </c>
      <c r="D45" s="188">
        <v>7466</v>
      </c>
      <c r="E45" s="188">
        <v>1029.9469999999999</v>
      </c>
      <c r="F45" s="188">
        <v>31326.43</v>
      </c>
      <c r="G45" s="189">
        <v>182988.36900000001</v>
      </c>
      <c r="H45" s="189">
        <v>85966.021999999997</v>
      </c>
      <c r="I45" s="190">
        <v>46.978954165114175</v>
      </c>
      <c r="J45" s="189">
        <v>46084.120999999999</v>
      </c>
      <c r="K45" s="10"/>
      <c r="L45" s="10"/>
      <c r="M45" s="10"/>
      <c r="N45" s="10"/>
      <c r="O45" s="10"/>
      <c r="P45" s="10"/>
      <c r="Q45" s="10"/>
      <c r="R45" s="10"/>
      <c r="S45" s="10"/>
      <c r="T45" s="10"/>
      <c r="U45" s="10"/>
      <c r="V45" s="10"/>
      <c r="W45" s="10"/>
      <c r="X45" s="10"/>
      <c r="Y45" s="13"/>
    </row>
    <row r="46" spans="1:25" s="4" customFormat="1" x14ac:dyDescent="0.2">
      <c r="A46" s="61"/>
      <c r="B46" s="68" t="s">
        <v>321</v>
      </c>
      <c r="C46" s="191">
        <v>6</v>
      </c>
      <c r="D46" s="188">
        <v>1645</v>
      </c>
      <c r="E46" s="188">
        <v>207.49199999999999</v>
      </c>
      <c r="F46" s="188">
        <v>5153.4319999999998</v>
      </c>
      <c r="G46" s="189">
        <v>19272.076000000001</v>
      </c>
      <c r="H46" s="189">
        <v>2826.2370000000001</v>
      </c>
      <c r="I46" s="190">
        <v>14.664932828201797</v>
      </c>
      <c r="J46" s="189">
        <v>1561.886</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91">
        <v>26</v>
      </c>
      <c r="D48" s="188">
        <v>4599</v>
      </c>
      <c r="E48" s="188">
        <v>619.16999999999996</v>
      </c>
      <c r="F48" s="188">
        <v>16268.776</v>
      </c>
      <c r="G48" s="189">
        <v>108671.76700000001</v>
      </c>
      <c r="H48" s="189">
        <v>33839.735999999997</v>
      </c>
      <c r="I48" s="190">
        <v>31.139399803814726</v>
      </c>
      <c r="J48" s="189">
        <v>16887.423999999999</v>
      </c>
      <c r="K48" s="10"/>
      <c r="L48" s="10"/>
      <c r="M48" s="10"/>
      <c r="N48" s="10"/>
      <c r="O48" s="10"/>
      <c r="P48" s="10"/>
      <c r="Q48" s="10"/>
      <c r="R48" s="10"/>
      <c r="S48" s="10"/>
      <c r="T48" s="10"/>
      <c r="U48" s="10"/>
      <c r="V48" s="10"/>
      <c r="W48" s="10"/>
      <c r="X48" s="10"/>
      <c r="Y48" s="13"/>
    </row>
    <row r="49" spans="1:25" s="4" customFormat="1" x14ac:dyDescent="0.2">
      <c r="A49" s="61" t="s">
        <v>223</v>
      </c>
      <c r="B49" s="68" t="s">
        <v>330</v>
      </c>
      <c r="C49" s="191">
        <v>8</v>
      </c>
      <c r="D49" s="188">
        <v>1264</v>
      </c>
      <c r="E49" s="188">
        <v>154.624</v>
      </c>
      <c r="F49" s="188">
        <v>5383.6580000000004</v>
      </c>
      <c r="G49" s="189">
        <v>27312.35</v>
      </c>
      <c r="H49" s="189">
        <v>13744.619000000001</v>
      </c>
      <c r="I49" s="190">
        <v>50.323824204068863</v>
      </c>
      <c r="J49" s="189">
        <v>3523.9940000000001</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91">
        <v>70</v>
      </c>
      <c r="D51" s="188">
        <v>13619</v>
      </c>
      <c r="E51" s="188">
        <v>1853.5139999999999</v>
      </c>
      <c r="F51" s="188">
        <v>52608.555</v>
      </c>
      <c r="G51" s="189">
        <v>268175.94699999999</v>
      </c>
      <c r="H51" s="189">
        <v>118712.20299999999</v>
      </c>
      <c r="I51" s="190">
        <v>44.26653632736123</v>
      </c>
      <c r="J51" s="189">
        <v>53701.002999999997</v>
      </c>
      <c r="K51" s="10"/>
      <c r="L51" s="10"/>
      <c r="M51" s="10"/>
      <c r="N51" s="10"/>
      <c r="O51" s="10"/>
      <c r="P51" s="10"/>
      <c r="Q51" s="10"/>
      <c r="R51" s="10"/>
      <c r="S51" s="10"/>
      <c r="T51" s="10"/>
      <c r="U51" s="10"/>
      <c r="V51" s="10"/>
      <c r="W51" s="10"/>
      <c r="X51" s="10"/>
      <c r="Y51" s="13"/>
    </row>
    <row r="52" spans="1:25" s="4" customFormat="1" x14ac:dyDescent="0.2">
      <c r="A52" s="61" t="s">
        <v>223</v>
      </c>
      <c r="B52" s="68" t="s">
        <v>322</v>
      </c>
      <c r="C52" s="191">
        <v>13</v>
      </c>
      <c r="D52" s="188">
        <v>2535</v>
      </c>
      <c r="E52" s="188">
        <v>330.48899999999998</v>
      </c>
      <c r="F52" s="188">
        <v>11367.438</v>
      </c>
      <c r="G52" s="189">
        <v>53771.595000000001</v>
      </c>
      <c r="H52" s="189">
        <v>19364.72</v>
      </c>
      <c r="I52" s="190">
        <v>36.01291722888265</v>
      </c>
      <c r="J52" s="189">
        <v>7468.4430000000002</v>
      </c>
      <c r="K52" s="10"/>
      <c r="L52" s="10"/>
      <c r="M52" s="10"/>
      <c r="N52" s="10"/>
      <c r="O52" s="10"/>
      <c r="P52" s="10"/>
      <c r="Q52" s="10"/>
      <c r="R52" s="10"/>
      <c r="S52" s="10"/>
      <c r="T52" s="10"/>
      <c r="U52" s="10"/>
      <c r="V52" s="10"/>
      <c r="W52" s="10"/>
      <c r="X52" s="10"/>
      <c r="Y52" s="13"/>
    </row>
    <row r="53" spans="1:25" s="4" customFormat="1" x14ac:dyDescent="0.2">
      <c r="A53" s="61"/>
      <c r="B53" s="68" t="s">
        <v>323</v>
      </c>
      <c r="C53" s="191">
        <v>6</v>
      </c>
      <c r="D53" s="188">
        <v>2552</v>
      </c>
      <c r="E53" s="188">
        <v>342.74599999999998</v>
      </c>
      <c r="F53" s="188">
        <v>9763.4390000000003</v>
      </c>
      <c r="G53" s="189">
        <v>36527.169000000002</v>
      </c>
      <c r="H53" s="189">
        <v>19547.774000000001</v>
      </c>
      <c r="I53" s="190">
        <v>53.51571045650978</v>
      </c>
      <c r="J53" s="189">
        <v>13366.67</v>
      </c>
      <c r="K53" s="10"/>
      <c r="L53" s="10"/>
      <c r="M53" s="10"/>
      <c r="N53" s="10"/>
      <c r="O53" s="10"/>
      <c r="P53" s="10"/>
      <c r="Q53" s="10"/>
      <c r="R53" s="10"/>
      <c r="S53" s="10"/>
      <c r="T53" s="10"/>
      <c r="U53" s="10"/>
      <c r="V53" s="10"/>
      <c r="W53" s="10"/>
      <c r="X53" s="10"/>
      <c r="Y53" s="13"/>
    </row>
    <row r="54" spans="1:25" s="4" customFormat="1" x14ac:dyDescent="0.2">
      <c r="A54" s="61"/>
      <c r="B54" s="68" t="s">
        <v>324</v>
      </c>
      <c r="C54" s="191">
        <v>5</v>
      </c>
      <c r="D54" s="188">
        <v>1175</v>
      </c>
      <c r="E54" s="188">
        <v>151.369</v>
      </c>
      <c r="F54" s="188">
        <v>4682.8860000000004</v>
      </c>
      <c r="G54" s="189">
        <v>41888.088000000003</v>
      </c>
      <c r="H54" s="189" t="s">
        <v>542</v>
      </c>
      <c r="I54" s="190" t="s">
        <v>542</v>
      </c>
      <c r="J54" s="189" t="s">
        <v>542</v>
      </c>
      <c r="K54" s="10"/>
      <c r="L54" s="10"/>
      <c r="M54" s="10"/>
      <c r="N54" s="10"/>
      <c r="O54" s="10"/>
      <c r="P54" s="10"/>
      <c r="Q54" s="10"/>
      <c r="R54" s="10"/>
      <c r="S54" s="10"/>
      <c r="T54" s="10"/>
      <c r="U54" s="10"/>
      <c r="V54" s="10"/>
      <c r="W54" s="10"/>
      <c r="X54" s="10"/>
      <c r="Y54" s="13"/>
    </row>
    <row r="55" spans="1:25" s="4" customFormat="1" x14ac:dyDescent="0.2">
      <c r="A55" s="61"/>
      <c r="B55" s="68" t="s">
        <v>325</v>
      </c>
      <c r="C55" s="191">
        <v>6</v>
      </c>
      <c r="D55" s="188">
        <v>549</v>
      </c>
      <c r="E55" s="188">
        <v>74.894000000000005</v>
      </c>
      <c r="F55" s="188">
        <v>2359.7049999999999</v>
      </c>
      <c r="G55" s="189">
        <v>7875.5190000000002</v>
      </c>
      <c r="H55" s="189">
        <v>2314.2359999999999</v>
      </c>
      <c r="I55" s="190">
        <v>29.385187185758802</v>
      </c>
      <c r="J55" s="189">
        <v>1130.5530000000001</v>
      </c>
      <c r="K55" s="10"/>
      <c r="L55" s="10"/>
      <c r="M55" s="10"/>
      <c r="N55" s="10"/>
      <c r="O55" s="10"/>
      <c r="P55" s="10"/>
      <c r="Q55" s="10"/>
      <c r="R55" s="10"/>
      <c r="S55" s="10"/>
      <c r="T55" s="10"/>
      <c r="U55" s="10"/>
      <c r="V55" s="10"/>
      <c r="W55" s="10"/>
      <c r="X55" s="10"/>
      <c r="Y55" s="13"/>
    </row>
    <row r="56" spans="1:25" s="4" customFormat="1" x14ac:dyDescent="0.2">
      <c r="A56" s="61"/>
      <c r="B56" s="68" t="s">
        <v>326</v>
      </c>
      <c r="C56" s="191">
        <v>8</v>
      </c>
      <c r="D56" s="188">
        <v>1506</v>
      </c>
      <c r="E56" s="188">
        <v>191.00899999999999</v>
      </c>
      <c r="F56" s="188">
        <v>5710.9589999999998</v>
      </c>
      <c r="G56" s="189">
        <v>30522.58</v>
      </c>
      <c r="H56" s="189">
        <v>13070.3</v>
      </c>
      <c r="I56" s="190">
        <v>42.821740495069548</v>
      </c>
      <c r="J56" s="189">
        <v>3941.7440000000001</v>
      </c>
      <c r="K56" s="10"/>
      <c r="L56" s="10"/>
      <c r="M56" s="10"/>
      <c r="N56" s="10"/>
      <c r="O56" s="10"/>
      <c r="P56" s="10"/>
      <c r="Q56" s="10"/>
      <c r="R56" s="10"/>
      <c r="S56" s="10"/>
      <c r="T56" s="10"/>
      <c r="U56" s="10"/>
      <c r="V56" s="10"/>
      <c r="W56" s="10"/>
      <c r="X56" s="10"/>
      <c r="Y56" s="13"/>
    </row>
    <row r="57" spans="1:25" s="4" customFormat="1" x14ac:dyDescent="0.2">
      <c r="B57" s="68" t="s">
        <v>331</v>
      </c>
      <c r="C57" s="191">
        <v>13</v>
      </c>
      <c r="D57" s="188">
        <v>2293</v>
      </c>
      <c r="E57" s="188">
        <v>350.45499999999998</v>
      </c>
      <c r="F57" s="188">
        <v>9596.0509999999995</v>
      </c>
      <c r="G57" s="189">
        <v>50505.642</v>
      </c>
      <c r="H57" s="189">
        <v>17811.152999999998</v>
      </c>
      <c r="I57" s="190">
        <v>35.26566992258013</v>
      </c>
      <c r="J57" s="189">
        <v>6925.66</v>
      </c>
      <c r="K57" s="10"/>
      <c r="L57" s="10"/>
      <c r="M57" s="10"/>
      <c r="N57" s="10"/>
      <c r="O57" s="10"/>
      <c r="P57" s="10"/>
      <c r="Q57" s="10"/>
      <c r="R57" s="10"/>
      <c r="S57" s="10"/>
      <c r="T57" s="10"/>
      <c r="U57" s="10"/>
      <c r="V57" s="10"/>
      <c r="W57" s="10"/>
      <c r="X57" s="10"/>
      <c r="Y57" s="13"/>
    </row>
    <row r="58" spans="1:25" s="4" customFormat="1" x14ac:dyDescent="0.2">
      <c r="B58" s="68" t="s">
        <v>327</v>
      </c>
      <c r="C58" s="191">
        <v>6</v>
      </c>
      <c r="D58" s="188">
        <v>739</v>
      </c>
      <c r="E58" s="188">
        <v>89.882000000000005</v>
      </c>
      <c r="F58" s="188">
        <v>2117.3020000000001</v>
      </c>
      <c r="G58" s="189">
        <v>13212.94</v>
      </c>
      <c r="H58" s="189">
        <v>9095.5820000000003</v>
      </c>
      <c r="I58" s="190">
        <v>68.838441709415164</v>
      </c>
      <c r="J58" s="189">
        <v>5389.1840000000002</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2">
        <v>528</v>
      </c>
      <c r="D60" s="193">
        <v>103183</v>
      </c>
      <c r="E60" s="193">
        <v>14116.481</v>
      </c>
      <c r="F60" s="193">
        <v>401369.40299999999</v>
      </c>
      <c r="G60" s="194">
        <v>3316025.4670000002</v>
      </c>
      <c r="H60" s="194">
        <v>1354640.254</v>
      </c>
      <c r="I60" s="195">
        <v>40.851322388230614</v>
      </c>
      <c r="J60" s="194">
        <v>522025.85800000001</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2016-11-16T11:51:43Z</cp:lastPrinted>
  <dcterms:created xsi:type="dcterms:W3CDTF">2004-02-16T09:50:56Z</dcterms:created>
  <dcterms:modified xsi:type="dcterms:W3CDTF">2016-11-16T11:52:02Z</dcterms:modified>
  <cp:category>LIS-Bericht</cp:category>
</cp:coreProperties>
</file>