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544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<sst xmlns="http://schemas.openxmlformats.org/spreadsheetml/2006/main" count="2843" uniqueCount="547">
  <si>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</si>
  <si>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</si>
  <si>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</si>
  <si>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</si>
  <si>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</si>
  <si>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</si>
  <si>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</si>
  <si>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</si>
  <si>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</si>
  <si>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</si>
  <si>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</si>
  <si>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</si>
  <si>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</si>
  <si>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</si>
  <si>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</si>
  <si>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</si>
  <si>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</si>
  <si>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</si>
  <si>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</si>
  <si>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</si>
  <si>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</si>
  <si>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</si>
  <si>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</si>
  <si>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</si>
  <si>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</si>
  <si>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</si>
  <si>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</si>
  <si>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</si>
  <si>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</si>
  <si>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</si>
  <si>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</si>
  <si>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</si>
  <si>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</si>
  <si>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</si>
  <si>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</si>
  <si>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</si>
  <si>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</si>
  <si>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</si>
  <si>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</si>
  <si>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</si>
  <si>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</si>
  <si>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</si>
  <si>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</si>
  <si>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</si>
  <si>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</si>
  <si>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</si>
  <si>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</si>
  <si>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</si>
  <si>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</si>
  <si>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</si>
  <si>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</si>
  <si>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</si>
  <si>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</si>
  <si>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</si>
  <si>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</si>
  <si>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</si>
  <si>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</si>
  <si>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</si>
  <si>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</si>
  <si>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</si>
  <si>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</si>
  <si>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</si>
  <si>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</si>
  <si>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</si>
  <si>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</si>
  <si>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</si>
  <si>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</si>
  <si>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</si>
  <si>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</si>
  <si>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</si>
  <si>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</si>
  <si>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</si>
  <si>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</si>
  <si>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</si>
  <si>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</si>
  <si>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</si>
  <si>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</si>
  <si>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</si>
  <si>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</si>
  <si>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</si>
  <si>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</si>
  <si>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</si>
  <si>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</si>
  <si>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</si>
  <si>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</si>
  <si>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</si>
  <si>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</si>
  <si>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</si>
  <si>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</si>
  <si>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</si>
  <si>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</si>
  <si>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</si>
  <si>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</si>
  <si>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</si>
  <si>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</si>
  <si>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</si>
  <si>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</si>
  <si>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</si>
  <si>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</si>
  <si>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</si>
  <si>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</si>
  <si>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</si>
  <si>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</si>
  <si>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</si>
  <si>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</si>
  <si>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</si>
  <si>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</si>
  <si>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</si>
  <si>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</si>
  <si>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</si>
  <si>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</si>
  <si>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</si>
  <si>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</si>
  <si>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</si>
  <si>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</si>
  <si>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</si>
  <si>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</si>
  <si>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</si>
  <si>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</si>
  <si>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</si>
  <si>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</si>
  <si>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</si>
  <si>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</si>
  <si>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</si>
  <si>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</si>
  <si>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</si>
  <si>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</si>
  <si>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</si>
  <si>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</si>
  <si>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</si>
  <si>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</si>
  <si>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</si>
  <si>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</si>
  <si>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</si>
  <si>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</si>
  <si>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</si>
  <si>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</si>
  <si>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</si>
  <si>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</si>
  <si>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</si>
  <si>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</si>
  <si>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</si>
  <si>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</si>
  <si>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</si>
  <si>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</si>
  <si>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</si>
  <si>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</si>
  <si>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</si>
  <si>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</si>
  <si>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</si>
  <si>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</si>
  <si>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</si>
  <si>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</si>
  <si>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</si>
  <si>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</si>
  <si>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</si>
  <si>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</si>
  <si>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</si>
  <si>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</si>
  <si>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</si>
  <si>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</si>
  <si>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</si>
  <si>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</si>
  <si>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</si>
  <si>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</si>
  <si>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</si>
  <si>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</si>
  <si>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</si>
  <si>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</si>
  <si>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</si>
  <si>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</si>
  <si>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</si>
  <si>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</si>
  <si>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</si>
  <si>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</si>
  <si>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</si>
  <si>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</si>
  <si>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</si>
  <si>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</si>
  <si>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</si>
  <si>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</si>
  <si>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</si>
  <si>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</si>
  <si>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</si>
  <si>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</si>
  <si>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</si>
  <si>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</si>
  <si>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</si>
  <si>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</si>
  <si>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</si>
  <si>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</si>
  <si>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</si>
  <si>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</si>
  <si>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</si>
  <si>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</si>
  <si>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</si>
  <si>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</si>
  <si>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</si>
  <si>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</si>
  <si>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</si>
  <si>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</si>
  <si>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</si>
  <si>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</si>
  <si>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</si>
  <si>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</si>
  <si>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</si>
  <si>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</si>
  <si>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</si>
  <si>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</si>
  <si>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</si>
  <si>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</si>
  <si>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</si>
  <si>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</si>
  <si>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</si>
  <si>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</si>
  <si>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</si>
  <si>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</si>
  <si>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</si>
  <si>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</si>
  <si>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</si>
  <si>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</si>
  <si>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</si>
  <si>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</si>
  <si>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</si>
  <si>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</si>
  <si>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</si>
  <si>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</si>
  <si>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</si>
  <si>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</si>
  <si>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</si>
  <si>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</si>
  <si>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</si>
  <si>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</si>
  <si>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</si>
  <si>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</si>
  <si>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</si>
  <si>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</si>
  <si>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</si>
  <si>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</si>
  <si>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</si>
  <si>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</si>
  <si>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</si>
  <si>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</si>
  <si>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</si>
  <si>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</si>
  <si>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</si>
  <si>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</si>
  <si>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</si>
  <si>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</si>
  <si>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</si>
  <si>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</si>
  <si>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</si>
  <si>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</si>
  <si>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</si>
  <si>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</si>
  <si>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</si>
  <si>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</si>
  <si>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</si>
  <si>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</si>
  <si>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</si>
  <si>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</si>
  <si>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</si>
  <si>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</si>
  <si>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</si>
  <si>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</si>
  <si>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</si>
  <si>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</si>
  <si>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</si>
  <si>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</si>
  <si>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</si>
  <si>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</si>
  <si>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</si>
  <si>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</si>
  <si>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</si>
  <si>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</si>
  <si>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</si>
  <si>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</si>
  <si>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</si>
  <si>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</si>
  <si>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</si>
  <si>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</si>
  <si>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</si>
  <si>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</si>
  <si>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</si>
  <si>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</si>
  <si>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</si>
  <si>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</si>
  <si>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</si>
  <si>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</si>
  <si>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</si>
  <si>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</si>
  <si>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</si>
  <si>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</si>
  <si>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</si>
  <si>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</si>
  <si>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</si>
  <si>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</si>
  <si>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</si>
  <si>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</si>
  <si>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</si>
  <si>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</si>
  <si>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</si>
  <si>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</si>
  <si>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</si>
  <si>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</si>
  <si>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</si>
  <si>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</si>
  <si>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</si>
  <si>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</si>
  <si>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</si>
  <si>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</si>
  <si>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</si>
  <si>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</si>
  <si>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</si>
  <si>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</si>
  <si>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</si>
  <si>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</si>
  <si>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</si>
  <si>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</si>
  <si>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</si>
  <si>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</si>
  <si>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</si>
  <si>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</si>
  <si>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</si>
  <si>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</si>
  <si>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</si>
  <si>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</si>
  <si>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</si>
  <si>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</si>
  <si>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</si>
  <si>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</si>
  <si>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</si>
  <si>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</si>
  <si>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</si>
  <si>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</si>
  <si>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</si>
  <si>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</si>
  <si>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</si>
  <si>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</si>
  <si>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</si>
  <si>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</si>
  <si>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</si>
  <si>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</si>
  <si>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</si>
  <si>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</si>
  <si>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</si>
  <si>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</si>
  <si>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</si>
  <si>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</si>
  <si>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</si>
  <si>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</si>
  <si>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</si>
  <si>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</si>
  <si>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</si>
  <si>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</si>
  <si>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</si>
  <si>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</si>
  <si>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</si>
  <si>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</si>
  <si>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</si>
  <si>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</si>
  <si>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</si>
  <si>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</si>
  <si>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</si>
  <si>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</si>
  <si>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</si>
  <si>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</si>
  <si>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</si>
  <si>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</si>
  <si>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</si>
  <si>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</si>
  <si>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</si>
  <si>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</si>
  <si>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</si>
  <si>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</si>
  <si>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</si>
  <si>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</si>
  <si>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</si>
  <si>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</si>
  <si>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</si>
  <si>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</si>
  <si>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</si>
  <si>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</si>
  <si>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</si>
  <si>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</si>
  <si>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</si>
  <si>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</si>
  <si>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</si>
  <si>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</si>
  <si>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</si>
  <si>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</si>
  <si>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</si>
  <si>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</si>
  <si>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</si>
  <si>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</si>
  <si>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</si>
  <si>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</si>
  <si>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</si>
  <si>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</si>
  <si>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</si>
  <si>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</si>
  <si>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</si>
  <si>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</si>
  <si>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</si>
  <si>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</si>
  <si>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</si>
  <si>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H.v.Druckerzeugnissen</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</si>
  <si>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</si>
  <si>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</si>
  <si>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</si>
  <si>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</si>
  <si>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</si>
  <si>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</si>
  <si>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</si>
  <si>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</si>
  <si>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</si>
  <si>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</si>
  <si>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</si>
  <si>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</si>
  <si>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</si>
  <si>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</si>
  <si>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</si>
  <si>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</si>
  <si>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</si>
  <si>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</si>
  <si>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</si>
  <si>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</si>
  <si>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</si>
  <si>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27.33</t>
  </si>
  <si>
    <t>H. v. elektrischem Installationsmaterial</t>
  </si>
  <si>
    <t>28.12</t>
  </si>
  <si>
    <t>H. v. sonstigen nicht wirtschafts-
zweigspezifischen Maschinen a. n. g.</t>
  </si>
  <si>
    <t>28.41</t>
  </si>
  <si>
    <t>28.49</t>
  </si>
  <si>
    <t>H. v. sonstigen Werkzeugmaschinen</t>
  </si>
  <si>
    <t>29.32</t>
  </si>
  <si>
    <t>Schiffbau</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</si>
  <si>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</si>
  <si>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</si>
  <si>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</si>
  <si>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</si>
  <si>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</si>
  <si>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</si>
  <si>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</si>
  <si>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</si>
  <si>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</si>
  <si>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</si>
  <si>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</si>
  <si>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</si>
  <si>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</si>
  <si>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</si>
  <si>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</si>
  <si>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</si>
  <si>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</si>
  <si>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</si>
  <si>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sonstigen Holz-, Kork-, 
Flecht- und Korbwaren</t>
  </si>
  <si>
    <t>H. v. sonstigen Konstruktionsteilen, 
Fertigbauteilbauten aus Holz</t>
  </si>
  <si>
    <t>H. v. Holz- und Zellstoff, Papier, 
Karton und Pappe</t>
  </si>
  <si>
    <t>H. v. Wellpapier und -pappe 
sowie von Verpackungsmitteln</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</si>
  <si>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</si>
  <si>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</si>
  <si>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</si>
  <si>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</si>
  <si>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</si>
  <si>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</si>
  <si>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</si>
  <si>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Körperpflegemitteln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</si>
  <si>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</si>
  <si>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</si>
  <si>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</si>
  <si>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</si>
  <si>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</si>
  <si>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</si>
  <si>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</si>
  <si>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</si>
  <si>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</si>
  <si>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</si>
  <si>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</si>
  <si>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</si>
  <si>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</si>
  <si>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Oberflächenveredlung 
und Wärmebehandlung; Mechanik</t>
  </si>
  <si>
    <t>H. v. Schneidwaren, Werkzeugen, 
Schlössern und Bestecken</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</si>
  <si>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</si>
  <si>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</si>
  <si>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</si>
  <si>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</si>
  <si>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</si>
  <si>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</si>
  <si>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</si>
  <si>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</si>
  <si>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</si>
  <si>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</si>
  <si>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</si>
  <si>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hydraulischen und 
pneumatischen Komponenten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</si>
  <si>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</si>
  <si>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</si>
  <si>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</si>
  <si>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</si>
  <si>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</si>
  <si>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</si>
  <si>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</si>
  <si>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</si>
  <si>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</si>
  <si>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</si>
  <si>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</si>
  <si>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Schiffen, Booten</t>
  </si>
  <si>
    <t>Reparatur und Instandhaltung 
von Fahrzeugen a. n. </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</si>
  <si>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</si>
  <si>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</si>
  <si>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</si>
  <si>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</si>
  <si>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</si>
  <si>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</si>
  <si>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</si>
  <si>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</si>
  <si>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</si>
  <si>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</si>
  <si>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</si>
  <si>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</si>
  <si>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Schleifkörpern und
Schleifmitteln auf Unterlage</t>
  </si>
  <si>
    <t>H. v. Mess-, Kontroll-, Navigations- 
u. ä. Instrumenten und Vor-
richtungen; H. v. Uhren</t>
  </si>
  <si>
    <t>H. v. Lagern, Getrieben, 
Zahnrädern und Antriebselementen</t>
  </si>
  <si>
    <t>Kennziffer: E I 1 - m 10/16 SH</t>
  </si>
  <si>
    <t>Oktober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</si>
  <si>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</si>
  <si>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Schleswig-Holstein im Oktober 2016 nach Wirtschaftszweigen (Vorläufige Ergebnisse)</t>
  </si>
  <si>
    <t>Umsatz der Betriebe im Verarbeitenden Gewerbe sowie Bergbau und Gewinnung 
von Steinen und Erden in Schleswig-Holstein im Oktober 2016 nach Wirtschaftszweigen 
(Vorläufige Ergebnisse)</t>
  </si>
  <si>
    <t>Tätige Personen und Umsatz der fachlichen Betriebsteile im Verarbeitenden Gewerbe sowie Bergbau und Gewinnung von Steinen und Erden in Schleswig-Holstein im Oktober 2016 nach Wirtschaftszweigen (Vorläufige Ergebnisse)</t>
  </si>
  <si>
    <t>Auftragseingang der fachlichen Betriebsteile in ausgewählten Bereichen des Verarbeitenden Gewerbes in Schleswig-Holstein im Oktober 2016 (Vorläufige Ergebnisse)</t>
  </si>
  <si>
    <t>Betriebe, Tätige Personen, geleistete Arbeitsstunden, Bruttoentgelte und Umsatz 
im Verarbeitenden Gewerbe sowie Bergbau und Gewinnung von Steinen und Erden in Schleswig-Holstein nach Kreisen und ausgewählten Gemeinden im Oktober 2016 
(Vorläufige Ergebnisse)</t>
  </si>
  <si>
    <t>Betriebe, Tätige Personen, geleistete Arbeitsstunden, Bruttoentgelte und Umsatz 
im Verarbeitenden Gewerbe sowie Bergbau und Gewinnung von Steinen und Erden in 
Schleswig-Holstein 2007 bis 2016 (Aktuelles Jahr = Vorläufige Ergebnisse)</t>
  </si>
  <si>
    <t>Tätige Personen, Gesamtumsatz und Auslandsumsatz der Betriebe 
im Verarbeitenden Gewerbe sowie Bergbau und Gewinnung von Steinen
und Erden in Schleswig-Holstein nach Monaten 2015 bis 2016
(Aktuelles Jahr = Vorläufige Ergebnisse)</t>
  </si>
  <si>
    <t xml:space="preserve">Tätige Personen der Betriebe im Verarbeitenden Gewerbe sowie Bergbau und 
Gewinnung von Steinen und Erden in Schleswig-Holstein im Oktober 2016 - 
Veränderung in ausgewählten Wirtschaftszweigen gegenüber dem Vorjahresmonat 
(Vorläufige Ergebnisse) </t>
  </si>
  <si>
    <t>Umsatz der Betriebe im Verarbeitenden Gewerbe sowie Bergbau und Gewinnung 
von Steinen und Erden in Schleswig-Holstein im Oktober 2016 -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</si>
  <si>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Oktober 2016 nach Wirtschaftszweigen (Vorläufige Ergebnisse)</t>
  </si>
  <si>
    <t xml:space="preserve">. </t>
  </si>
  <si>
    <t xml:space="preserve">– </t>
  </si>
  <si>
    <t>2. Umsatz der Betriebe im Verarbeitenden Gewerbe sowie im Bergbau und 
Gewinnung von Steinen und Erden in Schleswig-Holstein 
im Oktober 2016 nach Wirtschaftszweigen (Vorläufige Ergebnisse)</t>
  </si>
  <si>
    <t>3. Tätige Personen und Umsatz der fachlichen Betriebsteile im Verarbeitenden Gewerbe sowie Bergbau und Gewinnung 
von Steinen und Erden in Schleswig-Holstein im Oktober 2016 nach Wirtschaftszweigen (Vorläufige Ergebnisse)</t>
  </si>
  <si>
    <t>4. Auftragseingang der fachlichen Betriebsteile in ausgewählten Bereichen des Verarbeitenden Gewerbes in Schleswig-Holstein im Oktober 2016 (Vorläufige Ergebnisse)</t>
  </si>
  <si>
    <t>5. Betriebe, Tätige Personen, geleistete Arbeitsstunden, Bruttoentgelte und Umsatz im 
Verarbeitenden Gewerbe sowie im Bergbau und Gewinnung von Steinen und Erden in den kreisfreien Städten, Kreisen und ausgewählten Gemeinden in Schleswig-Holstein im Oktober 2016
(Vorläufige Ergebnisse)</t>
  </si>
  <si>
    <t xml:space="preserve">.   </t>
  </si>
  <si>
    <t>6. Betriebe, Tätige Personen, geleistete Arbeitsstunden, Bruttoentgelte und Umsatz im 
Verarbeitenden Gewerbe sowie im Bergbau und Gewinnung von Steinen und Erden 
in Schleswig-Holstein von 2007 bis 2016 (Aktuelles Jahr = Vorläufige Ergebnisse)</t>
  </si>
  <si>
    <t>Grafik 1: Tätige Personen, Gesamtumsatz und Auslandsumsatz der Betriebe 
im Verarbeitenden Gewerbe sowie Bergbau und Gewinnung von Steinen und Erden 
in Schleswig-Holstein nach Monaten 2015 und 2016</t>
  </si>
  <si>
    <t>Grafik 2: Tätige Personen der Betriebe im Verarbeitenden Gewerbe sowie Bergbau 
und Gewinnung von Steinen und Erden in Schleswig-Holstein im Oktober 2016</t>
  </si>
  <si>
    <t>Grafik 3: Umsatz der Betriebe im Verarbeitenden Gewerbe sowie Bergbau 
und Gewinnung von Steinen und Erden in Schleswig-Holstein im Oktober 2016</t>
  </si>
  <si>
    <t>Herausgegeben am: 15.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</si>
</sst>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0">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auto="1"/>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65">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0" fontId="11" fillId="0" borderId="6"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70" fontId="10" fillId="0" borderId="29" xfId="0" applyNumberFormat="1" applyFont="1" applyBorder="1" applyAlignment="1">
      <alignment horizontal="right"/>
    </xf>
    <xf numFmtId="169"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10"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T6_1!$D$41:$D$52</c:f>
              <c:numCache>
                <c:formatCode>###\ ###\ ##0"   ";\-###\ ###\ ##0"   ";""</c:formatCode>
                <c:ptCount val="12"/>
                <c:pt idx="0">
                  <c:v>102771</c:v>
                </c:pt>
                <c:pt idx="1">
                  <c:v>102456</c:v>
                </c:pt>
                <c:pt idx="2">
                  <c:v>102747</c:v>
                </c:pt>
                <c:pt idx="3">
                  <c:v>102583</c:v>
                </c:pt>
                <c:pt idx="4">
                  <c:v>102171</c:v>
                </c:pt>
                <c:pt idx="5">
                  <c:v>102305</c:v>
                </c:pt>
                <c:pt idx="6">
                  <c:v>102191</c:v>
                </c:pt>
                <c:pt idx="7">
                  <c:v>103014</c:v>
                </c:pt>
                <c:pt idx="8">
                  <c:v>103183</c:v>
                </c:pt>
                <c:pt idx="9">
                  <c:v>103536</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T6_1!$D$29:$D$40</c:f>
              <c:numCache>
                <c:formatCode>###\ ###\ ##0"   ";\-###\ ###\ ##0"   ";""</c:formatCode>
                <c:ptCount val="12"/>
                <c:pt idx="0">
                  <c:v>100771</c:v>
                </c:pt>
                <c:pt idx="1">
                  <c:v>100794</c:v>
                </c:pt>
                <c:pt idx="2">
                  <c:v>101133</c:v>
                </c:pt>
                <c:pt idx="3">
                  <c:v>101215</c:v>
                </c:pt>
                <c:pt idx="4">
                  <c:v>101238</c:v>
                </c:pt>
                <c:pt idx="5">
                  <c:v>101424</c:v>
                </c:pt>
                <c:pt idx="6">
                  <c:v>101552</c:v>
                </c:pt>
                <c:pt idx="7">
                  <c:v>103287</c:v>
                </c:pt>
                <c:pt idx="8">
                  <c:v>103286</c:v>
                </c:pt>
                <c:pt idx="9">
                  <c:v>103197</c:v>
                </c:pt>
                <c:pt idx="10">
                  <c:v>103216</c:v>
                </c:pt>
                <c:pt idx="11">
                  <c:v>102973</c:v>
                </c:pt>
              </c:numCache>
            </c:numRef>
          </c:val>
        </c:ser>
        <c:dLbls>
          <c:dLblPos val="ctr"/>
          <c:showLegendKey val="0"/>
          <c:showVal val="1"/>
          <c:showCatName val="0"/>
          <c:showSerName val="0"/>
          <c:showPercent val="0"/>
          <c:showBubbleSize val="0"/>
        </c:dLbls>
        <c:gapWidth val="150"/>
        <c:axId val="85620224"/>
        <c:axId val="85621760"/>
      </c:barChart>
      <c:catAx>
        <c:axId val="85620224"/>
        <c:scaling>
          <c:orientation val="minMax"/>
        </c:scaling>
        <c:delete val="0"/>
        <c:axPos val="b"/>
        <c:numFmt formatCode="0" sourceLinked="1"/>
        <c:majorTickMark val="none"/>
        <c:minorTickMark val="none"/>
        <c:tickLblPos val="nextTo"/>
        <c:crossAx val="85621760"/>
        <c:crosses val="autoZero"/>
        <c:auto val="0"/>
        <c:lblAlgn val="ctr"/>
        <c:lblOffset val="100"/>
        <c:noMultiLvlLbl val="0"/>
      </c:catAx>
      <c:valAx>
        <c:axId val="85621760"/>
        <c:scaling>
          <c:orientation val="minMax"/>
          <c:max val="105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562022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T6_1!$G$41:$G$52</c:f>
              <c:numCache>
                <c:formatCode>###\ ###\ ##0"   ";\-###\ ###\ ##0"   ";""</c:formatCode>
                <c:ptCount val="12"/>
                <c:pt idx="0">
                  <c:v>2181005.4959999998</c:v>
                </c:pt>
                <c:pt idx="1">
                  <c:v>2413069.5279999999</c:v>
                </c:pt>
                <c:pt idx="2">
                  <c:v>2585646.8149999999</c:v>
                </c:pt>
                <c:pt idx="3">
                  <c:v>2407559.0389999999</c:v>
                </c:pt>
                <c:pt idx="4">
                  <c:v>2490384.5499999998</c:v>
                </c:pt>
                <c:pt idx="5">
                  <c:v>2773486.7250000001</c:v>
                </c:pt>
                <c:pt idx="6">
                  <c:v>2271984.23</c:v>
                </c:pt>
                <c:pt idx="7">
                  <c:v>2473032.6830000002</c:v>
                </c:pt>
                <c:pt idx="8">
                  <c:v>3316025.4670000002</c:v>
                </c:pt>
                <c:pt idx="9">
                  <c:v>2595229.8509999998</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T6_1!$G$29:$G$40</c:f>
              <c:numCache>
                <c:formatCode>###\ ###\ ##0"   ";\-###\ ###\ ##0"   ";""</c:formatCode>
                <c:ptCount val="12"/>
                <c:pt idx="0">
                  <c:v>2364422.3289999999</c:v>
                </c:pt>
                <c:pt idx="1">
                  <c:v>2421814.3560000001</c:v>
                </c:pt>
                <c:pt idx="2">
                  <c:v>2983089.0449999999</c:v>
                </c:pt>
                <c:pt idx="3">
                  <c:v>2568682.0950000002</c:v>
                </c:pt>
                <c:pt idx="4">
                  <c:v>2520047.2200000002</c:v>
                </c:pt>
                <c:pt idx="5">
                  <c:v>2988183.9219999998</c:v>
                </c:pt>
                <c:pt idx="6">
                  <c:v>2708478.1889999998</c:v>
                </c:pt>
                <c:pt idx="7">
                  <c:v>2528625.966</c:v>
                </c:pt>
                <c:pt idx="8">
                  <c:v>2968929.838</c:v>
                </c:pt>
                <c:pt idx="9">
                  <c:v>3119123.8739999998</c:v>
                </c:pt>
                <c:pt idx="10">
                  <c:v>2767427.0559999999</c:v>
                </c:pt>
                <c:pt idx="11">
                  <c:v>3015500.3459999999</c:v>
                </c:pt>
              </c:numCache>
            </c:numRef>
          </c:val>
        </c:ser>
        <c:dLbls>
          <c:dLblPos val="ctr"/>
          <c:showLegendKey val="0"/>
          <c:showVal val="1"/>
          <c:showCatName val="0"/>
          <c:showSerName val="0"/>
          <c:showPercent val="0"/>
          <c:showBubbleSize val="0"/>
        </c:dLbls>
        <c:gapWidth val="150"/>
        <c:axId val="85787392"/>
        <c:axId val="85788928"/>
      </c:barChart>
      <c:catAx>
        <c:axId val="85787392"/>
        <c:scaling>
          <c:orientation val="minMax"/>
        </c:scaling>
        <c:delete val="0"/>
        <c:axPos val="b"/>
        <c:numFmt formatCode="0" sourceLinked="1"/>
        <c:majorTickMark val="none"/>
        <c:minorTickMark val="none"/>
        <c:tickLblPos val="nextTo"/>
        <c:crossAx val="85788928"/>
        <c:crosses val="autoZero"/>
        <c:auto val="0"/>
        <c:lblAlgn val="ctr"/>
        <c:lblOffset val="100"/>
        <c:noMultiLvlLbl val="0"/>
      </c:catAx>
      <c:valAx>
        <c:axId val="8578892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578739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T6_1!$A$41</c:f>
              <c:strCache>
                <c:ptCount val="1"/>
                <c:pt idx="0">
                  <c:v>2016</c:v>
                </c:pt>
              </c:strCache>
            </c:strRef>
          </c:tx>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T6_1!$H$41:$H$52</c:f>
              <c:numCache>
                <c:formatCode>###\ ###\ ##0"   ";\-###\ ###\ ##0"   ";""</c:formatCode>
                <c:ptCount val="12"/>
                <c:pt idx="0">
                  <c:v>919038.02</c:v>
                </c:pt>
                <c:pt idx="1">
                  <c:v>1049965.4509999999</c:v>
                </c:pt>
                <c:pt idx="2">
                  <c:v>1162014.818</c:v>
                </c:pt>
                <c:pt idx="3">
                  <c:v>1010153.751</c:v>
                </c:pt>
                <c:pt idx="4">
                  <c:v>1042734.7169999999</c:v>
                </c:pt>
                <c:pt idx="5">
                  <c:v>1148913.635</c:v>
                </c:pt>
                <c:pt idx="6">
                  <c:v>953254.96799999999</c:v>
                </c:pt>
                <c:pt idx="7">
                  <c:v>997458.84699999995</c:v>
                </c:pt>
                <c:pt idx="8">
                  <c:v>1354640.254</c:v>
                </c:pt>
                <c:pt idx="9">
                  <c:v>1103060.459</c:v>
                </c:pt>
              </c:numCache>
            </c:numRef>
          </c:val>
        </c:ser>
        <c:ser>
          <c:idx val="1"/>
          <c:order val="1"/>
          <c:tx>
            <c:strRef>
              <c:f>T6_1!$A$29</c:f>
              <c:strCache>
                <c:ptCount val="1"/>
                <c:pt idx="0">
                  <c:v>2015</c:v>
                </c:pt>
              </c:strCache>
            </c:strRef>
          </c:tx>
          <c:spPr>
            <a:solidFill>
              <a:srgbClr val="FADC32"/>
            </a:solidFill>
          </c:spPr>
          <c:invertIfNegative val="0"/>
          <c:dLbls>
            <c:delete val="1"/>
          </c:dLbls>
          <c:cat>
            <c:strRef>
              <c:f>T6_1!$B$29:$B$40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T6_1!$H$29:$H$40</c:f>
              <c:numCache>
                <c:formatCode>###\ ###\ ##0"   ";\-###\ ###\ ##0"   ";""</c:formatCode>
                <c:ptCount val="12"/>
                <c:pt idx="0">
                  <c:v>1008311.885</c:v>
                </c:pt>
                <c:pt idx="1">
                  <c:v>1015772.862</c:v>
                </c:pt>
                <c:pt idx="2">
                  <c:v>1215952.094</c:v>
                </c:pt>
                <c:pt idx="3">
                  <c:v>1082513.7560000001</c:v>
                </c:pt>
                <c:pt idx="4">
                  <c:v>1020764.531</c:v>
                </c:pt>
                <c:pt idx="5">
                  <c:v>1244082.0730000001</c:v>
                </c:pt>
                <c:pt idx="6">
                  <c:v>1092748.727</c:v>
                </c:pt>
                <c:pt idx="7">
                  <c:v>958683.875</c:v>
                </c:pt>
                <c:pt idx="8">
                  <c:v>1315655.3640000001</c:v>
                </c:pt>
                <c:pt idx="9">
                  <c:v>1071226.845</c:v>
                </c:pt>
                <c:pt idx="10">
                  <c:v>1084754.923</c:v>
                </c:pt>
                <c:pt idx="11">
                  <c:v>1141821.956</c:v>
                </c:pt>
              </c:numCache>
            </c:numRef>
          </c:val>
        </c:ser>
        <c:dLbls>
          <c:dLblPos val="ctr"/>
          <c:showLegendKey val="0"/>
          <c:showVal val="1"/>
          <c:showCatName val="0"/>
          <c:showSerName val="0"/>
          <c:showPercent val="0"/>
          <c:showBubbleSize val="0"/>
        </c:dLbls>
        <c:gapWidth val="150"/>
        <c:axId val="85832064"/>
        <c:axId val="85833600"/>
      </c:barChart>
      <c:catAx>
        <c:axId val="85832064"/>
        <c:scaling>
          <c:orientation val="minMax"/>
        </c:scaling>
        <c:delete val="0"/>
        <c:axPos val="b"/>
        <c:numFmt formatCode="0" sourceLinked="1"/>
        <c:majorTickMark val="none"/>
        <c:minorTickMark val="none"/>
        <c:tickLblPos val="nextTo"/>
        <c:crossAx val="85833600"/>
        <c:crosses val="autoZero"/>
        <c:auto val="0"/>
        <c:lblAlgn val="ctr"/>
        <c:lblOffset val="100"/>
        <c:noMultiLvlLbl val="0"/>
      </c:catAx>
      <c:valAx>
        <c:axId val="8583360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583206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28 H.v. Maschinen</c:v>
                </c:pt>
                <c:pt idx="1">
                  <c:v>31  H.v. Möbeln</c:v>
                </c:pt>
                <c:pt idx="2">
                  <c:v>19 Kokerei u. Mineralölverarb.</c:v>
                </c:pt>
                <c:pt idx="3">
                  <c:v>16 H.v. Holzwaren</c:v>
                </c:pt>
                <c:pt idx="4">
                  <c:v>17 H.v. Papier, Pappe</c:v>
                </c:pt>
                <c:pt idx="5">
                  <c:v>25 H.v. Metallerzeugnissen</c:v>
                </c:pt>
                <c:pt idx="6">
                  <c:v>26 H.v. elektron. Erzeugnissen</c:v>
                </c:pt>
                <c:pt idx="7">
                  <c:v>24 Metallerzeugung</c:v>
                </c:pt>
                <c:pt idx="8">
                  <c:v>10 H.v. Nahrungsmitteln</c:v>
                </c:pt>
                <c:pt idx="9">
                  <c:v>29 H.v. Kraftwagen</c:v>
                </c:pt>
                <c:pt idx="10">
                  <c:v>B + C Verarbeitendes Gewerbe</c:v>
                </c:pt>
                <c:pt idx="11">
                  <c:v>32 H.v. sonstigen Waren</c:v>
                </c:pt>
                <c:pt idx="12">
                  <c:v>18 H.v. Druckerzeugnissen</c:v>
                </c:pt>
                <c:pt idx="13">
                  <c:v>22 H.v. Gummi/Kunststoff</c:v>
                </c:pt>
                <c:pt idx="14">
                  <c:v>27 H.v. Elektromotoren</c:v>
                </c:pt>
                <c:pt idx="15">
                  <c:v>21 H.v. pharmazeut. Erzeugnissen</c:v>
                </c:pt>
                <c:pt idx="16">
                  <c:v>30 Sonstiger Fahrzeugbau</c:v>
                </c:pt>
                <c:pt idx="17">
                  <c:v>23 H.v. Glas, Glaswaren</c:v>
                </c:pt>
                <c:pt idx="18">
                  <c:v>11 Getränkeherstellung</c:v>
                </c:pt>
                <c:pt idx="19">
                  <c:v>20 H.v. chemischen Erzeugnissen</c:v>
                </c:pt>
                <c:pt idx="20">
                  <c:v>13 H.v. Textilien</c:v>
                </c:pt>
                <c:pt idx="21">
                  <c:v>33 Reparatur von Maschinen</c:v>
                </c:pt>
              </c:strCache>
            </c:strRef>
          </c:cat>
          <c:val>
            <c:numRef>
              <c:f>DatenBesch_1!$C$5:$C$26</c:f>
              <c:numCache>
                <c:formatCode>###\ ##0.0;\-###\ ##0.0;\-</c:formatCode>
                <c:ptCount val="22"/>
                <c:pt idx="0">
                  <c:v>-6.6379975741537107</c:v>
                </c:pt>
                <c:pt idx="1">
                  <c:v>-5.8007566204287517</c:v>
                </c:pt>
                <c:pt idx="2">
                  <c:v>-5.7303370786516847</c:v>
                </c:pt>
                <c:pt idx="3">
                  <c:v>-4.4665012406947886</c:v>
                </c:pt>
                <c:pt idx="4">
                  <c:v>-4.007382019509623</c:v>
                </c:pt>
                <c:pt idx="5">
                  <c:v>-3.3598409542743539</c:v>
                </c:pt>
                <c:pt idx="6">
                  <c:v>-3.3569405099150145</c:v>
                </c:pt>
                <c:pt idx="7">
                  <c:v>-1.910828025477707</c:v>
                </c:pt>
                <c:pt idx="8">
                  <c:v>-0.81263814848524241</c:v>
                </c:pt>
                <c:pt idx="9">
                  <c:v>-0.74137439406900485</c:v>
                </c:pt>
                <c:pt idx="10">
                  <c:v>0.32849792145120493</c:v>
                </c:pt>
                <c:pt idx="11">
                  <c:v>0.59184812953657173</c:v>
                </c:pt>
                <c:pt idx="12">
                  <c:v>0.83275503122831362</c:v>
                </c:pt>
                <c:pt idx="13">
                  <c:v>0.84802128367143326</c:v>
                </c:pt>
                <c:pt idx="14">
                  <c:v>1.4943960149439601</c:v>
                </c:pt>
                <c:pt idx="15">
                  <c:v>1.6018718502519798</c:v>
                </c:pt>
                <c:pt idx="16">
                  <c:v>2.2338622708365428</c:v>
                </c:pt>
                <c:pt idx="17">
                  <c:v>2.7194066749072929</c:v>
                </c:pt>
                <c:pt idx="18">
                  <c:v>4.830421377183967</c:v>
                </c:pt>
                <c:pt idx="19">
                  <c:v>5.9224624975647764</c:v>
                </c:pt>
                <c:pt idx="20">
                  <c:v>7.009345794392523</c:v>
                </c:pt>
                <c:pt idx="21">
                  <c:v>34.488297384121161</c:v>
                </c:pt>
              </c:numCache>
            </c:numRef>
          </c:val>
        </c:ser>
        <c:dLbls>
          <c:dLblPos val="inBase"/>
          <c:showLegendKey val="0"/>
          <c:showVal val="1"/>
          <c:showCatName val="0"/>
          <c:showSerName val="0"/>
          <c:showPercent val="0"/>
          <c:showBubbleSize val="0"/>
        </c:dLbls>
        <c:gapWidth val="150"/>
        <c:axId val="86047744"/>
        <c:axId val="86059264"/>
      </c:barChart>
      <c:catAx>
        <c:axId val="860477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6059264"/>
        <c:crossesAt val="0"/>
        <c:auto val="1"/>
        <c:lblAlgn val="ctr"/>
        <c:lblOffset val="100"/>
        <c:tickLblSkip val="1"/>
        <c:tickMarkSkip val="1"/>
        <c:noMultiLvlLbl val="0"/>
      </c:catAx>
      <c:valAx>
        <c:axId val="8605926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604774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25 H.v. Metallerzeugnissen</c:v>
                </c:pt>
                <c:pt idx="2">
                  <c:v>B + C Verarbeitendes Gewerbe</c:v>
                </c:pt>
                <c:pt idx="3">
                  <c:v>11 Getränkeherstellung</c:v>
                </c:pt>
                <c:pt idx="4">
                  <c:v>17 H.v. Papier, Pappe</c:v>
                </c:pt>
                <c:pt idx="5">
                  <c:v>10 H.v. Nahrungsmitteln</c:v>
                </c:pt>
                <c:pt idx="6">
                  <c:v>21 H.v. pharmazeut. Erzeugnissen</c:v>
                </c:pt>
                <c:pt idx="7">
                  <c:v>32 H.v. sonstigen Waren</c:v>
                </c:pt>
                <c:pt idx="8">
                  <c:v>18 H.v. Druckerzeugnissen</c:v>
                </c:pt>
                <c:pt idx="9">
                  <c:v>20 H.v. chemischen Erzeugnissen</c:v>
                </c:pt>
                <c:pt idx="10">
                  <c:v>22 H.v. Gummi/Kunststoff</c:v>
                </c:pt>
                <c:pt idx="11">
                  <c:v>26 H.v. elektron. Erzeugnissen</c:v>
                </c:pt>
                <c:pt idx="12">
                  <c:v>27 H.v. Elektromotoren</c:v>
                </c:pt>
                <c:pt idx="13">
                  <c:v>31  H.v. Möbeln</c:v>
                </c:pt>
                <c:pt idx="14">
                  <c:v>23 H.v. Glas, Glaswaren</c:v>
                </c:pt>
                <c:pt idx="15">
                  <c:v>33 Reparatur von Maschinen</c:v>
                </c:pt>
                <c:pt idx="16">
                  <c:v>13 H.v. Textilien</c:v>
                </c:pt>
                <c:pt idx="17">
                  <c:v>28 H.v. Maschinen</c:v>
                </c:pt>
                <c:pt idx="18">
                  <c:v>29 H.v. Kraftwagen</c:v>
                </c:pt>
                <c:pt idx="19">
                  <c:v>16 H.v. Holzwaren</c:v>
                </c:pt>
                <c:pt idx="20">
                  <c:v>24 Metallerzeugung</c:v>
                </c:pt>
              </c:strCache>
            </c:strRef>
          </c:cat>
          <c:val>
            <c:numRef>
              <c:f>DatenUMs_1!$C$5:$C$25</c:f>
              <c:numCache>
                <c:formatCode>###\ ##0.0;\-###\ ##0.0;\-</c:formatCode>
                <c:ptCount val="21"/>
                <c:pt idx="0">
                  <c:v>-86.910455968031712</c:v>
                </c:pt>
                <c:pt idx="1">
                  <c:v>-21.691423827749638</c:v>
                </c:pt>
                <c:pt idx="2">
                  <c:v>-16.796191628264907</c:v>
                </c:pt>
                <c:pt idx="3">
                  <c:v>-12.803743344023474</c:v>
                </c:pt>
                <c:pt idx="4">
                  <c:v>-12.622412388181839</c:v>
                </c:pt>
                <c:pt idx="5">
                  <c:v>-10.293142116976639</c:v>
                </c:pt>
                <c:pt idx="6">
                  <c:v>-6.2569979495051999</c:v>
                </c:pt>
                <c:pt idx="7">
                  <c:v>-3.4009496459780313</c:v>
                </c:pt>
                <c:pt idx="8">
                  <c:v>-3.172400680788841</c:v>
                </c:pt>
                <c:pt idx="9">
                  <c:v>-2.4589568849399166</c:v>
                </c:pt>
                <c:pt idx="10">
                  <c:v>-1.6224989950680655</c:v>
                </c:pt>
                <c:pt idx="11">
                  <c:v>-1.4856512240101547</c:v>
                </c:pt>
                <c:pt idx="12">
                  <c:v>-1.1056764902407468</c:v>
                </c:pt>
                <c:pt idx="13">
                  <c:v>2.71290058092334E-2</c:v>
                </c:pt>
                <c:pt idx="14">
                  <c:v>3.1471861850010496</c:v>
                </c:pt>
                <c:pt idx="15">
                  <c:v>3.6897672476345496</c:v>
                </c:pt>
                <c:pt idx="16">
                  <c:v>5.4780588878882295</c:v>
                </c:pt>
                <c:pt idx="17">
                  <c:v>6.8926243920358328</c:v>
                </c:pt>
                <c:pt idx="18">
                  <c:v>13.565069329361915</c:v>
                </c:pt>
                <c:pt idx="19">
                  <c:v>18.256571507817014</c:v>
                </c:pt>
                <c:pt idx="20">
                  <c:v>30.756484254766537</c:v>
                </c:pt>
              </c:numCache>
            </c:numRef>
          </c:val>
        </c:ser>
        <c:dLbls>
          <c:dLblPos val="inBase"/>
          <c:showLegendKey val="0"/>
          <c:showVal val="1"/>
          <c:showCatName val="0"/>
          <c:showSerName val="0"/>
          <c:showPercent val="0"/>
          <c:showBubbleSize val="0"/>
        </c:dLbls>
        <c:gapWidth val="150"/>
        <c:axId val="93147136"/>
        <c:axId val="93150208"/>
      </c:barChart>
      <c:catAx>
        <c:axId val="93147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150208"/>
        <c:crossesAt val="0"/>
        <c:auto val="1"/>
        <c:lblAlgn val="ctr"/>
        <c:lblOffset val="100"/>
        <c:tickLblSkip val="1"/>
        <c:tickMarkSkip val="1"/>
        <c:noMultiLvlLbl val="0"/>
      </c:catAx>
      <c:valAx>
        <c:axId val="9315020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31471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83" t="s">
        <v>255</v>
      </c>
      <c r="B3" s="183"/>
      <c r="C3" s="183"/>
      <c r="D3" s="183"/>
    </row>
    <row r="4" spans="1:7" ht="20.25" x14ac:dyDescent="0.3">
      <c r="A4" s="183" t="s">
        <v>256</v>
      </c>
      <c r="B4" s="183"/>
      <c r="C4" s="183"/>
      <c r="D4" s="183"/>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84" t="s">
        <v>385</v>
      </c>
      <c r="E15" s="184"/>
      <c r="F15" s="184"/>
      <c r="G15" s="184"/>
    </row>
    <row r="16" spans="1:7" ht="15" x14ac:dyDescent="0.2">
      <c r="D16" s="185" t="s">
        <v>522</v>
      </c>
      <c r="E16" s="185"/>
      <c r="F16" s="185"/>
      <c r="G16" s="185"/>
    </row>
    <row r="18" spans="1:7" ht="37.5" x14ac:dyDescent="0.5">
      <c r="A18" s="190" t="s">
        <v>270</v>
      </c>
      <c r="B18" s="190"/>
      <c r="C18" s="190"/>
      <c r="D18" s="190"/>
      <c r="E18" s="190"/>
      <c r="F18" s="190"/>
      <c r="G18" s="190"/>
    </row>
    <row r="19" spans="1:7" ht="37.5" x14ac:dyDescent="0.5">
      <c r="A19" s="186" t="s">
        <v>271</v>
      </c>
      <c r="B19" s="186"/>
      <c r="C19" s="186"/>
      <c r="D19" s="186"/>
      <c r="E19" s="186"/>
      <c r="F19" s="186"/>
      <c r="G19" s="186"/>
    </row>
    <row r="20" spans="1:7" ht="37.5" customHeight="1" x14ac:dyDescent="0.5">
      <c r="A20" s="186" t="s">
        <v>272</v>
      </c>
      <c r="B20" s="186"/>
      <c r="C20" s="186"/>
      <c r="D20" s="186"/>
      <c r="E20" s="186"/>
      <c r="F20" s="186"/>
      <c r="G20" s="186"/>
    </row>
    <row r="21" spans="1:7" ht="37.5" customHeight="1" x14ac:dyDescent="0.5">
      <c r="A21" s="187" t="s">
        <v>523</v>
      </c>
      <c r="B21" s="186"/>
      <c r="C21" s="186"/>
      <c r="D21" s="186"/>
      <c r="E21" s="186"/>
      <c r="F21" s="186"/>
      <c r="G21" s="186"/>
    </row>
    <row r="22" spans="1:7" ht="37.5" customHeight="1" x14ac:dyDescent="0.35">
      <c r="A22" s="188" t="s">
        <v>300</v>
      </c>
      <c r="B22" s="189"/>
      <c r="C22" s="189"/>
      <c r="D22" s="189"/>
      <c r="E22" s="189"/>
      <c r="F22" s="189"/>
      <c r="G22" s="189"/>
    </row>
    <row r="23" spans="1:7" ht="16.5" x14ac:dyDescent="0.25">
      <c r="A23" s="64"/>
      <c r="B23" s="64"/>
      <c r="C23" s="64"/>
      <c r="D23" s="64"/>
      <c r="E23" s="64"/>
      <c r="F23" s="64"/>
    </row>
    <row r="24" spans="1:7" ht="15" x14ac:dyDescent="0.2">
      <c r="C24" s="191" t="s">
        <v>546</v>
      </c>
      <c r="D24" s="191"/>
      <c r="E24" s="191"/>
      <c r="F24" s="191"/>
      <c r="G24" s="191"/>
    </row>
    <row r="25" spans="1:7" ht="16.5" x14ac:dyDescent="0.25">
      <c r="A25" s="182"/>
      <c r="B25" s="182"/>
      <c r="C25" s="182"/>
      <c r="D25" s="182"/>
      <c r="E25" s="182"/>
      <c r="F25" s="182"/>
      <c r="G25" s="182"/>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542</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4.1" customHeight="1" x14ac:dyDescent="0.2">
      <c r="A3" s="218" t="s">
        <v>345</v>
      </c>
      <c r="B3" s="221"/>
      <c r="C3" s="221" t="s">
        <v>0</v>
      </c>
      <c r="D3" s="224" t="s">
        <v>19</v>
      </c>
      <c r="E3" s="224" t="s">
        <v>17</v>
      </c>
      <c r="F3" s="224" t="s">
        <v>334</v>
      </c>
      <c r="G3" s="221" t="s">
        <v>177</v>
      </c>
      <c r="H3" s="221"/>
      <c r="I3" s="221"/>
      <c r="J3" s="243"/>
      <c r="K3" s="8"/>
      <c r="L3" s="8"/>
      <c r="M3" s="8"/>
      <c r="N3" s="8"/>
      <c r="O3" s="8"/>
      <c r="P3" s="8"/>
      <c r="Q3" s="8"/>
      <c r="R3" s="8"/>
      <c r="S3" s="8"/>
      <c r="T3" s="8"/>
      <c r="U3" s="8"/>
      <c r="V3" s="8"/>
      <c r="W3" s="8"/>
      <c r="X3" s="250" t="s">
        <v>16</v>
      </c>
      <c r="Y3" s="6"/>
    </row>
    <row r="4" spans="1:26" ht="23.25" customHeight="1" x14ac:dyDescent="0.2">
      <c r="A4" s="240"/>
      <c r="B4" s="222"/>
      <c r="C4" s="222"/>
      <c r="D4" s="242"/>
      <c r="E4" s="242"/>
      <c r="F4" s="242"/>
      <c r="G4" s="97" t="s">
        <v>1</v>
      </c>
      <c r="H4" s="90" t="s">
        <v>340</v>
      </c>
      <c r="I4" s="90" t="s">
        <v>343</v>
      </c>
      <c r="J4" s="100" t="s">
        <v>341</v>
      </c>
      <c r="K4" s="8"/>
      <c r="L4" s="8"/>
      <c r="M4" s="8"/>
      <c r="N4" s="8"/>
      <c r="O4" s="8"/>
      <c r="P4" s="8"/>
      <c r="Q4" s="8"/>
      <c r="R4" s="8"/>
      <c r="S4" s="8"/>
      <c r="T4" s="8"/>
      <c r="U4" s="8"/>
      <c r="V4" s="8"/>
      <c r="W4" s="8"/>
      <c r="X4" s="251"/>
      <c r="Y4" s="6"/>
    </row>
    <row r="5" spans="1:26" ht="14.1" customHeight="1" x14ac:dyDescent="0.2">
      <c r="A5" s="241"/>
      <c r="B5" s="223"/>
      <c r="C5" s="223" t="s">
        <v>332</v>
      </c>
      <c r="D5" s="223"/>
      <c r="E5" s="98" t="s">
        <v>290</v>
      </c>
      <c r="F5" s="223" t="s">
        <v>291</v>
      </c>
      <c r="G5" s="223"/>
      <c r="H5" s="223"/>
      <c r="I5" s="98" t="s">
        <v>18</v>
      </c>
      <c r="J5" s="99" t="s">
        <v>291</v>
      </c>
      <c r="K5" s="9"/>
      <c r="L5" s="9"/>
      <c r="M5" s="9"/>
      <c r="N5" s="9"/>
      <c r="O5" s="9"/>
      <c r="P5" s="9"/>
      <c r="Q5" s="9"/>
      <c r="R5" s="9"/>
      <c r="S5" s="9"/>
      <c r="T5" s="9"/>
      <c r="U5" s="9"/>
      <c r="V5" s="9"/>
      <c r="W5" s="9"/>
      <c r="X5" s="14"/>
      <c r="Y5" s="6"/>
    </row>
    <row r="6" spans="1:26" x14ac:dyDescent="0.2">
      <c r="A6" s="85"/>
      <c r="B6" s="85"/>
      <c r="C6" s="85"/>
      <c r="D6" s="85"/>
      <c r="E6" s="85"/>
      <c r="F6" s="85"/>
      <c r="G6" s="85"/>
      <c r="H6" s="85"/>
      <c r="I6" s="86"/>
      <c r="J6" s="85"/>
      <c r="K6" s="87"/>
      <c r="L6" s="87"/>
      <c r="M6" s="87"/>
      <c r="N6" s="87"/>
      <c r="O6" s="87"/>
      <c r="P6" s="87"/>
      <c r="Q6" s="87"/>
      <c r="R6" s="87"/>
      <c r="S6" s="87"/>
      <c r="T6" s="87"/>
      <c r="U6" s="87"/>
      <c r="V6" s="87"/>
      <c r="W6" s="87"/>
      <c r="X6" s="87"/>
      <c r="Y6" s="87"/>
      <c r="Z6" s="8"/>
    </row>
    <row r="7" spans="1:26" s="4" customFormat="1" ht="10.5" customHeight="1" x14ac:dyDescent="0.2">
      <c r="A7" s="3">
        <v>2007</v>
      </c>
      <c r="C7" s="179">
        <v>541</v>
      </c>
      <c r="D7" s="179">
        <v>105454</v>
      </c>
      <c r="E7" s="179">
        <v>169336.753</v>
      </c>
      <c r="F7" s="179">
        <v>4156307.9989999998</v>
      </c>
      <c r="G7" s="179">
        <v>29822882.567000002</v>
      </c>
      <c r="H7" s="179">
        <v>12718626.538000001</v>
      </c>
      <c r="I7" s="180">
        <v>42.647207255792168</v>
      </c>
      <c r="J7" s="179">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79">
        <v>562</v>
      </c>
      <c r="D8" s="179">
        <v>107381</v>
      </c>
      <c r="E8" s="179">
        <v>172406.88399999999</v>
      </c>
      <c r="F8" s="179">
        <v>4299244.6849999996</v>
      </c>
      <c r="G8" s="179">
        <v>30929851.305</v>
      </c>
      <c r="H8" s="179">
        <v>13060897.818</v>
      </c>
      <c r="I8" s="180">
        <v>42.227483375869397</v>
      </c>
      <c r="J8" s="179">
        <v>5948445.551</v>
      </c>
      <c r="K8" s="10"/>
      <c r="L8" s="10"/>
      <c r="M8" s="10"/>
      <c r="N8" s="10"/>
      <c r="O8" s="10"/>
      <c r="P8" s="10"/>
      <c r="Q8" s="10"/>
      <c r="R8" s="10"/>
      <c r="S8" s="10"/>
      <c r="T8" s="10"/>
      <c r="U8" s="10"/>
      <c r="V8" s="10"/>
      <c r="W8" s="10"/>
      <c r="X8" s="10"/>
      <c r="Y8" s="10"/>
      <c r="Z8" s="10"/>
    </row>
    <row r="9" spans="1:26" s="4" customFormat="1" ht="10.5" customHeight="1" x14ac:dyDescent="0.2">
      <c r="A9" s="3">
        <v>2009</v>
      </c>
      <c r="C9" s="179">
        <v>529</v>
      </c>
      <c r="D9" s="179">
        <v>101440</v>
      </c>
      <c r="E9" s="179">
        <v>160832.81599999999</v>
      </c>
      <c r="F9" s="179">
        <v>4128139.1570000001</v>
      </c>
      <c r="G9" s="179">
        <v>26754530.272999998</v>
      </c>
      <c r="H9" s="179">
        <v>11912932.684</v>
      </c>
      <c r="I9" s="180">
        <v>44.526786912129914</v>
      </c>
      <c r="J9" s="179">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79">
        <v>523</v>
      </c>
      <c r="D10" s="179">
        <v>98424</v>
      </c>
      <c r="E10" s="179">
        <v>159914.54800000001</v>
      </c>
      <c r="F10" s="179">
        <v>4092841.1269999999</v>
      </c>
      <c r="G10" s="179">
        <v>28750316.943</v>
      </c>
      <c r="H10" s="179">
        <v>12163461.332</v>
      </c>
      <c r="I10" s="180">
        <v>42.307225190300052</v>
      </c>
      <c r="J10" s="179">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79">
        <v>524</v>
      </c>
      <c r="D11" s="179">
        <v>99921</v>
      </c>
      <c r="E11" s="179">
        <v>161293.22200000001</v>
      </c>
      <c r="F11" s="179">
        <v>4220435.1940000001</v>
      </c>
      <c r="G11" s="179">
        <v>31450652.092</v>
      </c>
      <c r="H11" s="179">
        <v>12932320.026000001</v>
      </c>
      <c r="I11" s="180">
        <v>41.119401874944124</v>
      </c>
      <c r="J11" s="179">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79">
        <v>527</v>
      </c>
      <c r="D12" s="179">
        <v>100924</v>
      </c>
      <c r="E12" s="179">
        <v>162345.13099999999</v>
      </c>
      <c r="F12" s="179">
        <v>4364901.53</v>
      </c>
      <c r="G12" s="179">
        <v>32713974.910999998</v>
      </c>
      <c r="H12" s="179">
        <v>13479233.739</v>
      </c>
      <c r="I12" s="180">
        <v>41.203289345519551</v>
      </c>
      <c r="J12" s="179">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79">
        <v>534</v>
      </c>
      <c r="D13" s="179">
        <v>101973</v>
      </c>
      <c r="E13" s="179">
        <v>162860.62400000001</v>
      </c>
      <c r="F13" s="179">
        <v>4542016.0810000002</v>
      </c>
      <c r="G13" s="179">
        <v>33622398.811999999</v>
      </c>
      <c r="H13" s="179">
        <v>14079355.438999999</v>
      </c>
      <c r="I13" s="180">
        <v>41.874928430076821</v>
      </c>
      <c r="J13" s="179">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79">
        <v>527</v>
      </c>
      <c r="D14" s="179">
        <v>101748</v>
      </c>
      <c r="E14" s="179">
        <v>163901.49400000001</v>
      </c>
      <c r="F14" s="179">
        <v>4715678.8990000002</v>
      </c>
      <c r="G14" s="179">
        <v>35243360.748000003</v>
      </c>
      <c r="H14" s="179">
        <v>14993937.280999999</v>
      </c>
      <c r="I14" s="180">
        <v>42.544005346740036</v>
      </c>
      <c r="J14" s="179">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79">
        <v>527</v>
      </c>
      <c r="D15" s="179">
        <v>103286</v>
      </c>
      <c r="E15" s="179">
        <v>165389.11199999999</v>
      </c>
      <c r="F15" s="179">
        <v>4869182.8830000004</v>
      </c>
      <c r="G15" s="179">
        <v>32954324.236000001</v>
      </c>
      <c r="H15" s="179">
        <v>13252288.891000001</v>
      </c>
      <c r="I15" s="180">
        <v>40.214112102844823</v>
      </c>
      <c r="J15" s="179">
        <v>5403867.5769999996</v>
      </c>
      <c r="K15" s="10"/>
      <c r="L15" s="10"/>
      <c r="M15" s="10"/>
      <c r="N15" s="10"/>
      <c r="O15" s="10"/>
      <c r="P15" s="10"/>
      <c r="Q15" s="10"/>
      <c r="R15" s="10"/>
      <c r="S15" s="10"/>
      <c r="T15" s="10"/>
      <c r="U15" s="10"/>
      <c r="V15" s="10"/>
      <c r="W15" s="10"/>
      <c r="X15" s="10"/>
      <c r="Y15" s="10"/>
      <c r="Z15" s="10"/>
    </row>
    <row r="16" spans="1:26" s="4" customFormat="1" ht="10.5" customHeight="1" x14ac:dyDescent="0.2">
      <c r="C16" s="21"/>
      <c r="D16" s="21"/>
      <c r="E16" s="21"/>
      <c r="F16" s="21"/>
      <c r="G16" s="21"/>
      <c r="H16" s="21"/>
      <c r="I16" s="22"/>
      <c r="J16" s="20"/>
      <c r="K16" s="10"/>
      <c r="L16" s="10"/>
      <c r="M16" s="10"/>
      <c r="N16" s="10"/>
      <c r="O16" s="10"/>
      <c r="P16" s="10"/>
      <c r="Q16" s="10"/>
      <c r="R16" s="10"/>
      <c r="S16" s="10"/>
      <c r="T16" s="10"/>
      <c r="U16" s="10"/>
      <c r="V16" s="10"/>
      <c r="W16" s="10"/>
      <c r="X16" s="10"/>
      <c r="Y16" s="10"/>
      <c r="Z16" s="10"/>
    </row>
    <row r="17" spans="1:25" s="4" customFormat="1" x14ac:dyDescent="0.2">
      <c r="A17" s="3">
        <v>2014</v>
      </c>
      <c r="B17" s="4" t="s">
        <v>3</v>
      </c>
      <c r="C17" s="179">
        <v>536</v>
      </c>
      <c r="D17" s="179">
        <v>101219</v>
      </c>
      <c r="E17" s="179">
        <v>13996.59</v>
      </c>
      <c r="F17" s="179">
        <v>362248.41800000001</v>
      </c>
      <c r="G17" s="179">
        <v>2715233.4589999998</v>
      </c>
      <c r="H17" s="179">
        <v>1158317.1270000001</v>
      </c>
      <c r="I17" s="180">
        <v>42.659945985882175</v>
      </c>
      <c r="J17" s="179">
        <v>526487.51899999997</v>
      </c>
      <c r="K17" s="10"/>
      <c r="L17" s="10"/>
      <c r="M17" s="10"/>
      <c r="N17" s="10"/>
      <c r="O17" s="10"/>
      <c r="P17" s="10"/>
      <c r="Q17" s="10"/>
      <c r="R17" s="10"/>
      <c r="S17" s="10"/>
      <c r="T17" s="10"/>
      <c r="U17" s="10"/>
      <c r="V17" s="10"/>
      <c r="W17" s="10"/>
      <c r="X17" s="15" t="s">
        <v>3</v>
      </c>
      <c r="Y17" s="13"/>
    </row>
    <row r="18" spans="1:25" s="4" customFormat="1" x14ac:dyDescent="0.2">
      <c r="B18" s="4" t="s">
        <v>4</v>
      </c>
      <c r="C18" s="179">
        <v>538</v>
      </c>
      <c r="D18" s="179">
        <v>100961</v>
      </c>
      <c r="E18" s="179">
        <v>13624.495999999999</v>
      </c>
      <c r="F18" s="179">
        <v>361756.61099999998</v>
      </c>
      <c r="G18" s="179">
        <v>2622325.747</v>
      </c>
      <c r="H18" s="179">
        <v>1085972.821</v>
      </c>
      <c r="I18" s="180">
        <v>41.412582790005303</v>
      </c>
      <c r="J18" s="179">
        <v>455637.78499999997</v>
      </c>
      <c r="K18" s="10"/>
      <c r="L18" s="10"/>
      <c r="M18" s="10"/>
      <c r="N18" s="10"/>
      <c r="O18" s="10"/>
      <c r="P18" s="10"/>
      <c r="Q18" s="10"/>
      <c r="R18" s="10"/>
      <c r="S18" s="10"/>
      <c r="T18" s="10"/>
      <c r="U18" s="10"/>
      <c r="V18" s="10"/>
      <c r="W18" s="10"/>
      <c r="X18" s="15" t="s">
        <v>4</v>
      </c>
      <c r="Y18" s="13"/>
    </row>
    <row r="19" spans="1:25" s="4" customFormat="1" x14ac:dyDescent="0.2">
      <c r="B19" s="4" t="s">
        <v>5</v>
      </c>
      <c r="C19" s="179">
        <v>536</v>
      </c>
      <c r="D19" s="179">
        <v>101013</v>
      </c>
      <c r="E19" s="179">
        <v>13891.339</v>
      </c>
      <c r="F19" s="179">
        <v>379465.36099999998</v>
      </c>
      <c r="G19" s="179">
        <v>3229261.3689999999</v>
      </c>
      <c r="H19" s="179">
        <v>1507265.0889999999</v>
      </c>
      <c r="I19" s="180">
        <v>46.675227451990118</v>
      </c>
      <c r="J19" s="179">
        <v>549091.56599999999</v>
      </c>
      <c r="K19" s="10"/>
      <c r="L19" s="10"/>
      <c r="M19" s="10"/>
      <c r="N19" s="10"/>
      <c r="O19" s="10"/>
      <c r="P19" s="10"/>
      <c r="Q19" s="10"/>
      <c r="R19" s="10"/>
      <c r="S19" s="10"/>
      <c r="T19" s="10"/>
      <c r="U19" s="10"/>
      <c r="V19" s="10"/>
      <c r="W19" s="10"/>
      <c r="X19" s="15" t="s">
        <v>5</v>
      </c>
      <c r="Y19" s="13"/>
    </row>
    <row r="20" spans="1:25" s="4" customFormat="1" x14ac:dyDescent="0.2">
      <c r="B20" s="4" t="s">
        <v>6</v>
      </c>
      <c r="C20" s="179">
        <v>532</v>
      </c>
      <c r="D20" s="179">
        <v>100880</v>
      </c>
      <c r="E20" s="179">
        <v>13483.62</v>
      </c>
      <c r="F20" s="179">
        <v>400091.24300000002</v>
      </c>
      <c r="G20" s="179">
        <v>2613968.5210000002</v>
      </c>
      <c r="H20" s="179">
        <v>1073000.1980000001</v>
      </c>
      <c r="I20" s="180">
        <v>41.048703891411549</v>
      </c>
      <c r="J20" s="179">
        <v>496535.201</v>
      </c>
      <c r="K20" s="10"/>
      <c r="L20" s="10"/>
      <c r="M20" s="10"/>
      <c r="N20" s="10"/>
      <c r="O20" s="10"/>
      <c r="P20" s="10"/>
      <c r="Q20" s="10"/>
      <c r="R20" s="10"/>
      <c r="S20" s="10"/>
      <c r="T20" s="10"/>
      <c r="U20" s="10"/>
      <c r="V20" s="10"/>
      <c r="W20" s="10"/>
      <c r="X20" s="15" t="s">
        <v>6</v>
      </c>
      <c r="Y20" s="13"/>
    </row>
    <row r="21" spans="1:25" s="4" customFormat="1" x14ac:dyDescent="0.2">
      <c r="B21" s="4" t="s">
        <v>7</v>
      </c>
      <c r="C21" s="179">
        <v>532</v>
      </c>
      <c r="D21" s="179">
        <v>100673</v>
      </c>
      <c r="E21" s="179">
        <v>13340.328</v>
      </c>
      <c r="F21" s="179">
        <v>408974.837</v>
      </c>
      <c r="G21" s="179">
        <v>2724815.7889999999</v>
      </c>
      <c r="H21" s="179">
        <v>1198071.1159999999</v>
      </c>
      <c r="I21" s="180">
        <v>43.968884826511108</v>
      </c>
      <c r="J21" s="179">
        <v>553533.04500000004</v>
      </c>
      <c r="K21" s="10"/>
      <c r="L21" s="10"/>
      <c r="M21" s="10"/>
      <c r="N21" s="10"/>
      <c r="O21" s="10"/>
      <c r="P21" s="10"/>
      <c r="Q21" s="10"/>
      <c r="R21" s="10"/>
      <c r="S21" s="10"/>
      <c r="T21" s="10"/>
      <c r="U21" s="10"/>
      <c r="V21" s="10"/>
      <c r="W21" s="10"/>
      <c r="X21" s="15" t="s">
        <v>7</v>
      </c>
      <c r="Y21" s="13"/>
    </row>
    <row r="22" spans="1:25" s="4" customFormat="1" x14ac:dyDescent="0.2">
      <c r="B22" s="4" t="s">
        <v>8</v>
      </c>
      <c r="C22" s="179">
        <v>532</v>
      </c>
      <c r="D22" s="179">
        <v>100548</v>
      </c>
      <c r="E22" s="179">
        <v>13459.037</v>
      </c>
      <c r="F22" s="179">
        <v>413470.66700000002</v>
      </c>
      <c r="G22" s="179">
        <v>3519997.88</v>
      </c>
      <c r="H22" s="179">
        <v>1940435.713</v>
      </c>
      <c r="I22" s="180">
        <v>55.126047774778776</v>
      </c>
      <c r="J22" s="179">
        <v>556499.17700000003</v>
      </c>
      <c r="K22" s="10"/>
      <c r="L22" s="10"/>
      <c r="M22" s="10"/>
      <c r="N22" s="10"/>
      <c r="O22" s="10"/>
      <c r="P22" s="10"/>
      <c r="Q22" s="10"/>
      <c r="R22" s="10"/>
      <c r="S22" s="10"/>
      <c r="T22" s="10"/>
      <c r="U22" s="10"/>
      <c r="V22" s="10"/>
      <c r="W22" s="10"/>
      <c r="X22" s="15" t="s">
        <v>8</v>
      </c>
      <c r="Y22" s="13"/>
    </row>
    <row r="23" spans="1:25" s="4" customFormat="1" x14ac:dyDescent="0.2">
      <c r="B23" s="4" t="s">
        <v>9</v>
      </c>
      <c r="C23" s="179">
        <v>530</v>
      </c>
      <c r="D23" s="179">
        <v>100722</v>
      </c>
      <c r="E23" s="179">
        <v>13737.928</v>
      </c>
      <c r="F23" s="179">
        <v>375782.13900000002</v>
      </c>
      <c r="G23" s="179">
        <v>2826614.3190000001</v>
      </c>
      <c r="H23" s="179">
        <v>1146472.523</v>
      </c>
      <c r="I23" s="180">
        <v>40.559920583916067</v>
      </c>
      <c r="J23" s="179">
        <v>523744.11300000001</v>
      </c>
      <c r="K23" s="10"/>
      <c r="L23" s="10"/>
      <c r="M23" s="10"/>
      <c r="N23" s="10"/>
      <c r="O23" s="10"/>
      <c r="P23" s="10"/>
      <c r="Q23" s="10"/>
      <c r="R23" s="10"/>
      <c r="S23" s="10"/>
      <c r="T23" s="10"/>
      <c r="U23" s="10"/>
      <c r="V23" s="10"/>
      <c r="W23" s="10"/>
      <c r="X23" s="15" t="s">
        <v>9</v>
      </c>
      <c r="Y23" s="13"/>
    </row>
    <row r="24" spans="1:25" s="4" customFormat="1" x14ac:dyDescent="0.2">
      <c r="B24" s="4" t="s">
        <v>10</v>
      </c>
      <c r="C24" s="179">
        <v>528</v>
      </c>
      <c r="D24" s="179">
        <v>101612</v>
      </c>
      <c r="E24" s="179">
        <v>13163.143</v>
      </c>
      <c r="F24" s="179">
        <v>371184.527</v>
      </c>
      <c r="G24" s="179">
        <v>2649321.1239999998</v>
      </c>
      <c r="H24" s="179">
        <v>1088469.6769999999</v>
      </c>
      <c r="I24" s="180">
        <v>41.084852535981213</v>
      </c>
      <c r="J24" s="179">
        <v>431480.18599999999</v>
      </c>
      <c r="K24" s="10"/>
      <c r="L24" s="10"/>
      <c r="M24" s="10"/>
      <c r="N24" s="10"/>
      <c r="O24" s="10"/>
      <c r="P24" s="10"/>
      <c r="Q24" s="10"/>
      <c r="R24" s="10"/>
      <c r="S24" s="10"/>
      <c r="T24" s="10"/>
      <c r="U24" s="10"/>
      <c r="V24" s="10"/>
      <c r="W24" s="10"/>
      <c r="X24" s="15" t="s">
        <v>10</v>
      </c>
      <c r="Y24" s="13"/>
    </row>
    <row r="25" spans="1:25" s="4" customFormat="1" x14ac:dyDescent="0.2">
      <c r="B25" s="4" t="s">
        <v>11</v>
      </c>
      <c r="C25" s="179">
        <v>527</v>
      </c>
      <c r="D25" s="179">
        <v>101748</v>
      </c>
      <c r="E25" s="179">
        <v>14082.154</v>
      </c>
      <c r="F25" s="179">
        <v>380364.45199999999</v>
      </c>
      <c r="G25" s="179">
        <v>3439874.0690000001</v>
      </c>
      <c r="H25" s="179">
        <v>1151441.048</v>
      </c>
      <c r="I25" s="180">
        <v>33.47334887566781</v>
      </c>
      <c r="J25" s="179">
        <v>486743.83</v>
      </c>
      <c r="K25" s="10"/>
      <c r="L25" s="10"/>
      <c r="M25" s="10"/>
      <c r="N25" s="10"/>
      <c r="O25" s="10"/>
      <c r="P25" s="10"/>
      <c r="Q25" s="10"/>
      <c r="R25" s="10"/>
      <c r="S25" s="10"/>
      <c r="T25" s="10"/>
      <c r="U25" s="10"/>
      <c r="V25" s="10"/>
      <c r="W25" s="10"/>
      <c r="X25" s="15" t="s">
        <v>11</v>
      </c>
      <c r="Y25" s="13"/>
    </row>
    <row r="26" spans="1:25" s="4" customFormat="1" x14ac:dyDescent="0.2">
      <c r="B26" s="4" t="s">
        <v>12</v>
      </c>
      <c r="C26" s="179">
        <v>527</v>
      </c>
      <c r="D26" s="179">
        <v>101569</v>
      </c>
      <c r="E26" s="179">
        <v>14220.251</v>
      </c>
      <c r="F26" s="179">
        <v>374987.92099999997</v>
      </c>
      <c r="G26" s="179">
        <v>3021102.179</v>
      </c>
      <c r="H26" s="179">
        <v>1220101.074</v>
      </c>
      <c r="I26" s="180">
        <v>40.385958557808848</v>
      </c>
      <c r="J26" s="179">
        <v>574437.103</v>
      </c>
      <c r="K26" s="10"/>
      <c r="L26" s="10"/>
      <c r="M26" s="10"/>
      <c r="N26" s="10"/>
      <c r="O26" s="10"/>
      <c r="P26" s="10"/>
      <c r="Q26" s="10"/>
      <c r="R26" s="10"/>
      <c r="S26" s="10"/>
      <c r="T26" s="10"/>
      <c r="U26" s="10"/>
      <c r="V26" s="10"/>
      <c r="W26" s="10"/>
      <c r="X26" s="15" t="s">
        <v>12</v>
      </c>
      <c r="Y26" s="13"/>
    </row>
    <row r="27" spans="1:25" s="4" customFormat="1" x14ac:dyDescent="0.2">
      <c r="B27" s="4" t="s">
        <v>13</v>
      </c>
      <c r="C27" s="179">
        <v>526</v>
      </c>
      <c r="D27" s="179">
        <v>101384</v>
      </c>
      <c r="E27" s="179">
        <v>14062.169</v>
      </c>
      <c r="F27" s="179">
        <v>482731.66800000001</v>
      </c>
      <c r="G27" s="179">
        <v>2913549.2519999999</v>
      </c>
      <c r="H27" s="179">
        <v>1179996.753</v>
      </c>
      <c r="I27" s="180">
        <v>40.500319402185966</v>
      </c>
      <c r="J27" s="179">
        <v>520645.14199999999</v>
      </c>
      <c r="K27" s="10"/>
      <c r="L27" s="10"/>
      <c r="M27" s="10"/>
      <c r="N27" s="10"/>
      <c r="O27" s="10"/>
      <c r="P27" s="10"/>
      <c r="Q27" s="10"/>
      <c r="R27" s="10"/>
      <c r="S27" s="10"/>
      <c r="T27" s="10"/>
      <c r="U27" s="10"/>
      <c r="V27" s="10"/>
      <c r="W27" s="10"/>
      <c r="X27" s="15" t="s">
        <v>13</v>
      </c>
      <c r="Y27" s="13"/>
    </row>
    <row r="28" spans="1:25" s="4" customFormat="1" x14ac:dyDescent="0.2">
      <c r="B28" s="4" t="s">
        <v>14</v>
      </c>
      <c r="C28" s="179">
        <v>526</v>
      </c>
      <c r="D28" s="179">
        <v>100982</v>
      </c>
      <c r="E28" s="179">
        <v>12840.439</v>
      </c>
      <c r="F28" s="179">
        <v>404621.05499999999</v>
      </c>
      <c r="G28" s="179">
        <v>2967297.04</v>
      </c>
      <c r="H28" s="179">
        <v>1244394.142</v>
      </c>
      <c r="I28" s="180">
        <v>41.936958963838684</v>
      </c>
      <c r="J28" s="179">
        <v>605457.06499999994</v>
      </c>
      <c r="K28" s="10"/>
      <c r="L28" s="10"/>
      <c r="M28" s="10"/>
      <c r="N28" s="10"/>
      <c r="O28" s="10"/>
      <c r="P28" s="10"/>
      <c r="Q28" s="10"/>
      <c r="R28" s="10"/>
      <c r="S28" s="10"/>
      <c r="T28" s="10"/>
      <c r="U28" s="10"/>
      <c r="V28" s="10"/>
      <c r="W28" s="10"/>
      <c r="X28" s="15" t="s">
        <v>14</v>
      </c>
      <c r="Y28" s="13"/>
    </row>
    <row r="29" spans="1:25" s="4" customFormat="1" x14ac:dyDescent="0.2">
      <c r="A29" s="3">
        <v>2015</v>
      </c>
      <c r="B29" s="4" t="s">
        <v>3</v>
      </c>
      <c r="C29" s="179">
        <v>526</v>
      </c>
      <c r="D29" s="179">
        <v>100771</v>
      </c>
      <c r="E29" s="179">
        <v>13746.125</v>
      </c>
      <c r="F29" s="179">
        <v>373944.554</v>
      </c>
      <c r="G29" s="179">
        <v>2364422.3289999999</v>
      </c>
      <c r="H29" s="179">
        <v>1008311.885</v>
      </c>
      <c r="I29" s="180">
        <v>42.645168446977564</v>
      </c>
      <c r="J29" s="179">
        <v>493173.527</v>
      </c>
      <c r="K29" s="10"/>
      <c r="L29" s="10"/>
      <c r="M29" s="10"/>
      <c r="N29" s="10"/>
      <c r="O29" s="10"/>
      <c r="P29" s="10"/>
      <c r="Q29" s="10"/>
      <c r="R29" s="10"/>
      <c r="S29" s="10"/>
      <c r="T29" s="10"/>
      <c r="U29" s="10"/>
      <c r="V29" s="10"/>
      <c r="W29" s="10"/>
      <c r="X29" s="15" t="s">
        <v>3</v>
      </c>
      <c r="Y29" s="13"/>
    </row>
    <row r="30" spans="1:25" s="4" customFormat="1" x14ac:dyDescent="0.2">
      <c r="B30" s="4" t="s">
        <v>4</v>
      </c>
      <c r="C30" s="179">
        <v>530</v>
      </c>
      <c r="D30" s="179">
        <v>100794</v>
      </c>
      <c r="E30" s="179">
        <v>13566.957</v>
      </c>
      <c r="F30" s="179">
        <v>370209.09</v>
      </c>
      <c r="G30" s="179">
        <v>2421814.3560000001</v>
      </c>
      <c r="H30" s="179">
        <v>1015772.862</v>
      </c>
      <c r="I30" s="180">
        <v>41.942639388665015</v>
      </c>
      <c r="J30" s="179">
        <v>475976.19699999999</v>
      </c>
      <c r="K30" s="10"/>
      <c r="L30" s="10"/>
      <c r="M30" s="10"/>
      <c r="N30" s="10"/>
      <c r="O30" s="10"/>
      <c r="P30" s="10"/>
      <c r="Q30" s="10"/>
      <c r="R30" s="10"/>
      <c r="S30" s="10"/>
      <c r="T30" s="10"/>
      <c r="U30" s="10"/>
      <c r="V30" s="10"/>
      <c r="W30" s="10"/>
      <c r="X30" s="15" t="s">
        <v>4</v>
      </c>
      <c r="Y30" s="13"/>
    </row>
    <row r="31" spans="1:25" s="4" customFormat="1" x14ac:dyDescent="0.2">
      <c r="B31" s="4" t="s">
        <v>5</v>
      </c>
      <c r="C31" s="179">
        <v>530</v>
      </c>
      <c r="D31" s="179">
        <v>101133</v>
      </c>
      <c r="E31" s="179">
        <v>14202.843999999999</v>
      </c>
      <c r="F31" s="179">
        <v>392422.63400000002</v>
      </c>
      <c r="G31" s="179">
        <v>2983089.0449999999</v>
      </c>
      <c r="H31" s="179">
        <v>1215952.094</v>
      </c>
      <c r="I31" s="180">
        <v>40.761508478537557</v>
      </c>
      <c r="J31" s="179">
        <v>504701.962</v>
      </c>
      <c r="K31" s="10"/>
      <c r="L31" s="10"/>
      <c r="M31" s="10"/>
      <c r="N31" s="10"/>
      <c r="O31" s="10"/>
      <c r="P31" s="10"/>
      <c r="Q31" s="10"/>
      <c r="R31" s="10"/>
      <c r="S31" s="10"/>
      <c r="T31" s="10"/>
      <c r="U31" s="10"/>
      <c r="V31" s="10"/>
      <c r="W31" s="10"/>
      <c r="X31" s="15" t="s">
        <v>5</v>
      </c>
      <c r="Y31" s="13"/>
    </row>
    <row r="32" spans="1:25" s="4" customFormat="1" x14ac:dyDescent="0.2">
      <c r="B32" s="4" t="s">
        <v>6</v>
      </c>
      <c r="C32" s="179">
        <v>530</v>
      </c>
      <c r="D32" s="179">
        <v>101215</v>
      </c>
      <c r="E32" s="179">
        <v>13477.194</v>
      </c>
      <c r="F32" s="179">
        <v>411312.82900000003</v>
      </c>
      <c r="G32" s="179">
        <v>2568682.0950000002</v>
      </c>
      <c r="H32" s="179">
        <v>1082513.7560000001</v>
      </c>
      <c r="I32" s="180">
        <v>42.142768780423957</v>
      </c>
      <c r="J32" s="179">
        <v>434015.82299999997</v>
      </c>
      <c r="K32" s="10"/>
      <c r="L32" s="10"/>
      <c r="M32" s="10"/>
      <c r="N32" s="10"/>
      <c r="O32" s="10"/>
      <c r="P32" s="10"/>
      <c r="Q32" s="10"/>
      <c r="R32" s="10"/>
      <c r="S32" s="10"/>
      <c r="T32" s="10"/>
      <c r="U32" s="10"/>
      <c r="V32" s="10"/>
      <c r="W32" s="10"/>
      <c r="X32" s="15" t="s">
        <v>6</v>
      </c>
      <c r="Y32" s="13"/>
    </row>
    <row r="33" spans="1:25" s="4" customFormat="1" x14ac:dyDescent="0.2">
      <c r="B33" s="4" t="s">
        <v>7</v>
      </c>
      <c r="C33" s="179">
        <v>530</v>
      </c>
      <c r="D33" s="179">
        <v>101238</v>
      </c>
      <c r="E33" s="179">
        <v>12869.921</v>
      </c>
      <c r="F33" s="179">
        <v>402659.12400000001</v>
      </c>
      <c r="G33" s="179">
        <v>2520047.2200000002</v>
      </c>
      <c r="H33" s="179">
        <v>1020764.531</v>
      </c>
      <c r="I33" s="180">
        <v>40.505770006960418</v>
      </c>
      <c r="J33" s="179">
        <v>386401.61599999998</v>
      </c>
      <c r="K33" s="10"/>
      <c r="L33" s="10"/>
      <c r="M33" s="10"/>
      <c r="N33" s="10"/>
      <c r="O33" s="10"/>
      <c r="P33" s="10"/>
      <c r="Q33" s="10"/>
      <c r="R33" s="10"/>
      <c r="S33" s="10"/>
      <c r="T33" s="10"/>
      <c r="U33" s="10"/>
      <c r="V33" s="10"/>
      <c r="W33" s="10"/>
      <c r="X33" s="15" t="s">
        <v>7</v>
      </c>
      <c r="Y33" s="13"/>
    </row>
    <row r="34" spans="1:25" s="4" customFormat="1" x14ac:dyDescent="0.2">
      <c r="B34" s="4" t="s">
        <v>8</v>
      </c>
      <c r="C34" s="179">
        <v>529</v>
      </c>
      <c r="D34" s="179">
        <v>101424</v>
      </c>
      <c r="E34" s="179">
        <v>14278.59</v>
      </c>
      <c r="F34" s="179">
        <v>428890.21899999998</v>
      </c>
      <c r="G34" s="179">
        <v>2988183.9219999998</v>
      </c>
      <c r="H34" s="179">
        <v>1244082.0730000001</v>
      </c>
      <c r="I34" s="180">
        <v>41.633383535754135</v>
      </c>
      <c r="J34" s="179">
        <v>537902.74300000002</v>
      </c>
      <c r="K34" s="10"/>
      <c r="L34" s="10"/>
      <c r="M34" s="10"/>
      <c r="N34" s="10"/>
      <c r="O34" s="10"/>
      <c r="P34" s="10"/>
      <c r="Q34" s="10"/>
      <c r="R34" s="10"/>
      <c r="S34" s="10"/>
      <c r="T34" s="10"/>
      <c r="U34" s="10"/>
      <c r="V34" s="10"/>
      <c r="W34" s="10"/>
      <c r="X34" s="15" t="s">
        <v>8</v>
      </c>
      <c r="Y34" s="13"/>
    </row>
    <row r="35" spans="1:25" s="4" customFormat="1" x14ac:dyDescent="0.2">
      <c r="B35" s="4" t="s">
        <v>9</v>
      </c>
      <c r="C35" s="179">
        <v>528</v>
      </c>
      <c r="D35" s="179">
        <v>101552</v>
      </c>
      <c r="E35" s="179">
        <v>14028.624</v>
      </c>
      <c r="F35" s="179">
        <v>385032.09600000002</v>
      </c>
      <c r="G35" s="179">
        <v>2708478.1889999998</v>
      </c>
      <c r="H35" s="179">
        <v>1092748.727</v>
      </c>
      <c r="I35" s="180">
        <v>40.345487419393059</v>
      </c>
      <c r="J35" s="179">
        <v>439279.56199999998</v>
      </c>
      <c r="K35" s="10"/>
      <c r="L35" s="10"/>
      <c r="M35" s="10"/>
      <c r="N35" s="10"/>
      <c r="O35" s="10"/>
      <c r="P35" s="10"/>
      <c r="Q35" s="10"/>
      <c r="R35" s="10"/>
      <c r="S35" s="10"/>
      <c r="T35" s="10"/>
      <c r="U35" s="10"/>
      <c r="V35" s="10"/>
      <c r="W35" s="10"/>
      <c r="X35" s="15" t="s">
        <v>9</v>
      </c>
      <c r="Y35" s="13"/>
    </row>
    <row r="36" spans="1:25" s="4" customFormat="1" x14ac:dyDescent="0.2">
      <c r="B36" s="4" t="s">
        <v>10</v>
      </c>
      <c r="C36" s="179">
        <v>527</v>
      </c>
      <c r="D36" s="179">
        <v>103287</v>
      </c>
      <c r="E36" s="179">
        <v>13096.067999999999</v>
      </c>
      <c r="F36" s="179">
        <v>387735.71799999999</v>
      </c>
      <c r="G36" s="179">
        <v>2528625.966</v>
      </c>
      <c r="H36" s="179">
        <v>958683.875</v>
      </c>
      <c r="I36" s="180">
        <v>37.913233823052501</v>
      </c>
      <c r="J36" s="179">
        <v>396640.53200000001</v>
      </c>
      <c r="K36" s="10"/>
      <c r="L36" s="10"/>
      <c r="M36" s="10"/>
      <c r="N36" s="10"/>
      <c r="O36" s="10"/>
      <c r="P36" s="10"/>
      <c r="Q36" s="10"/>
      <c r="R36" s="10"/>
      <c r="S36" s="10"/>
      <c r="T36" s="10"/>
      <c r="U36" s="10"/>
      <c r="V36" s="10"/>
      <c r="W36" s="10"/>
      <c r="X36" s="15" t="s">
        <v>10</v>
      </c>
      <c r="Y36" s="13"/>
    </row>
    <row r="37" spans="1:25" s="4" customFormat="1" x14ac:dyDescent="0.2">
      <c r="B37" s="4" t="s">
        <v>11</v>
      </c>
      <c r="C37" s="179">
        <v>527</v>
      </c>
      <c r="D37" s="179">
        <v>103286</v>
      </c>
      <c r="E37" s="179">
        <v>14206.843999999999</v>
      </c>
      <c r="F37" s="179">
        <v>399439.446</v>
      </c>
      <c r="G37" s="179">
        <v>2968929.838</v>
      </c>
      <c r="H37" s="179">
        <v>1315655.3640000001</v>
      </c>
      <c r="I37" s="180">
        <v>44.314127843663783</v>
      </c>
      <c r="J37" s="179">
        <v>453122.565</v>
      </c>
      <c r="K37" s="10"/>
      <c r="L37" s="10"/>
      <c r="M37" s="10"/>
      <c r="N37" s="10"/>
      <c r="O37" s="10"/>
      <c r="P37" s="10"/>
      <c r="Q37" s="10"/>
      <c r="R37" s="10"/>
      <c r="S37" s="10"/>
      <c r="T37" s="10"/>
      <c r="U37" s="10"/>
      <c r="V37" s="10"/>
      <c r="W37" s="10"/>
      <c r="X37" s="15" t="s">
        <v>11</v>
      </c>
      <c r="Y37" s="13"/>
    </row>
    <row r="38" spans="1:25" s="4" customFormat="1" x14ac:dyDescent="0.2">
      <c r="B38" s="4" t="s">
        <v>12</v>
      </c>
      <c r="C38" s="179">
        <v>527</v>
      </c>
      <c r="D38" s="179">
        <v>103197</v>
      </c>
      <c r="E38" s="179">
        <v>14377.75</v>
      </c>
      <c r="F38" s="179">
        <v>403133.39799999999</v>
      </c>
      <c r="G38" s="179">
        <v>3119123.8739999998</v>
      </c>
      <c r="H38" s="179">
        <v>1071226.845</v>
      </c>
      <c r="I38" s="180">
        <v>34.343837829891847</v>
      </c>
      <c r="J38" s="179">
        <v>444582.52600000001</v>
      </c>
      <c r="K38" s="10"/>
      <c r="L38" s="10"/>
      <c r="M38" s="10"/>
      <c r="N38" s="10"/>
      <c r="O38" s="10"/>
      <c r="P38" s="10"/>
      <c r="Q38" s="10"/>
      <c r="R38" s="10"/>
      <c r="S38" s="10"/>
      <c r="T38" s="10"/>
      <c r="U38" s="10"/>
      <c r="V38" s="10"/>
      <c r="W38" s="10"/>
      <c r="X38" s="15" t="s">
        <v>12</v>
      </c>
      <c r="Y38" s="13"/>
    </row>
    <row r="39" spans="1:25" s="4" customFormat="1" x14ac:dyDescent="0.2">
      <c r="B39" s="4" t="s">
        <v>13</v>
      </c>
      <c r="C39" s="179">
        <v>526</v>
      </c>
      <c r="D39" s="179">
        <v>103216</v>
      </c>
      <c r="E39" s="179">
        <v>14518.794</v>
      </c>
      <c r="F39" s="179">
        <v>501244.87199999997</v>
      </c>
      <c r="G39" s="179">
        <v>2767427.0559999999</v>
      </c>
      <c r="H39" s="179">
        <v>1084754.923</v>
      </c>
      <c r="I39" s="180">
        <v>39.197236315521522</v>
      </c>
      <c r="J39" s="179">
        <v>422487.25400000002</v>
      </c>
      <c r="K39" s="10"/>
      <c r="L39" s="10"/>
      <c r="M39" s="10"/>
      <c r="N39" s="10"/>
      <c r="O39" s="10"/>
      <c r="P39" s="10"/>
      <c r="Q39" s="10"/>
      <c r="R39" s="10"/>
      <c r="S39" s="10"/>
      <c r="T39" s="10"/>
      <c r="U39" s="10"/>
      <c r="V39" s="10"/>
      <c r="W39" s="10"/>
      <c r="X39" s="15" t="s">
        <v>13</v>
      </c>
      <c r="Y39" s="13"/>
    </row>
    <row r="40" spans="1:25" s="4" customFormat="1" x14ac:dyDescent="0.2">
      <c r="B40" s="4" t="s">
        <v>14</v>
      </c>
      <c r="C40" s="179">
        <v>526</v>
      </c>
      <c r="D40" s="179">
        <v>102973</v>
      </c>
      <c r="E40" s="179">
        <v>13019.401</v>
      </c>
      <c r="F40" s="179">
        <v>413158.90299999999</v>
      </c>
      <c r="G40" s="179">
        <v>3015500.3459999999</v>
      </c>
      <c r="H40" s="179">
        <v>1141821.956</v>
      </c>
      <c r="I40" s="180">
        <v>37.865091195051718</v>
      </c>
      <c r="J40" s="179">
        <v>415583.27</v>
      </c>
      <c r="K40" s="10"/>
      <c r="L40" s="10"/>
      <c r="M40" s="10"/>
      <c r="N40" s="10"/>
      <c r="O40" s="10"/>
      <c r="P40" s="10"/>
      <c r="Q40" s="10"/>
      <c r="R40" s="10"/>
      <c r="S40" s="10"/>
      <c r="T40" s="10"/>
      <c r="U40" s="10"/>
      <c r="V40" s="10"/>
      <c r="W40" s="10"/>
      <c r="X40" s="15" t="s">
        <v>14</v>
      </c>
      <c r="Y40" s="13"/>
    </row>
    <row r="41" spans="1:25" s="4" customFormat="1" x14ac:dyDescent="0.2">
      <c r="A41" s="3">
        <v>2016</v>
      </c>
      <c r="B41" s="4" t="s">
        <v>3</v>
      </c>
      <c r="C41" s="179">
        <v>530</v>
      </c>
      <c r="D41" s="179">
        <v>102771</v>
      </c>
      <c r="E41" s="179">
        <v>13894.472</v>
      </c>
      <c r="F41" s="179">
        <v>405668.48300000001</v>
      </c>
      <c r="G41" s="179">
        <v>2181005.4959999998</v>
      </c>
      <c r="H41" s="179">
        <v>919038.02</v>
      </c>
      <c r="I41" s="180">
        <v>42.138271622218788</v>
      </c>
      <c r="J41" s="179">
        <v>424563.89399999997</v>
      </c>
      <c r="K41" s="10"/>
      <c r="L41" s="10"/>
      <c r="M41" s="10"/>
      <c r="N41" s="10"/>
      <c r="O41" s="10"/>
      <c r="P41" s="10"/>
      <c r="Q41" s="10"/>
      <c r="R41" s="10"/>
      <c r="S41" s="10"/>
      <c r="T41" s="10"/>
      <c r="U41" s="10"/>
      <c r="V41" s="10"/>
      <c r="W41" s="10"/>
      <c r="X41" s="15" t="s">
        <v>3</v>
      </c>
      <c r="Y41" s="13"/>
    </row>
    <row r="42" spans="1:25" s="4" customFormat="1" x14ac:dyDescent="0.2">
      <c r="B42" s="4" t="s">
        <v>4</v>
      </c>
      <c r="C42" s="179">
        <v>534</v>
      </c>
      <c r="D42" s="179">
        <v>102456</v>
      </c>
      <c r="E42" s="179">
        <v>14308.365</v>
      </c>
      <c r="F42" s="179">
        <v>393876.28600000002</v>
      </c>
      <c r="G42" s="179">
        <v>2413069.5279999999</v>
      </c>
      <c r="H42" s="179">
        <v>1049965.4509999999</v>
      </c>
      <c r="I42" s="180">
        <v>43.511612028445455</v>
      </c>
      <c r="J42" s="179">
        <v>479899.29499999998</v>
      </c>
      <c r="K42" s="10"/>
      <c r="L42" s="10"/>
      <c r="M42" s="10"/>
      <c r="N42" s="10"/>
      <c r="O42" s="10"/>
      <c r="P42" s="10"/>
      <c r="Q42" s="10"/>
      <c r="R42" s="10"/>
      <c r="S42" s="10"/>
      <c r="T42" s="10"/>
      <c r="U42" s="10"/>
      <c r="V42" s="10"/>
      <c r="W42" s="10"/>
      <c r="X42" s="15" t="s">
        <v>4</v>
      </c>
      <c r="Y42" s="13"/>
    </row>
    <row r="43" spans="1:25" s="4" customFormat="1" x14ac:dyDescent="0.2">
      <c r="B43" s="4" t="s">
        <v>5</v>
      </c>
      <c r="C43" s="179">
        <v>534</v>
      </c>
      <c r="D43" s="179">
        <v>102747</v>
      </c>
      <c r="E43" s="179">
        <v>14287.772000000001</v>
      </c>
      <c r="F43" s="179">
        <v>412924.55099999998</v>
      </c>
      <c r="G43" s="179">
        <v>2585646.8149999999</v>
      </c>
      <c r="H43" s="179">
        <v>1162014.818</v>
      </c>
      <c r="I43" s="180">
        <v>44.940972264999772</v>
      </c>
      <c r="J43" s="179">
        <v>509318.02399999998</v>
      </c>
      <c r="K43" s="10"/>
      <c r="L43" s="10"/>
      <c r="M43" s="10"/>
      <c r="N43" s="10"/>
      <c r="O43" s="10"/>
      <c r="P43" s="10"/>
      <c r="Q43" s="10"/>
      <c r="R43" s="10"/>
      <c r="S43" s="10"/>
      <c r="T43" s="10"/>
      <c r="U43" s="10"/>
      <c r="V43" s="10"/>
      <c r="W43" s="10"/>
      <c r="X43" s="15" t="s">
        <v>5</v>
      </c>
      <c r="Y43" s="13"/>
    </row>
    <row r="44" spans="1:25" s="4" customFormat="1" x14ac:dyDescent="0.2">
      <c r="B44" s="4" t="s">
        <v>6</v>
      </c>
      <c r="C44" s="179">
        <v>533</v>
      </c>
      <c r="D44" s="179">
        <v>102583</v>
      </c>
      <c r="E44" s="179">
        <v>14081.232</v>
      </c>
      <c r="F44" s="179">
        <v>426551.41100000002</v>
      </c>
      <c r="G44" s="179">
        <v>2407559.0389999999</v>
      </c>
      <c r="H44" s="179">
        <v>1010153.751</v>
      </c>
      <c r="I44" s="180">
        <v>41.9575900169649</v>
      </c>
      <c r="J44" s="179">
        <v>409436.10200000001</v>
      </c>
      <c r="K44" s="10"/>
      <c r="L44" s="10"/>
      <c r="M44" s="10"/>
      <c r="N44" s="10"/>
      <c r="O44" s="10"/>
      <c r="P44" s="10"/>
      <c r="Q44" s="10"/>
      <c r="R44" s="10"/>
      <c r="S44" s="10"/>
      <c r="T44" s="10"/>
      <c r="U44" s="10"/>
      <c r="V44" s="10"/>
      <c r="W44" s="10"/>
      <c r="X44" s="15" t="s">
        <v>6</v>
      </c>
      <c r="Y44" s="13"/>
    </row>
    <row r="45" spans="1:25" s="4" customFormat="1" x14ac:dyDescent="0.2">
      <c r="B45" s="4" t="s">
        <v>7</v>
      </c>
      <c r="C45" s="179">
        <v>531</v>
      </c>
      <c r="D45" s="179">
        <v>102171</v>
      </c>
      <c r="E45" s="179">
        <v>13405.681</v>
      </c>
      <c r="F45" s="179">
        <v>411515.31699999998</v>
      </c>
      <c r="G45" s="179">
        <v>2490384.5499999998</v>
      </c>
      <c r="H45" s="179">
        <v>1042734.7169999999</v>
      </c>
      <c r="I45" s="180">
        <v>41.870429890034451</v>
      </c>
      <c r="J45" s="179">
        <v>394501.42300000001</v>
      </c>
      <c r="K45" s="10"/>
      <c r="L45" s="10"/>
      <c r="M45" s="10"/>
      <c r="N45" s="10"/>
      <c r="O45" s="10"/>
      <c r="P45" s="10"/>
      <c r="Q45" s="10"/>
      <c r="R45" s="10"/>
      <c r="S45" s="10"/>
      <c r="T45" s="10"/>
      <c r="U45" s="10"/>
      <c r="V45" s="10"/>
      <c r="W45" s="10"/>
      <c r="X45" s="15" t="s">
        <v>7</v>
      </c>
      <c r="Y45" s="13"/>
    </row>
    <row r="46" spans="1:25" s="4" customFormat="1" x14ac:dyDescent="0.2">
      <c r="B46" s="4" t="s">
        <v>8</v>
      </c>
      <c r="C46" s="179">
        <v>531</v>
      </c>
      <c r="D46" s="179">
        <v>102305</v>
      </c>
      <c r="E46" s="179">
        <v>14191.96</v>
      </c>
      <c r="F46" s="179">
        <v>433126.45199999999</v>
      </c>
      <c r="G46" s="179">
        <v>2773486.7250000001</v>
      </c>
      <c r="H46" s="179">
        <v>1148913.635</v>
      </c>
      <c r="I46" s="180">
        <v>41.424883149566909</v>
      </c>
      <c r="J46" s="179">
        <v>450721.59700000001</v>
      </c>
      <c r="K46" s="10"/>
      <c r="L46" s="10"/>
      <c r="M46" s="10"/>
      <c r="N46" s="10"/>
      <c r="O46" s="10"/>
      <c r="P46" s="10"/>
      <c r="Q46" s="10"/>
      <c r="R46" s="10"/>
      <c r="S46" s="10"/>
      <c r="T46" s="10"/>
      <c r="U46" s="10"/>
      <c r="V46" s="10"/>
      <c r="W46" s="10"/>
      <c r="X46" s="15" t="s">
        <v>8</v>
      </c>
      <c r="Y46" s="13"/>
    </row>
    <row r="47" spans="1:25" s="4" customFormat="1" x14ac:dyDescent="0.2">
      <c r="B47" s="4" t="s">
        <v>9</v>
      </c>
      <c r="C47" s="179">
        <v>530</v>
      </c>
      <c r="D47" s="179">
        <v>102191</v>
      </c>
      <c r="E47" s="179">
        <v>13419.691000000001</v>
      </c>
      <c r="F47" s="179">
        <v>396397.68599999999</v>
      </c>
      <c r="G47" s="179">
        <v>2271984.23</v>
      </c>
      <c r="H47" s="179">
        <v>953254.96799999999</v>
      </c>
      <c r="I47" s="180">
        <v>41.956935942288645</v>
      </c>
      <c r="J47" s="179">
        <v>382324.41</v>
      </c>
      <c r="K47" s="10"/>
      <c r="L47" s="10"/>
      <c r="M47" s="10"/>
      <c r="N47" s="10"/>
      <c r="O47" s="10"/>
      <c r="P47" s="10"/>
      <c r="Q47" s="10"/>
      <c r="R47" s="10"/>
      <c r="S47" s="10"/>
      <c r="T47" s="10"/>
      <c r="U47" s="10"/>
      <c r="V47" s="10"/>
      <c r="W47" s="10"/>
      <c r="X47" s="15" t="s">
        <v>9</v>
      </c>
      <c r="Y47" s="13"/>
    </row>
    <row r="48" spans="1:25" s="4" customFormat="1" x14ac:dyDescent="0.2">
      <c r="B48" s="4" t="s">
        <v>10</v>
      </c>
      <c r="C48" s="179">
        <v>529</v>
      </c>
      <c r="D48" s="179">
        <v>103014</v>
      </c>
      <c r="E48" s="179">
        <v>13575.468000000001</v>
      </c>
      <c r="F48" s="179">
        <v>391731.29</v>
      </c>
      <c r="G48" s="179">
        <v>2473032.6830000002</v>
      </c>
      <c r="H48" s="179">
        <v>997458.84699999995</v>
      </c>
      <c r="I48" s="180">
        <v>40.333427611235493</v>
      </c>
      <c r="J48" s="179">
        <v>391582.03</v>
      </c>
      <c r="K48" s="10"/>
      <c r="L48" s="10"/>
      <c r="M48" s="10"/>
      <c r="N48" s="10"/>
      <c r="O48" s="10"/>
      <c r="P48" s="10"/>
      <c r="Q48" s="10"/>
      <c r="R48" s="10"/>
      <c r="S48" s="10"/>
      <c r="T48" s="10"/>
      <c r="U48" s="10"/>
      <c r="V48" s="10"/>
      <c r="W48" s="10"/>
      <c r="X48" s="15" t="s">
        <v>10</v>
      </c>
      <c r="Y48" s="13"/>
    </row>
    <row r="49" spans="1:25" s="4" customFormat="1" x14ac:dyDescent="0.2">
      <c r="B49" s="4" t="s">
        <v>11</v>
      </c>
      <c r="C49" s="179">
        <v>528</v>
      </c>
      <c r="D49" s="179">
        <v>103183</v>
      </c>
      <c r="E49" s="179">
        <v>14116.481</v>
      </c>
      <c r="F49" s="179">
        <v>401369.40299999999</v>
      </c>
      <c r="G49" s="179">
        <v>3316025.4670000002</v>
      </c>
      <c r="H49" s="179">
        <v>1354640.254</v>
      </c>
      <c r="I49" s="180">
        <v>40.851322388230614</v>
      </c>
      <c r="J49" s="179">
        <v>522025.85800000001</v>
      </c>
      <c r="K49" s="10"/>
      <c r="L49" s="10"/>
      <c r="M49" s="10"/>
      <c r="N49" s="10"/>
      <c r="O49" s="10"/>
      <c r="P49" s="10"/>
      <c r="Q49" s="10"/>
      <c r="R49" s="10"/>
      <c r="S49" s="10"/>
      <c r="T49" s="10"/>
      <c r="U49" s="10"/>
      <c r="V49" s="10"/>
      <c r="W49" s="10"/>
      <c r="X49" s="15" t="s">
        <v>11</v>
      </c>
      <c r="Y49" s="13"/>
    </row>
    <row r="50" spans="1:25" s="4" customFormat="1" x14ac:dyDescent="0.2">
      <c r="B50" s="4" t="s">
        <v>12</v>
      </c>
      <c r="C50" s="179">
        <v>528</v>
      </c>
      <c r="D50" s="179">
        <v>103536</v>
      </c>
      <c r="E50" s="179">
        <v>13752.14</v>
      </c>
      <c r="F50" s="179">
        <v>405563.49900000001</v>
      </c>
      <c r="G50" s="179">
        <v>2595229.8509999998</v>
      </c>
      <c r="H50" s="179">
        <v>1103060.459</v>
      </c>
      <c r="I50" s="180">
        <v>42.503382063633644</v>
      </c>
      <c r="J50" s="179">
        <v>455242.02299999999</v>
      </c>
      <c r="K50" s="10"/>
      <c r="L50" s="10"/>
      <c r="M50" s="10"/>
      <c r="N50" s="10"/>
      <c r="O50" s="10"/>
      <c r="P50" s="10"/>
      <c r="Q50" s="10"/>
      <c r="R50" s="10"/>
      <c r="S50" s="10"/>
      <c r="T50" s="10"/>
      <c r="U50" s="10"/>
      <c r="V50" s="10"/>
      <c r="W50" s="10"/>
      <c r="X50" s="15" t="s">
        <v>12</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13</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14</v>
      </c>
      <c r="Y52" s="13"/>
    </row>
    <row r="53" spans="1:25" s="4" customFormat="1" x14ac:dyDescent="0.2">
      <c r="A53" s="256"/>
      <c r="B53" s="256"/>
      <c r="C53" s="257"/>
      <c r="D53" s="257"/>
      <c r="E53" s="257"/>
      <c r="F53" s="257"/>
      <c r="G53" s="257"/>
      <c r="H53" s="257"/>
      <c r="I53" s="258"/>
      <c r="J53" s="259"/>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A56" s="4" t="s">
        <v>364</v>
      </c>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I57" s="24"/>
      <c r="K57" s="13"/>
      <c r="L57" s="13"/>
      <c r="M57" s="13"/>
      <c r="N57" s="13"/>
      <c r="O57" s="13"/>
      <c r="P57" s="13"/>
      <c r="Q57" s="13"/>
      <c r="R57" s="13"/>
      <c r="S57" s="13"/>
      <c r="T57" s="13"/>
      <c r="U57" s="13"/>
      <c r="V57" s="13"/>
      <c r="W57" s="13"/>
      <c r="X57" s="13"/>
      <c r="Y57" s="13"/>
    </row>
  </sheetData>
  <mergeCells count="9">
    <mergeCell ref="A3:B5"/>
    <mergeCell ref="G3:J3"/>
    <mergeCell ref="F5:H5"/>
    <mergeCell ref="C5:D5"/>
    <mergeCell ref="X3:X4"/>
    <mergeCell ref="C3:C4"/>
    <mergeCell ref="D3:D4"/>
    <mergeCell ref="E3:E4"/>
    <mergeCell ref="F3:F4"/>
  </mergeCells>
  <conditionalFormatting sqref="A7:J5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4" t="s">
        <v>543</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8" t="s">
        <v>544</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52" t="s">
        <v>273</v>
      </c>
      <c r="B2" s="252" t="s">
        <v>301</v>
      </c>
      <c r="C2" s="254" t="s">
        <v>274</v>
      </c>
    </row>
    <row r="3" spans="1:3" ht="12.75" customHeight="1" x14ac:dyDescent="0.2">
      <c r="A3" s="253"/>
      <c r="B3" s="253"/>
      <c r="C3" s="255"/>
    </row>
    <row r="5" spans="1:3" x14ac:dyDescent="0.2">
      <c r="A5" s="68">
        <v>133</v>
      </c>
      <c r="B5" s="66" t="s">
        <v>284</v>
      </c>
      <c r="C5" s="181">
        <v>-6.6379975741537107</v>
      </c>
    </row>
    <row r="6" spans="1:3" x14ac:dyDescent="0.2">
      <c r="A6" s="68">
        <v>134</v>
      </c>
      <c r="B6" s="66" t="s">
        <v>287</v>
      </c>
      <c r="C6" s="181">
        <v>-5.8007566204287517</v>
      </c>
    </row>
    <row r="7" spans="1:3" x14ac:dyDescent="0.2">
      <c r="A7" s="68">
        <v>137</v>
      </c>
      <c r="B7" s="66" t="s">
        <v>368</v>
      </c>
      <c r="C7" s="181">
        <v>-5.7303370786516847</v>
      </c>
    </row>
    <row r="8" spans="1:3" x14ac:dyDescent="0.2">
      <c r="A8" s="68">
        <v>140</v>
      </c>
      <c r="B8" s="66" t="s">
        <v>278</v>
      </c>
      <c r="C8" s="181">
        <v>-4.4665012406947886</v>
      </c>
    </row>
    <row r="9" spans="1:3" x14ac:dyDescent="0.2">
      <c r="A9" s="68">
        <v>141</v>
      </c>
      <c r="B9" s="66" t="s">
        <v>360</v>
      </c>
      <c r="C9" s="181">
        <v>-4.007382019509623</v>
      </c>
    </row>
    <row r="10" spans="1:3" x14ac:dyDescent="0.2">
      <c r="A10" s="68">
        <v>143</v>
      </c>
      <c r="B10" s="66" t="s">
        <v>282</v>
      </c>
      <c r="C10" s="181">
        <v>-3.3598409542743539</v>
      </c>
    </row>
    <row r="11" spans="1:3" x14ac:dyDescent="0.2">
      <c r="A11" s="68">
        <v>231</v>
      </c>
      <c r="B11" s="66" t="s">
        <v>355</v>
      </c>
      <c r="C11" s="181">
        <v>-3.3569405099150145</v>
      </c>
    </row>
    <row r="12" spans="1:3" x14ac:dyDescent="0.2">
      <c r="A12" s="68">
        <v>232</v>
      </c>
      <c r="B12" s="66" t="s">
        <v>281</v>
      </c>
      <c r="C12" s="181">
        <v>-1.910828025477707</v>
      </c>
    </row>
    <row r="13" spans="1:3" x14ac:dyDescent="0.2">
      <c r="A13" s="68">
        <v>233</v>
      </c>
      <c r="B13" s="66" t="s">
        <v>275</v>
      </c>
      <c r="C13" s="181">
        <v>-0.81263814848524241</v>
      </c>
    </row>
    <row r="14" spans="1:3" x14ac:dyDescent="0.2">
      <c r="A14" s="68">
        <v>235</v>
      </c>
      <c r="B14" s="66" t="s">
        <v>285</v>
      </c>
      <c r="C14" s="181">
        <v>-0.74137439406900485</v>
      </c>
    </row>
    <row r="15" spans="1:3" x14ac:dyDescent="0.2">
      <c r="A15" s="68">
        <v>331</v>
      </c>
      <c r="B15" s="72" t="s">
        <v>366</v>
      </c>
      <c r="C15" s="181">
        <v>0.32849792145120493</v>
      </c>
    </row>
    <row r="16" spans="1:3" x14ac:dyDescent="0.2">
      <c r="A16" s="68">
        <v>332</v>
      </c>
      <c r="B16" s="66" t="s">
        <v>356</v>
      </c>
      <c r="C16" s="181">
        <v>0.59184812953657173</v>
      </c>
    </row>
    <row r="17" spans="1:3" x14ac:dyDescent="0.2">
      <c r="A17" s="68">
        <v>333</v>
      </c>
      <c r="B17" s="66" t="s">
        <v>279</v>
      </c>
      <c r="C17" s="181">
        <v>0.83275503122831362</v>
      </c>
    </row>
    <row r="18" spans="1:3" x14ac:dyDescent="0.2">
      <c r="A18" s="68">
        <v>334</v>
      </c>
      <c r="B18" s="66" t="s">
        <v>280</v>
      </c>
      <c r="C18" s="181">
        <v>0.84802128367143326</v>
      </c>
    </row>
    <row r="19" spans="1:3" x14ac:dyDescent="0.2">
      <c r="A19" s="68">
        <v>335</v>
      </c>
      <c r="B19" s="66" t="s">
        <v>283</v>
      </c>
      <c r="C19" s="181">
        <v>1.4943960149439601</v>
      </c>
    </row>
    <row r="20" spans="1:3" x14ac:dyDescent="0.2">
      <c r="A20" s="68">
        <v>336</v>
      </c>
      <c r="B20" s="66" t="s">
        <v>361</v>
      </c>
      <c r="C20" s="181">
        <v>1.6018718502519798</v>
      </c>
    </row>
    <row r="21" spans="1:3" x14ac:dyDescent="0.2">
      <c r="A21" s="68">
        <v>337</v>
      </c>
      <c r="B21" s="66" t="s">
        <v>362</v>
      </c>
      <c r="C21" s="181">
        <v>2.2338622708365428</v>
      </c>
    </row>
    <row r="22" spans="1:3" x14ac:dyDescent="0.2">
      <c r="A22" s="68">
        <v>338</v>
      </c>
      <c r="B22" s="66" t="s">
        <v>359</v>
      </c>
      <c r="C22" s="181">
        <v>2.7194066749072929</v>
      </c>
    </row>
    <row r="23" spans="1:3" x14ac:dyDescent="0.2">
      <c r="A23" s="71" t="s">
        <v>286</v>
      </c>
      <c r="B23" s="66" t="s">
        <v>276</v>
      </c>
      <c r="C23" s="181">
        <v>4.830421377183967</v>
      </c>
    </row>
    <row r="24" spans="1:3" x14ac:dyDescent="0.2">
      <c r="A24" s="71" t="s">
        <v>288</v>
      </c>
      <c r="B24" s="66" t="s">
        <v>357</v>
      </c>
      <c r="C24" s="181">
        <v>5.9224624975647764</v>
      </c>
    </row>
    <row r="25" spans="1:3" x14ac:dyDescent="0.2">
      <c r="A25" s="71" t="s">
        <v>289</v>
      </c>
      <c r="B25" s="66" t="s">
        <v>277</v>
      </c>
      <c r="C25" s="181">
        <v>7.009345794392523</v>
      </c>
    </row>
    <row r="26" spans="1:3" x14ac:dyDescent="0.2">
      <c r="B26" s="66" t="s">
        <v>358</v>
      </c>
      <c r="C26" s="181">
        <v>34.488297384121161</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8" t="s">
        <v>545</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52" t="s">
        <v>273</v>
      </c>
      <c r="B2" s="252" t="s">
        <v>301</v>
      </c>
      <c r="C2" s="254" t="s">
        <v>274</v>
      </c>
    </row>
    <row r="3" spans="1:3" ht="12.75" customHeight="1" x14ac:dyDescent="0.2">
      <c r="A3" s="253"/>
      <c r="B3" s="253"/>
      <c r="C3" s="255"/>
    </row>
    <row r="5" spans="1:3" x14ac:dyDescent="0.2">
      <c r="A5" s="68">
        <v>133</v>
      </c>
      <c r="B5" s="66" t="s">
        <v>362</v>
      </c>
      <c r="C5" s="181">
        <v>-86.910455968031712</v>
      </c>
    </row>
    <row r="6" spans="1:3" x14ac:dyDescent="0.2">
      <c r="A6" s="68">
        <v>134</v>
      </c>
      <c r="B6" s="66" t="s">
        <v>282</v>
      </c>
      <c r="C6" s="181">
        <v>-21.691423827749638</v>
      </c>
    </row>
    <row r="7" spans="1:3" x14ac:dyDescent="0.2">
      <c r="A7" s="68">
        <v>137</v>
      </c>
      <c r="B7" s="72" t="s">
        <v>366</v>
      </c>
      <c r="C7" s="181">
        <v>-16.796191628264907</v>
      </c>
    </row>
    <row r="8" spans="1:3" x14ac:dyDescent="0.2">
      <c r="A8" s="68">
        <v>140</v>
      </c>
      <c r="B8" s="66" t="s">
        <v>276</v>
      </c>
      <c r="C8" s="181">
        <v>-12.803743344023474</v>
      </c>
    </row>
    <row r="9" spans="1:3" x14ac:dyDescent="0.2">
      <c r="A9" s="68">
        <v>141</v>
      </c>
      <c r="B9" s="66" t="s">
        <v>360</v>
      </c>
      <c r="C9" s="181">
        <v>-12.622412388181839</v>
      </c>
    </row>
    <row r="10" spans="1:3" x14ac:dyDescent="0.2">
      <c r="A10" s="68">
        <v>143</v>
      </c>
      <c r="B10" s="66" t="s">
        <v>275</v>
      </c>
      <c r="C10" s="181">
        <v>-10.293142116976639</v>
      </c>
    </row>
    <row r="11" spans="1:3" x14ac:dyDescent="0.2">
      <c r="A11" s="68">
        <v>232</v>
      </c>
      <c r="B11" s="66" t="s">
        <v>361</v>
      </c>
      <c r="C11" s="181">
        <v>-6.2569979495051999</v>
      </c>
    </row>
    <row r="12" spans="1:3" x14ac:dyDescent="0.2">
      <c r="A12" s="68">
        <v>233</v>
      </c>
      <c r="B12" s="66" t="s">
        <v>356</v>
      </c>
      <c r="C12" s="181">
        <v>-3.4009496459780313</v>
      </c>
    </row>
    <row r="13" spans="1:3" x14ac:dyDescent="0.2">
      <c r="A13" s="68">
        <v>235</v>
      </c>
      <c r="B13" s="66" t="s">
        <v>279</v>
      </c>
      <c r="C13" s="181">
        <v>-3.172400680788841</v>
      </c>
    </row>
    <row r="14" spans="1:3" x14ac:dyDescent="0.2">
      <c r="A14" s="68">
        <v>331</v>
      </c>
      <c r="B14" s="66" t="s">
        <v>357</v>
      </c>
      <c r="C14" s="181">
        <v>-2.4589568849399166</v>
      </c>
    </row>
    <row r="15" spans="1:3" x14ac:dyDescent="0.2">
      <c r="A15" s="68">
        <v>332</v>
      </c>
      <c r="B15" s="66" t="s">
        <v>280</v>
      </c>
      <c r="C15" s="181">
        <v>-1.6224989950680655</v>
      </c>
    </row>
    <row r="16" spans="1:3" x14ac:dyDescent="0.2">
      <c r="A16" s="68">
        <v>333</v>
      </c>
      <c r="B16" s="66" t="s">
        <v>355</v>
      </c>
      <c r="C16" s="181">
        <v>-1.4856512240101547</v>
      </c>
    </row>
    <row r="17" spans="1:3" x14ac:dyDescent="0.2">
      <c r="A17" s="68">
        <v>334</v>
      </c>
      <c r="B17" s="66" t="s">
        <v>283</v>
      </c>
      <c r="C17" s="181">
        <v>-1.1056764902407468</v>
      </c>
    </row>
    <row r="18" spans="1:3" x14ac:dyDescent="0.2">
      <c r="A18" s="68">
        <v>335</v>
      </c>
      <c r="B18" s="66" t="s">
        <v>287</v>
      </c>
      <c r="C18" s="181">
        <v>2.71290058092334E-2</v>
      </c>
    </row>
    <row r="19" spans="1:3" x14ac:dyDescent="0.2">
      <c r="A19" s="68">
        <v>336</v>
      </c>
      <c r="B19" s="66" t="s">
        <v>359</v>
      </c>
      <c r="C19" s="181">
        <v>3.1471861850010496</v>
      </c>
    </row>
    <row r="20" spans="1:3" x14ac:dyDescent="0.2">
      <c r="A20" s="68">
        <v>337</v>
      </c>
      <c r="B20" s="66" t="s">
        <v>358</v>
      </c>
      <c r="C20" s="181">
        <v>3.6897672476345496</v>
      </c>
    </row>
    <row r="21" spans="1:3" x14ac:dyDescent="0.2">
      <c r="A21" s="68">
        <v>338</v>
      </c>
      <c r="B21" s="66" t="s">
        <v>277</v>
      </c>
      <c r="C21" s="181">
        <v>5.4780588878882295</v>
      </c>
    </row>
    <row r="22" spans="1:3" x14ac:dyDescent="0.2">
      <c r="A22" s="71" t="s">
        <v>286</v>
      </c>
      <c r="B22" s="66" t="s">
        <v>284</v>
      </c>
      <c r="C22" s="181">
        <v>6.8926243920358328</v>
      </c>
    </row>
    <row r="23" spans="1:3" x14ac:dyDescent="0.2">
      <c r="A23" s="71" t="s">
        <v>288</v>
      </c>
      <c r="B23" s="66" t="s">
        <v>285</v>
      </c>
      <c r="C23" s="181">
        <v>13.565069329361915</v>
      </c>
    </row>
    <row r="24" spans="1:3" x14ac:dyDescent="0.2">
      <c r="A24" s="71" t="s">
        <v>289</v>
      </c>
      <c r="B24" s="66" t="s">
        <v>278</v>
      </c>
      <c r="C24" s="181">
        <v>18.256571507817014</v>
      </c>
    </row>
    <row r="25" spans="1:3" x14ac:dyDescent="0.2">
      <c r="B25" s="66" t="s">
        <v>281</v>
      </c>
      <c r="C25" s="181">
        <v>30.756484254766537</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57" width="12.140625" style="115" customWidth="1"/>
    <col min="58" max="16384" width="10.85546875" style="115"/>
  </cols>
  <sheetData>
    <row r="1" spans="1:7" s="105" customFormat="1" ht="15.75" x14ac:dyDescent="0.25">
      <c r="A1" s="193" t="s">
        <v>257</v>
      </c>
      <c r="B1" s="193"/>
      <c r="C1" s="193"/>
      <c r="D1" s="193"/>
      <c r="E1" s="193"/>
      <c r="F1" s="193"/>
      <c r="G1" s="193"/>
    </row>
    <row r="2" spans="1:7" s="105" customFormat="1" ht="15.75" x14ac:dyDescent="0.25">
      <c r="A2" s="106"/>
      <c r="B2" s="106"/>
      <c r="C2" s="106"/>
      <c r="D2" s="106"/>
      <c r="E2" s="106"/>
      <c r="F2" s="106"/>
      <c r="G2" s="106"/>
    </row>
    <row r="3" spans="1:7" s="105" customFormat="1" x14ac:dyDescent="0.2"/>
    <row r="4" spans="1:7" s="105" customFormat="1" ht="15.75" x14ac:dyDescent="0.25">
      <c r="A4" s="194" t="s">
        <v>258</v>
      </c>
      <c r="B4" s="195"/>
      <c r="C4" s="195"/>
      <c r="D4" s="195"/>
      <c r="E4" s="195"/>
      <c r="F4" s="195"/>
      <c r="G4" s="195"/>
    </row>
    <row r="5" spans="1:7" s="105" customFormat="1" x14ac:dyDescent="0.2">
      <c r="A5" s="196"/>
      <c r="B5" s="196"/>
      <c r="C5" s="196"/>
      <c r="D5" s="196"/>
      <c r="E5" s="196"/>
      <c r="F5" s="196"/>
      <c r="G5" s="196"/>
    </row>
    <row r="6" spans="1:7" s="105" customFormat="1" x14ac:dyDescent="0.2">
      <c r="A6" s="107" t="s">
        <v>378</v>
      </c>
    </row>
    <row r="7" spans="1:7" s="105" customFormat="1" ht="5.25" customHeight="1" x14ac:dyDescent="0.2">
      <c r="A7" s="107"/>
    </row>
    <row r="8" spans="1:7" s="105" customFormat="1" ht="12.75" customHeight="1" x14ac:dyDescent="0.2">
      <c r="A8" s="197" t="s">
        <v>259</v>
      </c>
      <c r="B8" s="198"/>
      <c r="C8" s="198"/>
      <c r="D8" s="198"/>
      <c r="E8" s="198"/>
      <c r="F8" s="198"/>
      <c r="G8" s="198"/>
    </row>
    <row r="9" spans="1:7" s="105" customFormat="1" x14ac:dyDescent="0.2">
      <c r="A9" s="199" t="s">
        <v>260</v>
      </c>
      <c r="B9" s="198"/>
      <c r="C9" s="198"/>
      <c r="D9" s="198"/>
      <c r="E9" s="198"/>
      <c r="F9" s="198"/>
      <c r="G9" s="198"/>
    </row>
    <row r="10" spans="1:7" s="105" customFormat="1" ht="5.25" customHeight="1" x14ac:dyDescent="0.2">
      <c r="A10" s="108"/>
    </row>
    <row r="11" spans="1:7" s="105" customFormat="1" ht="12.75" customHeight="1" x14ac:dyDescent="0.2">
      <c r="A11" s="192" t="s">
        <v>261</v>
      </c>
      <c r="B11" s="192"/>
      <c r="C11" s="192"/>
      <c r="D11" s="192"/>
      <c r="E11" s="192"/>
      <c r="F11" s="192"/>
      <c r="G11" s="192"/>
    </row>
    <row r="12" spans="1:7" s="105" customFormat="1" x14ac:dyDescent="0.2">
      <c r="A12" s="199" t="s">
        <v>262</v>
      </c>
      <c r="B12" s="198"/>
      <c r="C12" s="198"/>
      <c r="D12" s="198"/>
      <c r="E12" s="198"/>
      <c r="F12" s="198"/>
      <c r="G12" s="198"/>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97" t="s">
        <v>263</v>
      </c>
      <c r="B15" s="198"/>
      <c r="C15" s="198"/>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99" t="s">
        <v>269</v>
      </c>
      <c r="B17" s="198"/>
      <c r="C17" s="198"/>
      <c r="D17" s="109"/>
      <c r="E17" s="109"/>
      <c r="F17" s="109"/>
      <c r="G17" s="109"/>
    </row>
    <row r="18" spans="1:7" s="105" customFormat="1" ht="12.75" customHeight="1" x14ac:dyDescent="0.2">
      <c r="A18" s="109" t="s">
        <v>292</v>
      </c>
      <c r="B18" s="200" t="s">
        <v>386</v>
      </c>
      <c r="C18" s="198"/>
      <c r="D18" s="109"/>
      <c r="E18" s="109"/>
      <c r="F18" s="109"/>
      <c r="G18" s="109"/>
    </row>
    <row r="19" spans="1:7" s="105" customFormat="1" ht="12.75" customHeight="1" x14ac:dyDescent="0.2">
      <c r="A19" s="109" t="s">
        <v>293</v>
      </c>
      <c r="B19" s="201" t="s">
        <v>347</v>
      </c>
      <c r="C19" s="199"/>
      <c r="D19" s="199"/>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97" t="s">
        <v>379</v>
      </c>
      <c r="B22" s="198"/>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294</v>
      </c>
      <c r="B24" s="199" t="s">
        <v>295</v>
      </c>
      <c r="C24" s="198"/>
      <c r="D24" s="109"/>
      <c r="E24" s="109"/>
      <c r="F24" s="109"/>
      <c r="G24" s="109"/>
    </row>
    <row r="25" spans="1:7" s="105" customFormat="1" ht="12.75" customHeight="1" x14ac:dyDescent="0.2">
      <c r="A25" s="109" t="s">
        <v>296</v>
      </c>
      <c r="B25" s="199" t="s">
        <v>297</v>
      </c>
      <c r="C25" s="198"/>
      <c r="D25" s="109"/>
      <c r="E25" s="109"/>
      <c r="F25" s="109"/>
      <c r="G25" s="109"/>
    </row>
    <row r="26" spans="1:7" s="105" customFormat="1" x14ac:dyDescent="0.2">
      <c r="A26" s="109"/>
      <c r="B26" s="198" t="s">
        <v>298</v>
      </c>
      <c r="C26" s="198"/>
      <c r="D26" s="110"/>
      <c r="E26" s="110"/>
      <c r="F26" s="110"/>
      <c r="G26" s="110"/>
    </row>
    <row r="27" spans="1:7" s="105" customFormat="1" ht="12.75" customHeight="1" x14ac:dyDescent="0.2">
      <c r="A27" s="108"/>
    </row>
    <row r="28" spans="1:7" s="105" customFormat="1" ht="14.1" customHeight="1" x14ac:dyDescent="0.2">
      <c r="A28" s="108" t="s">
        <v>380</v>
      </c>
      <c r="B28" s="105" t="s">
        <v>381</v>
      </c>
    </row>
    <row r="29" spans="1:7" s="105" customFormat="1" ht="14.1" customHeight="1" x14ac:dyDescent="0.2">
      <c r="A29" s="108"/>
    </row>
    <row r="30" spans="1:7" s="105" customFormat="1" x14ac:dyDescent="0.2">
      <c r="A30" s="108"/>
    </row>
    <row r="31" spans="1:7" s="105" customFormat="1" ht="27.75" customHeight="1" x14ac:dyDescent="0.2">
      <c r="A31" s="202" t="s">
        <v>524</v>
      </c>
      <c r="B31" s="198"/>
      <c r="C31" s="198"/>
      <c r="D31" s="198"/>
      <c r="E31" s="198"/>
      <c r="F31" s="198"/>
      <c r="G31" s="198"/>
    </row>
    <row r="32" spans="1:7" s="105" customFormat="1" ht="42.6" customHeight="1" x14ac:dyDescent="0.2">
      <c r="A32" s="199" t="s">
        <v>382</v>
      </c>
      <c r="B32" s="199"/>
      <c r="C32" s="199"/>
      <c r="D32" s="199"/>
      <c r="E32" s="199"/>
      <c r="F32" s="199"/>
      <c r="G32" s="199"/>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96" t="s">
        <v>383</v>
      </c>
      <c r="B43" s="196"/>
    </row>
    <row r="44" spans="1:2" s="105" customFormat="1" ht="5.85" customHeight="1" x14ac:dyDescent="0.2"/>
    <row r="45" spans="1:2" s="105" customFormat="1" x14ac:dyDescent="0.2">
      <c r="A45" s="112">
        <v>0</v>
      </c>
      <c r="B45" s="113" t="s">
        <v>250</v>
      </c>
    </row>
    <row r="46" spans="1:2" s="105" customFormat="1" x14ac:dyDescent="0.2">
      <c r="A46" s="113" t="s">
        <v>264</v>
      </c>
      <c r="B46" s="113" t="s">
        <v>251</v>
      </c>
    </row>
    <row r="47" spans="1:2" s="105" customFormat="1" x14ac:dyDescent="0.2">
      <c r="A47" s="114" t="s">
        <v>265</v>
      </c>
      <c r="B47" s="113" t="s">
        <v>252</v>
      </c>
    </row>
    <row r="48" spans="1:2" s="105" customFormat="1" x14ac:dyDescent="0.2">
      <c r="A48" s="114" t="s">
        <v>266</v>
      </c>
      <c r="B48" s="113" t="s">
        <v>253</v>
      </c>
    </row>
    <row r="49" spans="1:7" s="105" customFormat="1" x14ac:dyDescent="0.2">
      <c r="A49" s="113" t="s">
        <v>15</v>
      </c>
      <c r="B49" s="113" t="s">
        <v>254</v>
      </c>
    </row>
    <row r="50" spans="1:7" s="105" customFormat="1" x14ac:dyDescent="0.2">
      <c r="A50" s="113" t="s">
        <v>384</v>
      </c>
      <c r="B50" s="113" t="s">
        <v>267</v>
      </c>
    </row>
    <row r="51" spans="1:7" x14ac:dyDescent="0.2">
      <c r="A51" s="113" t="s">
        <v>299</v>
      </c>
      <c r="B51" s="113" t="s">
        <v>268</v>
      </c>
      <c r="C51" s="105"/>
      <c r="D51" s="105"/>
      <c r="E51" s="105"/>
      <c r="F51" s="105"/>
      <c r="G51" s="105"/>
    </row>
    <row r="52" spans="1:7" x14ac:dyDescent="0.2">
      <c r="A52" s="105" t="s">
        <v>303</v>
      </c>
      <c r="B52" s="105" t="s">
        <v>304</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10/16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04" t="s">
        <v>443</v>
      </c>
      <c r="B1" s="204"/>
      <c r="C1" s="204"/>
      <c r="D1" s="204"/>
      <c r="E1" s="204"/>
      <c r="F1" s="204"/>
      <c r="G1" s="204"/>
      <c r="H1" s="204"/>
      <c r="I1" s="204"/>
    </row>
    <row r="2" spans="1:14" ht="15" customHeight="1" x14ac:dyDescent="0.2">
      <c r="I2" s="101" t="s">
        <v>243</v>
      </c>
    </row>
    <row r="3" spans="1:14" ht="7.5" customHeight="1" x14ac:dyDescent="0.2"/>
    <row r="4" spans="1:14" x14ac:dyDescent="0.2">
      <c r="A4" s="102" t="s">
        <v>346</v>
      </c>
      <c r="I4" s="1">
        <v>2</v>
      </c>
    </row>
    <row r="5" spans="1:14" x14ac:dyDescent="0.2">
      <c r="A5" s="102"/>
    </row>
    <row r="6" spans="1:14" ht="12.75" customHeight="1" x14ac:dyDescent="0.2"/>
    <row r="7" spans="1:14" s="55" customFormat="1" x14ac:dyDescent="0.2">
      <c r="A7" s="102" t="s">
        <v>370</v>
      </c>
      <c r="B7" s="1"/>
      <c r="C7" s="1"/>
      <c r="D7" s="1"/>
      <c r="E7" s="1"/>
      <c r="F7" s="1"/>
      <c r="G7" s="1"/>
      <c r="H7" s="1"/>
      <c r="I7" s="1">
        <v>4</v>
      </c>
    </row>
    <row r="8" spans="1:14" s="55" customFormat="1" ht="12.75" customHeight="1" x14ac:dyDescent="0.2">
      <c r="A8" s="102"/>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2" t="s">
        <v>244</v>
      </c>
      <c r="B10" s="1"/>
      <c r="C10" s="1"/>
      <c r="D10" s="1"/>
      <c r="E10" s="1"/>
      <c r="F10" s="1"/>
      <c r="G10" s="1"/>
      <c r="H10" s="1"/>
      <c r="I10" s="1"/>
    </row>
    <row r="11" spans="1:14" s="55" customFormat="1" ht="11.25" hidden="1" customHeight="1" x14ac:dyDescent="0.2">
      <c r="A11" s="102"/>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3" t="s">
        <v>245</v>
      </c>
      <c r="B13" s="58"/>
      <c r="C13" s="203" t="s">
        <v>525</v>
      </c>
      <c r="D13" s="203"/>
      <c r="E13" s="203"/>
      <c r="F13" s="203"/>
      <c r="G13" s="203"/>
      <c r="H13" s="101"/>
      <c r="I13" s="101">
        <v>6</v>
      </c>
    </row>
    <row r="14" spans="1:14" s="55" customFormat="1" ht="42.6" customHeight="1" x14ac:dyDescent="0.2">
      <c r="A14" s="103" t="s">
        <v>246</v>
      </c>
      <c r="B14" s="58"/>
      <c r="C14" s="203" t="s">
        <v>526</v>
      </c>
      <c r="D14" s="203"/>
      <c r="E14" s="203"/>
      <c r="F14" s="203"/>
      <c r="G14" s="203"/>
      <c r="H14" s="101"/>
      <c r="I14" s="101">
        <v>10</v>
      </c>
    </row>
    <row r="15" spans="1:14" s="55" customFormat="1" ht="42.6" customHeight="1" x14ac:dyDescent="0.2">
      <c r="A15" s="103" t="s">
        <v>247</v>
      </c>
      <c r="B15" s="58"/>
      <c r="C15" s="203" t="s">
        <v>527</v>
      </c>
      <c r="D15" s="203"/>
      <c r="E15" s="203"/>
      <c r="F15" s="203"/>
      <c r="G15" s="203"/>
      <c r="H15" s="101"/>
      <c r="I15" s="101">
        <v>14</v>
      </c>
    </row>
    <row r="16" spans="1:14" s="55" customFormat="1" ht="27.75" customHeight="1" x14ac:dyDescent="0.2">
      <c r="A16" s="103" t="s">
        <v>248</v>
      </c>
      <c r="B16" s="103"/>
      <c r="C16" s="203" t="s">
        <v>528</v>
      </c>
      <c r="D16" s="203"/>
      <c r="E16" s="203"/>
      <c r="F16" s="203"/>
      <c r="G16" s="203"/>
      <c r="H16" s="150"/>
      <c r="I16" s="150">
        <v>20</v>
      </c>
      <c r="J16" s="150"/>
      <c r="K16" s="150"/>
      <c r="L16" s="150"/>
      <c r="M16" s="150"/>
      <c r="N16" s="150"/>
    </row>
    <row r="17" spans="1:9" s="55" customFormat="1" ht="56.85" customHeight="1" x14ac:dyDescent="0.2">
      <c r="A17" s="103" t="s">
        <v>249</v>
      </c>
      <c r="B17" s="58"/>
      <c r="C17" s="203" t="s">
        <v>529</v>
      </c>
      <c r="D17" s="203"/>
      <c r="E17" s="203"/>
      <c r="F17" s="203"/>
      <c r="G17" s="203"/>
      <c r="H17" s="101"/>
      <c r="I17" s="101">
        <v>23</v>
      </c>
    </row>
    <row r="18" spans="1:9" s="55" customFormat="1" ht="42.6" customHeight="1" x14ac:dyDescent="0.2">
      <c r="A18" s="103" t="s">
        <v>517</v>
      </c>
      <c r="B18" s="58"/>
      <c r="C18" s="203" t="s">
        <v>530</v>
      </c>
      <c r="D18" s="203"/>
      <c r="E18" s="203"/>
      <c r="F18" s="203"/>
      <c r="G18" s="203"/>
      <c r="H18" s="101"/>
      <c r="I18" s="101">
        <v>24</v>
      </c>
    </row>
    <row r="19" spans="1:9" s="55" customFormat="1" ht="12.75" customHeight="1" x14ac:dyDescent="0.2">
      <c r="A19" s="1"/>
      <c r="B19" s="1"/>
      <c r="C19" s="103"/>
      <c r="D19" s="103"/>
      <c r="E19" s="103"/>
      <c r="F19" s="103"/>
      <c r="G19" s="103"/>
      <c r="H19" s="1"/>
      <c r="I19" s="1"/>
    </row>
    <row r="20" spans="1:9" s="55" customFormat="1" ht="12.75" customHeight="1" x14ac:dyDescent="0.2">
      <c r="A20" s="1"/>
      <c r="B20" s="1"/>
      <c r="C20" s="103"/>
      <c r="D20" s="103"/>
      <c r="E20" s="103"/>
      <c r="F20" s="103"/>
      <c r="G20" s="103"/>
      <c r="H20" s="1"/>
      <c r="I20" s="1"/>
    </row>
    <row r="21" spans="1:9" s="55" customFormat="1" ht="11.25" customHeight="1" x14ac:dyDescent="0.2">
      <c r="A21" s="102" t="s">
        <v>333</v>
      </c>
      <c r="B21" s="1"/>
      <c r="C21" s="103"/>
      <c r="D21" s="103"/>
      <c r="E21" s="103"/>
      <c r="F21" s="103"/>
      <c r="G21" s="103"/>
      <c r="H21" s="1"/>
      <c r="I21" s="1"/>
    </row>
    <row r="22" spans="1:9" s="55" customFormat="1" ht="11.25" hidden="1" customHeight="1" x14ac:dyDescent="0.2">
      <c r="A22" s="102"/>
      <c r="B22" s="1"/>
      <c r="C22" s="103"/>
      <c r="D22" s="103"/>
      <c r="E22" s="103"/>
      <c r="F22" s="103"/>
      <c r="G22" s="103"/>
      <c r="H22" s="1"/>
      <c r="I22" s="1"/>
    </row>
    <row r="23" spans="1:9" s="55" customFormat="1" ht="8.4499999999999993" customHeight="1" x14ac:dyDescent="0.2">
      <c r="A23" s="1"/>
      <c r="B23" s="1"/>
      <c r="C23" s="103"/>
      <c r="D23" s="103"/>
      <c r="E23" s="103"/>
      <c r="F23" s="103"/>
      <c r="G23" s="103"/>
      <c r="H23" s="1"/>
      <c r="I23" s="1"/>
    </row>
    <row r="24" spans="1:9" s="55" customFormat="1" ht="56.85" customHeight="1" x14ac:dyDescent="0.2">
      <c r="A24" s="103" t="s">
        <v>245</v>
      </c>
      <c r="B24" s="104"/>
      <c r="C24" s="205" t="s">
        <v>531</v>
      </c>
      <c r="D24" s="205"/>
      <c r="E24" s="205"/>
      <c r="F24" s="205"/>
      <c r="G24" s="205"/>
      <c r="H24" s="104"/>
      <c r="I24" s="104">
        <v>25</v>
      </c>
    </row>
    <row r="25" spans="1:9" s="55" customFormat="1" ht="56.85" customHeight="1" x14ac:dyDescent="0.2">
      <c r="A25" s="103" t="s">
        <v>246</v>
      </c>
      <c r="B25" s="1"/>
      <c r="C25" s="203" t="s">
        <v>532</v>
      </c>
      <c r="D25" s="203"/>
      <c r="E25" s="203"/>
      <c r="F25" s="203"/>
      <c r="G25" s="203"/>
      <c r="H25" s="1"/>
      <c r="I25" s="1">
        <v>26</v>
      </c>
    </row>
    <row r="26" spans="1:9" s="55" customFormat="1" ht="56.85" customHeight="1" x14ac:dyDescent="0.2">
      <c r="A26" s="103" t="s">
        <v>247</v>
      </c>
      <c r="B26" s="1"/>
      <c r="C26" s="203" t="s">
        <v>533</v>
      </c>
      <c r="D26" s="203"/>
      <c r="E26" s="203"/>
      <c r="F26" s="203"/>
      <c r="G26" s="203"/>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7" priority="2">
      <formula>MOD(ROW(),2)=1</formula>
    </cfRule>
  </conditionalFormatting>
  <conditionalFormatting sqref="A24:I26">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ySplit="5" topLeftCell="A6" activePane="bottomLeft" state="frozen"/>
      <selection pane="bottomLeft" sqref="A1:J1"/>
    </sheetView>
  </sheetViews>
  <sheetFormatPr baseColWidth="10" defaultColWidth="11.28515625" defaultRowHeight="11.25" x14ac:dyDescent="0.2"/>
  <cols>
    <col min="1" max="1" width="5" style="118" customWidth="1"/>
    <col min="2" max="2" width="30.7109375" style="118" customWidth="1"/>
    <col min="3" max="4" width="5.7109375" style="119" customWidth="1"/>
    <col min="5" max="5" width="7.85546875" style="119" customWidth="1"/>
    <col min="6" max="6" width="6.7109375" style="119" customWidth="1"/>
    <col min="7" max="7" width="8.28515625" style="119" customWidth="1"/>
    <col min="8" max="8" width="6.7109375" style="119" customWidth="1"/>
    <col min="9" max="9" width="8.28515625" style="119" customWidth="1"/>
    <col min="10" max="10" width="6.7109375" style="119" customWidth="1"/>
    <col min="11" max="11" width="6" style="119" customWidth="1"/>
    <col min="12" max="12" width="1.7109375" style="120" customWidth="1"/>
    <col min="13" max="13" width="1.7109375" style="121" customWidth="1"/>
    <col min="14" max="15" width="1.7109375" style="120" customWidth="1"/>
    <col min="16" max="16" width="1.7109375" style="122" customWidth="1"/>
    <col min="17" max="17" width="1.7109375" style="120" customWidth="1"/>
    <col min="18" max="19" width="1.7109375" style="119" customWidth="1"/>
    <col min="20" max="21" width="1.7109375" style="120" customWidth="1"/>
    <col min="22" max="23" width="1.7109375" style="119" customWidth="1"/>
    <col min="24" max="16384" width="11.28515625" style="119"/>
  </cols>
  <sheetData>
    <row r="1" spans="1:23" ht="37.5" customHeight="1" x14ac:dyDescent="0.2">
      <c r="A1" s="207" t="s">
        <v>534</v>
      </c>
      <c r="B1" s="207"/>
      <c r="C1" s="207"/>
      <c r="D1" s="207"/>
      <c r="E1" s="207"/>
      <c r="F1" s="207"/>
      <c r="G1" s="207"/>
      <c r="H1" s="207"/>
      <c r="I1" s="207"/>
      <c r="J1" s="207"/>
    </row>
    <row r="3" spans="1:23" ht="45" customHeight="1" x14ac:dyDescent="0.2">
      <c r="A3" s="208" t="s">
        <v>20</v>
      </c>
      <c r="B3" s="211" t="s">
        <v>335</v>
      </c>
      <c r="C3" s="206" t="s">
        <v>0</v>
      </c>
      <c r="D3" s="206"/>
      <c r="E3" s="211" t="s">
        <v>19</v>
      </c>
      <c r="F3" s="211" t="s">
        <v>338</v>
      </c>
      <c r="G3" s="214" t="s">
        <v>337</v>
      </c>
      <c r="H3" s="211" t="s">
        <v>338</v>
      </c>
      <c r="I3" s="214" t="s">
        <v>336</v>
      </c>
      <c r="J3" s="214" t="s">
        <v>338</v>
      </c>
      <c r="K3" s="121"/>
      <c r="R3" s="121"/>
      <c r="S3" s="121"/>
      <c r="V3" s="121"/>
      <c r="W3" s="121"/>
    </row>
    <row r="4" spans="1:23" x14ac:dyDescent="0.2">
      <c r="A4" s="209"/>
      <c r="B4" s="212"/>
      <c r="C4" s="123">
        <v>2016</v>
      </c>
      <c r="D4" s="123">
        <v>2015</v>
      </c>
      <c r="E4" s="213"/>
      <c r="F4" s="213"/>
      <c r="G4" s="215"/>
      <c r="H4" s="213"/>
      <c r="I4" s="216"/>
      <c r="J4" s="215"/>
      <c r="L4" s="119"/>
      <c r="M4" s="119"/>
      <c r="N4" s="119"/>
      <c r="O4" s="119"/>
      <c r="P4" s="119"/>
      <c r="Q4" s="119"/>
      <c r="T4" s="119"/>
      <c r="U4" s="119"/>
    </row>
    <row r="5" spans="1:23" ht="11.25" customHeight="1" x14ac:dyDescent="0.2">
      <c r="A5" s="210"/>
      <c r="B5" s="213"/>
      <c r="C5" s="206" t="s">
        <v>21</v>
      </c>
      <c r="D5" s="206"/>
      <c r="E5" s="206"/>
      <c r="F5" s="124" t="s">
        <v>18</v>
      </c>
      <c r="G5" s="153" t="s">
        <v>290</v>
      </c>
      <c r="H5" s="124" t="s">
        <v>18</v>
      </c>
      <c r="I5" s="153" t="s">
        <v>291</v>
      </c>
      <c r="J5" s="125" t="s">
        <v>18</v>
      </c>
      <c r="L5" s="119"/>
      <c r="M5" s="119"/>
      <c r="N5" s="119"/>
      <c r="O5" s="119"/>
      <c r="P5" s="119"/>
      <c r="Q5" s="119"/>
      <c r="T5" s="119"/>
      <c r="U5" s="119"/>
    </row>
    <row r="6" spans="1:23" s="126" customFormat="1" x14ac:dyDescent="0.2">
      <c r="A6" s="127"/>
      <c r="B6" s="128"/>
      <c r="C6" s="129"/>
      <c r="D6" s="129"/>
      <c r="E6" s="129"/>
      <c r="F6" s="129"/>
      <c r="G6" s="129"/>
      <c r="H6" s="129"/>
      <c r="I6" s="129"/>
      <c r="J6" s="129"/>
      <c r="K6" s="119"/>
      <c r="L6" s="119"/>
      <c r="M6" s="119"/>
      <c r="N6" s="119"/>
      <c r="O6" s="119"/>
      <c r="P6" s="119"/>
      <c r="Q6" s="119"/>
      <c r="R6" s="119"/>
      <c r="S6" s="119"/>
      <c r="T6" s="119"/>
      <c r="U6" s="119"/>
      <c r="V6" s="119"/>
      <c r="W6" s="119"/>
    </row>
    <row r="7" spans="1:23" ht="22.5" x14ac:dyDescent="0.2">
      <c r="A7" s="130" t="s">
        <v>22</v>
      </c>
      <c r="B7" s="131" t="s">
        <v>444</v>
      </c>
      <c r="C7" s="138">
        <v>3</v>
      </c>
      <c r="D7" s="139">
        <v>3</v>
      </c>
      <c r="E7" s="139">
        <v>236</v>
      </c>
      <c r="F7" s="154">
        <v>-1.2552301255230134</v>
      </c>
      <c r="G7" s="139">
        <v>31.957999999999998</v>
      </c>
      <c r="H7" s="154">
        <v>-2.2242618938351058</v>
      </c>
      <c r="I7" s="139">
        <v>1713.85</v>
      </c>
      <c r="J7" s="154">
        <v>3.8766850375995006</v>
      </c>
      <c r="K7" s="33"/>
      <c r="L7" s="33"/>
      <c r="M7" s="33"/>
      <c r="N7" s="33"/>
      <c r="O7" s="33"/>
      <c r="P7" s="33"/>
      <c r="Q7" s="33"/>
      <c r="R7" s="33"/>
      <c r="S7" s="33"/>
      <c r="T7" s="33"/>
      <c r="U7" s="33"/>
      <c r="V7" s="33"/>
      <c r="W7" s="33"/>
    </row>
    <row r="8" spans="1:23" x14ac:dyDescent="0.2">
      <c r="A8" s="130" t="s">
        <v>387</v>
      </c>
      <c r="B8" s="131" t="s">
        <v>388</v>
      </c>
      <c r="C8" s="138">
        <v>0</v>
      </c>
      <c r="D8" s="139">
        <v>0</v>
      </c>
      <c r="E8" s="139">
        <v>0</v>
      </c>
      <c r="F8" s="154" t="s">
        <v>536</v>
      </c>
      <c r="G8" s="139">
        <v>0</v>
      </c>
      <c r="H8" s="154" t="s">
        <v>536</v>
      </c>
      <c r="I8" s="139">
        <v>0</v>
      </c>
      <c r="J8" s="154" t="s">
        <v>536</v>
      </c>
      <c r="K8" s="33"/>
      <c r="L8" s="33"/>
      <c r="M8" s="33"/>
      <c r="N8" s="33"/>
      <c r="O8" s="33"/>
      <c r="P8" s="33"/>
      <c r="Q8" s="33"/>
      <c r="R8" s="33"/>
      <c r="S8" s="33"/>
      <c r="T8" s="33"/>
      <c r="U8" s="33"/>
      <c r="V8" s="33"/>
      <c r="W8" s="33"/>
    </row>
    <row r="9" spans="1:23" x14ac:dyDescent="0.2">
      <c r="A9" s="130" t="s">
        <v>23</v>
      </c>
      <c r="B9" s="131" t="s">
        <v>24</v>
      </c>
      <c r="C9" s="138">
        <v>1</v>
      </c>
      <c r="D9" s="139">
        <v>1</v>
      </c>
      <c r="E9" s="139" t="s">
        <v>535</v>
      </c>
      <c r="F9" s="154" t="s">
        <v>535</v>
      </c>
      <c r="G9" s="139" t="s">
        <v>535</v>
      </c>
      <c r="H9" s="154" t="s">
        <v>535</v>
      </c>
      <c r="I9" s="139" t="s">
        <v>535</v>
      </c>
      <c r="J9" s="154" t="s">
        <v>535</v>
      </c>
      <c r="K9" s="33"/>
      <c r="L9" s="33"/>
      <c r="M9" s="33"/>
      <c r="N9" s="33"/>
      <c r="O9" s="33"/>
      <c r="P9" s="33"/>
      <c r="Q9" s="33"/>
      <c r="R9" s="33"/>
      <c r="S9" s="33"/>
      <c r="T9" s="33"/>
      <c r="U9" s="33"/>
      <c r="V9" s="33"/>
      <c r="W9" s="33"/>
    </row>
    <row r="10" spans="1:23" x14ac:dyDescent="0.2">
      <c r="A10" s="130" t="s">
        <v>389</v>
      </c>
      <c r="B10" s="131" t="s">
        <v>390</v>
      </c>
      <c r="C10" s="138">
        <v>0</v>
      </c>
      <c r="D10" s="139">
        <v>0</v>
      </c>
      <c r="E10" s="139">
        <v>0</v>
      </c>
      <c r="F10" s="154" t="s">
        <v>536</v>
      </c>
      <c r="G10" s="139">
        <v>0</v>
      </c>
      <c r="H10" s="154" t="s">
        <v>536</v>
      </c>
      <c r="I10" s="139">
        <v>0</v>
      </c>
      <c r="J10" s="154" t="s">
        <v>536</v>
      </c>
      <c r="K10" s="33"/>
      <c r="L10" s="33"/>
      <c r="M10" s="33"/>
      <c r="N10" s="33"/>
      <c r="O10" s="33"/>
      <c r="P10" s="33"/>
      <c r="Q10" s="33"/>
      <c r="R10" s="33"/>
      <c r="S10" s="33"/>
      <c r="T10" s="33"/>
      <c r="U10" s="33"/>
      <c r="V10" s="33"/>
      <c r="W10" s="33"/>
    </row>
    <row r="11" spans="1:23" ht="22.5" x14ac:dyDescent="0.2">
      <c r="A11" s="130" t="s">
        <v>25</v>
      </c>
      <c r="B11" s="131" t="s">
        <v>445</v>
      </c>
      <c r="C11" s="138">
        <v>2</v>
      </c>
      <c r="D11" s="139">
        <v>2</v>
      </c>
      <c r="E11" s="139" t="s">
        <v>535</v>
      </c>
      <c r="F11" s="154" t="s">
        <v>535</v>
      </c>
      <c r="G11" s="139" t="s">
        <v>535</v>
      </c>
      <c r="H11" s="154" t="s">
        <v>535</v>
      </c>
      <c r="I11" s="139" t="s">
        <v>535</v>
      </c>
      <c r="J11" s="154" t="s">
        <v>535</v>
      </c>
      <c r="K11" s="33"/>
      <c r="L11" s="33"/>
      <c r="M11" s="33"/>
      <c r="N11" s="33"/>
      <c r="O11" s="33"/>
      <c r="P11" s="33"/>
      <c r="Q11" s="33"/>
      <c r="R11" s="33"/>
      <c r="S11" s="33"/>
      <c r="T11" s="33"/>
      <c r="U11" s="33"/>
      <c r="V11" s="33"/>
      <c r="W11" s="33"/>
    </row>
    <row r="12" spans="1:23" ht="33.75" x14ac:dyDescent="0.2">
      <c r="A12" s="130" t="s">
        <v>392</v>
      </c>
      <c r="B12" s="131" t="s">
        <v>447</v>
      </c>
      <c r="C12" s="138">
        <v>0</v>
      </c>
      <c r="D12" s="139">
        <v>0</v>
      </c>
      <c r="E12" s="139">
        <v>0</v>
      </c>
      <c r="F12" s="154" t="s">
        <v>536</v>
      </c>
      <c r="G12" s="139">
        <v>0</v>
      </c>
      <c r="H12" s="154" t="s">
        <v>536</v>
      </c>
      <c r="I12" s="139">
        <v>0</v>
      </c>
      <c r="J12" s="154" t="s">
        <v>536</v>
      </c>
      <c r="K12" s="33"/>
      <c r="L12" s="33"/>
      <c r="M12" s="33"/>
      <c r="N12" s="33"/>
      <c r="O12" s="33"/>
      <c r="P12" s="33"/>
      <c r="Q12" s="33"/>
      <c r="R12" s="33"/>
      <c r="S12" s="33"/>
      <c r="T12" s="33"/>
      <c r="U12" s="33"/>
      <c r="V12" s="33"/>
      <c r="W12" s="33"/>
    </row>
    <row r="13" spans="1:23" x14ac:dyDescent="0.2">
      <c r="A13" s="130" t="s">
        <v>26</v>
      </c>
      <c r="B13" s="131" t="s">
        <v>2</v>
      </c>
      <c r="C13" s="138">
        <v>525</v>
      </c>
      <c r="D13" s="139">
        <v>524</v>
      </c>
      <c r="E13" s="139">
        <v>103300</v>
      </c>
      <c r="F13" s="154">
        <v>0.3321742846597715</v>
      </c>
      <c r="G13" s="139">
        <v>13720.182000000001</v>
      </c>
      <c r="H13" s="154">
        <v>-4.3560834335710439</v>
      </c>
      <c r="I13" s="139">
        <v>403849.64899999998</v>
      </c>
      <c r="J13" s="154">
        <v>0.58934923775412074</v>
      </c>
      <c r="K13" s="33"/>
      <c r="L13" s="33"/>
      <c r="M13" s="33"/>
      <c r="N13" s="33"/>
      <c r="O13" s="33"/>
      <c r="P13" s="33"/>
      <c r="Q13" s="33"/>
      <c r="R13" s="33"/>
      <c r="S13" s="33"/>
      <c r="T13" s="33"/>
      <c r="U13" s="33"/>
      <c r="V13" s="33"/>
      <c r="W13" s="33"/>
    </row>
    <row r="14" spans="1:23" x14ac:dyDescent="0.2">
      <c r="A14" s="130" t="s">
        <v>27</v>
      </c>
      <c r="B14" s="131" t="s">
        <v>28</v>
      </c>
      <c r="C14" s="138">
        <v>91</v>
      </c>
      <c r="D14" s="139">
        <v>91</v>
      </c>
      <c r="E14" s="139">
        <v>15257</v>
      </c>
      <c r="F14" s="154">
        <v>-0.81263814848523452</v>
      </c>
      <c r="G14" s="139">
        <v>2041.048</v>
      </c>
      <c r="H14" s="154">
        <v>-3.3812912519284168</v>
      </c>
      <c r="I14" s="139">
        <v>43523.631000000001</v>
      </c>
      <c r="J14" s="154">
        <v>-0.38935313271548466</v>
      </c>
      <c r="K14" s="33"/>
      <c r="L14" s="33"/>
      <c r="M14" s="33"/>
      <c r="N14" s="33"/>
      <c r="O14" s="33"/>
      <c r="P14" s="33"/>
      <c r="Q14" s="33"/>
      <c r="R14" s="33"/>
      <c r="S14" s="33"/>
      <c r="T14" s="33"/>
      <c r="U14" s="33"/>
      <c r="V14" s="33"/>
      <c r="W14" s="33"/>
    </row>
    <row r="15" spans="1:23" x14ac:dyDescent="0.2">
      <c r="A15" s="132" t="s">
        <v>29</v>
      </c>
      <c r="B15" s="133" t="s">
        <v>30</v>
      </c>
      <c r="C15" s="141">
        <v>16</v>
      </c>
      <c r="D15" s="141">
        <v>14</v>
      </c>
      <c r="E15" s="141">
        <v>2697</v>
      </c>
      <c r="F15" s="155">
        <v>1.3528748590755413</v>
      </c>
      <c r="G15" s="141">
        <v>368.21899999999999</v>
      </c>
      <c r="H15" s="155">
        <v>1.1476729269505341</v>
      </c>
      <c r="I15" s="141">
        <v>6554.8379999999997</v>
      </c>
      <c r="J15" s="155">
        <v>0.96895624632041688</v>
      </c>
      <c r="K15" s="38"/>
      <c r="L15" s="38"/>
      <c r="M15" s="38"/>
      <c r="N15" s="38"/>
      <c r="O15" s="38"/>
      <c r="P15" s="38"/>
      <c r="Q15" s="38"/>
      <c r="R15" s="38"/>
      <c r="S15" s="38"/>
      <c r="T15" s="38"/>
      <c r="U15" s="38"/>
      <c r="V15" s="38"/>
      <c r="W15" s="38"/>
    </row>
    <row r="16" spans="1:23" ht="22.5" x14ac:dyDescent="0.2">
      <c r="A16" s="132" t="s">
        <v>31</v>
      </c>
      <c r="B16" s="133" t="s">
        <v>448</v>
      </c>
      <c r="C16" s="141">
        <v>4</v>
      </c>
      <c r="D16" s="141">
        <v>3</v>
      </c>
      <c r="E16" s="141">
        <v>348</v>
      </c>
      <c r="F16" s="155">
        <v>25.631768953068587</v>
      </c>
      <c r="G16" s="141">
        <v>49.113999999999997</v>
      </c>
      <c r="H16" s="155">
        <v>42.818924656140013</v>
      </c>
      <c r="I16" s="141">
        <v>714.06299999999999</v>
      </c>
      <c r="J16" s="155">
        <v>29.401669750407308</v>
      </c>
      <c r="K16" s="38"/>
      <c r="L16" s="38"/>
      <c r="M16" s="38"/>
      <c r="N16" s="38"/>
      <c r="O16" s="38"/>
      <c r="P16" s="38"/>
      <c r="Q16" s="38"/>
      <c r="R16" s="38"/>
      <c r="S16" s="38"/>
      <c r="T16" s="38"/>
      <c r="U16" s="38"/>
      <c r="V16" s="38"/>
      <c r="W16" s="38"/>
    </row>
    <row r="17" spans="1:23" x14ac:dyDescent="0.2">
      <c r="A17" s="132" t="s">
        <v>32</v>
      </c>
      <c r="B17" s="133" t="s">
        <v>33</v>
      </c>
      <c r="C17" s="141">
        <v>12</v>
      </c>
      <c r="D17" s="141">
        <v>11</v>
      </c>
      <c r="E17" s="141">
        <v>2349</v>
      </c>
      <c r="F17" s="155">
        <v>-1.468120805369125</v>
      </c>
      <c r="G17" s="141">
        <v>319.10500000000002</v>
      </c>
      <c r="H17" s="155">
        <v>-3.1994345552279242</v>
      </c>
      <c r="I17" s="141">
        <v>5840.7749999999996</v>
      </c>
      <c r="J17" s="155">
        <v>-1.6723581950854509</v>
      </c>
      <c r="K17" s="38"/>
      <c r="L17" s="38"/>
      <c r="M17" s="38"/>
      <c r="N17" s="38"/>
      <c r="O17" s="38"/>
      <c r="P17" s="38"/>
      <c r="Q17" s="38"/>
      <c r="R17" s="38"/>
      <c r="S17" s="38"/>
      <c r="T17" s="38"/>
      <c r="U17" s="38"/>
      <c r="V17" s="38"/>
      <c r="W17" s="38"/>
    </row>
    <row r="18" spans="1:23" x14ac:dyDescent="0.2">
      <c r="A18" s="132" t="s">
        <v>34</v>
      </c>
      <c r="B18" s="133" t="s">
        <v>35</v>
      </c>
      <c r="C18" s="141">
        <v>4</v>
      </c>
      <c r="D18" s="141">
        <v>4</v>
      </c>
      <c r="E18" s="141">
        <v>681</v>
      </c>
      <c r="F18" s="155">
        <v>-2.8530670470755979</v>
      </c>
      <c r="G18" s="141">
        <v>99.759</v>
      </c>
      <c r="H18" s="155">
        <v>10.521592696815944</v>
      </c>
      <c r="I18" s="141">
        <v>1571.3720000000001</v>
      </c>
      <c r="J18" s="155">
        <v>6.829848984744828</v>
      </c>
      <c r="K18" s="38"/>
      <c r="L18" s="38"/>
      <c r="M18" s="38"/>
      <c r="N18" s="38"/>
      <c r="O18" s="38"/>
      <c r="P18" s="38"/>
      <c r="Q18" s="38"/>
      <c r="R18" s="38"/>
      <c r="S18" s="38"/>
      <c r="T18" s="38"/>
      <c r="U18" s="38"/>
      <c r="V18" s="38"/>
      <c r="W18" s="38"/>
    </row>
    <row r="19" spans="1:23" x14ac:dyDescent="0.2">
      <c r="A19" s="134" t="s">
        <v>181</v>
      </c>
      <c r="B19" s="133" t="s">
        <v>182</v>
      </c>
      <c r="C19" s="141">
        <v>6</v>
      </c>
      <c r="D19" s="141">
        <v>5</v>
      </c>
      <c r="E19" s="141">
        <v>1311</v>
      </c>
      <c r="F19" s="155">
        <v>5.7258064516128968</v>
      </c>
      <c r="G19" s="141">
        <v>193.99299999999999</v>
      </c>
      <c r="H19" s="155">
        <v>0.6109483183362272</v>
      </c>
      <c r="I19" s="141">
        <v>4047.1120000000001</v>
      </c>
      <c r="J19" s="155">
        <v>12.111533345263481</v>
      </c>
      <c r="K19" s="38"/>
      <c r="L19" s="38"/>
      <c r="M19" s="38"/>
      <c r="N19" s="38"/>
      <c r="O19" s="38"/>
      <c r="P19" s="38"/>
      <c r="Q19" s="38"/>
      <c r="R19" s="38"/>
      <c r="S19" s="38"/>
      <c r="T19" s="38"/>
      <c r="U19" s="38"/>
      <c r="V19" s="38"/>
      <c r="W19" s="38"/>
    </row>
    <row r="20" spans="1:23" ht="22.5" x14ac:dyDescent="0.2">
      <c r="A20" s="132" t="s">
        <v>183</v>
      </c>
      <c r="B20" s="133" t="s">
        <v>449</v>
      </c>
      <c r="C20" s="141">
        <v>4</v>
      </c>
      <c r="D20" s="141">
        <v>4</v>
      </c>
      <c r="E20" s="141" t="s">
        <v>535</v>
      </c>
      <c r="F20" s="155" t="s">
        <v>535</v>
      </c>
      <c r="G20" s="141" t="s">
        <v>535</v>
      </c>
      <c r="H20" s="155" t="s">
        <v>535</v>
      </c>
      <c r="I20" s="141" t="s">
        <v>535</v>
      </c>
      <c r="J20" s="155" t="s">
        <v>535</v>
      </c>
      <c r="K20" s="38"/>
      <c r="L20" s="38"/>
      <c r="M20" s="38"/>
      <c r="N20" s="38"/>
      <c r="O20" s="38"/>
      <c r="P20" s="38"/>
      <c r="Q20" s="38"/>
      <c r="R20" s="38"/>
      <c r="S20" s="38"/>
      <c r="T20" s="38"/>
      <c r="U20" s="38"/>
      <c r="V20" s="38"/>
      <c r="W20" s="38"/>
    </row>
    <row r="21" spans="1:23" x14ac:dyDescent="0.2">
      <c r="A21" s="132" t="s">
        <v>36</v>
      </c>
      <c r="B21" s="133" t="s">
        <v>37</v>
      </c>
      <c r="C21" s="141">
        <v>7</v>
      </c>
      <c r="D21" s="141">
        <v>7</v>
      </c>
      <c r="E21" s="141">
        <v>851</v>
      </c>
      <c r="F21" s="155">
        <v>-3.6240090600226438</v>
      </c>
      <c r="G21" s="141">
        <v>108.81100000000001</v>
      </c>
      <c r="H21" s="155">
        <v>-10.293002242448225</v>
      </c>
      <c r="I21" s="141">
        <v>3703.989</v>
      </c>
      <c r="J21" s="155">
        <v>-1.2863198263444247</v>
      </c>
      <c r="K21" s="36"/>
      <c r="L21" s="36"/>
      <c r="M21" s="36"/>
      <c r="N21" s="36"/>
      <c r="O21" s="36"/>
      <c r="P21" s="36"/>
      <c r="Q21" s="36"/>
      <c r="R21" s="36"/>
      <c r="S21" s="36"/>
      <c r="T21" s="36"/>
      <c r="U21" s="36"/>
      <c r="V21" s="36"/>
      <c r="W21" s="36"/>
    </row>
    <row r="22" spans="1:23" x14ac:dyDescent="0.2">
      <c r="A22" s="132" t="s">
        <v>393</v>
      </c>
      <c r="B22" s="133" t="s">
        <v>394</v>
      </c>
      <c r="C22" s="141">
        <v>7</v>
      </c>
      <c r="D22" s="141">
        <v>7</v>
      </c>
      <c r="E22" s="141">
        <v>851</v>
      </c>
      <c r="F22" s="155">
        <v>-3.6240090600226438</v>
      </c>
      <c r="G22" s="141">
        <v>108.81100000000001</v>
      </c>
      <c r="H22" s="155">
        <v>-10.293002242448225</v>
      </c>
      <c r="I22" s="141">
        <v>3703.989</v>
      </c>
      <c r="J22" s="155">
        <v>-1.2863198263444247</v>
      </c>
      <c r="K22" s="38"/>
      <c r="L22" s="38"/>
      <c r="M22" s="38"/>
      <c r="N22" s="38"/>
      <c r="O22" s="38"/>
      <c r="P22" s="38"/>
      <c r="Q22" s="38"/>
      <c r="R22" s="38"/>
      <c r="S22" s="38"/>
      <c r="T22" s="38"/>
      <c r="U22" s="38"/>
      <c r="V22" s="38"/>
      <c r="W22" s="38"/>
    </row>
    <row r="23" spans="1:23" ht="22.5" x14ac:dyDescent="0.2">
      <c r="A23" s="132" t="s">
        <v>395</v>
      </c>
      <c r="B23" s="133" t="s">
        <v>450</v>
      </c>
      <c r="C23" s="141">
        <v>3</v>
      </c>
      <c r="D23" s="141">
        <v>3</v>
      </c>
      <c r="E23" s="141">
        <v>1312</v>
      </c>
      <c r="F23" s="155" t="s">
        <v>535</v>
      </c>
      <c r="G23" s="141">
        <v>176.88399999999999</v>
      </c>
      <c r="H23" s="155" t="s">
        <v>535</v>
      </c>
      <c r="I23" s="141">
        <v>4319.2709999999997</v>
      </c>
      <c r="J23" s="155" t="s">
        <v>535</v>
      </c>
      <c r="K23" s="38"/>
      <c r="L23" s="38"/>
      <c r="M23" s="38"/>
      <c r="N23" s="38"/>
      <c r="O23" s="38"/>
      <c r="P23" s="38"/>
      <c r="Q23" s="38"/>
      <c r="R23" s="38"/>
      <c r="S23" s="38"/>
      <c r="T23" s="38"/>
      <c r="U23" s="38"/>
      <c r="V23" s="38"/>
      <c r="W23" s="38"/>
    </row>
    <row r="24" spans="1:23" x14ac:dyDescent="0.2">
      <c r="A24" s="132" t="s">
        <v>396</v>
      </c>
      <c r="B24" s="133" t="s">
        <v>397</v>
      </c>
      <c r="C24" s="141">
        <v>3</v>
      </c>
      <c r="D24" s="141">
        <v>3</v>
      </c>
      <c r="E24" s="141">
        <v>1312</v>
      </c>
      <c r="F24" s="155" t="s">
        <v>535</v>
      </c>
      <c r="G24" s="141">
        <v>176.88399999999999</v>
      </c>
      <c r="H24" s="155" t="s">
        <v>535</v>
      </c>
      <c r="I24" s="141">
        <v>4319.2709999999997</v>
      </c>
      <c r="J24" s="155" t="s">
        <v>535</v>
      </c>
      <c r="K24" s="38"/>
      <c r="L24" s="38"/>
      <c r="M24" s="38"/>
      <c r="N24" s="38"/>
      <c r="O24" s="38"/>
      <c r="P24" s="38"/>
      <c r="Q24" s="38"/>
      <c r="R24" s="38"/>
      <c r="S24" s="38"/>
      <c r="T24" s="38"/>
      <c r="U24" s="38"/>
      <c r="V24" s="38"/>
      <c r="W24" s="38"/>
    </row>
    <row r="25" spans="1:23" x14ac:dyDescent="0.2">
      <c r="A25" s="132" t="s">
        <v>38</v>
      </c>
      <c r="B25" s="133" t="s">
        <v>39</v>
      </c>
      <c r="C25" s="143">
        <v>28</v>
      </c>
      <c r="D25" s="143">
        <v>29</v>
      </c>
      <c r="E25" s="143">
        <v>3776</v>
      </c>
      <c r="F25" s="156">
        <v>-0.18503832936822562</v>
      </c>
      <c r="G25" s="143">
        <v>467.62299999999999</v>
      </c>
      <c r="H25" s="156">
        <v>-2.5840213154676803</v>
      </c>
      <c r="I25" s="143">
        <v>10185.753000000001</v>
      </c>
      <c r="J25" s="156">
        <v>1.3026145380832901</v>
      </c>
      <c r="K25" s="30"/>
      <c r="L25" s="30"/>
      <c r="M25" s="30"/>
      <c r="N25" s="30"/>
      <c r="O25" s="30"/>
      <c r="P25" s="30"/>
      <c r="Q25" s="30"/>
      <c r="R25" s="30"/>
      <c r="S25" s="30"/>
      <c r="T25" s="31"/>
      <c r="U25" s="31"/>
      <c r="V25" s="31"/>
      <c r="W25" s="32"/>
    </row>
    <row r="26" spans="1:23" x14ac:dyDescent="0.2">
      <c r="A26" s="132" t="s">
        <v>184</v>
      </c>
      <c r="B26" s="133" t="s">
        <v>185</v>
      </c>
      <c r="C26" s="141">
        <v>28</v>
      </c>
      <c r="D26" s="141">
        <v>29</v>
      </c>
      <c r="E26" s="141">
        <v>3776</v>
      </c>
      <c r="F26" s="155">
        <v>-0.18503832936822562</v>
      </c>
      <c r="G26" s="141">
        <v>467.62299999999999</v>
      </c>
      <c r="H26" s="155">
        <v>-2.5840213154676803</v>
      </c>
      <c r="I26" s="141">
        <v>10185.753000000001</v>
      </c>
      <c r="J26" s="155">
        <v>1.3026145380832901</v>
      </c>
      <c r="K26" s="36"/>
      <c r="L26" s="36"/>
      <c r="M26" s="36"/>
      <c r="N26" s="36"/>
      <c r="O26" s="36"/>
      <c r="P26" s="36"/>
      <c r="Q26" s="36"/>
      <c r="R26" s="36"/>
      <c r="S26" s="36"/>
      <c r="T26" s="36"/>
      <c r="U26" s="36"/>
      <c r="V26" s="36"/>
      <c r="W26" s="36"/>
    </row>
    <row r="27" spans="1:23" x14ac:dyDescent="0.2">
      <c r="A27" s="132" t="s">
        <v>40</v>
      </c>
      <c r="B27" s="133" t="s">
        <v>41</v>
      </c>
      <c r="C27" s="141">
        <v>21</v>
      </c>
      <c r="D27" s="141">
        <v>21</v>
      </c>
      <c r="E27" s="141">
        <v>3896</v>
      </c>
      <c r="F27" s="155">
        <v>-3.2770605759682212</v>
      </c>
      <c r="G27" s="141">
        <v>530.86099999999999</v>
      </c>
      <c r="H27" s="155">
        <v>-7.3833570896453438</v>
      </c>
      <c r="I27" s="141">
        <v>11307.89</v>
      </c>
      <c r="J27" s="155">
        <v>-6.4825553700111413</v>
      </c>
      <c r="K27" s="36"/>
      <c r="L27" s="36"/>
      <c r="M27" s="36"/>
      <c r="N27" s="36"/>
      <c r="O27" s="36"/>
      <c r="P27" s="36"/>
      <c r="Q27" s="36"/>
      <c r="R27" s="36"/>
      <c r="S27" s="36"/>
      <c r="T27" s="36"/>
      <c r="U27" s="36"/>
      <c r="V27" s="36"/>
      <c r="W27" s="36"/>
    </row>
    <row r="28" spans="1:23" x14ac:dyDescent="0.2">
      <c r="A28" s="132" t="s">
        <v>42</v>
      </c>
      <c r="B28" s="133" t="s">
        <v>43</v>
      </c>
      <c r="C28" s="141">
        <v>12</v>
      </c>
      <c r="D28" s="141">
        <v>12</v>
      </c>
      <c r="E28" s="141">
        <v>2334</v>
      </c>
      <c r="F28" s="155">
        <v>2.4582967515364373</v>
      </c>
      <c r="G28" s="141">
        <v>326.57299999999998</v>
      </c>
      <c r="H28" s="155">
        <v>-0.135467377742998</v>
      </c>
      <c r="I28" s="141">
        <v>5767.18</v>
      </c>
      <c r="J28" s="155">
        <v>2.7732588299468546</v>
      </c>
      <c r="K28" s="36"/>
      <c r="L28" s="36"/>
      <c r="M28" s="36"/>
      <c r="N28" s="36"/>
      <c r="O28" s="36"/>
      <c r="P28" s="36"/>
      <c r="Q28" s="36"/>
      <c r="R28" s="36"/>
      <c r="S28" s="36"/>
      <c r="T28" s="36"/>
      <c r="U28" s="36"/>
      <c r="V28" s="36"/>
      <c r="W28" s="36"/>
    </row>
    <row r="29" spans="1:23" x14ac:dyDescent="0.2">
      <c r="A29" s="132" t="s">
        <v>186</v>
      </c>
      <c r="B29" s="133" t="s">
        <v>187</v>
      </c>
      <c r="C29" s="141">
        <v>6</v>
      </c>
      <c r="D29" s="141">
        <v>6</v>
      </c>
      <c r="E29" s="141">
        <v>840</v>
      </c>
      <c r="F29" s="155">
        <v>-16.334661354581669</v>
      </c>
      <c r="G29" s="141">
        <v>101.376</v>
      </c>
      <c r="H29" s="155">
        <v>-19.372643835398534</v>
      </c>
      <c r="I29" s="141">
        <v>2812.9380000000001</v>
      </c>
      <c r="J29" s="155">
        <v>-16.64331561260957</v>
      </c>
      <c r="K29" s="36"/>
      <c r="L29" s="36"/>
      <c r="M29" s="36"/>
      <c r="N29" s="36"/>
      <c r="O29" s="36"/>
      <c r="P29" s="36"/>
      <c r="Q29" s="36"/>
      <c r="R29" s="36"/>
      <c r="S29" s="36"/>
      <c r="T29" s="36"/>
      <c r="U29" s="36"/>
      <c r="V29" s="36"/>
      <c r="W29" s="36"/>
    </row>
    <row r="30" spans="1:23" x14ac:dyDescent="0.2">
      <c r="A30" s="132" t="s">
        <v>44</v>
      </c>
      <c r="B30" s="133" t="s">
        <v>45</v>
      </c>
      <c r="C30" s="141">
        <v>6</v>
      </c>
      <c r="D30" s="141">
        <v>7</v>
      </c>
      <c r="E30" s="141">
        <v>733</v>
      </c>
      <c r="F30" s="155">
        <v>-5.1746442432082915</v>
      </c>
      <c r="G30" s="141">
        <v>94.897999999999996</v>
      </c>
      <c r="H30" s="155">
        <v>-10.70104450926884</v>
      </c>
      <c r="I30" s="141">
        <v>1833.4059999999999</v>
      </c>
      <c r="J30" s="155">
        <v>-5.9280912044028042</v>
      </c>
      <c r="K30" s="36"/>
      <c r="L30" s="36"/>
      <c r="M30" s="36"/>
      <c r="N30" s="36"/>
      <c r="O30" s="36"/>
      <c r="P30" s="36"/>
      <c r="Q30" s="36"/>
      <c r="R30" s="36"/>
      <c r="S30" s="36"/>
      <c r="T30" s="36"/>
      <c r="U30" s="36"/>
      <c r="V30" s="36"/>
      <c r="W30" s="36"/>
    </row>
    <row r="31" spans="1:23" x14ac:dyDescent="0.2">
      <c r="A31" s="132" t="s">
        <v>46</v>
      </c>
      <c r="B31" s="133" t="s">
        <v>47</v>
      </c>
      <c r="C31" s="141">
        <v>5</v>
      </c>
      <c r="D31" s="141">
        <v>6</v>
      </c>
      <c r="E31" s="141" t="s">
        <v>535</v>
      </c>
      <c r="F31" s="155" t="s">
        <v>535</v>
      </c>
      <c r="G31" s="141" t="s">
        <v>535</v>
      </c>
      <c r="H31" s="155" t="s">
        <v>535</v>
      </c>
      <c r="I31" s="141" t="s">
        <v>535</v>
      </c>
      <c r="J31" s="155" t="s">
        <v>535</v>
      </c>
      <c r="K31" s="36"/>
      <c r="L31" s="36"/>
      <c r="M31" s="36"/>
      <c r="N31" s="36"/>
      <c r="O31" s="36"/>
      <c r="P31" s="36"/>
      <c r="Q31" s="36"/>
      <c r="R31" s="36"/>
      <c r="S31" s="36"/>
      <c r="T31" s="36"/>
      <c r="U31" s="36"/>
      <c r="V31" s="36"/>
      <c r="W31" s="36"/>
    </row>
    <row r="32" spans="1:23" x14ac:dyDescent="0.2">
      <c r="A32" s="130" t="s">
        <v>48</v>
      </c>
      <c r="B32" s="131" t="s">
        <v>49</v>
      </c>
      <c r="C32" s="139">
        <v>8</v>
      </c>
      <c r="D32" s="139">
        <v>8</v>
      </c>
      <c r="E32" s="139">
        <v>1020</v>
      </c>
      <c r="F32" s="154">
        <v>4.830421377183967</v>
      </c>
      <c r="G32" s="139">
        <v>138.85400000000001</v>
      </c>
      <c r="H32" s="154">
        <v>-0.15818916548023765</v>
      </c>
      <c r="I32" s="139">
        <v>3405.8</v>
      </c>
      <c r="J32" s="154">
        <v>6.689003965517955</v>
      </c>
      <c r="K32" s="33"/>
      <c r="L32" s="33"/>
      <c r="M32" s="33"/>
      <c r="N32" s="33"/>
      <c r="O32" s="33"/>
      <c r="P32" s="33"/>
      <c r="Q32" s="33"/>
      <c r="R32" s="33"/>
      <c r="S32" s="33"/>
      <c r="T32" s="33"/>
      <c r="U32" s="33"/>
      <c r="V32" s="33"/>
      <c r="W32" s="33"/>
    </row>
    <row r="33" spans="1:23" ht="22.5" x14ac:dyDescent="0.2">
      <c r="A33" s="132" t="s">
        <v>50</v>
      </c>
      <c r="B33" s="133" t="s">
        <v>451</v>
      </c>
      <c r="C33" s="141">
        <v>5</v>
      </c>
      <c r="D33" s="141">
        <v>5</v>
      </c>
      <c r="E33" s="141">
        <v>621</v>
      </c>
      <c r="F33" s="155">
        <v>7.0689655172413808</v>
      </c>
      <c r="G33" s="141">
        <v>87.183999999999997</v>
      </c>
      <c r="H33" s="155">
        <v>1.6248980067606738</v>
      </c>
      <c r="I33" s="141">
        <v>1998.0129999999999</v>
      </c>
      <c r="J33" s="155">
        <v>8.6266269422727646</v>
      </c>
      <c r="K33" s="36"/>
      <c r="L33" s="36"/>
      <c r="M33" s="36"/>
      <c r="N33" s="36"/>
      <c r="O33" s="36"/>
      <c r="P33" s="36"/>
      <c r="Q33" s="36"/>
      <c r="R33" s="36"/>
      <c r="S33" s="36"/>
      <c r="T33" s="36"/>
      <c r="U33" s="36"/>
      <c r="V33" s="36"/>
      <c r="W33" s="36"/>
    </row>
    <row r="34" spans="1:23" x14ac:dyDescent="0.2">
      <c r="A34" s="130" t="s">
        <v>51</v>
      </c>
      <c r="B34" s="131" t="s">
        <v>52</v>
      </c>
      <c r="C34" s="139">
        <v>1</v>
      </c>
      <c r="D34" s="139">
        <v>1</v>
      </c>
      <c r="E34" s="139" t="s">
        <v>535</v>
      </c>
      <c r="F34" s="154" t="s">
        <v>535</v>
      </c>
      <c r="G34" s="139" t="s">
        <v>535</v>
      </c>
      <c r="H34" s="154" t="s">
        <v>535</v>
      </c>
      <c r="I34" s="139" t="s">
        <v>535</v>
      </c>
      <c r="J34" s="154" t="s">
        <v>535</v>
      </c>
      <c r="K34" s="33"/>
      <c r="L34" s="33"/>
      <c r="M34" s="33"/>
      <c r="N34" s="33"/>
      <c r="O34" s="33"/>
      <c r="P34" s="33"/>
      <c r="Q34" s="33"/>
      <c r="R34" s="33"/>
      <c r="S34" s="33"/>
      <c r="T34" s="33"/>
      <c r="U34" s="33"/>
      <c r="V34" s="33"/>
      <c r="W34" s="33"/>
    </row>
    <row r="35" spans="1:23" x14ac:dyDescent="0.2">
      <c r="A35" s="130" t="s">
        <v>53</v>
      </c>
      <c r="B35" s="131" t="s">
        <v>54</v>
      </c>
      <c r="C35" s="139">
        <v>5</v>
      </c>
      <c r="D35" s="139">
        <v>5</v>
      </c>
      <c r="E35" s="139">
        <v>458</v>
      </c>
      <c r="F35" s="154">
        <v>7.0093457943925159</v>
      </c>
      <c r="G35" s="139">
        <v>53.174999999999997</v>
      </c>
      <c r="H35" s="154">
        <v>1.2934318805242242</v>
      </c>
      <c r="I35" s="139">
        <v>1662.8520000000001</v>
      </c>
      <c r="J35" s="154">
        <v>29.673556951097879</v>
      </c>
      <c r="K35" s="33"/>
      <c r="L35" s="33"/>
      <c r="M35" s="33"/>
      <c r="N35" s="33"/>
      <c r="O35" s="33"/>
      <c r="P35" s="33"/>
      <c r="Q35" s="33"/>
      <c r="R35" s="33"/>
      <c r="S35" s="33"/>
      <c r="T35" s="33"/>
      <c r="U35" s="33"/>
      <c r="V35" s="33"/>
      <c r="W35" s="33"/>
    </row>
    <row r="36" spans="1:23" x14ac:dyDescent="0.2">
      <c r="A36" s="132" t="s">
        <v>55</v>
      </c>
      <c r="B36" s="133" t="s">
        <v>56</v>
      </c>
      <c r="C36" s="141">
        <v>4</v>
      </c>
      <c r="D36" s="141">
        <v>4</v>
      </c>
      <c r="E36" s="141" t="s">
        <v>535</v>
      </c>
      <c r="F36" s="155" t="s">
        <v>535</v>
      </c>
      <c r="G36" s="141" t="s">
        <v>535</v>
      </c>
      <c r="H36" s="155" t="s">
        <v>535</v>
      </c>
      <c r="I36" s="141" t="s">
        <v>535</v>
      </c>
      <c r="J36" s="155" t="s">
        <v>535</v>
      </c>
      <c r="K36" s="36"/>
      <c r="L36" s="36"/>
      <c r="M36" s="36"/>
      <c r="N36" s="36"/>
      <c r="O36" s="36"/>
      <c r="P36" s="36"/>
      <c r="Q36" s="36"/>
      <c r="R36" s="36"/>
      <c r="S36" s="36"/>
      <c r="T36" s="36"/>
      <c r="U36" s="36"/>
      <c r="V36" s="36"/>
      <c r="W36" s="36"/>
    </row>
    <row r="37" spans="1:23" x14ac:dyDescent="0.2">
      <c r="A37" s="130" t="s">
        <v>58</v>
      </c>
      <c r="B37" s="131" t="s">
        <v>59</v>
      </c>
      <c r="C37" s="139">
        <v>2</v>
      </c>
      <c r="D37" s="139">
        <v>2</v>
      </c>
      <c r="E37" s="139" t="s">
        <v>535</v>
      </c>
      <c r="F37" s="154" t="s">
        <v>535</v>
      </c>
      <c r="G37" s="139" t="s">
        <v>535</v>
      </c>
      <c r="H37" s="154" t="s">
        <v>535</v>
      </c>
      <c r="I37" s="139" t="s">
        <v>535</v>
      </c>
      <c r="J37" s="154" t="s">
        <v>535</v>
      </c>
      <c r="K37" s="33"/>
      <c r="L37" s="33"/>
      <c r="M37" s="33"/>
      <c r="N37" s="33"/>
      <c r="O37" s="33"/>
      <c r="P37" s="33"/>
      <c r="Q37" s="33"/>
      <c r="R37" s="33"/>
      <c r="S37" s="33"/>
      <c r="T37" s="33"/>
      <c r="U37" s="33"/>
      <c r="V37" s="33"/>
      <c r="W37" s="33"/>
    </row>
    <row r="38" spans="1:23" ht="22.5" x14ac:dyDescent="0.2">
      <c r="A38" s="130" t="s">
        <v>404</v>
      </c>
      <c r="B38" s="131" t="s">
        <v>453</v>
      </c>
      <c r="C38" s="139">
        <v>0</v>
      </c>
      <c r="D38" s="139">
        <v>0</v>
      </c>
      <c r="E38" s="139">
        <v>0</v>
      </c>
      <c r="F38" s="154" t="s">
        <v>536</v>
      </c>
      <c r="G38" s="139">
        <v>0</v>
      </c>
      <c r="H38" s="154" t="s">
        <v>536</v>
      </c>
      <c r="I38" s="139">
        <v>0</v>
      </c>
      <c r="J38" s="154" t="s">
        <v>536</v>
      </c>
      <c r="K38" s="33"/>
      <c r="L38" s="33"/>
      <c r="M38" s="33"/>
      <c r="N38" s="33"/>
      <c r="O38" s="33"/>
      <c r="P38" s="33"/>
      <c r="Q38" s="33"/>
      <c r="R38" s="33"/>
      <c r="S38" s="33"/>
      <c r="T38" s="33"/>
      <c r="U38" s="33"/>
      <c r="V38" s="33"/>
      <c r="W38" s="33"/>
    </row>
    <row r="39" spans="1:23" ht="22.5" x14ac:dyDescent="0.2">
      <c r="A39" s="130" t="s">
        <v>60</v>
      </c>
      <c r="B39" s="131" t="s">
        <v>454</v>
      </c>
      <c r="C39" s="139">
        <v>4</v>
      </c>
      <c r="D39" s="139">
        <v>4</v>
      </c>
      <c r="E39" s="139">
        <v>385</v>
      </c>
      <c r="F39" s="154">
        <v>-4.4665012406947966</v>
      </c>
      <c r="G39" s="139">
        <v>58.811999999999998</v>
      </c>
      <c r="H39" s="154">
        <v>-6.4590523754234823</v>
      </c>
      <c r="I39" s="139">
        <v>1024.7650000000001</v>
      </c>
      <c r="J39" s="154">
        <v>-2.1756352269491686E-2</v>
      </c>
      <c r="K39" s="33"/>
      <c r="L39" s="33"/>
      <c r="M39" s="33"/>
      <c r="N39" s="33"/>
      <c r="O39" s="33"/>
      <c r="P39" s="33"/>
      <c r="Q39" s="33"/>
      <c r="R39" s="33"/>
      <c r="S39" s="33"/>
      <c r="T39" s="33"/>
      <c r="U39" s="33"/>
      <c r="V39" s="33"/>
      <c r="W39" s="33"/>
    </row>
    <row r="40" spans="1:23" ht="22.5" x14ac:dyDescent="0.2">
      <c r="A40" s="132" t="s">
        <v>61</v>
      </c>
      <c r="B40" s="133" t="s">
        <v>455</v>
      </c>
      <c r="C40" s="141">
        <v>3</v>
      </c>
      <c r="D40" s="141">
        <v>3</v>
      </c>
      <c r="E40" s="141" t="s">
        <v>535</v>
      </c>
      <c r="F40" s="155" t="s">
        <v>535</v>
      </c>
      <c r="G40" s="141" t="s">
        <v>535</v>
      </c>
      <c r="H40" s="155" t="s">
        <v>535</v>
      </c>
      <c r="I40" s="141" t="s">
        <v>535</v>
      </c>
      <c r="J40" s="155" t="s">
        <v>535</v>
      </c>
      <c r="K40" s="36"/>
      <c r="L40" s="36"/>
      <c r="M40" s="36"/>
      <c r="N40" s="36"/>
      <c r="O40" s="36"/>
      <c r="P40" s="36"/>
      <c r="Q40" s="36"/>
      <c r="R40" s="36"/>
      <c r="S40" s="36"/>
      <c r="T40" s="36"/>
      <c r="U40" s="36"/>
      <c r="V40" s="36"/>
      <c r="W40" s="36"/>
    </row>
    <row r="41" spans="1:23" x14ac:dyDescent="0.2">
      <c r="A41" s="130" t="s">
        <v>62</v>
      </c>
      <c r="B41" s="131" t="s">
        <v>63</v>
      </c>
      <c r="C41" s="139">
        <v>16</v>
      </c>
      <c r="D41" s="139">
        <v>18</v>
      </c>
      <c r="E41" s="139">
        <v>3641</v>
      </c>
      <c r="F41" s="154">
        <v>-4.0073820195096204</v>
      </c>
      <c r="G41" s="139">
        <v>468.55799999999999</v>
      </c>
      <c r="H41" s="154">
        <v>-5.5895740269474601</v>
      </c>
      <c r="I41" s="139">
        <v>12106.353999999999</v>
      </c>
      <c r="J41" s="154">
        <v>-5.4053931570077793</v>
      </c>
      <c r="K41" s="33"/>
      <c r="L41" s="33"/>
      <c r="M41" s="33"/>
      <c r="N41" s="33"/>
      <c r="O41" s="33"/>
      <c r="P41" s="33"/>
      <c r="Q41" s="33"/>
      <c r="R41" s="33"/>
      <c r="S41" s="33"/>
      <c r="T41" s="33"/>
      <c r="U41" s="33"/>
      <c r="V41" s="33"/>
      <c r="W41" s="33"/>
    </row>
    <row r="42" spans="1:23" ht="22.5" x14ac:dyDescent="0.2">
      <c r="A42" s="132" t="s">
        <v>64</v>
      </c>
      <c r="B42" s="133" t="s">
        <v>457</v>
      </c>
      <c r="C42" s="141">
        <v>4</v>
      </c>
      <c r="D42" s="141">
        <v>4</v>
      </c>
      <c r="E42" s="141">
        <v>1104</v>
      </c>
      <c r="F42" s="155">
        <v>0.63810391978121572</v>
      </c>
      <c r="G42" s="141">
        <v>147.68600000000001</v>
      </c>
      <c r="H42" s="155">
        <v>-3.3512862630638551</v>
      </c>
      <c r="I42" s="141">
        <v>4149.6319999999996</v>
      </c>
      <c r="J42" s="155">
        <v>-9.5148848131360353</v>
      </c>
      <c r="K42" s="38"/>
      <c r="L42" s="38"/>
      <c r="M42" s="38"/>
      <c r="N42" s="38"/>
      <c r="O42" s="38"/>
      <c r="P42" s="38"/>
      <c r="Q42" s="38"/>
      <c r="R42" s="38"/>
      <c r="S42" s="38"/>
      <c r="T42" s="38"/>
      <c r="U42" s="38"/>
      <c r="V42" s="38"/>
      <c r="W42" s="38"/>
    </row>
    <row r="43" spans="1:23" x14ac:dyDescent="0.2">
      <c r="A43" s="132" t="s">
        <v>65</v>
      </c>
      <c r="B43" s="133" t="s">
        <v>66</v>
      </c>
      <c r="C43" s="141">
        <v>4</v>
      </c>
      <c r="D43" s="141">
        <v>4</v>
      </c>
      <c r="E43" s="141">
        <v>1104</v>
      </c>
      <c r="F43" s="155">
        <v>0.63810391978121572</v>
      </c>
      <c r="G43" s="141">
        <v>147.68600000000001</v>
      </c>
      <c r="H43" s="155">
        <v>-3.3512862630638551</v>
      </c>
      <c r="I43" s="141">
        <v>4149.6319999999996</v>
      </c>
      <c r="J43" s="155">
        <v>-9.5148848131360353</v>
      </c>
      <c r="K43" s="36"/>
      <c r="L43" s="36"/>
      <c r="M43" s="36"/>
      <c r="N43" s="36"/>
      <c r="O43" s="36"/>
      <c r="P43" s="36"/>
      <c r="Q43" s="36"/>
      <c r="R43" s="36"/>
      <c r="S43" s="36"/>
      <c r="T43" s="36"/>
      <c r="U43" s="36"/>
      <c r="V43" s="36"/>
      <c r="W43" s="36"/>
    </row>
    <row r="44" spans="1:23" x14ac:dyDescent="0.2">
      <c r="A44" s="132" t="s">
        <v>67</v>
      </c>
      <c r="B44" s="133" t="s">
        <v>68</v>
      </c>
      <c r="C44" s="141">
        <v>12</v>
      </c>
      <c r="D44" s="141">
        <v>14</v>
      </c>
      <c r="E44" s="141">
        <v>2537</v>
      </c>
      <c r="F44" s="155">
        <v>-5.897626112759653</v>
      </c>
      <c r="G44" s="141">
        <v>320.87200000000001</v>
      </c>
      <c r="H44" s="155">
        <v>-6.5853062080048375</v>
      </c>
      <c r="I44" s="141">
        <v>7956.7219999999998</v>
      </c>
      <c r="J44" s="155">
        <v>-3.1104967377040111</v>
      </c>
      <c r="K44" s="36"/>
      <c r="L44" s="36"/>
      <c r="M44" s="36"/>
      <c r="N44" s="36"/>
      <c r="O44" s="36"/>
      <c r="P44" s="36"/>
      <c r="Q44" s="36"/>
      <c r="R44" s="36"/>
      <c r="S44" s="36"/>
      <c r="T44" s="36"/>
      <c r="U44" s="36"/>
      <c r="V44" s="36"/>
      <c r="W44" s="36"/>
    </row>
    <row r="45" spans="1:23" ht="22.5" x14ac:dyDescent="0.2">
      <c r="A45" s="132" t="s">
        <v>69</v>
      </c>
      <c r="B45" s="133" t="s">
        <v>458</v>
      </c>
      <c r="C45" s="141">
        <v>7</v>
      </c>
      <c r="D45" s="141">
        <v>9</v>
      </c>
      <c r="E45" s="141">
        <v>1102</v>
      </c>
      <c r="F45" s="155">
        <v>-17.329332333083272</v>
      </c>
      <c r="G45" s="141">
        <v>138.726</v>
      </c>
      <c r="H45" s="155">
        <v>-12.135338155377923</v>
      </c>
      <c r="I45" s="141">
        <v>4155.0870000000004</v>
      </c>
      <c r="J45" s="155">
        <v>-6.4808642022545655</v>
      </c>
      <c r="K45" s="36"/>
      <c r="L45" s="36"/>
      <c r="M45" s="36"/>
      <c r="N45" s="36"/>
      <c r="O45" s="36"/>
      <c r="P45" s="36"/>
      <c r="Q45" s="36"/>
      <c r="R45" s="36"/>
      <c r="S45" s="36"/>
      <c r="T45" s="36"/>
      <c r="U45" s="36"/>
      <c r="V45" s="36"/>
      <c r="W45" s="36"/>
    </row>
    <row r="46" spans="1:23" ht="22.5" x14ac:dyDescent="0.2">
      <c r="A46" s="132" t="s">
        <v>405</v>
      </c>
      <c r="B46" s="133" t="s">
        <v>459</v>
      </c>
      <c r="C46" s="141">
        <v>3</v>
      </c>
      <c r="D46" s="141">
        <v>3</v>
      </c>
      <c r="E46" s="141" t="s">
        <v>535</v>
      </c>
      <c r="F46" s="155" t="s">
        <v>535</v>
      </c>
      <c r="G46" s="141" t="s">
        <v>535</v>
      </c>
      <c r="H46" s="155" t="s">
        <v>535</v>
      </c>
      <c r="I46" s="141" t="s">
        <v>535</v>
      </c>
      <c r="J46" s="155" t="s">
        <v>535</v>
      </c>
      <c r="K46" s="36"/>
      <c r="L46" s="36"/>
      <c r="M46" s="36"/>
      <c r="N46" s="36"/>
      <c r="O46" s="36"/>
      <c r="P46" s="36"/>
      <c r="Q46" s="36"/>
      <c r="R46" s="36"/>
      <c r="S46" s="36"/>
      <c r="T46" s="36"/>
      <c r="U46" s="36"/>
      <c r="V46" s="36"/>
      <c r="W46" s="36"/>
    </row>
    <row r="47" spans="1:23" ht="45" x14ac:dyDescent="0.2">
      <c r="A47" s="130" t="s">
        <v>70</v>
      </c>
      <c r="B47" s="131" t="s">
        <v>460</v>
      </c>
      <c r="C47" s="139">
        <v>18</v>
      </c>
      <c r="D47" s="139">
        <v>18</v>
      </c>
      <c r="E47" s="139">
        <v>2906</v>
      </c>
      <c r="F47" s="154">
        <v>0.83275503122831651</v>
      </c>
      <c r="G47" s="139">
        <v>402.52100000000002</v>
      </c>
      <c r="H47" s="154">
        <v>-1.3099954886923086</v>
      </c>
      <c r="I47" s="139">
        <v>10582.504999999999</v>
      </c>
      <c r="J47" s="154">
        <v>0.5299467003916476</v>
      </c>
      <c r="K47" s="33"/>
      <c r="L47" s="33"/>
      <c r="M47" s="33"/>
      <c r="N47" s="33"/>
      <c r="O47" s="33"/>
      <c r="P47" s="33"/>
      <c r="Q47" s="33"/>
      <c r="R47" s="33"/>
      <c r="S47" s="33"/>
      <c r="T47" s="33"/>
      <c r="U47" s="33"/>
      <c r="V47" s="33"/>
      <c r="W47" s="33"/>
    </row>
    <row r="48" spans="1:23" x14ac:dyDescent="0.2">
      <c r="A48" s="132" t="s">
        <v>71</v>
      </c>
      <c r="B48" s="133" t="s">
        <v>406</v>
      </c>
      <c r="C48" s="141">
        <v>18</v>
      </c>
      <c r="D48" s="141">
        <v>18</v>
      </c>
      <c r="E48" s="141">
        <v>2906</v>
      </c>
      <c r="F48" s="155">
        <v>0.83275503122831651</v>
      </c>
      <c r="G48" s="141">
        <v>402.52100000000002</v>
      </c>
      <c r="H48" s="155">
        <v>-1.3099954886923086</v>
      </c>
      <c r="I48" s="141">
        <v>10582.504999999999</v>
      </c>
      <c r="J48" s="155">
        <v>0.5299467003916476</v>
      </c>
      <c r="K48" s="36"/>
      <c r="L48" s="36"/>
      <c r="M48" s="36"/>
      <c r="N48" s="36"/>
      <c r="O48" s="36"/>
      <c r="P48" s="36"/>
      <c r="Q48" s="36"/>
      <c r="R48" s="36"/>
      <c r="S48" s="36"/>
      <c r="T48" s="36"/>
      <c r="U48" s="36"/>
      <c r="V48" s="36"/>
      <c r="W48" s="36"/>
    </row>
    <row r="49" spans="1:23" x14ac:dyDescent="0.2">
      <c r="A49" s="132" t="s">
        <v>407</v>
      </c>
      <c r="B49" s="133" t="s">
        <v>408</v>
      </c>
      <c r="C49" s="141">
        <v>3</v>
      </c>
      <c r="D49" s="141">
        <v>2</v>
      </c>
      <c r="E49" s="141" t="s">
        <v>535</v>
      </c>
      <c r="F49" s="155" t="s">
        <v>535</v>
      </c>
      <c r="G49" s="141" t="s">
        <v>535</v>
      </c>
      <c r="H49" s="155" t="s">
        <v>535</v>
      </c>
      <c r="I49" s="141" t="s">
        <v>535</v>
      </c>
      <c r="J49" s="155" t="s">
        <v>535</v>
      </c>
      <c r="K49" s="36"/>
      <c r="L49" s="36"/>
      <c r="M49" s="36"/>
      <c r="N49" s="36"/>
      <c r="O49" s="36"/>
      <c r="P49" s="36"/>
      <c r="Q49" s="36"/>
      <c r="R49" s="36"/>
      <c r="S49" s="36"/>
      <c r="T49" s="36"/>
      <c r="U49" s="36"/>
      <c r="V49" s="36"/>
      <c r="W49" s="36"/>
    </row>
    <row r="50" spans="1:23" x14ac:dyDescent="0.2">
      <c r="A50" s="132" t="s">
        <v>72</v>
      </c>
      <c r="B50" s="133" t="s">
        <v>73</v>
      </c>
      <c r="C50" s="141">
        <v>13</v>
      </c>
      <c r="D50" s="141">
        <v>14</v>
      </c>
      <c r="E50" s="141">
        <v>2260</v>
      </c>
      <c r="F50" s="155">
        <v>-8.0553295362082906</v>
      </c>
      <c r="G50" s="141">
        <v>318.72199999999998</v>
      </c>
      <c r="H50" s="155">
        <v>-9.5182398864442916</v>
      </c>
      <c r="I50" s="141">
        <v>7731.2250000000004</v>
      </c>
      <c r="J50" s="155">
        <v>-11.63659891612545</v>
      </c>
      <c r="K50" s="36"/>
      <c r="L50" s="36"/>
      <c r="M50" s="36"/>
      <c r="N50" s="36"/>
      <c r="O50" s="36"/>
      <c r="P50" s="36"/>
      <c r="Q50" s="36"/>
      <c r="R50" s="36"/>
      <c r="S50" s="36"/>
      <c r="T50" s="36"/>
      <c r="U50" s="36"/>
      <c r="V50" s="36"/>
      <c r="W50" s="36"/>
    </row>
    <row r="51" spans="1:23" x14ac:dyDescent="0.2">
      <c r="A51" s="130" t="s">
        <v>74</v>
      </c>
      <c r="B51" s="131" t="s">
        <v>75</v>
      </c>
      <c r="C51" s="139">
        <v>3</v>
      </c>
      <c r="D51" s="139">
        <v>4</v>
      </c>
      <c r="E51" s="139">
        <v>839</v>
      </c>
      <c r="F51" s="154">
        <v>-5.7303370786516865</v>
      </c>
      <c r="G51" s="139">
        <v>126.434</v>
      </c>
      <c r="H51" s="154">
        <v>-13.130050019238169</v>
      </c>
      <c r="I51" s="139">
        <v>4422.491</v>
      </c>
      <c r="J51" s="154">
        <v>-6.1363300153599312</v>
      </c>
      <c r="K51" s="33"/>
      <c r="L51" s="33"/>
      <c r="M51" s="33"/>
      <c r="N51" s="33"/>
      <c r="O51" s="33"/>
      <c r="P51" s="33"/>
      <c r="Q51" s="33"/>
      <c r="R51" s="33"/>
      <c r="S51" s="33"/>
      <c r="T51" s="33"/>
      <c r="U51" s="33"/>
      <c r="V51" s="33"/>
      <c r="W51" s="33"/>
    </row>
    <row r="52" spans="1:23" x14ac:dyDescent="0.2">
      <c r="A52" s="132" t="s">
        <v>410</v>
      </c>
      <c r="B52" s="133" t="s">
        <v>411</v>
      </c>
      <c r="C52" s="141">
        <v>3</v>
      </c>
      <c r="D52" s="141">
        <v>4</v>
      </c>
      <c r="E52" s="141">
        <v>839</v>
      </c>
      <c r="F52" s="155">
        <v>-5.7303370786516865</v>
      </c>
      <c r="G52" s="141">
        <v>126.434</v>
      </c>
      <c r="H52" s="155">
        <v>-13.130050019238169</v>
      </c>
      <c r="I52" s="141">
        <v>4422.491</v>
      </c>
      <c r="J52" s="155">
        <v>-6.1363300153599312</v>
      </c>
      <c r="K52" s="36"/>
      <c r="L52" s="36"/>
      <c r="M52" s="36"/>
      <c r="N52" s="36"/>
      <c r="O52" s="36"/>
      <c r="P52" s="36"/>
      <c r="Q52" s="36"/>
      <c r="R52" s="36"/>
      <c r="S52" s="36"/>
      <c r="T52" s="36"/>
      <c r="U52" s="36"/>
      <c r="V52" s="36"/>
      <c r="W52" s="36"/>
    </row>
    <row r="53" spans="1:23" x14ac:dyDescent="0.2">
      <c r="A53" s="130" t="s">
        <v>76</v>
      </c>
      <c r="B53" s="131" t="s">
        <v>77</v>
      </c>
      <c r="C53" s="139">
        <v>31</v>
      </c>
      <c r="D53" s="139">
        <v>28</v>
      </c>
      <c r="E53" s="139">
        <v>5437</v>
      </c>
      <c r="F53" s="154">
        <v>5.9224624975647799</v>
      </c>
      <c r="G53" s="139">
        <v>726.43299999999999</v>
      </c>
      <c r="H53" s="154">
        <v>1.4007576793904946</v>
      </c>
      <c r="I53" s="139">
        <v>23641.734</v>
      </c>
      <c r="J53" s="154">
        <v>8.4757137066034431</v>
      </c>
      <c r="K53" s="33"/>
      <c r="L53" s="33"/>
      <c r="M53" s="33"/>
      <c r="N53" s="33"/>
      <c r="O53" s="33"/>
      <c r="P53" s="33"/>
      <c r="Q53" s="33"/>
      <c r="R53" s="33"/>
      <c r="S53" s="33"/>
      <c r="T53" s="33"/>
      <c r="U53" s="33"/>
      <c r="V53" s="33"/>
      <c r="W53" s="33"/>
    </row>
    <row r="54" spans="1:23" ht="56.25" x14ac:dyDescent="0.2">
      <c r="A54" s="132" t="s">
        <v>78</v>
      </c>
      <c r="B54" s="133" t="s">
        <v>461</v>
      </c>
      <c r="C54" s="141">
        <v>10</v>
      </c>
      <c r="D54" s="141">
        <v>10</v>
      </c>
      <c r="E54" s="141">
        <v>2538</v>
      </c>
      <c r="F54" s="155">
        <v>1.6419703644373271</v>
      </c>
      <c r="G54" s="141">
        <v>312.49099999999999</v>
      </c>
      <c r="H54" s="155">
        <v>-4.3387088874194859</v>
      </c>
      <c r="I54" s="141">
        <v>12697.484</v>
      </c>
      <c r="J54" s="155">
        <v>5.9768250363188571</v>
      </c>
      <c r="K54" s="38"/>
      <c r="L54" s="38"/>
      <c r="M54" s="38"/>
      <c r="N54" s="38"/>
      <c r="O54" s="38"/>
      <c r="P54" s="38"/>
      <c r="Q54" s="38"/>
      <c r="R54" s="38"/>
      <c r="S54" s="38"/>
      <c r="T54" s="38"/>
      <c r="U54" s="38"/>
      <c r="V54" s="38"/>
      <c r="W54" s="38"/>
    </row>
    <row r="55" spans="1:23" x14ac:dyDescent="0.2">
      <c r="A55" s="132" t="s">
        <v>79</v>
      </c>
      <c r="B55" s="133" t="s">
        <v>80</v>
      </c>
      <c r="C55" s="141">
        <v>3</v>
      </c>
      <c r="D55" s="141">
        <v>3</v>
      </c>
      <c r="E55" s="141">
        <v>430</v>
      </c>
      <c r="F55" s="155">
        <v>0.46728971962616583</v>
      </c>
      <c r="G55" s="141">
        <v>57.506</v>
      </c>
      <c r="H55" s="155">
        <v>-4.1135177496540081</v>
      </c>
      <c r="I55" s="141">
        <v>2011.739</v>
      </c>
      <c r="J55" s="155">
        <v>10.572777539601404</v>
      </c>
      <c r="K55" s="36"/>
      <c r="L55" s="36"/>
      <c r="M55" s="36"/>
      <c r="N55" s="36"/>
      <c r="O55" s="36"/>
      <c r="P55" s="36"/>
      <c r="Q55" s="36"/>
      <c r="R55" s="36"/>
      <c r="S55" s="36"/>
      <c r="T55" s="36"/>
      <c r="U55" s="36"/>
      <c r="V55" s="36"/>
      <c r="W55" s="36"/>
    </row>
    <row r="56" spans="1:23" ht="22.5" x14ac:dyDescent="0.2">
      <c r="A56" s="132" t="s">
        <v>189</v>
      </c>
      <c r="B56" s="133" t="s">
        <v>463</v>
      </c>
      <c r="C56" s="141">
        <v>3</v>
      </c>
      <c r="D56" s="141">
        <v>3</v>
      </c>
      <c r="E56" s="141">
        <v>1490</v>
      </c>
      <c r="F56" s="155">
        <v>1.291638341264445</v>
      </c>
      <c r="G56" s="141">
        <v>173.999</v>
      </c>
      <c r="H56" s="155">
        <v>-3.5016887301525657</v>
      </c>
      <c r="I56" s="141">
        <v>7046.69</v>
      </c>
      <c r="J56" s="155">
        <v>5.5614469700045106</v>
      </c>
      <c r="K56" s="36"/>
      <c r="L56" s="36"/>
      <c r="M56" s="36"/>
      <c r="N56" s="36"/>
      <c r="O56" s="36"/>
      <c r="P56" s="36"/>
      <c r="Q56" s="36"/>
      <c r="R56" s="36"/>
      <c r="S56" s="36"/>
      <c r="T56" s="36"/>
      <c r="U56" s="36"/>
      <c r="V56" s="36"/>
      <c r="W56" s="36"/>
    </row>
    <row r="57" spans="1:23" ht="22.5" x14ac:dyDescent="0.2">
      <c r="A57" s="132" t="s">
        <v>83</v>
      </c>
      <c r="B57" s="133" t="s">
        <v>464</v>
      </c>
      <c r="C57" s="141">
        <v>3</v>
      </c>
      <c r="D57" s="141">
        <v>3</v>
      </c>
      <c r="E57" s="141" t="s">
        <v>535</v>
      </c>
      <c r="F57" s="155" t="s">
        <v>535</v>
      </c>
      <c r="G57" s="141">
        <v>163.441</v>
      </c>
      <c r="H57" s="155">
        <v>0.80736683689832489</v>
      </c>
      <c r="I57" s="141">
        <v>4218.1570000000002</v>
      </c>
      <c r="J57" s="155">
        <v>10.671534493705749</v>
      </c>
      <c r="K57" s="38"/>
      <c r="L57" s="38"/>
      <c r="M57" s="38"/>
      <c r="N57" s="38"/>
      <c r="O57" s="38"/>
      <c r="P57" s="38"/>
      <c r="Q57" s="38"/>
      <c r="R57" s="38"/>
      <c r="S57" s="38"/>
      <c r="T57" s="38"/>
      <c r="U57" s="38"/>
      <c r="V57" s="38"/>
      <c r="W57" s="38"/>
    </row>
    <row r="58" spans="1:23" ht="22.5" x14ac:dyDescent="0.2">
      <c r="A58" s="132" t="s">
        <v>84</v>
      </c>
      <c r="B58" s="133" t="s">
        <v>465</v>
      </c>
      <c r="C58" s="141">
        <v>4</v>
      </c>
      <c r="D58" s="141">
        <v>3</v>
      </c>
      <c r="E58" s="141">
        <v>534</v>
      </c>
      <c r="F58" s="155">
        <v>22.758620689655189</v>
      </c>
      <c r="G58" s="141">
        <v>70.372</v>
      </c>
      <c r="H58" s="155">
        <v>22.110012146451496</v>
      </c>
      <c r="I58" s="141">
        <v>2025.692</v>
      </c>
      <c r="J58" s="155">
        <v>41.287755408077516</v>
      </c>
      <c r="K58" s="38"/>
      <c r="L58" s="38"/>
      <c r="M58" s="38"/>
      <c r="N58" s="38"/>
      <c r="O58" s="38"/>
      <c r="P58" s="38"/>
      <c r="Q58" s="38"/>
      <c r="R58" s="38"/>
      <c r="S58" s="38"/>
      <c r="T58" s="38"/>
      <c r="U58" s="38"/>
      <c r="V58" s="38"/>
      <c r="W58" s="38"/>
    </row>
    <row r="59" spans="1:23" ht="22.5" x14ac:dyDescent="0.2">
      <c r="A59" s="132" t="s">
        <v>190</v>
      </c>
      <c r="B59" s="133" t="s">
        <v>466</v>
      </c>
      <c r="C59" s="141">
        <v>3</v>
      </c>
      <c r="D59" s="141">
        <v>2</v>
      </c>
      <c r="E59" s="141">
        <v>321</v>
      </c>
      <c r="F59" s="155" t="s">
        <v>535</v>
      </c>
      <c r="G59" s="141" t="s">
        <v>535</v>
      </c>
      <c r="H59" s="155" t="s">
        <v>535</v>
      </c>
      <c r="I59" s="141" t="s">
        <v>535</v>
      </c>
      <c r="J59" s="155" t="s">
        <v>535</v>
      </c>
      <c r="K59" s="38"/>
      <c r="L59" s="38"/>
      <c r="M59" s="38"/>
      <c r="N59" s="38"/>
      <c r="O59" s="38"/>
      <c r="P59" s="38"/>
      <c r="Q59" s="38"/>
      <c r="R59" s="38"/>
      <c r="S59" s="38"/>
      <c r="T59" s="38"/>
      <c r="U59" s="38"/>
      <c r="V59" s="38"/>
      <c r="W59" s="38"/>
    </row>
    <row r="60" spans="1:23" x14ac:dyDescent="0.2">
      <c r="A60" s="132" t="s">
        <v>85</v>
      </c>
      <c r="B60" s="133" t="s">
        <v>86</v>
      </c>
      <c r="C60" s="141">
        <v>10</v>
      </c>
      <c r="D60" s="141">
        <v>9</v>
      </c>
      <c r="E60" s="141">
        <v>933</v>
      </c>
      <c r="F60" s="155">
        <v>4.3624161073825576</v>
      </c>
      <c r="G60" s="141">
        <v>130.358</v>
      </c>
      <c r="H60" s="155">
        <v>0.11520029491276773</v>
      </c>
      <c r="I60" s="141">
        <v>3549.6619999999998</v>
      </c>
      <c r="J60" s="155">
        <v>-2.2430337398298974</v>
      </c>
      <c r="K60" s="36"/>
      <c r="L60" s="36"/>
      <c r="M60" s="36"/>
      <c r="N60" s="36"/>
      <c r="O60" s="36"/>
      <c r="P60" s="36"/>
      <c r="Q60" s="36"/>
      <c r="R60" s="36"/>
      <c r="S60" s="36"/>
      <c r="T60" s="36"/>
      <c r="U60" s="36"/>
      <c r="V60" s="36"/>
      <c r="W60" s="36"/>
    </row>
    <row r="61" spans="1:23" ht="22.5" x14ac:dyDescent="0.2">
      <c r="A61" s="132" t="s">
        <v>87</v>
      </c>
      <c r="B61" s="133" t="s">
        <v>468</v>
      </c>
      <c r="C61" s="141">
        <v>8</v>
      </c>
      <c r="D61" s="141">
        <v>7</v>
      </c>
      <c r="E61" s="141" t="s">
        <v>535</v>
      </c>
      <c r="F61" s="155" t="s">
        <v>535</v>
      </c>
      <c r="G61" s="141" t="s">
        <v>535</v>
      </c>
      <c r="H61" s="155" t="s">
        <v>535</v>
      </c>
      <c r="I61" s="141" t="s">
        <v>535</v>
      </c>
      <c r="J61" s="155" t="s">
        <v>535</v>
      </c>
      <c r="K61" s="36"/>
      <c r="L61" s="36"/>
      <c r="M61" s="36"/>
      <c r="N61" s="36"/>
      <c r="O61" s="36"/>
      <c r="P61" s="36"/>
      <c r="Q61" s="36"/>
      <c r="R61" s="36"/>
      <c r="S61" s="36"/>
      <c r="T61" s="36"/>
      <c r="U61" s="36"/>
      <c r="V61" s="36"/>
      <c r="W61" s="36"/>
    </row>
    <row r="62" spans="1:23" ht="22.5" x14ac:dyDescent="0.2">
      <c r="A62" s="130" t="s">
        <v>88</v>
      </c>
      <c r="B62" s="131" t="s">
        <v>469</v>
      </c>
      <c r="C62" s="139">
        <v>16</v>
      </c>
      <c r="D62" s="139">
        <v>17</v>
      </c>
      <c r="E62" s="139">
        <v>5645</v>
      </c>
      <c r="F62" s="154">
        <v>1.6018718502519818</v>
      </c>
      <c r="G62" s="139">
        <v>744.03</v>
      </c>
      <c r="H62" s="154">
        <v>0.25358823307480804</v>
      </c>
      <c r="I62" s="139">
        <v>25979.170999999998</v>
      </c>
      <c r="J62" s="154">
        <v>-12.215448006098498</v>
      </c>
      <c r="K62" s="35"/>
      <c r="L62" s="35"/>
      <c r="M62" s="35"/>
      <c r="N62" s="35"/>
      <c r="O62" s="35"/>
      <c r="P62" s="35"/>
      <c r="Q62" s="35"/>
      <c r="R62" s="35"/>
      <c r="S62" s="35"/>
      <c r="T62" s="35"/>
      <c r="U62" s="35"/>
      <c r="V62" s="35"/>
      <c r="W62" s="35"/>
    </row>
    <row r="63" spans="1:23" ht="33.75" x14ac:dyDescent="0.2">
      <c r="A63" s="132" t="s">
        <v>89</v>
      </c>
      <c r="B63" s="133" t="s">
        <v>470</v>
      </c>
      <c r="C63" s="141">
        <v>14</v>
      </c>
      <c r="D63" s="141">
        <v>15</v>
      </c>
      <c r="E63" s="141" t="s">
        <v>535</v>
      </c>
      <c r="F63" s="155" t="s">
        <v>535</v>
      </c>
      <c r="G63" s="141" t="s">
        <v>535</v>
      </c>
      <c r="H63" s="155" t="s">
        <v>535</v>
      </c>
      <c r="I63" s="141" t="s">
        <v>535</v>
      </c>
      <c r="J63" s="155" t="s">
        <v>535</v>
      </c>
      <c r="K63" s="36"/>
      <c r="L63" s="36"/>
      <c r="M63" s="36"/>
      <c r="N63" s="36"/>
      <c r="O63" s="36"/>
      <c r="P63" s="36"/>
      <c r="Q63" s="36"/>
      <c r="R63" s="36"/>
      <c r="S63" s="36"/>
      <c r="T63" s="36"/>
      <c r="U63" s="36"/>
      <c r="V63" s="36"/>
      <c r="W63" s="36"/>
    </row>
    <row r="64" spans="1:23" x14ac:dyDescent="0.2">
      <c r="A64" s="130" t="s">
        <v>90</v>
      </c>
      <c r="B64" s="131" t="s">
        <v>91</v>
      </c>
      <c r="C64" s="139">
        <v>44</v>
      </c>
      <c r="D64" s="139">
        <v>44</v>
      </c>
      <c r="E64" s="139">
        <v>6065</v>
      </c>
      <c r="F64" s="154">
        <v>0.84802128367142871</v>
      </c>
      <c r="G64" s="139">
        <v>788.69399999999996</v>
      </c>
      <c r="H64" s="154">
        <v>-4.5083723802259215</v>
      </c>
      <c r="I64" s="139">
        <v>18725.442999999999</v>
      </c>
      <c r="J64" s="154">
        <v>2.3845214668880601</v>
      </c>
      <c r="K64" s="35"/>
      <c r="L64" s="35"/>
      <c r="M64" s="35"/>
      <c r="N64" s="35"/>
      <c r="O64" s="35"/>
      <c r="P64" s="35"/>
      <c r="Q64" s="35"/>
      <c r="R64" s="35"/>
      <c r="S64" s="35"/>
      <c r="T64" s="35"/>
      <c r="U64" s="35"/>
      <c r="V64" s="35"/>
      <c r="W64" s="35"/>
    </row>
    <row r="65" spans="1:23" x14ac:dyDescent="0.2">
      <c r="A65" s="132" t="s">
        <v>92</v>
      </c>
      <c r="B65" s="133" t="s">
        <v>93</v>
      </c>
      <c r="C65" s="141">
        <v>11</v>
      </c>
      <c r="D65" s="141">
        <v>11</v>
      </c>
      <c r="E65" s="141">
        <v>1637</v>
      </c>
      <c r="F65" s="155">
        <v>-0.84797092671109908</v>
      </c>
      <c r="G65" s="141">
        <v>220.04900000000001</v>
      </c>
      <c r="H65" s="155">
        <v>-5.6729380194870629</v>
      </c>
      <c r="I65" s="141">
        <v>5350.2179999999998</v>
      </c>
      <c r="J65" s="155">
        <v>0.62673797394907638</v>
      </c>
      <c r="K65" s="38"/>
      <c r="L65" s="38"/>
      <c r="M65" s="38"/>
      <c r="N65" s="38"/>
      <c r="O65" s="38"/>
      <c r="P65" s="38"/>
      <c r="Q65" s="38"/>
      <c r="R65" s="38"/>
      <c r="S65" s="38"/>
      <c r="T65" s="38"/>
      <c r="U65" s="38"/>
      <c r="V65" s="38"/>
      <c r="W65" s="38"/>
    </row>
    <row r="66" spans="1:23" x14ac:dyDescent="0.2">
      <c r="A66" s="132" t="s">
        <v>415</v>
      </c>
      <c r="B66" s="133" t="s">
        <v>416</v>
      </c>
      <c r="C66" s="141">
        <v>10</v>
      </c>
      <c r="D66" s="141">
        <v>10</v>
      </c>
      <c r="E66" s="141" t="s">
        <v>535</v>
      </c>
      <c r="F66" s="155" t="s">
        <v>535</v>
      </c>
      <c r="G66" s="141" t="s">
        <v>535</v>
      </c>
      <c r="H66" s="155" t="s">
        <v>535</v>
      </c>
      <c r="I66" s="141" t="s">
        <v>535</v>
      </c>
      <c r="J66" s="155" t="s">
        <v>535</v>
      </c>
      <c r="K66" s="36"/>
      <c r="L66" s="36"/>
      <c r="M66" s="36"/>
      <c r="N66" s="36"/>
      <c r="O66" s="36"/>
      <c r="P66" s="36"/>
      <c r="Q66" s="36"/>
      <c r="R66" s="36"/>
      <c r="S66" s="36"/>
      <c r="T66" s="36"/>
      <c r="U66" s="36"/>
      <c r="V66" s="36"/>
      <c r="W66" s="36"/>
    </row>
    <row r="67" spans="1:23" x14ac:dyDescent="0.2">
      <c r="A67" s="132" t="s">
        <v>94</v>
      </c>
      <c r="B67" s="133" t="s">
        <v>95</v>
      </c>
      <c r="C67" s="141">
        <v>33</v>
      </c>
      <c r="D67" s="141">
        <v>33</v>
      </c>
      <c r="E67" s="141">
        <v>4428</v>
      </c>
      <c r="F67" s="155">
        <v>1.4898005959202294</v>
      </c>
      <c r="G67" s="141">
        <v>568.64499999999998</v>
      </c>
      <c r="H67" s="155">
        <v>-4.0499656625276117</v>
      </c>
      <c r="I67" s="141">
        <v>13375.225</v>
      </c>
      <c r="J67" s="155">
        <v>3.1049683424893004</v>
      </c>
      <c r="K67" s="36"/>
      <c r="L67" s="36"/>
      <c r="M67" s="36"/>
      <c r="N67" s="36"/>
      <c r="O67" s="36"/>
      <c r="P67" s="36"/>
      <c r="Q67" s="36"/>
      <c r="R67" s="36"/>
      <c r="S67" s="36"/>
      <c r="T67" s="36"/>
      <c r="U67" s="36"/>
      <c r="V67" s="36"/>
      <c r="W67" s="36"/>
    </row>
    <row r="68" spans="1:23" ht="22.5" x14ac:dyDescent="0.2">
      <c r="A68" s="132" t="s">
        <v>96</v>
      </c>
      <c r="B68" s="133" t="s">
        <v>472</v>
      </c>
      <c r="C68" s="141">
        <v>5</v>
      </c>
      <c r="D68" s="141">
        <v>5</v>
      </c>
      <c r="E68" s="141" t="s">
        <v>535</v>
      </c>
      <c r="F68" s="155" t="s">
        <v>535</v>
      </c>
      <c r="G68" s="141" t="s">
        <v>535</v>
      </c>
      <c r="H68" s="155" t="s">
        <v>535</v>
      </c>
      <c r="I68" s="141" t="s">
        <v>535</v>
      </c>
      <c r="J68" s="155" t="s">
        <v>535</v>
      </c>
      <c r="K68" s="36"/>
      <c r="L68" s="36"/>
      <c r="M68" s="36"/>
      <c r="N68" s="36"/>
      <c r="O68" s="36"/>
      <c r="P68" s="36"/>
      <c r="Q68" s="36"/>
      <c r="R68" s="36"/>
      <c r="S68" s="36"/>
      <c r="T68" s="36"/>
      <c r="U68" s="36"/>
      <c r="V68" s="36"/>
      <c r="W68" s="36"/>
    </row>
    <row r="69" spans="1:23" x14ac:dyDescent="0.2">
      <c r="A69" s="132" t="s">
        <v>192</v>
      </c>
      <c r="B69" s="133" t="s">
        <v>193</v>
      </c>
      <c r="C69" s="141">
        <v>5</v>
      </c>
      <c r="D69" s="141">
        <v>5</v>
      </c>
      <c r="E69" s="141">
        <v>712</v>
      </c>
      <c r="F69" s="155">
        <v>5.481481481481481</v>
      </c>
      <c r="G69" s="141">
        <v>91.704999999999998</v>
      </c>
      <c r="H69" s="155">
        <v>-2.3635879691242963</v>
      </c>
      <c r="I69" s="141">
        <v>1529.14</v>
      </c>
      <c r="J69" s="155">
        <v>-3.7553987082123257</v>
      </c>
      <c r="K69" s="36"/>
      <c r="L69" s="36"/>
      <c r="M69" s="36"/>
      <c r="N69" s="36"/>
      <c r="O69" s="36"/>
      <c r="P69" s="36"/>
      <c r="Q69" s="36"/>
      <c r="R69" s="36"/>
      <c r="S69" s="36"/>
      <c r="T69" s="36"/>
      <c r="U69" s="36"/>
      <c r="V69" s="36"/>
      <c r="W69" s="36"/>
    </row>
    <row r="70" spans="1:23" x14ac:dyDescent="0.2">
      <c r="A70" s="132" t="s">
        <v>97</v>
      </c>
      <c r="B70" s="133" t="s">
        <v>98</v>
      </c>
      <c r="C70" s="141">
        <v>21</v>
      </c>
      <c r="D70" s="141">
        <v>21</v>
      </c>
      <c r="E70" s="141">
        <v>2959</v>
      </c>
      <c r="F70" s="155">
        <v>0.40719375636240329</v>
      </c>
      <c r="G70" s="141">
        <v>391.69400000000002</v>
      </c>
      <c r="H70" s="155">
        <v>-4.3192566247166297</v>
      </c>
      <c r="I70" s="141">
        <v>9821.8690000000006</v>
      </c>
      <c r="J70" s="155">
        <v>4.1783036189980294</v>
      </c>
      <c r="K70" s="36"/>
      <c r="L70" s="36"/>
      <c r="M70" s="36"/>
      <c r="N70" s="36"/>
      <c r="O70" s="36"/>
      <c r="P70" s="36"/>
      <c r="Q70" s="36"/>
      <c r="R70" s="36"/>
      <c r="S70" s="36"/>
      <c r="T70" s="36"/>
      <c r="U70" s="36"/>
      <c r="V70" s="36"/>
      <c r="W70" s="36"/>
    </row>
    <row r="71" spans="1:23" ht="22.5" x14ac:dyDescent="0.2">
      <c r="A71" s="130" t="s">
        <v>99</v>
      </c>
      <c r="B71" s="131" t="s">
        <v>473</v>
      </c>
      <c r="C71" s="139">
        <v>19</v>
      </c>
      <c r="D71" s="139">
        <v>19</v>
      </c>
      <c r="E71" s="139">
        <v>2493</v>
      </c>
      <c r="F71" s="154">
        <v>2.7194066749072903</v>
      </c>
      <c r="G71" s="139">
        <v>309.5</v>
      </c>
      <c r="H71" s="154">
        <v>-7.4749479826848102</v>
      </c>
      <c r="I71" s="139">
        <v>7620.348</v>
      </c>
      <c r="J71" s="154">
        <v>-2.5362067212413564</v>
      </c>
      <c r="K71" s="33"/>
      <c r="L71" s="33"/>
      <c r="M71" s="33"/>
      <c r="N71" s="33"/>
      <c r="O71" s="33"/>
      <c r="P71" s="33"/>
      <c r="Q71" s="33"/>
      <c r="R71" s="33"/>
      <c r="S71" s="33"/>
      <c r="T71" s="33"/>
      <c r="U71" s="33"/>
      <c r="V71" s="33"/>
      <c r="W71" s="33"/>
    </row>
    <row r="72" spans="1:23" x14ac:dyDescent="0.2">
      <c r="A72" s="132" t="s">
        <v>100</v>
      </c>
      <c r="B72" s="133" t="s">
        <v>101</v>
      </c>
      <c r="C72" s="141">
        <v>6</v>
      </c>
      <c r="D72" s="141">
        <v>6</v>
      </c>
      <c r="E72" s="141">
        <v>520</v>
      </c>
      <c r="F72" s="155">
        <v>-1.8867924528301785</v>
      </c>
      <c r="G72" s="141">
        <v>64.254999999999995</v>
      </c>
      <c r="H72" s="155">
        <v>-9.7947551662174277</v>
      </c>
      <c r="I72" s="141">
        <v>1630.0119999999999</v>
      </c>
      <c r="J72" s="155">
        <v>-4.2630245378522602</v>
      </c>
      <c r="K72" s="38"/>
      <c r="L72" s="38"/>
      <c r="M72" s="38"/>
      <c r="N72" s="38"/>
      <c r="O72" s="38"/>
      <c r="P72" s="38"/>
      <c r="Q72" s="38"/>
      <c r="R72" s="38"/>
      <c r="S72" s="38"/>
      <c r="T72" s="38"/>
      <c r="U72" s="38"/>
      <c r="V72" s="38"/>
      <c r="W72" s="38"/>
    </row>
    <row r="73" spans="1:23" x14ac:dyDescent="0.2">
      <c r="A73" s="132" t="s">
        <v>417</v>
      </c>
      <c r="B73" s="133" t="s">
        <v>418</v>
      </c>
      <c r="C73" s="141">
        <v>3</v>
      </c>
      <c r="D73" s="141">
        <v>3</v>
      </c>
      <c r="E73" s="141">
        <v>201</v>
      </c>
      <c r="F73" s="155">
        <v>1.5151515151515156</v>
      </c>
      <c r="G73" s="141">
        <v>28.259</v>
      </c>
      <c r="H73" s="155">
        <v>-6.5045492142266426</v>
      </c>
      <c r="I73" s="141">
        <v>445.78699999999998</v>
      </c>
      <c r="J73" s="155">
        <v>-2.5372109700213485</v>
      </c>
      <c r="K73" s="36"/>
      <c r="L73" s="36"/>
      <c r="M73" s="36"/>
      <c r="N73" s="36"/>
      <c r="O73" s="36"/>
      <c r="P73" s="36"/>
      <c r="Q73" s="36"/>
      <c r="R73" s="36"/>
      <c r="S73" s="36"/>
      <c r="T73" s="36"/>
      <c r="U73" s="36"/>
      <c r="V73" s="36"/>
      <c r="W73" s="36"/>
    </row>
    <row r="74" spans="1:23" ht="22.5" x14ac:dyDescent="0.2">
      <c r="A74" s="132" t="s">
        <v>102</v>
      </c>
      <c r="B74" s="133" t="s">
        <v>474</v>
      </c>
      <c r="C74" s="141">
        <v>8</v>
      </c>
      <c r="D74" s="141">
        <v>8</v>
      </c>
      <c r="E74" s="141">
        <v>1093</v>
      </c>
      <c r="F74" s="155">
        <v>8.1107814045499538</v>
      </c>
      <c r="G74" s="141">
        <v>132.71799999999999</v>
      </c>
      <c r="H74" s="155">
        <v>-3.9389114070642819</v>
      </c>
      <c r="I74" s="141">
        <v>3009.0529999999999</v>
      </c>
      <c r="J74" s="155">
        <v>1.6480270191844113</v>
      </c>
      <c r="K74" s="38"/>
      <c r="L74" s="38"/>
      <c r="M74" s="38"/>
      <c r="N74" s="38"/>
      <c r="O74" s="38"/>
      <c r="P74" s="38"/>
      <c r="Q74" s="38"/>
      <c r="R74" s="38"/>
      <c r="S74" s="38"/>
      <c r="T74" s="38"/>
      <c r="U74" s="38"/>
      <c r="V74" s="38"/>
      <c r="W74" s="38"/>
    </row>
    <row r="75" spans="1:23" ht="22.5" x14ac:dyDescent="0.2">
      <c r="A75" s="132" t="s">
        <v>419</v>
      </c>
      <c r="B75" s="133" t="s">
        <v>475</v>
      </c>
      <c r="C75" s="141">
        <v>6</v>
      </c>
      <c r="D75" s="141">
        <v>6</v>
      </c>
      <c r="E75" s="141" t="s">
        <v>535</v>
      </c>
      <c r="F75" s="155" t="s">
        <v>535</v>
      </c>
      <c r="G75" s="141" t="s">
        <v>535</v>
      </c>
      <c r="H75" s="155" t="s">
        <v>535</v>
      </c>
      <c r="I75" s="141" t="s">
        <v>535</v>
      </c>
      <c r="J75" s="155" t="s">
        <v>535</v>
      </c>
      <c r="K75" s="36"/>
      <c r="L75" s="36"/>
      <c r="M75" s="36"/>
      <c r="N75" s="36"/>
      <c r="O75" s="36"/>
      <c r="P75" s="36"/>
      <c r="Q75" s="36"/>
      <c r="R75" s="36"/>
      <c r="S75" s="36"/>
      <c r="T75" s="36"/>
      <c r="U75" s="36"/>
      <c r="V75" s="36"/>
      <c r="W75" s="36"/>
    </row>
    <row r="76" spans="1:23" ht="22.5" x14ac:dyDescent="0.2">
      <c r="A76" s="132" t="s">
        <v>194</v>
      </c>
      <c r="B76" s="133" t="s">
        <v>476</v>
      </c>
      <c r="C76" s="141">
        <v>4</v>
      </c>
      <c r="D76" s="141">
        <v>4</v>
      </c>
      <c r="E76" s="141" t="s">
        <v>535</v>
      </c>
      <c r="F76" s="155" t="s">
        <v>535</v>
      </c>
      <c r="G76" s="141" t="s">
        <v>535</v>
      </c>
      <c r="H76" s="155" t="s">
        <v>535</v>
      </c>
      <c r="I76" s="141" t="s">
        <v>535</v>
      </c>
      <c r="J76" s="155" t="s">
        <v>535</v>
      </c>
      <c r="K76" s="38"/>
      <c r="L76" s="38"/>
      <c r="M76" s="38"/>
      <c r="N76" s="38"/>
      <c r="O76" s="38"/>
      <c r="P76" s="38"/>
      <c r="Q76" s="38"/>
      <c r="R76" s="38"/>
      <c r="S76" s="38"/>
      <c r="T76" s="38"/>
      <c r="U76" s="38"/>
      <c r="V76" s="38"/>
      <c r="W76" s="38"/>
    </row>
    <row r="77" spans="1:23" ht="22.5" x14ac:dyDescent="0.2">
      <c r="A77" s="132" t="s">
        <v>420</v>
      </c>
      <c r="B77" s="133" t="s">
        <v>476</v>
      </c>
      <c r="C77" s="141">
        <v>3</v>
      </c>
      <c r="D77" s="141">
        <v>3</v>
      </c>
      <c r="E77" s="141">
        <v>465</v>
      </c>
      <c r="F77" s="155">
        <v>0.64935064935065157</v>
      </c>
      <c r="G77" s="141">
        <v>52.237000000000002</v>
      </c>
      <c r="H77" s="155">
        <v>-11.008705429394027</v>
      </c>
      <c r="I77" s="141">
        <v>1524.0820000000001</v>
      </c>
      <c r="J77" s="155">
        <v>-1.0983719747074616</v>
      </c>
      <c r="K77" s="36"/>
      <c r="L77" s="36"/>
      <c r="M77" s="36"/>
      <c r="N77" s="36"/>
      <c r="O77" s="36"/>
      <c r="P77" s="36"/>
      <c r="Q77" s="36"/>
      <c r="R77" s="36"/>
      <c r="S77" s="36"/>
      <c r="T77" s="36"/>
      <c r="U77" s="36"/>
      <c r="V77" s="36"/>
      <c r="W77" s="36"/>
    </row>
    <row r="78" spans="1:23" x14ac:dyDescent="0.2">
      <c r="A78" s="130" t="s">
        <v>103</v>
      </c>
      <c r="B78" s="131" t="s">
        <v>104</v>
      </c>
      <c r="C78" s="139">
        <v>8</v>
      </c>
      <c r="D78" s="139">
        <v>7</v>
      </c>
      <c r="E78" s="139">
        <v>924</v>
      </c>
      <c r="F78" s="154">
        <v>-1.9108280254777128</v>
      </c>
      <c r="G78" s="139">
        <v>118.696</v>
      </c>
      <c r="H78" s="154">
        <v>-6.3756615843317945</v>
      </c>
      <c r="I78" s="139">
        <v>3188.8319999999999</v>
      </c>
      <c r="J78" s="154">
        <v>-3.3646275902614207</v>
      </c>
      <c r="K78" s="35"/>
      <c r="L78" s="35"/>
      <c r="M78" s="35"/>
      <c r="N78" s="35"/>
      <c r="O78" s="35"/>
      <c r="P78" s="35"/>
      <c r="Q78" s="35"/>
      <c r="R78" s="35"/>
      <c r="S78" s="35"/>
      <c r="T78" s="35"/>
      <c r="U78" s="35"/>
      <c r="V78" s="35"/>
      <c r="W78" s="35"/>
    </row>
    <row r="79" spans="1:23" x14ac:dyDescent="0.2">
      <c r="A79" s="132" t="s">
        <v>105</v>
      </c>
      <c r="B79" s="133" t="s">
        <v>106</v>
      </c>
      <c r="C79" s="141">
        <v>5</v>
      </c>
      <c r="D79" s="141">
        <v>5</v>
      </c>
      <c r="E79" s="141">
        <v>737</v>
      </c>
      <c r="F79" s="155" t="s">
        <v>535</v>
      </c>
      <c r="G79" s="141">
        <v>87.677000000000007</v>
      </c>
      <c r="H79" s="155" t="s">
        <v>535</v>
      </c>
      <c r="I79" s="141">
        <v>2590.0369999999998</v>
      </c>
      <c r="J79" s="155" t="s">
        <v>535</v>
      </c>
      <c r="K79" s="38"/>
      <c r="L79" s="38"/>
      <c r="M79" s="38"/>
      <c r="N79" s="38"/>
      <c r="O79" s="38"/>
      <c r="P79" s="38"/>
      <c r="Q79" s="38"/>
      <c r="R79" s="38"/>
      <c r="S79" s="38"/>
      <c r="T79" s="38"/>
      <c r="U79" s="38"/>
      <c r="V79" s="38"/>
      <c r="W79" s="38"/>
    </row>
    <row r="80" spans="1:23" x14ac:dyDescent="0.2">
      <c r="A80" s="132" t="s">
        <v>422</v>
      </c>
      <c r="B80" s="133" t="s">
        <v>423</v>
      </c>
      <c r="C80" s="141">
        <v>4</v>
      </c>
      <c r="D80" s="141">
        <v>4</v>
      </c>
      <c r="E80" s="141" t="s">
        <v>535</v>
      </c>
      <c r="F80" s="155" t="s">
        <v>535</v>
      </c>
      <c r="G80" s="141" t="s">
        <v>535</v>
      </c>
      <c r="H80" s="155" t="s">
        <v>535</v>
      </c>
      <c r="I80" s="141" t="s">
        <v>535</v>
      </c>
      <c r="J80" s="155" t="s">
        <v>535</v>
      </c>
      <c r="K80" s="36"/>
      <c r="L80" s="36"/>
      <c r="M80" s="36"/>
      <c r="N80" s="36"/>
      <c r="O80" s="36"/>
      <c r="P80" s="36"/>
      <c r="Q80" s="36"/>
      <c r="R80" s="36"/>
      <c r="S80" s="36"/>
      <c r="T80" s="36"/>
      <c r="U80" s="36"/>
      <c r="V80" s="36"/>
      <c r="W80" s="36"/>
    </row>
    <row r="81" spans="1:23" x14ac:dyDescent="0.2">
      <c r="A81" s="130" t="s">
        <v>107</v>
      </c>
      <c r="B81" s="131" t="s">
        <v>108</v>
      </c>
      <c r="C81" s="139">
        <v>42</v>
      </c>
      <c r="D81" s="139">
        <v>45</v>
      </c>
      <c r="E81" s="139">
        <v>4861</v>
      </c>
      <c r="F81" s="154">
        <v>-3.3598409542743468</v>
      </c>
      <c r="G81" s="139">
        <v>577.447</v>
      </c>
      <c r="H81" s="154">
        <v>-9.3917944581916686</v>
      </c>
      <c r="I81" s="139">
        <v>15769.043</v>
      </c>
      <c r="J81" s="154">
        <v>-6.1557472321555622</v>
      </c>
      <c r="K81" s="33"/>
      <c r="L81" s="33"/>
      <c r="M81" s="33"/>
      <c r="N81" s="33"/>
      <c r="O81" s="33"/>
      <c r="P81" s="33"/>
      <c r="Q81" s="33"/>
      <c r="R81" s="33"/>
      <c r="S81" s="33"/>
      <c r="T81" s="33"/>
      <c r="U81" s="33"/>
      <c r="V81" s="33"/>
      <c r="W81" s="33"/>
    </row>
    <row r="82" spans="1:23" x14ac:dyDescent="0.2">
      <c r="A82" s="132" t="s">
        <v>109</v>
      </c>
      <c r="B82" s="133" t="s">
        <v>110</v>
      </c>
      <c r="C82" s="141">
        <v>8</v>
      </c>
      <c r="D82" s="141">
        <v>8</v>
      </c>
      <c r="E82" s="141">
        <v>961</v>
      </c>
      <c r="F82" s="155">
        <v>4.9126637554585102</v>
      </c>
      <c r="G82" s="141">
        <v>119.215</v>
      </c>
      <c r="H82" s="155">
        <v>-2.9770576123314356</v>
      </c>
      <c r="I82" s="141">
        <v>2729.5039999999999</v>
      </c>
      <c r="J82" s="155">
        <v>2.6089977000881959</v>
      </c>
      <c r="K82" s="38"/>
      <c r="L82" s="38"/>
      <c r="M82" s="38"/>
      <c r="N82" s="38"/>
      <c r="O82" s="38"/>
      <c r="P82" s="38"/>
      <c r="Q82" s="38"/>
      <c r="R82" s="38"/>
      <c r="S82" s="38"/>
      <c r="T82" s="38"/>
      <c r="U82" s="38"/>
      <c r="V82" s="38"/>
      <c r="W82" s="38"/>
    </row>
    <row r="83" spans="1:23" x14ac:dyDescent="0.2">
      <c r="A83" s="132" t="s">
        <v>195</v>
      </c>
      <c r="B83" s="133" t="s">
        <v>196</v>
      </c>
      <c r="C83" s="141">
        <v>5</v>
      </c>
      <c r="D83" s="141">
        <v>6</v>
      </c>
      <c r="E83" s="141">
        <v>719</v>
      </c>
      <c r="F83" s="155" t="s">
        <v>535</v>
      </c>
      <c r="G83" s="141">
        <v>90.228999999999999</v>
      </c>
      <c r="H83" s="155" t="s">
        <v>535</v>
      </c>
      <c r="I83" s="141">
        <v>2134.6529999999998</v>
      </c>
      <c r="J83" s="155" t="s">
        <v>535</v>
      </c>
      <c r="K83" s="36"/>
      <c r="L83" s="36"/>
      <c r="M83" s="36"/>
      <c r="N83" s="36"/>
      <c r="O83" s="36"/>
      <c r="P83" s="36"/>
      <c r="Q83" s="36"/>
      <c r="R83" s="36"/>
      <c r="S83" s="36"/>
      <c r="T83" s="36"/>
      <c r="U83" s="36"/>
      <c r="V83" s="36"/>
      <c r="W83" s="36"/>
    </row>
    <row r="84" spans="1:23" x14ac:dyDescent="0.2">
      <c r="A84" s="132" t="s">
        <v>197</v>
      </c>
      <c r="B84" s="133" t="s">
        <v>198</v>
      </c>
      <c r="C84" s="141">
        <v>3</v>
      </c>
      <c r="D84" s="141">
        <v>2</v>
      </c>
      <c r="E84" s="141">
        <v>242</v>
      </c>
      <c r="F84" s="155" t="s">
        <v>535</v>
      </c>
      <c r="G84" s="141">
        <v>28.986000000000001</v>
      </c>
      <c r="H84" s="155" t="s">
        <v>535</v>
      </c>
      <c r="I84" s="141">
        <v>594.851</v>
      </c>
      <c r="J84" s="155" t="s">
        <v>535</v>
      </c>
      <c r="K84" s="36"/>
      <c r="L84" s="36"/>
      <c r="M84" s="36"/>
      <c r="N84" s="36"/>
      <c r="O84" s="36"/>
      <c r="P84" s="36"/>
      <c r="Q84" s="36"/>
      <c r="R84" s="36"/>
      <c r="S84" s="36"/>
      <c r="T84" s="36"/>
      <c r="U84" s="36"/>
      <c r="V84" s="36"/>
      <c r="W84" s="36"/>
    </row>
    <row r="85" spans="1:23" x14ac:dyDescent="0.2">
      <c r="A85" s="132" t="s">
        <v>111</v>
      </c>
      <c r="B85" s="133" t="s">
        <v>112</v>
      </c>
      <c r="C85" s="141">
        <v>3</v>
      </c>
      <c r="D85" s="141">
        <v>3</v>
      </c>
      <c r="E85" s="141" t="s">
        <v>535</v>
      </c>
      <c r="F85" s="155" t="s">
        <v>535</v>
      </c>
      <c r="G85" s="141" t="s">
        <v>535</v>
      </c>
      <c r="H85" s="155" t="s">
        <v>535</v>
      </c>
      <c r="I85" s="141" t="s">
        <v>535</v>
      </c>
      <c r="J85" s="155" t="s">
        <v>535</v>
      </c>
      <c r="K85" s="38"/>
      <c r="L85" s="38"/>
      <c r="M85" s="38"/>
      <c r="N85" s="38"/>
      <c r="O85" s="38"/>
      <c r="P85" s="38"/>
      <c r="Q85" s="38"/>
      <c r="R85" s="38"/>
      <c r="S85" s="38"/>
      <c r="T85" s="38"/>
      <c r="U85" s="38"/>
      <c r="V85" s="38"/>
      <c r="W85" s="38"/>
    </row>
    <row r="86" spans="1:23" ht="22.5" x14ac:dyDescent="0.2">
      <c r="A86" s="132" t="s">
        <v>113</v>
      </c>
      <c r="B86" s="133" t="s">
        <v>480</v>
      </c>
      <c r="C86" s="141">
        <v>15</v>
      </c>
      <c r="D86" s="141">
        <v>17</v>
      </c>
      <c r="E86" s="141">
        <v>1346</v>
      </c>
      <c r="F86" s="155">
        <v>-6.5277777777777857</v>
      </c>
      <c r="G86" s="141">
        <v>165.43</v>
      </c>
      <c r="H86" s="155">
        <v>-14.480384199833537</v>
      </c>
      <c r="I86" s="141">
        <v>3605.5</v>
      </c>
      <c r="J86" s="155">
        <v>-14.404192164784561</v>
      </c>
      <c r="K86" s="38"/>
      <c r="L86" s="38"/>
      <c r="M86" s="38"/>
      <c r="N86" s="38"/>
      <c r="O86" s="38"/>
      <c r="P86" s="38"/>
      <c r="Q86" s="38"/>
      <c r="R86" s="38"/>
      <c r="S86" s="38"/>
      <c r="T86" s="38"/>
      <c r="U86" s="38"/>
      <c r="V86" s="38"/>
      <c r="W86" s="38"/>
    </row>
    <row r="87" spans="1:23" ht="22.5" x14ac:dyDescent="0.2">
      <c r="A87" s="132" t="s">
        <v>114</v>
      </c>
      <c r="B87" s="133" t="s">
        <v>479</v>
      </c>
      <c r="C87" s="141">
        <v>3</v>
      </c>
      <c r="D87" s="141">
        <v>3</v>
      </c>
      <c r="E87" s="141">
        <v>273</v>
      </c>
      <c r="F87" s="155">
        <v>2.2471910112359552</v>
      </c>
      <c r="G87" s="141">
        <v>34.442999999999998</v>
      </c>
      <c r="H87" s="155">
        <v>-1.8578145034905305</v>
      </c>
      <c r="I87" s="141">
        <v>734.04499999999996</v>
      </c>
      <c r="J87" s="155">
        <v>-1.4270712474754106</v>
      </c>
      <c r="K87" s="36"/>
      <c r="L87" s="36"/>
      <c r="M87" s="36"/>
      <c r="N87" s="36"/>
      <c r="O87" s="36"/>
      <c r="P87" s="36"/>
      <c r="Q87" s="36"/>
      <c r="R87" s="36"/>
      <c r="S87" s="36"/>
      <c r="T87" s="36"/>
      <c r="U87" s="36"/>
      <c r="V87" s="36"/>
      <c r="W87" s="36"/>
    </row>
    <row r="88" spans="1:23" x14ac:dyDescent="0.2">
      <c r="A88" s="132" t="s">
        <v>115</v>
      </c>
      <c r="B88" s="133" t="s">
        <v>116</v>
      </c>
      <c r="C88" s="141">
        <v>12</v>
      </c>
      <c r="D88" s="141">
        <v>14</v>
      </c>
      <c r="E88" s="141">
        <v>1073</v>
      </c>
      <c r="F88" s="155">
        <v>-8.5251491901108238</v>
      </c>
      <c r="G88" s="141">
        <v>130.98699999999999</v>
      </c>
      <c r="H88" s="155">
        <v>-17.277986182158074</v>
      </c>
      <c r="I88" s="141">
        <v>2871.4549999999999</v>
      </c>
      <c r="J88" s="155">
        <v>-17.191073741329291</v>
      </c>
      <c r="K88" s="36"/>
      <c r="L88" s="36"/>
      <c r="M88" s="36"/>
      <c r="N88" s="36"/>
      <c r="O88" s="36"/>
      <c r="P88" s="36"/>
      <c r="Q88" s="36"/>
      <c r="R88" s="36"/>
      <c r="S88" s="36"/>
      <c r="T88" s="36"/>
      <c r="U88" s="36"/>
      <c r="V88" s="36"/>
      <c r="W88" s="36"/>
    </row>
    <row r="89" spans="1:23" ht="22.5" x14ac:dyDescent="0.2">
      <c r="A89" s="132" t="s">
        <v>200</v>
      </c>
      <c r="B89" s="133" t="s">
        <v>481</v>
      </c>
      <c r="C89" s="141">
        <v>3</v>
      </c>
      <c r="D89" s="141">
        <v>4</v>
      </c>
      <c r="E89" s="141" t="s">
        <v>535</v>
      </c>
      <c r="F89" s="155" t="s">
        <v>535</v>
      </c>
      <c r="G89" s="141" t="s">
        <v>535</v>
      </c>
      <c r="H89" s="155" t="s">
        <v>535</v>
      </c>
      <c r="I89" s="141" t="s">
        <v>535</v>
      </c>
      <c r="J89" s="155" t="s">
        <v>535</v>
      </c>
      <c r="K89" s="38"/>
      <c r="L89" s="38"/>
      <c r="M89" s="38"/>
      <c r="N89" s="38"/>
      <c r="O89" s="38"/>
      <c r="P89" s="38"/>
      <c r="Q89" s="38"/>
      <c r="R89" s="38"/>
      <c r="S89" s="38"/>
      <c r="T89" s="38"/>
      <c r="U89" s="38"/>
      <c r="V89" s="38"/>
      <c r="W89" s="38"/>
    </row>
    <row r="90" spans="1:23" x14ac:dyDescent="0.2">
      <c r="A90" s="132" t="s">
        <v>424</v>
      </c>
      <c r="B90" s="133" t="s">
        <v>425</v>
      </c>
      <c r="C90" s="141">
        <v>3</v>
      </c>
      <c r="D90" s="141">
        <v>4</v>
      </c>
      <c r="E90" s="141" t="s">
        <v>535</v>
      </c>
      <c r="F90" s="155" t="s">
        <v>535</v>
      </c>
      <c r="G90" s="141" t="s">
        <v>535</v>
      </c>
      <c r="H90" s="155" t="s">
        <v>535</v>
      </c>
      <c r="I90" s="141" t="s">
        <v>535</v>
      </c>
      <c r="J90" s="155" t="s">
        <v>535</v>
      </c>
      <c r="K90" s="38"/>
      <c r="L90" s="38"/>
      <c r="M90" s="38"/>
      <c r="N90" s="38"/>
      <c r="O90" s="38"/>
      <c r="P90" s="38"/>
      <c r="Q90" s="38"/>
      <c r="R90" s="38"/>
      <c r="S90" s="38"/>
      <c r="T90" s="38"/>
      <c r="U90" s="38"/>
      <c r="V90" s="38"/>
      <c r="W90" s="38"/>
    </row>
    <row r="91" spans="1:23" x14ac:dyDescent="0.2">
      <c r="A91" s="132" t="s">
        <v>117</v>
      </c>
      <c r="B91" s="133" t="s">
        <v>118</v>
      </c>
      <c r="C91" s="141">
        <v>10</v>
      </c>
      <c r="D91" s="141">
        <v>11</v>
      </c>
      <c r="E91" s="141">
        <v>1120</v>
      </c>
      <c r="F91" s="155">
        <v>-12.704598597038199</v>
      </c>
      <c r="G91" s="141">
        <v>121.07</v>
      </c>
      <c r="H91" s="155">
        <v>-19.771248326772962</v>
      </c>
      <c r="I91" s="141">
        <v>3467.6170000000002</v>
      </c>
      <c r="J91" s="155">
        <v>-15.412442818423273</v>
      </c>
      <c r="K91" s="38"/>
      <c r="L91" s="38"/>
      <c r="M91" s="38"/>
      <c r="N91" s="38"/>
      <c r="O91" s="38"/>
      <c r="P91" s="38"/>
      <c r="Q91" s="38"/>
      <c r="R91" s="38"/>
      <c r="S91" s="38"/>
      <c r="T91" s="38"/>
      <c r="U91" s="38"/>
      <c r="V91" s="38"/>
      <c r="W91" s="38"/>
    </row>
    <row r="92" spans="1:23" x14ac:dyDescent="0.2">
      <c r="A92" s="132" t="s">
        <v>119</v>
      </c>
      <c r="B92" s="133" t="s">
        <v>120</v>
      </c>
      <c r="C92" s="141">
        <v>5</v>
      </c>
      <c r="D92" s="141">
        <v>6</v>
      </c>
      <c r="E92" s="141">
        <v>532</v>
      </c>
      <c r="F92" s="155">
        <v>-23.232323232323225</v>
      </c>
      <c r="G92" s="141">
        <v>64.307000000000002</v>
      </c>
      <c r="H92" s="155">
        <v>-25.729629843506373</v>
      </c>
      <c r="I92" s="141">
        <v>1599.807</v>
      </c>
      <c r="J92" s="155">
        <v>-24.497517556444919</v>
      </c>
      <c r="K92" s="38"/>
      <c r="L92" s="38"/>
      <c r="M92" s="38"/>
      <c r="N92" s="38"/>
      <c r="O92" s="38"/>
      <c r="P92" s="38"/>
      <c r="Q92" s="38"/>
      <c r="R92" s="38"/>
      <c r="S92" s="38"/>
      <c r="T92" s="38"/>
      <c r="U92" s="38"/>
      <c r="V92" s="38"/>
      <c r="W92" s="38"/>
    </row>
    <row r="93" spans="1:23" ht="33.75" x14ac:dyDescent="0.2">
      <c r="A93" s="130" t="s">
        <v>121</v>
      </c>
      <c r="B93" s="131" t="s">
        <v>482</v>
      </c>
      <c r="C93" s="139">
        <v>31</v>
      </c>
      <c r="D93" s="139">
        <v>30</v>
      </c>
      <c r="E93" s="139">
        <v>6823</v>
      </c>
      <c r="F93" s="154">
        <v>-3.356940509915006</v>
      </c>
      <c r="G93" s="139">
        <v>918.48400000000004</v>
      </c>
      <c r="H93" s="154">
        <v>-2.2242377402919686</v>
      </c>
      <c r="I93" s="139">
        <v>31596.995999999999</v>
      </c>
      <c r="J93" s="154">
        <v>0.29687841678641291</v>
      </c>
      <c r="K93" s="33"/>
      <c r="L93" s="33"/>
      <c r="M93" s="33"/>
      <c r="N93" s="33"/>
      <c r="O93" s="33"/>
      <c r="P93" s="33"/>
      <c r="Q93" s="33"/>
      <c r="R93" s="33"/>
      <c r="S93" s="33"/>
      <c r="T93" s="33"/>
      <c r="U93" s="33"/>
      <c r="V93" s="33"/>
      <c r="W93" s="33"/>
    </row>
    <row r="94" spans="1:23" ht="22.5" x14ac:dyDescent="0.2">
      <c r="A94" s="132" t="s">
        <v>122</v>
      </c>
      <c r="B94" s="133" t="s">
        <v>512</v>
      </c>
      <c r="C94" s="141">
        <v>8</v>
      </c>
      <c r="D94" s="141">
        <v>8</v>
      </c>
      <c r="E94" s="141">
        <v>1426</v>
      </c>
      <c r="F94" s="155">
        <v>3.4082668600435113</v>
      </c>
      <c r="G94" s="141">
        <v>189.66900000000001</v>
      </c>
      <c r="H94" s="155">
        <v>0.34016484504778077</v>
      </c>
      <c r="I94" s="141">
        <v>5165.2709999999997</v>
      </c>
      <c r="J94" s="155">
        <v>5.775662512041194</v>
      </c>
      <c r="K94" s="38"/>
      <c r="L94" s="38"/>
      <c r="M94" s="38"/>
      <c r="N94" s="38"/>
      <c r="O94" s="38"/>
      <c r="P94" s="38"/>
      <c r="Q94" s="38"/>
      <c r="R94" s="38"/>
      <c r="S94" s="38"/>
      <c r="T94" s="38"/>
      <c r="U94" s="38"/>
      <c r="V94" s="38"/>
      <c r="W94" s="38"/>
    </row>
    <row r="95" spans="1:23" x14ac:dyDescent="0.2">
      <c r="A95" s="132" t="s">
        <v>426</v>
      </c>
      <c r="B95" s="133" t="s">
        <v>427</v>
      </c>
      <c r="C95" s="141">
        <v>6</v>
      </c>
      <c r="D95" s="141">
        <v>6</v>
      </c>
      <c r="E95" s="141" t="s">
        <v>535</v>
      </c>
      <c r="F95" s="155" t="s">
        <v>535</v>
      </c>
      <c r="G95" s="141" t="s">
        <v>535</v>
      </c>
      <c r="H95" s="155" t="s">
        <v>535</v>
      </c>
      <c r="I95" s="141" t="s">
        <v>535</v>
      </c>
      <c r="J95" s="155" t="s">
        <v>535</v>
      </c>
      <c r="K95" s="38"/>
      <c r="L95" s="38"/>
      <c r="M95" s="38"/>
      <c r="N95" s="38"/>
      <c r="O95" s="38"/>
      <c r="P95" s="38"/>
      <c r="Q95" s="38"/>
      <c r="R95" s="38"/>
      <c r="S95" s="38"/>
      <c r="T95" s="38"/>
      <c r="U95" s="38"/>
      <c r="V95" s="38"/>
      <c r="W95" s="38"/>
    </row>
    <row r="96" spans="1:23" ht="22.5" x14ac:dyDescent="0.2">
      <c r="A96" s="132" t="s">
        <v>201</v>
      </c>
      <c r="B96" s="133" t="s">
        <v>483</v>
      </c>
      <c r="C96" s="141">
        <v>3</v>
      </c>
      <c r="D96" s="141">
        <v>3</v>
      </c>
      <c r="E96" s="141" t="s">
        <v>535</v>
      </c>
      <c r="F96" s="155" t="s">
        <v>535</v>
      </c>
      <c r="G96" s="141" t="s">
        <v>535</v>
      </c>
      <c r="H96" s="155" t="s">
        <v>535</v>
      </c>
      <c r="I96" s="141" t="s">
        <v>535</v>
      </c>
      <c r="J96" s="155" t="s">
        <v>535</v>
      </c>
      <c r="K96" s="38"/>
      <c r="L96" s="38"/>
      <c r="M96" s="38"/>
      <c r="N96" s="38"/>
      <c r="O96" s="38"/>
      <c r="P96" s="38"/>
      <c r="Q96" s="38"/>
      <c r="R96" s="38"/>
      <c r="S96" s="38"/>
      <c r="T96" s="38"/>
      <c r="U96" s="38"/>
      <c r="V96" s="38"/>
      <c r="W96" s="38"/>
    </row>
    <row r="97" spans="1:23" ht="33.75" x14ac:dyDescent="0.2">
      <c r="A97" s="132" t="s">
        <v>123</v>
      </c>
      <c r="B97" s="133" t="s">
        <v>484</v>
      </c>
      <c r="C97" s="141">
        <v>13</v>
      </c>
      <c r="D97" s="141">
        <v>12</v>
      </c>
      <c r="E97" s="141">
        <v>3839</v>
      </c>
      <c r="F97" s="155">
        <v>-8.5516912815626398</v>
      </c>
      <c r="G97" s="141">
        <v>533.58500000000004</v>
      </c>
      <c r="H97" s="155">
        <v>-2.2478497036758682</v>
      </c>
      <c r="I97" s="141">
        <v>20422.883999999998</v>
      </c>
      <c r="J97" s="155">
        <v>1.6199474974720545</v>
      </c>
      <c r="K97" s="38"/>
      <c r="L97" s="38"/>
      <c r="M97" s="38"/>
      <c r="N97" s="38"/>
      <c r="O97" s="38"/>
      <c r="P97" s="38"/>
      <c r="Q97" s="38"/>
      <c r="R97" s="38"/>
      <c r="S97" s="38"/>
      <c r="T97" s="38"/>
      <c r="U97" s="38"/>
      <c r="V97" s="38"/>
      <c r="W97" s="38"/>
    </row>
    <row r="98" spans="1:23" ht="22.5" x14ac:dyDescent="0.2">
      <c r="A98" s="132" t="s">
        <v>124</v>
      </c>
      <c r="B98" s="133" t="s">
        <v>485</v>
      </c>
      <c r="C98" s="141">
        <v>13</v>
      </c>
      <c r="D98" s="141">
        <v>12</v>
      </c>
      <c r="E98" s="141">
        <v>3839</v>
      </c>
      <c r="F98" s="155">
        <v>-8.5516912815626398</v>
      </c>
      <c r="G98" s="141">
        <v>533.58500000000004</v>
      </c>
      <c r="H98" s="155">
        <v>-2.2478497036758682</v>
      </c>
      <c r="I98" s="141">
        <v>20422.883999999998</v>
      </c>
      <c r="J98" s="155">
        <v>1.6199474974720545</v>
      </c>
      <c r="K98" s="36"/>
      <c r="L98" s="36"/>
      <c r="M98" s="36"/>
      <c r="N98" s="36"/>
      <c r="O98" s="36"/>
      <c r="P98" s="36"/>
      <c r="Q98" s="36"/>
      <c r="R98" s="36"/>
      <c r="S98" s="36"/>
      <c r="T98" s="36"/>
      <c r="U98" s="36"/>
      <c r="V98" s="36"/>
      <c r="W98" s="36"/>
    </row>
    <row r="99" spans="1:23" ht="22.5" x14ac:dyDescent="0.2">
      <c r="A99" s="132" t="s">
        <v>125</v>
      </c>
      <c r="B99" s="133" t="s">
        <v>486</v>
      </c>
      <c r="C99" s="141">
        <v>5</v>
      </c>
      <c r="D99" s="141">
        <v>5</v>
      </c>
      <c r="E99" s="141">
        <v>754</v>
      </c>
      <c r="F99" s="155">
        <v>6.647807637906638</v>
      </c>
      <c r="G99" s="141">
        <v>105.34399999999999</v>
      </c>
      <c r="H99" s="155">
        <v>0.1149938701614559</v>
      </c>
      <c r="I99" s="141">
        <v>2911.02</v>
      </c>
      <c r="J99" s="155">
        <v>1.6594875790971741E-2</v>
      </c>
      <c r="K99" s="38"/>
      <c r="L99" s="38"/>
      <c r="M99" s="38"/>
      <c r="N99" s="38"/>
      <c r="O99" s="38"/>
      <c r="P99" s="38"/>
      <c r="Q99" s="38"/>
      <c r="R99" s="38"/>
      <c r="S99" s="38"/>
      <c r="T99" s="38"/>
      <c r="U99" s="38"/>
      <c r="V99" s="38"/>
      <c r="W99" s="38"/>
    </row>
    <row r="100" spans="1:23" x14ac:dyDescent="0.2">
      <c r="A100" s="130" t="s">
        <v>126</v>
      </c>
      <c r="B100" s="131" t="s">
        <v>127</v>
      </c>
      <c r="C100" s="139">
        <v>27</v>
      </c>
      <c r="D100" s="139">
        <v>28</v>
      </c>
      <c r="E100" s="139">
        <v>3260</v>
      </c>
      <c r="F100" s="154">
        <v>1.4943960149439732</v>
      </c>
      <c r="G100" s="139">
        <v>477.036</v>
      </c>
      <c r="H100" s="154">
        <v>0.59424146700462188</v>
      </c>
      <c r="I100" s="139">
        <v>11526.069</v>
      </c>
      <c r="J100" s="154">
        <v>-0.24714776575200403</v>
      </c>
      <c r="K100" s="33"/>
      <c r="L100" s="33"/>
      <c r="M100" s="33"/>
      <c r="N100" s="33"/>
      <c r="O100" s="33"/>
      <c r="P100" s="33"/>
      <c r="Q100" s="33"/>
      <c r="R100" s="33"/>
      <c r="S100" s="33"/>
      <c r="T100" s="33"/>
      <c r="U100" s="33"/>
      <c r="V100" s="33"/>
      <c r="W100" s="33"/>
    </row>
    <row r="101" spans="1:23" ht="33.75" x14ac:dyDescent="0.2">
      <c r="A101" s="132" t="s">
        <v>128</v>
      </c>
      <c r="B101" s="133" t="s">
        <v>487</v>
      </c>
      <c r="C101" s="141">
        <v>13</v>
      </c>
      <c r="D101" s="141">
        <v>16</v>
      </c>
      <c r="E101" s="141">
        <v>1283</v>
      </c>
      <c r="F101" s="155">
        <v>-17.385705086928525</v>
      </c>
      <c r="G101" s="141">
        <v>183.55500000000001</v>
      </c>
      <c r="H101" s="155">
        <v>-21.01152412837483</v>
      </c>
      <c r="I101" s="141">
        <v>4749.8310000000001</v>
      </c>
      <c r="J101" s="155">
        <v>-21.646546708485261</v>
      </c>
      <c r="K101" s="36"/>
      <c r="L101" s="36"/>
      <c r="M101" s="36"/>
      <c r="N101" s="36"/>
      <c r="O101" s="36"/>
      <c r="P101" s="36"/>
      <c r="Q101" s="36"/>
      <c r="R101" s="36"/>
      <c r="S101" s="36"/>
      <c r="T101" s="36"/>
      <c r="U101" s="36"/>
      <c r="V101" s="36"/>
      <c r="W101" s="36"/>
    </row>
    <row r="102" spans="1:23" ht="22.5" x14ac:dyDescent="0.2">
      <c r="A102" s="132" t="s">
        <v>129</v>
      </c>
      <c r="B102" s="133" t="s">
        <v>488</v>
      </c>
      <c r="C102" s="141">
        <v>6</v>
      </c>
      <c r="D102" s="141">
        <v>6</v>
      </c>
      <c r="E102" s="141">
        <v>674</v>
      </c>
      <c r="F102" s="155">
        <v>4.4961240310077528</v>
      </c>
      <c r="G102" s="141">
        <v>100.31100000000001</v>
      </c>
      <c r="H102" s="155">
        <v>4.7557880885992745</v>
      </c>
      <c r="I102" s="141">
        <v>2310.5390000000002</v>
      </c>
      <c r="J102" s="155">
        <v>7.333437389962441</v>
      </c>
      <c r="K102" s="38"/>
      <c r="L102" s="38"/>
      <c r="M102" s="38"/>
      <c r="N102" s="38"/>
      <c r="O102" s="38"/>
      <c r="P102" s="38"/>
      <c r="Q102" s="38"/>
      <c r="R102" s="38"/>
      <c r="S102" s="38"/>
      <c r="T102" s="38"/>
      <c r="U102" s="38"/>
      <c r="V102" s="38"/>
      <c r="W102" s="38"/>
    </row>
    <row r="103" spans="1:23" ht="22.5" x14ac:dyDescent="0.2">
      <c r="A103" s="132" t="s">
        <v>130</v>
      </c>
      <c r="B103" s="133" t="s">
        <v>489</v>
      </c>
      <c r="C103" s="141">
        <v>7</v>
      </c>
      <c r="D103" s="141">
        <v>10</v>
      </c>
      <c r="E103" s="141">
        <v>609</v>
      </c>
      <c r="F103" s="155">
        <v>-32.929515418502206</v>
      </c>
      <c r="G103" s="141">
        <v>83.244</v>
      </c>
      <c r="H103" s="155">
        <v>-39.0711802378774</v>
      </c>
      <c r="I103" s="141">
        <v>2439.2919999999999</v>
      </c>
      <c r="J103" s="155">
        <v>-37.604169251260359</v>
      </c>
      <c r="K103" s="38"/>
      <c r="L103" s="38"/>
      <c r="M103" s="38"/>
      <c r="N103" s="38"/>
      <c r="O103" s="38"/>
      <c r="P103" s="38"/>
      <c r="Q103" s="38"/>
      <c r="R103" s="38"/>
      <c r="S103" s="38"/>
      <c r="T103" s="38"/>
      <c r="U103" s="38"/>
      <c r="V103" s="38"/>
      <c r="W103" s="38"/>
    </row>
    <row r="104" spans="1:23" ht="22.5" x14ac:dyDescent="0.2">
      <c r="A104" s="132" t="s">
        <v>202</v>
      </c>
      <c r="B104" s="133" t="s">
        <v>490</v>
      </c>
      <c r="C104" s="141">
        <v>3</v>
      </c>
      <c r="D104" s="141">
        <v>3</v>
      </c>
      <c r="E104" s="141" t="s">
        <v>535</v>
      </c>
      <c r="F104" s="155" t="s">
        <v>535</v>
      </c>
      <c r="G104" s="141" t="s">
        <v>535</v>
      </c>
      <c r="H104" s="155" t="s">
        <v>535</v>
      </c>
      <c r="I104" s="141" t="s">
        <v>535</v>
      </c>
      <c r="J104" s="155" t="s">
        <v>535</v>
      </c>
      <c r="K104" s="36"/>
      <c r="L104" s="36"/>
      <c r="M104" s="36"/>
      <c r="N104" s="36"/>
      <c r="O104" s="36"/>
      <c r="P104" s="36"/>
      <c r="Q104" s="36"/>
      <c r="R104" s="36"/>
      <c r="S104" s="36"/>
      <c r="T104" s="36"/>
      <c r="U104" s="36"/>
      <c r="V104" s="36"/>
      <c r="W104" s="36"/>
    </row>
    <row r="105" spans="1:23" x14ac:dyDescent="0.2">
      <c r="A105" s="132" t="s">
        <v>131</v>
      </c>
      <c r="B105" s="133" t="s">
        <v>132</v>
      </c>
      <c r="C105" s="141">
        <v>4</v>
      </c>
      <c r="D105" s="141">
        <v>3</v>
      </c>
      <c r="E105" s="141">
        <v>511</v>
      </c>
      <c r="F105" s="155">
        <v>24.029126213592235</v>
      </c>
      <c r="G105" s="141">
        <v>73.713999999999999</v>
      </c>
      <c r="H105" s="155" t="s">
        <v>535</v>
      </c>
      <c r="I105" s="141">
        <v>1513.069</v>
      </c>
      <c r="J105" s="155" t="s">
        <v>535</v>
      </c>
      <c r="K105" s="36"/>
      <c r="L105" s="36"/>
      <c r="M105" s="36"/>
      <c r="N105" s="36"/>
      <c r="O105" s="36"/>
      <c r="P105" s="36"/>
      <c r="Q105" s="36"/>
      <c r="R105" s="36"/>
      <c r="S105" s="36"/>
      <c r="T105" s="36"/>
      <c r="U105" s="36"/>
      <c r="V105" s="36"/>
      <c r="W105" s="36"/>
    </row>
    <row r="106" spans="1:23" ht="22.5" x14ac:dyDescent="0.2">
      <c r="A106" s="132" t="s">
        <v>133</v>
      </c>
      <c r="B106" s="133" t="s">
        <v>491</v>
      </c>
      <c r="C106" s="141">
        <v>6</v>
      </c>
      <c r="D106" s="141">
        <v>5</v>
      </c>
      <c r="E106" s="141">
        <v>1190</v>
      </c>
      <c r="F106" s="155">
        <v>22.933884297520663</v>
      </c>
      <c r="G106" s="141">
        <v>179.46799999999999</v>
      </c>
      <c r="H106" s="155">
        <v>25.781808497217582</v>
      </c>
      <c r="I106" s="141">
        <v>4062.1990000000001</v>
      </c>
      <c r="J106" s="155">
        <v>25.203931864288307</v>
      </c>
      <c r="K106" s="38"/>
      <c r="L106" s="38"/>
      <c r="M106" s="38"/>
      <c r="N106" s="38"/>
      <c r="O106" s="38"/>
      <c r="P106" s="38"/>
      <c r="Q106" s="38"/>
      <c r="R106" s="38"/>
      <c r="S106" s="38"/>
      <c r="T106" s="38"/>
      <c r="U106" s="38"/>
      <c r="V106" s="38"/>
      <c r="W106" s="38"/>
    </row>
    <row r="107" spans="1:23" x14ac:dyDescent="0.2">
      <c r="A107" s="130" t="s">
        <v>134</v>
      </c>
      <c r="B107" s="131" t="s">
        <v>135</v>
      </c>
      <c r="C107" s="139">
        <v>79</v>
      </c>
      <c r="D107" s="139">
        <v>79</v>
      </c>
      <c r="E107" s="139">
        <v>16934</v>
      </c>
      <c r="F107" s="154">
        <v>-6.6379975741537152</v>
      </c>
      <c r="G107" s="139">
        <v>2280.681</v>
      </c>
      <c r="H107" s="154">
        <v>-10.713421638013457</v>
      </c>
      <c r="I107" s="139">
        <v>74296.773000000001</v>
      </c>
      <c r="J107" s="154">
        <v>-4.5328769386899808</v>
      </c>
      <c r="K107" s="33"/>
      <c r="L107" s="33"/>
      <c r="M107" s="33"/>
      <c r="N107" s="33"/>
      <c r="O107" s="33"/>
      <c r="P107" s="33"/>
      <c r="Q107" s="33"/>
      <c r="R107" s="33"/>
      <c r="S107" s="33"/>
      <c r="T107" s="33"/>
      <c r="U107" s="33"/>
      <c r="V107" s="33"/>
      <c r="W107" s="33"/>
    </row>
    <row r="108" spans="1:23" ht="22.5" x14ac:dyDescent="0.2">
      <c r="A108" s="132" t="s">
        <v>136</v>
      </c>
      <c r="B108" s="133" t="s">
        <v>492</v>
      </c>
      <c r="C108" s="141">
        <v>27</v>
      </c>
      <c r="D108" s="141">
        <v>27</v>
      </c>
      <c r="E108" s="141">
        <v>7571</v>
      </c>
      <c r="F108" s="155">
        <v>-2.2844605059370195</v>
      </c>
      <c r="G108" s="141">
        <v>1000.707</v>
      </c>
      <c r="H108" s="155">
        <v>-1.5351630262056233</v>
      </c>
      <c r="I108" s="141">
        <v>34808.284</v>
      </c>
      <c r="J108" s="155">
        <v>2.2638531605524577</v>
      </c>
      <c r="K108" s="36"/>
      <c r="L108" s="36"/>
      <c r="M108" s="36"/>
      <c r="N108" s="36"/>
      <c r="O108" s="36"/>
      <c r="P108" s="36"/>
      <c r="Q108" s="36"/>
      <c r="R108" s="36"/>
      <c r="S108" s="36"/>
      <c r="T108" s="36"/>
      <c r="U108" s="36"/>
      <c r="V108" s="36"/>
      <c r="W108" s="36"/>
    </row>
    <row r="109" spans="1:23" x14ac:dyDescent="0.2">
      <c r="A109" s="132" t="s">
        <v>137</v>
      </c>
      <c r="B109" s="133" t="s">
        <v>138</v>
      </c>
      <c r="C109" s="141">
        <v>11</v>
      </c>
      <c r="D109" s="141">
        <v>11</v>
      </c>
      <c r="E109" s="141">
        <v>2469</v>
      </c>
      <c r="F109" s="155">
        <v>-1.7899761336515496</v>
      </c>
      <c r="G109" s="141">
        <v>314.32400000000001</v>
      </c>
      <c r="H109" s="155">
        <v>-2.6378391773014442</v>
      </c>
      <c r="I109" s="141">
        <v>9786.893</v>
      </c>
      <c r="J109" s="155">
        <v>-1.1621327358493545</v>
      </c>
      <c r="K109" s="38"/>
      <c r="L109" s="38"/>
      <c r="M109" s="38"/>
      <c r="N109" s="38"/>
      <c r="O109" s="38"/>
      <c r="P109" s="38"/>
      <c r="Q109" s="38"/>
      <c r="R109" s="38"/>
      <c r="S109" s="38"/>
      <c r="T109" s="38"/>
      <c r="U109" s="38"/>
      <c r="V109" s="38"/>
      <c r="W109" s="38"/>
    </row>
    <row r="110" spans="1:23" x14ac:dyDescent="0.2">
      <c r="A110" s="132" t="s">
        <v>203</v>
      </c>
      <c r="B110" s="133" t="s">
        <v>204</v>
      </c>
      <c r="C110" s="141">
        <v>6</v>
      </c>
      <c r="D110" s="141">
        <v>6</v>
      </c>
      <c r="E110" s="141">
        <v>1353</v>
      </c>
      <c r="F110" s="155">
        <v>-4.3140028288543135</v>
      </c>
      <c r="G110" s="141">
        <v>175.62299999999999</v>
      </c>
      <c r="H110" s="155">
        <v>-5.667278997067271</v>
      </c>
      <c r="I110" s="141">
        <v>5748.3890000000001</v>
      </c>
      <c r="J110" s="155">
        <v>4.7009512971347789</v>
      </c>
      <c r="K110" s="38"/>
      <c r="L110" s="38"/>
      <c r="M110" s="38"/>
      <c r="N110" s="38"/>
      <c r="O110" s="38"/>
      <c r="P110" s="38"/>
      <c r="Q110" s="38"/>
      <c r="R110" s="38"/>
      <c r="S110" s="38"/>
      <c r="T110" s="38"/>
      <c r="U110" s="38"/>
      <c r="V110" s="38"/>
      <c r="W110" s="38"/>
    </row>
    <row r="111" spans="1:23" ht="22.5" x14ac:dyDescent="0.2">
      <c r="A111" s="132" t="s">
        <v>139</v>
      </c>
      <c r="B111" s="133" t="s">
        <v>521</v>
      </c>
      <c r="C111" s="141">
        <v>6</v>
      </c>
      <c r="D111" s="141">
        <v>6</v>
      </c>
      <c r="E111" s="141">
        <v>1187</v>
      </c>
      <c r="F111" s="155">
        <v>0.5080440304826368</v>
      </c>
      <c r="G111" s="141">
        <v>137.64599999999999</v>
      </c>
      <c r="H111" s="155">
        <v>-5.4460274499567305</v>
      </c>
      <c r="I111" s="141">
        <v>5110.3580000000002</v>
      </c>
      <c r="J111" s="155">
        <v>5.7327771613338143</v>
      </c>
      <c r="K111" s="38"/>
      <c r="L111" s="38"/>
      <c r="M111" s="38"/>
      <c r="N111" s="38"/>
      <c r="O111" s="38"/>
      <c r="P111" s="38"/>
      <c r="Q111" s="38"/>
      <c r="R111" s="38"/>
      <c r="S111" s="38"/>
      <c r="T111" s="38"/>
      <c r="U111" s="38"/>
      <c r="V111" s="38"/>
      <c r="W111" s="38"/>
    </row>
    <row r="112" spans="1:23" ht="22.5" x14ac:dyDescent="0.2">
      <c r="A112" s="132" t="s">
        <v>140</v>
      </c>
      <c r="B112" s="133" t="s">
        <v>510</v>
      </c>
      <c r="C112" s="141">
        <v>24</v>
      </c>
      <c r="D112" s="141">
        <v>25</v>
      </c>
      <c r="E112" s="141">
        <v>4194</v>
      </c>
      <c r="F112" s="155">
        <v>-20.733320733320724</v>
      </c>
      <c r="G112" s="141">
        <v>578.87599999999998</v>
      </c>
      <c r="H112" s="155">
        <v>-30.82050828539127</v>
      </c>
      <c r="I112" s="141">
        <v>17227.091</v>
      </c>
      <c r="J112" s="155">
        <v>-19.560366831179394</v>
      </c>
      <c r="K112" s="36"/>
      <c r="L112" s="36"/>
      <c r="M112" s="36"/>
      <c r="N112" s="36"/>
      <c r="O112" s="36"/>
      <c r="P112" s="36"/>
      <c r="Q112" s="36"/>
      <c r="R112" s="36"/>
      <c r="S112" s="36"/>
      <c r="T112" s="36"/>
      <c r="U112" s="36"/>
      <c r="V112" s="36"/>
      <c r="W112" s="36"/>
    </row>
    <row r="113" spans="1:23" x14ac:dyDescent="0.2">
      <c r="A113" s="132" t="s">
        <v>141</v>
      </c>
      <c r="B113" s="133" t="s">
        <v>142</v>
      </c>
      <c r="C113" s="141">
        <v>10</v>
      </c>
      <c r="D113" s="141">
        <v>10</v>
      </c>
      <c r="E113" s="141">
        <v>2049</v>
      </c>
      <c r="F113" s="155">
        <v>2.2965551672491245</v>
      </c>
      <c r="G113" s="141">
        <v>293.96800000000002</v>
      </c>
      <c r="H113" s="155">
        <v>-5.0901741494314479</v>
      </c>
      <c r="I113" s="141">
        <v>9206.6209999999992</v>
      </c>
      <c r="J113" s="155">
        <v>11.615659229317103</v>
      </c>
      <c r="K113" s="38"/>
      <c r="L113" s="38"/>
      <c r="M113" s="38"/>
      <c r="N113" s="38"/>
      <c r="O113" s="38"/>
      <c r="P113" s="38"/>
      <c r="Q113" s="38"/>
      <c r="R113" s="38"/>
      <c r="S113" s="38"/>
      <c r="T113" s="38"/>
      <c r="U113" s="38"/>
      <c r="V113" s="38"/>
      <c r="W113" s="38"/>
    </row>
    <row r="114" spans="1:23" ht="22.5" x14ac:dyDescent="0.2">
      <c r="A114" s="132" t="s">
        <v>373</v>
      </c>
      <c r="B114" s="133" t="s">
        <v>511</v>
      </c>
      <c r="C114" s="141">
        <v>4</v>
      </c>
      <c r="D114" s="141">
        <v>4</v>
      </c>
      <c r="E114" s="141" t="s">
        <v>535</v>
      </c>
      <c r="F114" s="155" t="s">
        <v>535</v>
      </c>
      <c r="G114" s="141" t="s">
        <v>535</v>
      </c>
      <c r="H114" s="155" t="s">
        <v>535</v>
      </c>
      <c r="I114" s="141" t="s">
        <v>535</v>
      </c>
      <c r="J114" s="155" t="s">
        <v>535</v>
      </c>
      <c r="K114" s="38"/>
      <c r="L114" s="38"/>
      <c r="M114" s="38"/>
      <c r="N114" s="38"/>
      <c r="O114" s="38"/>
      <c r="P114" s="38"/>
      <c r="Q114" s="38"/>
      <c r="R114" s="38"/>
      <c r="S114" s="38"/>
      <c r="T114" s="38"/>
      <c r="U114" s="38"/>
      <c r="V114" s="38"/>
      <c r="W114" s="38"/>
    </row>
    <row r="115" spans="1:23" ht="22.5" x14ac:dyDescent="0.2">
      <c r="A115" s="132" t="s">
        <v>143</v>
      </c>
      <c r="B115" s="133" t="s">
        <v>431</v>
      </c>
      <c r="C115" s="141">
        <v>9</v>
      </c>
      <c r="D115" s="141">
        <v>11</v>
      </c>
      <c r="E115" s="141">
        <v>1454</v>
      </c>
      <c r="F115" s="155">
        <v>-47.318840579710148</v>
      </c>
      <c r="G115" s="141">
        <v>186.13300000000001</v>
      </c>
      <c r="H115" s="155">
        <v>-58.095896332183671</v>
      </c>
      <c r="I115" s="141">
        <v>5679.3789999999999</v>
      </c>
      <c r="J115" s="155">
        <v>-49.188397190133202</v>
      </c>
      <c r="K115" s="36"/>
      <c r="L115" s="36"/>
      <c r="M115" s="36"/>
      <c r="N115" s="36"/>
      <c r="O115" s="36"/>
      <c r="P115" s="36"/>
      <c r="Q115" s="36"/>
      <c r="R115" s="36"/>
      <c r="S115" s="36"/>
      <c r="T115" s="36"/>
      <c r="U115" s="36"/>
      <c r="V115" s="36"/>
      <c r="W115" s="36"/>
    </row>
    <row r="116" spans="1:23" x14ac:dyDescent="0.2">
      <c r="A116" s="132" t="s">
        <v>144</v>
      </c>
      <c r="B116" s="133" t="s">
        <v>145</v>
      </c>
      <c r="C116" s="141">
        <v>4</v>
      </c>
      <c r="D116" s="141">
        <v>4</v>
      </c>
      <c r="E116" s="141" t="s">
        <v>535</v>
      </c>
      <c r="F116" s="155" t="s">
        <v>535</v>
      </c>
      <c r="G116" s="141" t="s">
        <v>535</v>
      </c>
      <c r="H116" s="155" t="s">
        <v>535</v>
      </c>
      <c r="I116" s="141" t="s">
        <v>535</v>
      </c>
      <c r="J116" s="155" t="s">
        <v>535</v>
      </c>
      <c r="K116" s="36"/>
      <c r="L116" s="36"/>
      <c r="M116" s="36"/>
      <c r="N116" s="36"/>
      <c r="O116" s="36"/>
      <c r="P116" s="36"/>
      <c r="Q116" s="36"/>
      <c r="R116" s="36"/>
      <c r="S116" s="36"/>
      <c r="T116" s="36"/>
      <c r="U116" s="36"/>
      <c r="V116" s="36"/>
      <c r="W116" s="36"/>
    </row>
    <row r="117" spans="1:23" ht="22.5" x14ac:dyDescent="0.2">
      <c r="A117" s="132" t="s">
        <v>432</v>
      </c>
      <c r="B117" s="133" t="s">
        <v>494</v>
      </c>
      <c r="C117" s="141">
        <v>3</v>
      </c>
      <c r="D117" s="141">
        <v>3</v>
      </c>
      <c r="E117" s="141">
        <v>443</v>
      </c>
      <c r="F117" s="155">
        <v>-3.9045553145336243</v>
      </c>
      <c r="G117" s="141">
        <v>57.292999999999999</v>
      </c>
      <c r="H117" s="155">
        <v>-3.811090777831879</v>
      </c>
      <c r="I117" s="141">
        <v>1740.519</v>
      </c>
      <c r="J117" s="155">
        <v>-5.1254069805788447</v>
      </c>
      <c r="K117" s="36"/>
      <c r="L117" s="36"/>
      <c r="M117" s="36"/>
      <c r="N117" s="36"/>
      <c r="O117" s="36"/>
      <c r="P117" s="36"/>
      <c r="Q117" s="36"/>
      <c r="R117" s="36"/>
      <c r="S117" s="36"/>
      <c r="T117" s="36"/>
      <c r="U117" s="36"/>
      <c r="V117" s="36"/>
      <c r="W117" s="36"/>
    </row>
    <row r="118" spans="1:23" ht="22.5" x14ac:dyDescent="0.2">
      <c r="A118" s="132" t="s">
        <v>146</v>
      </c>
      <c r="B118" s="133" t="s">
        <v>495</v>
      </c>
      <c r="C118" s="141">
        <v>23</v>
      </c>
      <c r="D118" s="141">
        <v>22</v>
      </c>
      <c r="E118" s="141">
        <v>4147</v>
      </c>
      <c r="F118" s="155">
        <v>1.8668631785802035</v>
      </c>
      <c r="G118" s="141">
        <v>559.274</v>
      </c>
      <c r="H118" s="155">
        <v>0.98315545050908781</v>
      </c>
      <c r="I118" s="141">
        <v>18553.276999999998</v>
      </c>
      <c r="J118" s="155">
        <v>-0.53546428974654248</v>
      </c>
      <c r="K118" s="36"/>
      <c r="L118" s="36"/>
      <c r="M118" s="36"/>
      <c r="N118" s="36"/>
      <c r="O118" s="36"/>
      <c r="P118" s="36"/>
      <c r="Q118" s="36"/>
      <c r="R118" s="36"/>
      <c r="S118" s="36"/>
      <c r="T118" s="36"/>
      <c r="U118" s="36"/>
      <c r="V118" s="36"/>
      <c r="W118" s="36"/>
    </row>
    <row r="119" spans="1:23" ht="22.5" x14ac:dyDescent="0.2">
      <c r="A119" s="132" t="s">
        <v>205</v>
      </c>
      <c r="B119" s="133" t="s">
        <v>496</v>
      </c>
      <c r="C119" s="141">
        <v>4</v>
      </c>
      <c r="D119" s="141">
        <v>4</v>
      </c>
      <c r="E119" s="141">
        <v>458</v>
      </c>
      <c r="F119" s="155">
        <v>-1.5053763440860308</v>
      </c>
      <c r="G119" s="141">
        <v>61.488</v>
      </c>
      <c r="H119" s="155">
        <v>-7.0995814888119924</v>
      </c>
      <c r="I119" s="141">
        <v>1923.2619999999999</v>
      </c>
      <c r="J119" s="155">
        <v>1.4610404169306435</v>
      </c>
      <c r="K119" s="36"/>
      <c r="L119" s="36"/>
      <c r="M119" s="36"/>
      <c r="N119" s="36"/>
      <c r="O119" s="36"/>
      <c r="P119" s="36"/>
      <c r="Q119" s="36"/>
      <c r="R119" s="36"/>
      <c r="S119" s="36"/>
      <c r="T119" s="36"/>
      <c r="U119" s="36"/>
      <c r="V119" s="36"/>
      <c r="W119" s="36"/>
    </row>
    <row r="120" spans="1:23" ht="33.75" x14ac:dyDescent="0.2">
      <c r="A120" s="132" t="s">
        <v>147</v>
      </c>
      <c r="B120" s="133" t="s">
        <v>497</v>
      </c>
      <c r="C120" s="141">
        <v>7</v>
      </c>
      <c r="D120" s="141">
        <v>7</v>
      </c>
      <c r="E120" s="141">
        <v>1311</v>
      </c>
      <c r="F120" s="155">
        <v>-0.53110773899848596</v>
      </c>
      <c r="G120" s="141">
        <v>168.798</v>
      </c>
      <c r="H120" s="155">
        <v>-3.5737543843613935</v>
      </c>
      <c r="I120" s="141">
        <v>6335.1940000000004</v>
      </c>
      <c r="J120" s="155">
        <v>-9.4401758822343709</v>
      </c>
      <c r="K120" s="36"/>
      <c r="L120" s="36"/>
      <c r="M120" s="36"/>
      <c r="N120" s="36"/>
      <c r="O120" s="36"/>
      <c r="P120" s="36"/>
      <c r="Q120" s="36"/>
      <c r="R120" s="36"/>
      <c r="S120" s="36"/>
      <c r="T120" s="36"/>
      <c r="U120" s="36"/>
      <c r="V120" s="36"/>
      <c r="W120" s="36"/>
    </row>
    <row r="121" spans="1:23" ht="22.5" x14ac:dyDescent="0.2">
      <c r="A121" s="132" t="s">
        <v>148</v>
      </c>
      <c r="B121" s="133" t="s">
        <v>495</v>
      </c>
      <c r="C121" s="141">
        <v>9</v>
      </c>
      <c r="D121" s="141">
        <v>8</v>
      </c>
      <c r="E121" s="141">
        <v>1753</v>
      </c>
      <c r="F121" s="155">
        <v>4.2831647828673454</v>
      </c>
      <c r="G121" s="141">
        <v>251.78</v>
      </c>
      <c r="H121" s="155">
        <v>5.0935607341272231</v>
      </c>
      <c r="I121" s="141">
        <v>7181.2439999999997</v>
      </c>
      <c r="J121" s="155">
        <v>6.7005870190167656</v>
      </c>
      <c r="K121" s="36"/>
      <c r="L121" s="36"/>
      <c r="M121" s="36"/>
      <c r="N121" s="36"/>
      <c r="O121" s="36"/>
      <c r="P121" s="36"/>
      <c r="Q121" s="36"/>
      <c r="R121" s="36"/>
      <c r="S121" s="36"/>
      <c r="T121" s="36"/>
      <c r="U121" s="36"/>
      <c r="V121" s="36"/>
      <c r="W121" s="36"/>
    </row>
    <row r="122" spans="1:23" ht="22.5" x14ac:dyDescent="0.2">
      <c r="A122" s="130" t="s">
        <v>149</v>
      </c>
      <c r="B122" s="131" t="s">
        <v>498</v>
      </c>
      <c r="C122" s="139">
        <v>8</v>
      </c>
      <c r="D122" s="139">
        <v>8</v>
      </c>
      <c r="E122" s="139">
        <v>3481</v>
      </c>
      <c r="F122" s="154">
        <v>-0.74137439406901251</v>
      </c>
      <c r="G122" s="139">
        <v>439.90600000000001</v>
      </c>
      <c r="H122" s="154">
        <v>-6.6587734039483308</v>
      </c>
      <c r="I122" s="139">
        <v>13583.04</v>
      </c>
      <c r="J122" s="154">
        <v>-17.890765479718297</v>
      </c>
      <c r="K122" s="33"/>
      <c r="L122" s="33"/>
      <c r="M122" s="33"/>
      <c r="N122" s="33"/>
      <c r="O122" s="33"/>
      <c r="P122" s="33"/>
      <c r="Q122" s="33"/>
      <c r="R122" s="33"/>
      <c r="S122" s="33"/>
      <c r="T122" s="33"/>
      <c r="U122" s="33"/>
      <c r="V122" s="33"/>
      <c r="W122" s="33"/>
    </row>
    <row r="123" spans="1:23" ht="22.5" x14ac:dyDescent="0.2">
      <c r="A123" s="132" t="s">
        <v>150</v>
      </c>
      <c r="B123" s="133" t="s">
        <v>499</v>
      </c>
      <c r="C123" s="141">
        <v>4</v>
      </c>
      <c r="D123" s="141">
        <v>4</v>
      </c>
      <c r="E123" s="141">
        <v>1157</v>
      </c>
      <c r="F123" s="155">
        <v>1.8485915492957758</v>
      </c>
      <c r="G123" s="141">
        <v>171.684</v>
      </c>
      <c r="H123" s="155">
        <v>2.5744585511575764</v>
      </c>
      <c r="I123" s="141">
        <v>4013.9810000000002</v>
      </c>
      <c r="J123" s="155">
        <v>-30.297933464599808</v>
      </c>
      <c r="K123" s="36"/>
      <c r="L123" s="36"/>
      <c r="M123" s="36"/>
      <c r="N123" s="36"/>
      <c r="O123" s="36"/>
      <c r="P123" s="36"/>
      <c r="Q123" s="36"/>
      <c r="R123" s="36"/>
      <c r="S123" s="36"/>
      <c r="T123" s="36"/>
      <c r="U123" s="36"/>
      <c r="V123" s="36"/>
      <c r="W123" s="36"/>
    </row>
    <row r="124" spans="1:23" x14ac:dyDescent="0.2">
      <c r="A124" s="132" t="s">
        <v>151</v>
      </c>
      <c r="B124" s="133" t="s">
        <v>152</v>
      </c>
      <c r="C124" s="141">
        <v>4</v>
      </c>
      <c r="D124" s="141">
        <v>4</v>
      </c>
      <c r="E124" s="141">
        <v>2324</v>
      </c>
      <c r="F124" s="155">
        <v>-1.982285955293122</v>
      </c>
      <c r="G124" s="141">
        <v>268.22199999999998</v>
      </c>
      <c r="H124" s="155">
        <v>-11.743821422578179</v>
      </c>
      <c r="I124" s="141">
        <v>9569.0589999999993</v>
      </c>
      <c r="J124" s="155">
        <v>-11.265132196889866</v>
      </c>
      <c r="K124" s="36"/>
      <c r="L124" s="36"/>
      <c r="M124" s="36"/>
      <c r="N124" s="36"/>
      <c r="O124" s="36"/>
      <c r="P124" s="36"/>
      <c r="Q124" s="36"/>
      <c r="R124" s="36"/>
      <c r="S124" s="36"/>
      <c r="T124" s="36"/>
      <c r="U124" s="36"/>
      <c r="V124" s="36"/>
      <c r="W124" s="36"/>
    </row>
    <row r="125" spans="1:23" ht="22.5" x14ac:dyDescent="0.2">
      <c r="A125" s="132" t="s">
        <v>435</v>
      </c>
      <c r="B125" s="133" t="s">
        <v>500</v>
      </c>
      <c r="C125" s="141">
        <v>4</v>
      </c>
      <c r="D125" s="141">
        <v>4</v>
      </c>
      <c r="E125" s="141">
        <v>2324</v>
      </c>
      <c r="F125" s="155">
        <v>-1.982285955293122</v>
      </c>
      <c r="G125" s="141">
        <v>268.22199999999998</v>
      </c>
      <c r="H125" s="155">
        <v>-11.743821422578179</v>
      </c>
      <c r="I125" s="141">
        <v>9569.0589999999993</v>
      </c>
      <c r="J125" s="155">
        <v>-11.265132196889866</v>
      </c>
      <c r="K125" s="36"/>
      <c r="L125" s="36"/>
      <c r="M125" s="36"/>
      <c r="N125" s="36"/>
      <c r="O125" s="36"/>
      <c r="P125" s="36"/>
      <c r="Q125" s="36"/>
      <c r="R125" s="36"/>
      <c r="S125" s="36"/>
      <c r="T125" s="36"/>
      <c r="U125" s="36"/>
      <c r="V125" s="36"/>
      <c r="W125" s="36"/>
    </row>
    <row r="126" spans="1:23" x14ac:dyDescent="0.2">
      <c r="A126" s="130" t="s">
        <v>153</v>
      </c>
      <c r="B126" s="131" t="s">
        <v>154</v>
      </c>
      <c r="C126" s="139">
        <v>15</v>
      </c>
      <c r="D126" s="139">
        <v>15</v>
      </c>
      <c r="E126" s="139">
        <v>6636</v>
      </c>
      <c r="F126" s="154">
        <v>2.2338622708365534</v>
      </c>
      <c r="G126" s="139">
        <v>836.274</v>
      </c>
      <c r="H126" s="154">
        <v>-6.7606484924368004</v>
      </c>
      <c r="I126" s="139">
        <v>31962.418000000001</v>
      </c>
      <c r="J126" s="154">
        <v>5.0492458323977445</v>
      </c>
      <c r="K126" s="35"/>
      <c r="L126" s="35"/>
      <c r="M126" s="35"/>
      <c r="N126" s="35"/>
      <c r="O126" s="35"/>
      <c r="P126" s="35"/>
      <c r="Q126" s="35"/>
      <c r="R126" s="35"/>
      <c r="S126" s="35"/>
      <c r="T126" s="35"/>
      <c r="U126" s="35"/>
      <c r="V126" s="35"/>
      <c r="W126" s="35"/>
    </row>
    <row r="127" spans="1:23" x14ac:dyDescent="0.2">
      <c r="A127" s="132" t="s">
        <v>155</v>
      </c>
      <c r="B127" s="133" t="s">
        <v>156</v>
      </c>
      <c r="C127" s="141">
        <v>8</v>
      </c>
      <c r="D127" s="141">
        <v>8</v>
      </c>
      <c r="E127" s="141">
        <v>4993</v>
      </c>
      <c r="F127" s="155">
        <v>4.2815371762740142</v>
      </c>
      <c r="G127" s="141">
        <v>622.80100000000004</v>
      </c>
      <c r="H127" s="155">
        <v>-3.0102891777534495</v>
      </c>
      <c r="I127" s="141">
        <v>25593.199000000001</v>
      </c>
      <c r="J127" s="155">
        <v>7.4608524413951898</v>
      </c>
      <c r="K127" s="36"/>
      <c r="L127" s="36"/>
      <c r="M127" s="36"/>
      <c r="N127" s="36"/>
      <c r="O127" s="36"/>
      <c r="P127" s="36"/>
      <c r="Q127" s="36"/>
      <c r="R127" s="36"/>
      <c r="S127" s="36"/>
      <c r="T127" s="36"/>
      <c r="U127" s="36"/>
      <c r="V127" s="36"/>
      <c r="W127" s="36"/>
    </row>
    <row r="128" spans="1:23" x14ac:dyDescent="0.2">
      <c r="A128" s="132" t="s">
        <v>206</v>
      </c>
      <c r="B128" s="133" t="s">
        <v>436</v>
      </c>
      <c r="C128" s="141">
        <v>4</v>
      </c>
      <c r="D128" s="141">
        <v>5</v>
      </c>
      <c r="E128" s="141" t="s">
        <v>535</v>
      </c>
      <c r="F128" s="155" t="s">
        <v>535</v>
      </c>
      <c r="G128" s="141" t="s">
        <v>535</v>
      </c>
      <c r="H128" s="155" t="s">
        <v>535</v>
      </c>
      <c r="I128" s="141" t="s">
        <v>535</v>
      </c>
      <c r="J128" s="155" t="s">
        <v>535</v>
      </c>
      <c r="K128" s="36"/>
      <c r="L128" s="36"/>
      <c r="M128" s="36"/>
      <c r="N128" s="36"/>
      <c r="O128" s="36"/>
      <c r="P128" s="36"/>
      <c r="Q128" s="36"/>
      <c r="R128" s="36"/>
      <c r="S128" s="36"/>
      <c r="T128" s="36"/>
      <c r="U128" s="36"/>
      <c r="V128" s="36"/>
      <c r="W128" s="36"/>
    </row>
    <row r="129" spans="1:23" x14ac:dyDescent="0.2">
      <c r="A129" s="132" t="s">
        <v>207</v>
      </c>
      <c r="B129" s="133" t="s">
        <v>208</v>
      </c>
      <c r="C129" s="141">
        <v>4</v>
      </c>
      <c r="D129" s="141">
        <v>3</v>
      </c>
      <c r="E129" s="141" t="s">
        <v>535</v>
      </c>
      <c r="F129" s="155" t="s">
        <v>535</v>
      </c>
      <c r="G129" s="141" t="s">
        <v>535</v>
      </c>
      <c r="H129" s="155" t="s">
        <v>535</v>
      </c>
      <c r="I129" s="141" t="s">
        <v>535</v>
      </c>
      <c r="J129" s="155" t="s">
        <v>535</v>
      </c>
      <c r="K129" s="36"/>
      <c r="L129" s="36"/>
      <c r="M129" s="36"/>
      <c r="N129" s="36"/>
      <c r="O129" s="36"/>
      <c r="P129" s="36"/>
      <c r="Q129" s="36"/>
      <c r="R129" s="36"/>
      <c r="S129" s="36"/>
      <c r="T129" s="36"/>
      <c r="U129" s="36"/>
      <c r="V129" s="36"/>
      <c r="W129" s="36"/>
    </row>
    <row r="130" spans="1:23" x14ac:dyDescent="0.2">
      <c r="A130" s="130" t="s">
        <v>157</v>
      </c>
      <c r="B130" s="131" t="s">
        <v>158</v>
      </c>
      <c r="C130" s="139">
        <v>7</v>
      </c>
      <c r="D130" s="139">
        <v>7</v>
      </c>
      <c r="E130" s="139">
        <v>747</v>
      </c>
      <c r="F130" s="154">
        <v>-5.8007566204287428</v>
      </c>
      <c r="G130" s="139">
        <v>102.30200000000001</v>
      </c>
      <c r="H130" s="154">
        <v>-8.4086880226332568</v>
      </c>
      <c r="I130" s="139">
        <v>2328.8820000000001</v>
      </c>
      <c r="J130" s="154">
        <v>-3.6266998603778404</v>
      </c>
      <c r="K130" s="35"/>
      <c r="L130" s="35"/>
      <c r="M130" s="35"/>
      <c r="N130" s="35"/>
      <c r="O130" s="35"/>
      <c r="P130" s="35"/>
      <c r="Q130" s="35"/>
      <c r="R130" s="35"/>
      <c r="S130" s="35"/>
      <c r="T130" s="35"/>
      <c r="U130" s="35"/>
      <c r="V130" s="35"/>
      <c r="W130" s="35"/>
    </row>
    <row r="131" spans="1:23" x14ac:dyDescent="0.2">
      <c r="A131" s="132" t="s">
        <v>209</v>
      </c>
      <c r="B131" s="133" t="s">
        <v>210</v>
      </c>
      <c r="C131" s="141">
        <v>4</v>
      </c>
      <c r="D131" s="141">
        <v>3</v>
      </c>
      <c r="E131" s="141">
        <v>514</v>
      </c>
      <c r="F131" s="155">
        <v>117.79661016949154</v>
      </c>
      <c r="G131" s="141">
        <v>70.908000000000001</v>
      </c>
      <c r="H131" s="155">
        <v>90.203862660944196</v>
      </c>
      <c r="I131" s="141">
        <v>1668.4570000000001</v>
      </c>
      <c r="J131" s="155">
        <v>126.42672189169238</v>
      </c>
      <c r="K131" s="36"/>
      <c r="L131" s="36"/>
      <c r="M131" s="36"/>
      <c r="N131" s="36"/>
      <c r="O131" s="36"/>
      <c r="P131" s="36"/>
      <c r="Q131" s="36"/>
      <c r="R131" s="36"/>
      <c r="S131" s="36"/>
      <c r="T131" s="36"/>
      <c r="U131" s="36"/>
      <c r="V131" s="36"/>
      <c r="W131" s="36"/>
    </row>
    <row r="132" spans="1:23" x14ac:dyDescent="0.2">
      <c r="A132" s="130" t="s">
        <v>159</v>
      </c>
      <c r="B132" s="131" t="s">
        <v>160</v>
      </c>
      <c r="C132" s="139">
        <v>23</v>
      </c>
      <c r="D132" s="139">
        <v>22</v>
      </c>
      <c r="E132" s="139">
        <v>9008</v>
      </c>
      <c r="F132" s="154">
        <v>0.59184812953657229</v>
      </c>
      <c r="G132" s="139">
        <v>1170.1880000000001</v>
      </c>
      <c r="H132" s="154">
        <v>-14.098123822709383</v>
      </c>
      <c r="I132" s="139">
        <v>43054.014000000003</v>
      </c>
      <c r="J132" s="154">
        <v>10.206409519144003</v>
      </c>
      <c r="K132" s="34"/>
      <c r="L132" s="42"/>
      <c r="M132" s="43"/>
      <c r="N132" s="42"/>
      <c r="O132" s="42"/>
      <c r="P132" s="44"/>
      <c r="Q132" s="42"/>
      <c r="R132" s="34"/>
      <c r="S132" s="34"/>
      <c r="T132" s="42"/>
      <c r="U132" s="42"/>
      <c r="V132" s="34"/>
      <c r="W132" s="34"/>
    </row>
    <row r="133" spans="1:23" ht="33.75" x14ac:dyDescent="0.2">
      <c r="A133" s="132" t="s">
        <v>161</v>
      </c>
      <c r="B133" s="133" t="s">
        <v>501</v>
      </c>
      <c r="C133" s="141">
        <v>17</v>
      </c>
      <c r="D133" s="141">
        <v>16</v>
      </c>
      <c r="E133" s="141">
        <v>8015</v>
      </c>
      <c r="F133" s="155">
        <v>0.65302021851061909</v>
      </c>
      <c r="G133" s="141">
        <v>1044.211</v>
      </c>
      <c r="H133" s="155">
        <v>-15.111491207603947</v>
      </c>
      <c r="I133" s="141">
        <v>39693.802000000003</v>
      </c>
      <c r="J133" s="155">
        <v>11.260698987181755</v>
      </c>
      <c r="K133" s="37"/>
      <c r="L133" s="39"/>
      <c r="M133" s="40"/>
      <c r="N133" s="39"/>
      <c r="O133" s="39"/>
      <c r="P133" s="41"/>
      <c r="Q133" s="39"/>
      <c r="R133" s="37"/>
      <c r="S133" s="37"/>
      <c r="T133" s="39"/>
      <c r="U133" s="39"/>
      <c r="V133" s="37"/>
      <c r="W133" s="37"/>
    </row>
    <row r="134" spans="1:23" x14ac:dyDescent="0.2">
      <c r="A134" s="132" t="s">
        <v>437</v>
      </c>
      <c r="B134" s="133" t="s">
        <v>438</v>
      </c>
      <c r="C134" s="141">
        <v>4</v>
      </c>
      <c r="D134" s="141">
        <v>4</v>
      </c>
      <c r="E134" s="141" t="s">
        <v>535</v>
      </c>
      <c r="F134" s="155" t="s">
        <v>535</v>
      </c>
      <c r="G134" s="141" t="s">
        <v>535</v>
      </c>
      <c r="H134" s="155" t="s">
        <v>535</v>
      </c>
      <c r="I134" s="141" t="s">
        <v>535</v>
      </c>
      <c r="J134" s="155" t="s">
        <v>535</v>
      </c>
      <c r="K134" s="36"/>
      <c r="L134" s="36"/>
      <c r="M134" s="36"/>
      <c r="N134" s="36"/>
      <c r="O134" s="36"/>
      <c r="P134" s="36"/>
      <c r="Q134" s="36"/>
      <c r="R134" s="36"/>
      <c r="S134" s="36"/>
      <c r="T134" s="36"/>
      <c r="U134" s="36"/>
      <c r="V134" s="36"/>
      <c r="W134" s="36"/>
    </row>
    <row r="135" spans="1:23" x14ac:dyDescent="0.2">
      <c r="A135" s="132" t="s">
        <v>439</v>
      </c>
      <c r="B135" s="133" t="s">
        <v>440</v>
      </c>
      <c r="C135" s="141">
        <v>4</v>
      </c>
      <c r="D135" s="141">
        <v>4</v>
      </c>
      <c r="E135" s="141" t="s">
        <v>535</v>
      </c>
      <c r="F135" s="155" t="s">
        <v>535</v>
      </c>
      <c r="G135" s="141" t="s">
        <v>535</v>
      </c>
      <c r="H135" s="155" t="s">
        <v>535</v>
      </c>
      <c r="I135" s="141" t="s">
        <v>535</v>
      </c>
      <c r="J135" s="155" t="s">
        <v>535</v>
      </c>
      <c r="K135" s="36"/>
      <c r="L135" s="36"/>
      <c r="M135" s="36"/>
      <c r="N135" s="36"/>
      <c r="O135" s="36"/>
      <c r="P135" s="36"/>
      <c r="Q135" s="36"/>
      <c r="R135" s="36"/>
      <c r="S135" s="36"/>
      <c r="T135" s="36"/>
      <c r="U135" s="36"/>
      <c r="V135" s="36"/>
      <c r="W135" s="36"/>
    </row>
    <row r="136" spans="1:23" ht="22.5" x14ac:dyDescent="0.2">
      <c r="A136" s="130" t="s">
        <v>162</v>
      </c>
      <c r="B136" s="131" t="s">
        <v>502</v>
      </c>
      <c r="C136" s="139">
        <v>27</v>
      </c>
      <c r="D136" s="139">
        <v>24</v>
      </c>
      <c r="E136" s="139">
        <v>5861</v>
      </c>
      <c r="F136" s="154">
        <v>34.488297384121154</v>
      </c>
      <c r="G136" s="139">
        <v>837.65499999999997</v>
      </c>
      <c r="H136" s="154">
        <v>30.946816509846144</v>
      </c>
      <c r="I136" s="139">
        <v>22023.027999999998</v>
      </c>
      <c r="J136" s="154">
        <v>40.979806811243463</v>
      </c>
      <c r="K136" s="34"/>
      <c r="L136" s="42"/>
      <c r="M136" s="43"/>
      <c r="N136" s="42"/>
      <c r="O136" s="42"/>
      <c r="P136" s="44"/>
      <c r="Q136" s="42"/>
      <c r="R136" s="34"/>
      <c r="S136" s="34"/>
      <c r="T136" s="42"/>
      <c r="U136" s="42"/>
      <c r="V136" s="34"/>
      <c r="W136" s="34"/>
    </row>
    <row r="137" spans="1:23" ht="22.5" x14ac:dyDescent="0.2">
      <c r="A137" s="132" t="s">
        <v>163</v>
      </c>
      <c r="B137" s="133" t="s">
        <v>503</v>
      </c>
      <c r="C137" s="141">
        <v>19</v>
      </c>
      <c r="D137" s="141">
        <v>17</v>
      </c>
      <c r="E137" s="141">
        <v>3655</v>
      </c>
      <c r="F137" s="155">
        <v>8.0082742316784703</v>
      </c>
      <c r="G137" s="141">
        <v>531.99699999999996</v>
      </c>
      <c r="H137" s="155">
        <v>7.8025580961798653</v>
      </c>
      <c r="I137" s="141">
        <v>13273.989</v>
      </c>
      <c r="J137" s="155">
        <v>10.686095091558755</v>
      </c>
      <c r="K137" s="37"/>
      <c r="L137" s="39"/>
      <c r="M137" s="40"/>
      <c r="N137" s="39"/>
      <c r="O137" s="39"/>
      <c r="P137" s="41"/>
      <c r="Q137" s="39"/>
      <c r="R137" s="37"/>
      <c r="S137" s="37"/>
      <c r="T137" s="39"/>
      <c r="U137" s="39"/>
      <c r="V137" s="37"/>
      <c r="W137" s="37"/>
    </row>
    <row r="138" spans="1:23" x14ac:dyDescent="0.2">
      <c r="A138" s="132" t="s">
        <v>164</v>
      </c>
      <c r="B138" s="133" t="s">
        <v>165</v>
      </c>
      <c r="C138" s="141">
        <v>8</v>
      </c>
      <c r="D138" s="141">
        <v>8</v>
      </c>
      <c r="E138" s="141">
        <v>2161</v>
      </c>
      <c r="F138" s="155">
        <v>4.3457267020762913</v>
      </c>
      <c r="G138" s="141">
        <v>345.49200000000002</v>
      </c>
      <c r="H138" s="155">
        <v>3.3228562627661518</v>
      </c>
      <c r="I138" s="141">
        <v>8128.2879999999996</v>
      </c>
      <c r="J138" s="155">
        <v>5.0519567430808081</v>
      </c>
      <c r="K138" s="37"/>
      <c r="L138" s="39"/>
      <c r="M138" s="40"/>
      <c r="N138" s="39"/>
      <c r="O138" s="39"/>
      <c r="P138" s="41"/>
      <c r="Q138" s="39"/>
      <c r="R138" s="37"/>
      <c r="S138" s="37"/>
      <c r="T138" s="39"/>
      <c r="U138" s="39"/>
      <c r="V138" s="37"/>
      <c r="W138" s="37"/>
    </row>
    <row r="139" spans="1:23" x14ac:dyDescent="0.2">
      <c r="A139" s="132" t="s">
        <v>212</v>
      </c>
      <c r="B139" s="133" t="s">
        <v>213</v>
      </c>
      <c r="C139" s="141">
        <v>3</v>
      </c>
      <c r="D139" s="141">
        <v>3</v>
      </c>
      <c r="E139" s="141">
        <v>224</v>
      </c>
      <c r="F139" s="155">
        <v>9.2682926829268411</v>
      </c>
      <c r="G139" s="141">
        <v>27.937000000000001</v>
      </c>
      <c r="H139" s="155">
        <v>6.5159371663870616</v>
      </c>
      <c r="I139" s="141">
        <v>658.22400000000005</v>
      </c>
      <c r="J139" s="155">
        <v>10.783586046018456</v>
      </c>
      <c r="K139" s="37"/>
      <c r="L139" s="39"/>
      <c r="M139" s="40"/>
      <c r="N139" s="39"/>
      <c r="O139" s="39"/>
      <c r="P139" s="41"/>
      <c r="Q139" s="39"/>
      <c r="R139" s="37"/>
      <c r="S139" s="37"/>
      <c r="T139" s="39"/>
      <c r="U139" s="39"/>
      <c r="V139" s="37"/>
      <c r="W139" s="37"/>
    </row>
    <row r="140" spans="1:23" ht="22.5" x14ac:dyDescent="0.2">
      <c r="A140" s="132" t="s">
        <v>442</v>
      </c>
      <c r="B140" s="133" t="s">
        <v>506</v>
      </c>
      <c r="C140" s="141">
        <v>3</v>
      </c>
      <c r="D140" s="141">
        <v>2</v>
      </c>
      <c r="E140" s="141">
        <v>875</v>
      </c>
      <c r="F140" s="155" t="s">
        <v>535</v>
      </c>
      <c r="G140" s="141">
        <v>107.328</v>
      </c>
      <c r="H140" s="155" t="s">
        <v>535</v>
      </c>
      <c r="I140" s="141">
        <v>3310.9520000000002</v>
      </c>
      <c r="J140" s="155" t="s">
        <v>535</v>
      </c>
      <c r="K140" s="37"/>
      <c r="L140" s="39"/>
      <c r="M140" s="40"/>
      <c r="N140" s="39"/>
      <c r="O140" s="39"/>
      <c r="P140" s="41"/>
      <c r="Q140" s="39"/>
      <c r="R140" s="37"/>
      <c r="S140" s="37"/>
      <c r="T140" s="39"/>
      <c r="U140" s="39"/>
      <c r="V140" s="37"/>
      <c r="W140" s="37"/>
    </row>
    <row r="141" spans="1:23" ht="22.5" x14ac:dyDescent="0.2">
      <c r="A141" s="132" t="s">
        <v>167</v>
      </c>
      <c r="B141" s="133" t="s">
        <v>507</v>
      </c>
      <c r="C141" s="141">
        <v>8</v>
      </c>
      <c r="D141" s="141">
        <v>7</v>
      </c>
      <c r="E141" s="141">
        <v>2206</v>
      </c>
      <c r="F141" s="155">
        <v>126.48870636550308</v>
      </c>
      <c r="G141" s="141">
        <v>305.65800000000002</v>
      </c>
      <c r="H141" s="155">
        <v>109.0698294789978</v>
      </c>
      <c r="I141" s="141">
        <v>8749.0390000000007</v>
      </c>
      <c r="J141" s="155">
        <v>141.09055997848409</v>
      </c>
      <c r="K141" s="37"/>
      <c r="L141" s="39"/>
      <c r="M141" s="40"/>
      <c r="N141" s="39"/>
      <c r="O141" s="39"/>
      <c r="P141" s="41"/>
      <c r="Q141" s="39"/>
      <c r="R141" s="37"/>
      <c r="S141" s="37"/>
      <c r="T141" s="39"/>
      <c r="U141" s="39"/>
      <c r="V141" s="37"/>
      <c r="W141" s="37"/>
    </row>
    <row r="142" spans="1:23" ht="33.75" x14ac:dyDescent="0.2">
      <c r="A142" s="130" t="s">
        <v>348</v>
      </c>
      <c r="B142" s="131" t="s">
        <v>508</v>
      </c>
      <c r="C142" s="139">
        <v>528</v>
      </c>
      <c r="D142" s="139">
        <v>527</v>
      </c>
      <c r="E142" s="139">
        <v>103536</v>
      </c>
      <c r="F142" s="154">
        <v>0.32849792145120205</v>
      </c>
      <c r="G142" s="139">
        <v>13752.14</v>
      </c>
      <c r="H142" s="154">
        <v>-4.351237154631292</v>
      </c>
      <c r="I142" s="139">
        <v>405563.49900000001</v>
      </c>
      <c r="J142" s="154">
        <v>0.60280319419231887</v>
      </c>
      <c r="K142" s="34"/>
      <c r="L142" s="42"/>
      <c r="M142" s="43"/>
      <c r="N142" s="42"/>
      <c r="O142" s="42"/>
      <c r="P142" s="44"/>
      <c r="Q142" s="42"/>
      <c r="R142" s="34"/>
      <c r="S142" s="34"/>
      <c r="T142" s="42"/>
      <c r="U142" s="42"/>
      <c r="V142" s="34"/>
      <c r="W142" s="34"/>
    </row>
    <row r="143" spans="1:23" ht="33.75" customHeight="1" x14ac:dyDescent="0.2">
      <c r="A143" s="130"/>
      <c r="B143" s="144" t="s">
        <v>349</v>
      </c>
      <c r="C143" s="141"/>
      <c r="D143" s="141"/>
      <c r="E143" s="141"/>
      <c r="F143" s="142"/>
      <c r="G143" s="141"/>
      <c r="H143" s="142"/>
      <c r="I143" s="141"/>
      <c r="J143" s="142"/>
      <c r="K143" s="34"/>
      <c r="L143" s="42"/>
      <c r="M143" s="43"/>
      <c r="N143" s="42"/>
      <c r="O143" s="42"/>
      <c r="P143" s="44"/>
      <c r="Q143" s="42"/>
      <c r="R143" s="34"/>
      <c r="S143" s="34"/>
      <c r="T143" s="42"/>
      <c r="U143" s="42"/>
      <c r="V143" s="34"/>
      <c r="W143" s="34"/>
    </row>
    <row r="144" spans="1:23" x14ac:dyDescent="0.2">
      <c r="A144" s="145" t="s">
        <v>168</v>
      </c>
      <c r="B144" s="146" t="s">
        <v>169</v>
      </c>
      <c r="C144" s="141">
        <v>196</v>
      </c>
      <c r="D144" s="141">
        <v>201</v>
      </c>
      <c r="E144" s="141">
        <v>28689</v>
      </c>
      <c r="F144" s="155">
        <v>-0.15660889538524714</v>
      </c>
      <c r="G144" s="141">
        <v>3766.3449999999998</v>
      </c>
      <c r="H144" s="155">
        <v>-4.4464120580321946</v>
      </c>
      <c r="I144" s="141">
        <v>99075.11</v>
      </c>
      <c r="J144" s="155">
        <v>0.28970964746659433</v>
      </c>
      <c r="K144" s="37"/>
      <c r="L144" s="39"/>
      <c r="M144" s="40"/>
      <c r="N144" s="39"/>
      <c r="O144" s="39"/>
      <c r="P144" s="41"/>
      <c r="Q144" s="39"/>
      <c r="R144" s="37"/>
      <c r="S144" s="37"/>
      <c r="T144" s="39"/>
      <c r="U144" s="39"/>
      <c r="V144" s="37"/>
      <c r="W144" s="37"/>
    </row>
    <row r="145" spans="1:23" x14ac:dyDescent="0.2">
      <c r="A145" s="130" t="s">
        <v>22</v>
      </c>
      <c r="B145" s="133" t="s">
        <v>170</v>
      </c>
      <c r="C145" s="141">
        <v>172</v>
      </c>
      <c r="D145" s="141">
        <v>167</v>
      </c>
      <c r="E145" s="141">
        <v>46910</v>
      </c>
      <c r="F145" s="155">
        <v>0.43462436037424368</v>
      </c>
      <c r="G145" s="141">
        <v>6223.3109999999997</v>
      </c>
      <c r="H145" s="155">
        <v>-5.684144513222364</v>
      </c>
      <c r="I145" s="141">
        <v>209614.01300000001</v>
      </c>
      <c r="J145" s="155">
        <v>2.6838022261516272</v>
      </c>
      <c r="K145" s="37"/>
      <c r="L145" s="39"/>
      <c r="M145" s="40"/>
      <c r="N145" s="39"/>
      <c r="O145" s="39"/>
      <c r="P145" s="41"/>
      <c r="Q145" s="39"/>
      <c r="R145" s="37"/>
      <c r="S145" s="37"/>
      <c r="T145" s="39"/>
      <c r="U145" s="39"/>
      <c r="V145" s="37"/>
      <c r="W145" s="37"/>
    </row>
    <row r="146" spans="1:23" x14ac:dyDescent="0.2">
      <c r="A146" s="130" t="s">
        <v>171</v>
      </c>
      <c r="B146" s="133" t="s">
        <v>172</v>
      </c>
      <c r="C146" s="141">
        <v>17</v>
      </c>
      <c r="D146" s="141">
        <v>16</v>
      </c>
      <c r="E146" s="141">
        <v>2112</v>
      </c>
      <c r="F146" s="155">
        <v>2.6737967914438485</v>
      </c>
      <c r="G146" s="141">
        <v>277.78300000000002</v>
      </c>
      <c r="H146" s="155">
        <v>-3.1406255448237346</v>
      </c>
      <c r="I146" s="141">
        <v>7342.8230000000003</v>
      </c>
      <c r="J146" s="155">
        <v>0.51705312980662654</v>
      </c>
      <c r="K146" s="37"/>
      <c r="L146" s="39"/>
      <c r="M146" s="40"/>
      <c r="N146" s="39"/>
      <c r="O146" s="39"/>
      <c r="P146" s="41"/>
      <c r="Q146" s="39"/>
      <c r="R146" s="37"/>
      <c r="S146" s="37"/>
      <c r="T146" s="39"/>
      <c r="U146" s="39"/>
      <c r="V146" s="37"/>
      <c r="W146" s="37"/>
    </row>
    <row r="147" spans="1:23" x14ac:dyDescent="0.2">
      <c r="A147" s="130" t="s">
        <v>173</v>
      </c>
      <c r="B147" s="133" t="s">
        <v>174</v>
      </c>
      <c r="C147" s="141">
        <v>139</v>
      </c>
      <c r="D147" s="141">
        <v>138</v>
      </c>
      <c r="E147" s="141">
        <v>24888</v>
      </c>
      <c r="F147" s="155">
        <v>0.72850898494414196</v>
      </c>
      <c r="G147" s="141">
        <v>3344.529</v>
      </c>
      <c r="H147" s="155">
        <v>-1.4142634298872707</v>
      </c>
      <c r="I147" s="141">
        <v>83857.274000000005</v>
      </c>
      <c r="J147" s="155">
        <v>-3.6136969779796715</v>
      </c>
      <c r="K147" s="37"/>
      <c r="L147" s="39"/>
      <c r="M147" s="40"/>
      <c r="N147" s="39"/>
      <c r="O147" s="39"/>
      <c r="P147" s="41"/>
      <c r="Q147" s="39"/>
      <c r="R147" s="37"/>
      <c r="S147" s="37"/>
      <c r="T147" s="39"/>
      <c r="U147" s="39"/>
      <c r="V147" s="37"/>
      <c r="W147" s="37"/>
    </row>
    <row r="148" spans="1:23" x14ac:dyDescent="0.2">
      <c r="A148" s="147" t="s">
        <v>175</v>
      </c>
      <c r="B148" s="148" t="s">
        <v>176</v>
      </c>
      <c r="C148" s="149">
        <v>4</v>
      </c>
      <c r="D148" s="149">
        <v>5</v>
      </c>
      <c r="E148" s="149">
        <v>937</v>
      </c>
      <c r="F148" s="157">
        <v>-5.4490413723511608</v>
      </c>
      <c r="G148" s="149">
        <v>140.172</v>
      </c>
      <c r="H148" s="157">
        <v>-11.549455750118312</v>
      </c>
      <c r="I148" s="149">
        <v>5674.2790000000005</v>
      </c>
      <c r="J148" s="157">
        <v>-3.8710743073602458</v>
      </c>
      <c r="K148" s="37"/>
      <c r="L148" s="39"/>
      <c r="M148" s="40"/>
      <c r="N148" s="39"/>
      <c r="O148" s="39"/>
      <c r="P148" s="41"/>
      <c r="Q148" s="39"/>
      <c r="R148" s="37"/>
      <c r="S148" s="37"/>
      <c r="T148" s="39"/>
      <c r="U148" s="39"/>
      <c r="V148" s="37"/>
      <c r="W148" s="37"/>
    </row>
    <row r="149" spans="1:23" x14ac:dyDescent="0.2">
      <c r="A149" s="4"/>
      <c r="B149" s="37"/>
      <c r="C149" s="2"/>
      <c r="D149" s="2"/>
      <c r="E149" s="2"/>
      <c r="F149" s="2"/>
      <c r="G149" s="2"/>
      <c r="H149" s="2"/>
      <c r="I149" s="2"/>
      <c r="J149" s="2"/>
      <c r="K149" s="2"/>
      <c r="L149" s="25"/>
      <c r="M149" s="26"/>
      <c r="N149" s="25"/>
      <c r="O149" s="25"/>
      <c r="P149" s="3"/>
      <c r="Q149" s="25"/>
      <c r="R149" s="2"/>
      <c r="S149" s="2"/>
      <c r="T149" s="25"/>
      <c r="U149" s="25"/>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5"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17" t="s">
        <v>537</v>
      </c>
      <c r="B1" s="217"/>
      <c r="C1" s="217"/>
      <c r="D1" s="217"/>
      <c r="E1" s="217"/>
      <c r="F1" s="217"/>
      <c r="G1" s="217"/>
      <c r="H1" s="217"/>
      <c r="I1" s="217"/>
    </row>
    <row r="3" spans="1:22" x14ac:dyDescent="0.2">
      <c r="A3" s="218" t="s">
        <v>20</v>
      </c>
      <c r="B3" s="221" t="s">
        <v>339</v>
      </c>
      <c r="C3" s="224" t="s">
        <v>177</v>
      </c>
      <c r="D3" s="224"/>
      <c r="E3" s="224"/>
      <c r="F3" s="224"/>
      <c r="G3" s="224"/>
      <c r="H3" s="224"/>
      <c r="I3" s="225"/>
      <c r="R3" s="26"/>
      <c r="U3" s="26"/>
      <c r="V3" s="26"/>
    </row>
    <row r="4" spans="1:22" ht="61.5" customHeight="1" x14ac:dyDescent="0.2">
      <c r="A4" s="219"/>
      <c r="B4" s="222"/>
      <c r="C4" s="152" t="s">
        <v>178</v>
      </c>
      <c r="D4" s="152" t="s">
        <v>338</v>
      </c>
      <c r="E4" s="152" t="s">
        <v>340</v>
      </c>
      <c r="F4" s="152" t="s">
        <v>338</v>
      </c>
      <c r="G4" s="152" t="s">
        <v>369</v>
      </c>
      <c r="H4" s="152" t="s">
        <v>341</v>
      </c>
      <c r="I4" s="117" t="s">
        <v>338</v>
      </c>
      <c r="J4" s="2"/>
      <c r="K4" s="2"/>
      <c r="L4" s="2"/>
      <c r="M4" s="2"/>
      <c r="N4" s="2"/>
      <c r="O4" s="2"/>
      <c r="P4" s="2"/>
      <c r="Q4" s="2"/>
      <c r="S4" s="2"/>
      <c r="T4" s="2"/>
    </row>
    <row r="5" spans="1:22" x14ac:dyDescent="0.2">
      <c r="A5" s="220"/>
      <c r="B5" s="223"/>
      <c r="C5" s="93" t="s">
        <v>291</v>
      </c>
      <c r="D5" s="152" t="s">
        <v>18</v>
      </c>
      <c r="E5" s="93" t="s">
        <v>291</v>
      </c>
      <c r="F5" s="226" t="s">
        <v>18</v>
      </c>
      <c r="G5" s="220"/>
      <c r="H5" s="93" t="s">
        <v>291</v>
      </c>
      <c r="I5" s="151" t="s">
        <v>18</v>
      </c>
      <c r="J5" s="2"/>
      <c r="K5" s="2"/>
      <c r="L5" s="2"/>
      <c r="M5" s="2"/>
      <c r="N5" s="2"/>
      <c r="O5" s="2"/>
      <c r="P5" s="2"/>
      <c r="Q5" s="2"/>
      <c r="S5" s="2"/>
      <c r="T5" s="2"/>
    </row>
    <row r="6" spans="1:22" s="27" customFormat="1" x14ac:dyDescent="0.2">
      <c r="A6" s="28"/>
      <c r="B6" s="91"/>
      <c r="C6" s="29"/>
      <c r="D6" s="29"/>
      <c r="E6" s="29"/>
      <c r="F6" s="29"/>
      <c r="G6" s="29"/>
      <c r="H6" s="29"/>
      <c r="I6" s="29"/>
      <c r="J6" s="30"/>
      <c r="K6" s="30"/>
      <c r="L6" s="30"/>
      <c r="M6" s="30"/>
      <c r="N6" s="30"/>
      <c r="O6" s="30"/>
      <c r="P6" s="30"/>
      <c r="Q6" s="30"/>
      <c r="R6" s="30"/>
      <c r="S6" s="31"/>
      <c r="T6" s="31"/>
      <c r="U6" s="31"/>
      <c r="V6" s="32"/>
    </row>
    <row r="7" spans="1:22" ht="22.5" x14ac:dyDescent="0.2">
      <c r="A7" s="130" t="s">
        <v>22</v>
      </c>
      <c r="B7" s="131" t="s">
        <v>444</v>
      </c>
      <c r="C7" s="158">
        <v>18721.362000000001</v>
      </c>
      <c r="D7" s="154">
        <v>-20.824125366891309</v>
      </c>
      <c r="E7" s="159" t="s">
        <v>535</v>
      </c>
      <c r="F7" s="154" t="s">
        <v>535</v>
      </c>
      <c r="G7" s="154" t="s">
        <v>535</v>
      </c>
      <c r="H7" s="159" t="s">
        <v>535</v>
      </c>
      <c r="I7" s="154" t="s">
        <v>535</v>
      </c>
      <c r="J7" s="33"/>
      <c r="K7" s="33"/>
      <c r="L7" s="33"/>
      <c r="M7" s="33"/>
      <c r="N7" s="33"/>
      <c r="O7" s="33"/>
      <c r="P7" s="33"/>
      <c r="Q7" s="33"/>
      <c r="R7" s="33"/>
      <c r="S7" s="33"/>
      <c r="T7" s="33"/>
      <c r="U7" s="33"/>
      <c r="V7" s="33"/>
    </row>
    <row r="8" spans="1:22" x14ac:dyDescent="0.2">
      <c r="A8" s="130" t="s">
        <v>387</v>
      </c>
      <c r="B8" s="131" t="s">
        <v>388</v>
      </c>
      <c r="C8" s="158">
        <v>0</v>
      </c>
      <c r="D8" s="154" t="s">
        <v>536</v>
      </c>
      <c r="E8" s="159">
        <v>0</v>
      </c>
      <c r="F8" s="154" t="s">
        <v>536</v>
      </c>
      <c r="G8" s="154" t="s">
        <v>536</v>
      </c>
      <c r="H8" s="159">
        <v>0</v>
      </c>
      <c r="I8" s="154" t="s">
        <v>536</v>
      </c>
      <c r="J8" s="33"/>
      <c r="K8" s="33"/>
      <c r="L8" s="33"/>
      <c r="M8" s="33"/>
      <c r="N8" s="33"/>
      <c r="O8" s="33"/>
      <c r="P8" s="33"/>
      <c r="Q8" s="33"/>
      <c r="R8" s="33"/>
      <c r="S8" s="33"/>
      <c r="T8" s="33"/>
      <c r="U8" s="33"/>
      <c r="V8" s="33"/>
    </row>
    <row r="9" spans="1:22" x14ac:dyDescent="0.2">
      <c r="A9" s="130" t="s">
        <v>23</v>
      </c>
      <c r="B9" s="131" t="s">
        <v>24</v>
      </c>
      <c r="C9" s="158" t="s">
        <v>535</v>
      </c>
      <c r="D9" s="154" t="s">
        <v>535</v>
      </c>
      <c r="E9" s="159">
        <v>0</v>
      </c>
      <c r="F9" s="154" t="s">
        <v>536</v>
      </c>
      <c r="G9" s="154" t="s">
        <v>536</v>
      </c>
      <c r="H9" s="159">
        <v>0</v>
      </c>
      <c r="I9" s="154" t="s">
        <v>536</v>
      </c>
      <c r="J9" s="33"/>
      <c r="K9" s="33"/>
      <c r="L9" s="33"/>
      <c r="M9" s="33"/>
      <c r="N9" s="33"/>
      <c r="O9" s="33"/>
      <c r="P9" s="33"/>
      <c r="Q9" s="33"/>
      <c r="R9" s="33"/>
      <c r="S9" s="33"/>
      <c r="T9" s="33"/>
      <c r="U9" s="33"/>
      <c r="V9" s="33"/>
    </row>
    <row r="10" spans="1:22" x14ac:dyDescent="0.2">
      <c r="A10" s="130" t="s">
        <v>389</v>
      </c>
      <c r="B10" s="131" t="s">
        <v>390</v>
      </c>
      <c r="C10" s="158">
        <v>0</v>
      </c>
      <c r="D10" s="154" t="s">
        <v>536</v>
      </c>
      <c r="E10" s="159">
        <v>0</v>
      </c>
      <c r="F10" s="154" t="s">
        <v>536</v>
      </c>
      <c r="G10" s="154" t="s">
        <v>536</v>
      </c>
      <c r="H10" s="159">
        <v>0</v>
      </c>
      <c r="I10" s="154" t="s">
        <v>536</v>
      </c>
      <c r="J10" s="33"/>
      <c r="K10" s="33"/>
      <c r="L10" s="33"/>
      <c r="M10" s="33"/>
      <c r="N10" s="33"/>
      <c r="O10" s="33"/>
      <c r="P10" s="33"/>
      <c r="Q10" s="33"/>
      <c r="R10" s="33"/>
      <c r="S10" s="33"/>
      <c r="T10" s="33"/>
      <c r="U10" s="33"/>
      <c r="V10" s="33"/>
    </row>
    <row r="11" spans="1:22" ht="22.5" x14ac:dyDescent="0.2">
      <c r="A11" s="130" t="s">
        <v>25</v>
      </c>
      <c r="B11" s="131" t="s">
        <v>445</v>
      </c>
      <c r="C11" s="158" t="s">
        <v>535</v>
      </c>
      <c r="D11" s="154" t="s">
        <v>535</v>
      </c>
      <c r="E11" s="159" t="s">
        <v>535</v>
      </c>
      <c r="F11" s="154" t="s">
        <v>535</v>
      </c>
      <c r="G11" s="154" t="s">
        <v>535</v>
      </c>
      <c r="H11" s="159" t="s">
        <v>535</v>
      </c>
      <c r="I11" s="154" t="s">
        <v>535</v>
      </c>
      <c r="J11" s="33"/>
      <c r="K11" s="33"/>
      <c r="L11" s="33"/>
      <c r="M11" s="33"/>
      <c r="N11" s="33"/>
      <c r="O11" s="33"/>
      <c r="P11" s="33"/>
      <c r="Q11" s="33"/>
      <c r="R11" s="33"/>
      <c r="S11" s="33"/>
      <c r="T11" s="33"/>
      <c r="U11" s="33"/>
      <c r="V11" s="33"/>
    </row>
    <row r="12" spans="1:22" ht="33.75" x14ac:dyDescent="0.2">
      <c r="A12" s="130" t="s">
        <v>392</v>
      </c>
      <c r="B12" s="131" t="s">
        <v>447</v>
      </c>
      <c r="C12" s="158">
        <v>0</v>
      </c>
      <c r="D12" s="154" t="s">
        <v>536</v>
      </c>
      <c r="E12" s="159">
        <v>0</v>
      </c>
      <c r="F12" s="154" t="s">
        <v>536</v>
      </c>
      <c r="G12" s="154" t="s">
        <v>536</v>
      </c>
      <c r="H12" s="159">
        <v>0</v>
      </c>
      <c r="I12" s="154" t="s">
        <v>536</v>
      </c>
      <c r="J12" s="33"/>
      <c r="K12" s="33"/>
      <c r="L12" s="33"/>
      <c r="M12" s="33"/>
      <c r="N12" s="33"/>
      <c r="O12" s="33"/>
      <c r="P12" s="33"/>
      <c r="Q12" s="33"/>
      <c r="R12" s="33"/>
      <c r="S12" s="33"/>
      <c r="T12" s="33"/>
      <c r="U12" s="33"/>
      <c r="V12" s="33"/>
    </row>
    <row r="13" spans="1:22" x14ac:dyDescent="0.2">
      <c r="A13" s="130" t="s">
        <v>26</v>
      </c>
      <c r="B13" s="131" t="s">
        <v>2</v>
      </c>
      <c r="C13" s="158">
        <v>2576508.4890000001</v>
      </c>
      <c r="D13" s="154">
        <v>-16.765423641172987</v>
      </c>
      <c r="E13" s="159" t="s">
        <v>535</v>
      </c>
      <c r="F13" s="154" t="s">
        <v>535</v>
      </c>
      <c r="G13" s="154" t="s">
        <v>535</v>
      </c>
      <c r="H13" s="159" t="s">
        <v>535</v>
      </c>
      <c r="I13" s="154" t="s">
        <v>535</v>
      </c>
      <c r="J13" s="33"/>
      <c r="K13" s="33"/>
      <c r="L13" s="33"/>
      <c r="M13" s="33"/>
      <c r="N13" s="33"/>
      <c r="O13" s="33"/>
      <c r="P13" s="33"/>
      <c r="Q13" s="33"/>
      <c r="R13" s="33"/>
      <c r="S13" s="33"/>
      <c r="T13" s="33"/>
      <c r="U13" s="33"/>
      <c r="V13" s="33"/>
    </row>
    <row r="14" spans="1:22" x14ac:dyDescent="0.2">
      <c r="A14" s="130" t="s">
        <v>27</v>
      </c>
      <c r="B14" s="131" t="s">
        <v>28</v>
      </c>
      <c r="C14" s="158">
        <v>406263.49400000001</v>
      </c>
      <c r="D14" s="154">
        <v>-10.293142116976625</v>
      </c>
      <c r="E14" s="159">
        <v>88003.546000000002</v>
      </c>
      <c r="F14" s="154">
        <v>-18.052242495694372</v>
      </c>
      <c r="G14" s="154">
        <v>21.66169180832182</v>
      </c>
      <c r="H14" s="159">
        <v>51163.387000000002</v>
      </c>
      <c r="I14" s="154">
        <v>-19.219796041593114</v>
      </c>
      <c r="J14" s="33"/>
      <c r="K14" s="33"/>
      <c r="L14" s="33"/>
      <c r="M14" s="33"/>
      <c r="N14" s="33"/>
      <c r="O14" s="33"/>
      <c r="P14" s="33"/>
      <c r="Q14" s="33"/>
      <c r="R14" s="33"/>
      <c r="S14" s="33"/>
      <c r="T14" s="33"/>
      <c r="U14" s="33"/>
      <c r="V14" s="33"/>
    </row>
    <row r="15" spans="1:22" x14ac:dyDescent="0.2">
      <c r="A15" s="132" t="s">
        <v>29</v>
      </c>
      <c r="B15" s="133" t="s">
        <v>30</v>
      </c>
      <c r="C15" s="160">
        <v>94614.754000000001</v>
      </c>
      <c r="D15" s="155">
        <v>-17.173910632312456</v>
      </c>
      <c r="E15" s="160">
        <v>14941.295</v>
      </c>
      <c r="F15" s="155">
        <v>-27.861490036140495</v>
      </c>
      <c r="G15" s="155">
        <v>15.791717854067453</v>
      </c>
      <c r="H15" s="160" t="s">
        <v>535</v>
      </c>
      <c r="I15" s="155" t="s">
        <v>535</v>
      </c>
      <c r="J15" s="38"/>
      <c r="K15" s="38"/>
      <c r="L15" s="38"/>
      <c r="M15" s="38"/>
      <c r="N15" s="38"/>
      <c r="O15" s="38"/>
      <c r="P15" s="38"/>
      <c r="Q15" s="38"/>
      <c r="R15" s="38"/>
      <c r="S15" s="38"/>
      <c r="T15" s="38"/>
      <c r="U15" s="38"/>
      <c r="V15" s="38"/>
    </row>
    <row r="16" spans="1:22" ht="22.5" x14ac:dyDescent="0.2">
      <c r="A16" s="132" t="s">
        <v>31</v>
      </c>
      <c r="B16" s="133" t="s">
        <v>448</v>
      </c>
      <c r="C16" s="160">
        <v>15742.204</v>
      </c>
      <c r="D16" s="155" t="s">
        <v>535</v>
      </c>
      <c r="E16" s="160" t="s">
        <v>535</v>
      </c>
      <c r="F16" s="155" t="s">
        <v>535</v>
      </c>
      <c r="G16" s="155" t="s">
        <v>535</v>
      </c>
      <c r="H16" s="160" t="s">
        <v>535</v>
      </c>
      <c r="I16" s="155" t="s">
        <v>535</v>
      </c>
      <c r="J16" s="38"/>
      <c r="K16" s="38"/>
      <c r="L16" s="38"/>
      <c r="M16" s="38"/>
      <c r="N16" s="38"/>
      <c r="O16" s="38"/>
      <c r="P16" s="38"/>
      <c r="Q16" s="38"/>
      <c r="R16" s="38"/>
      <c r="S16" s="38"/>
      <c r="T16" s="38"/>
      <c r="U16" s="38"/>
      <c r="V16" s="38"/>
    </row>
    <row r="17" spans="1:22" x14ac:dyDescent="0.2">
      <c r="A17" s="132" t="s">
        <v>32</v>
      </c>
      <c r="B17" s="133" t="s">
        <v>33</v>
      </c>
      <c r="C17" s="160">
        <v>78872.55</v>
      </c>
      <c r="D17" s="155" t="s">
        <v>535</v>
      </c>
      <c r="E17" s="160" t="s">
        <v>535</v>
      </c>
      <c r="F17" s="155" t="s">
        <v>535</v>
      </c>
      <c r="G17" s="155" t="s">
        <v>535</v>
      </c>
      <c r="H17" s="160" t="s">
        <v>535</v>
      </c>
      <c r="I17" s="155" t="s">
        <v>535</v>
      </c>
      <c r="J17" s="38"/>
      <c r="K17" s="38"/>
      <c r="L17" s="38"/>
      <c r="M17" s="38"/>
      <c r="N17" s="38"/>
      <c r="O17" s="38"/>
      <c r="P17" s="38"/>
      <c r="Q17" s="38"/>
      <c r="R17" s="38"/>
      <c r="S17" s="38"/>
      <c r="T17" s="38"/>
      <c r="U17" s="38"/>
      <c r="V17" s="38"/>
    </row>
    <row r="18" spans="1:22" x14ac:dyDescent="0.2">
      <c r="A18" s="132" t="s">
        <v>34</v>
      </c>
      <c r="B18" s="133" t="s">
        <v>35</v>
      </c>
      <c r="C18" s="160">
        <v>10174.611000000001</v>
      </c>
      <c r="D18" s="155">
        <v>2.2069303870360386</v>
      </c>
      <c r="E18" s="160" t="s">
        <v>535</v>
      </c>
      <c r="F18" s="155" t="s">
        <v>535</v>
      </c>
      <c r="G18" s="155" t="s">
        <v>535</v>
      </c>
      <c r="H18" s="160" t="s">
        <v>535</v>
      </c>
      <c r="I18" s="155" t="s">
        <v>535</v>
      </c>
      <c r="J18" s="38"/>
      <c r="K18" s="38"/>
      <c r="L18" s="38"/>
      <c r="M18" s="38"/>
      <c r="N18" s="38"/>
      <c r="O18" s="38"/>
      <c r="P18" s="38"/>
      <c r="Q18" s="38"/>
      <c r="R18" s="38"/>
      <c r="S18" s="38"/>
      <c r="T18" s="38"/>
      <c r="U18" s="38"/>
      <c r="V18" s="38"/>
    </row>
    <row r="19" spans="1:22" x14ac:dyDescent="0.2">
      <c r="A19" s="134" t="s">
        <v>181</v>
      </c>
      <c r="B19" s="133" t="s">
        <v>182</v>
      </c>
      <c r="C19" s="160">
        <v>28060.451000000001</v>
      </c>
      <c r="D19" s="155">
        <v>8.1040855329201236</v>
      </c>
      <c r="E19" s="160" t="s">
        <v>535</v>
      </c>
      <c r="F19" s="155" t="s">
        <v>535</v>
      </c>
      <c r="G19" s="155" t="s">
        <v>535</v>
      </c>
      <c r="H19" s="160" t="s">
        <v>535</v>
      </c>
      <c r="I19" s="155" t="s">
        <v>535</v>
      </c>
      <c r="J19" s="38"/>
      <c r="K19" s="38"/>
      <c r="L19" s="38"/>
      <c r="M19" s="38"/>
      <c r="N19" s="38"/>
      <c r="O19" s="38"/>
      <c r="P19" s="38"/>
      <c r="Q19" s="38"/>
      <c r="R19" s="38"/>
      <c r="S19" s="38"/>
      <c r="T19" s="38"/>
      <c r="U19" s="38"/>
      <c r="V19" s="38"/>
    </row>
    <row r="20" spans="1:22" ht="22.5" x14ac:dyDescent="0.2">
      <c r="A20" s="132" t="s">
        <v>183</v>
      </c>
      <c r="B20" s="133" t="s">
        <v>449</v>
      </c>
      <c r="C20" s="160" t="s">
        <v>535</v>
      </c>
      <c r="D20" s="155" t="s">
        <v>535</v>
      </c>
      <c r="E20" s="160" t="s">
        <v>535</v>
      </c>
      <c r="F20" s="155" t="s">
        <v>535</v>
      </c>
      <c r="G20" s="155" t="s">
        <v>535</v>
      </c>
      <c r="H20" s="160" t="s">
        <v>535</v>
      </c>
      <c r="I20" s="155" t="s">
        <v>535</v>
      </c>
      <c r="J20" s="38"/>
      <c r="K20" s="38"/>
      <c r="L20" s="38"/>
      <c r="M20" s="38"/>
      <c r="N20" s="38"/>
      <c r="O20" s="38"/>
      <c r="P20" s="38"/>
      <c r="Q20" s="38"/>
      <c r="R20" s="38"/>
      <c r="S20" s="38"/>
      <c r="T20" s="38"/>
      <c r="U20" s="38"/>
      <c r="V20" s="38"/>
    </row>
    <row r="21" spans="1:22" x14ac:dyDescent="0.2">
      <c r="A21" s="132" t="s">
        <v>36</v>
      </c>
      <c r="B21" s="133" t="s">
        <v>37</v>
      </c>
      <c r="C21" s="160">
        <v>71770.510999999999</v>
      </c>
      <c r="D21" s="155">
        <v>0.39189628730694892</v>
      </c>
      <c r="E21" s="160">
        <v>16069.223</v>
      </c>
      <c r="F21" s="155">
        <v>-22.034249530994174</v>
      </c>
      <c r="G21" s="155">
        <v>22.389729118690543</v>
      </c>
      <c r="H21" s="160">
        <v>12891.209000000001</v>
      </c>
      <c r="I21" s="155">
        <v>-19.686955531429987</v>
      </c>
      <c r="J21" s="36"/>
      <c r="K21" s="36"/>
      <c r="L21" s="36"/>
      <c r="M21" s="36"/>
      <c r="N21" s="36"/>
      <c r="O21" s="36"/>
      <c r="P21" s="36"/>
      <c r="Q21" s="36"/>
      <c r="R21" s="36"/>
      <c r="S21" s="36"/>
      <c r="T21" s="36"/>
      <c r="U21" s="36"/>
      <c r="V21" s="36"/>
    </row>
    <row r="22" spans="1:22" x14ac:dyDescent="0.2">
      <c r="A22" s="132" t="s">
        <v>393</v>
      </c>
      <c r="B22" s="133" t="s">
        <v>394</v>
      </c>
      <c r="C22" s="160">
        <v>71770.510999999999</v>
      </c>
      <c r="D22" s="155">
        <v>0.39189628730694892</v>
      </c>
      <c r="E22" s="160">
        <v>16069.223</v>
      </c>
      <c r="F22" s="155">
        <v>-22.034249530994174</v>
      </c>
      <c r="G22" s="155">
        <v>22.389729118690543</v>
      </c>
      <c r="H22" s="160">
        <v>12891.209000000001</v>
      </c>
      <c r="I22" s="155">
        <v>-19.686955531429987</v>
      </c>
      <c r="J22" s="38"/>
      <c r="K22" s="38"/>
      <c r="L22" s="38"/>
      <c r="M22" s="38"/>
      <c r="N22" s="38"/>
      <c r="O22" s="38"/>
      <c r="P22" s="38"/>
      <c r="Q22" s="38"/>
      <c r="R22" s="38"/>
      <c r="S22" s="38"/>
      <c r="T22" s="38"/>
      <c r="U22" s="38"/>
      <c r="V22" s="38"/>
    </row>
    <row r="23" spans="1:22" ht="22.5" x14ac:dyDescent="0.2">
      <c r="A23" s="132" t="s">
        <v>395</v>
      </c>
      <c r="B23" s="133" t="s">
        <v>450</v>
      </c>
      <c r="C23" s="160">
        <v>37487.519999999997</v>
      </c>
      <c r="D23" s="155" t="s">
        <v>535</v>
      </c>
      <c r="E23" s="160" t="s">
        <v>535</v>
      </c>
      <c r="F23" s="155" t="s">
        <v>535</v>
      </c>
      <c r="G23" s="155" t="s">
        <v>535</v>
      </c>
      <c r="H23" s="160">
        <v>11785.244000000001</v>
      </c>
      <c r="I23" s="155" t="s">
        <v>535</v>
      </c>
      <c r="J23" s="38"/>
      <c r="K23" s="38"/>
      <c r="L23" s="38"/>
      <c r="M23" s="38"/>
      <c r="N23" s="38"/>
      <c r="O23" s="38"/>
      <c r="P23" s="38"/>
      <c r="Q23" s="38"/>
      <c r="R23" s="38"/>
      <c r="S23" s="38"/>
      <c r="T23" s="38"/>
      <c r="U23" s="38"/>
      <c r="V23" s="38"/>
    </row>
    <row r="24" spans="1:22" x14ac:dyDescent="0.2">
      <c r="A24" s="132" t="s">
        <v>396</v>
      </c>
      <c r="B24" s="133" t="s">
        <v>397</v>
      </c>
      <c r="C24" s="160">
        <v>37487.519999999997</v>
      </c>
      <c r="D24" s="155" t="s">
        <v>535</v>
      </c>
      <c r="E24" s="160" t="s">
        <v>535</v>
      </c>
      <c r="F24" s="155" t="s">
        <v>535</v>
      </c>
      <c r="G24" s="155" t="s">
        <v>535</v>
      </c>
      <c r="H24" s="160">
        <v>11785.244000000001</v>
      </c>
      <c r="I24" s="155" t="s">
        <v>535</v>
      </c>
      <c r="J24" s="38"/>
      <c r="K24" s="38"/>
      <c r="L24" s="38"/>
      <c r="M24" s="38"/>
      <c r="N24" s="38"/>
      <c r="O24" s="38"/>
      <c r="P24" s="38"/>
      <c r="Q24" s="38"/>
      <c r="R24" s="38"/>
      <c r="S24" s="38"/>
      <c r="T24" s="38"/>
      <c r="U24" s="38"/>
      <c r="V24" s="38"/>
    </row>
    <row r="25" spans="1:22" x14ac:dyDescent="0.2">
      <c r="A25" s="132" t="s">
        <v>38</v>
      </c>
      <c r="B25" s="133" t="s">
        <v>39</v>
      </c>
      <c r="C25" s="161">
        <v>38371.625</v>
      </c>
      <c r="D25" s="156">
        <v>-2.5547082494193063</v>
      </c>
      <c r="E25" s="161" t="s">
        <v>535</v>
      </c>
      <c r="F25" s="156" t="s">
        <v>535</v>
      </c>
      <c r="G25" s="156" t="s">
        <v>535</v>
      </c>
      <c r="H25" s="161" t="s">
        <v>535</v>
      </c>
      <c r="I25" s="156" t="s">
        <v>535</v>
      </c>
      <c r="J25" s="30"/>
      <c r="K25" s="30"/>
      <c r="L25" s="30"/>
      <c r="M25" s="30"/>
      <c r="N25" s="30"/>
      <c r="O25" s="30"/>
      <c r="P25" s="30"/>
      <c r="Q25" s="30"/>
      <c r="R25" s="30"/>
      <c r="S25" s="31"/>
      <c r="T25" s="31"/>
      <c r="U25" s="31"/>
      <c r="V25" s="32"/>
    </row>
    <row r="26" spans="1:22" x14ac:dyDescent="0.2">
      <c r="A26" s="132" t="s">
        <v>184</v>
      </c>
      <c r="B26" s="133" t="s">
        <v>185</v>
      </c>
      <c r="C26" s="160">
        <v>38371.625</v>
      </c>
      <c r="D26" s="155">
        <v>-2.5547082494193063</v>
      </c>
      <c r="E26" s="160" t="s">
        <v>535</v>
      </c>
      <c r="F26" s="155" t="s">
        <v>535</v>
      </c>
      <c r="G26" s="155" t="s">
        <v>535</v>
      </c>
      <c r="H26" s="160" t="s">
        <v>535</v>
      </c>
      <c r="I26" s="155" t="s">
        <v>535</v>
      </c>
      <c r="J26" s="36"/>
      <c r="K26" s="36"/>
      <c r="L26" s="36"/>
      <c r="M26" s="36"/>
      <c r="N26" s="36"/>
      <c r="O26" s="36"/>
      <c r="P26" s="36"/>
      <c r="Q26" s="36"/>
      <c r="R26" s="36"/>
      <c r="S26" s="36"/>
      <c r="T26" s="36"/>
      <c r="U26" s="36"/>
      <c r="V26" s="36"/>
    </row>
    <row r="27" spans="1:22" x14ac:dyDescent="0.2">
      <c r="A27" s="132" t="s">
        <v>40</v>
      </c>
      <c r="B27" s="133" t="s">
        <v>41</v>
      </c>
      <c r="C27" s="160">
        <v>99685.816999999995</v>
      </c>
      <c r="D27" s="155">
        <v>-14.655627212602255</v>
      </c>
      <c r="E27" s="160">
        <v>30146.752</v>
      </c>
      <c r="F27" s="155">
        <v>-23.151496216759881</v>
      </c>
      <c r="G27" s="155">
        <v>30.241766489208793</v>
      </c>
      <c r="H27" s="160">
        <v>15324.31</v>
      </c>
      <c r="I27" s="155">
        <v>-33.626024343822024</v>
      </c>
      <c r="J27" s="36"/>
      <c r="K27" s="36"/>
      <c r="L27" s="36"/>
      <c r="M27" s="36"/>
      <c r="N27" s="36"/>
      <c r="O27" s="36"/>
      <c r="P27" s="36"/>
      <c r="Q27" s="36"/>
      <c r="R27" s="36"/>
      <c r="S27" s="36"/>
      <c r="T27" s="36"/>
      <c r="U27" s="36"/>
      <c r="V27" s="36"/>
    </row>
    <row r="28" spans="1:22" x14ac:dyDescent="0.2">
      <c r="A28" s="132" t="s">
        <v>42</v>
      </c>
      <c r="B28" s="133" t="s">
        <v>43</v>
      </c>
      <c r="C28" s="160">
        <v>57628.771999999997</v>
      </c>
      <c r="D28" s="155">
        <v>-12.541848168077664</v>
      </c>
      <c r="E28" s="160">
        <v>12061.200999999999</v>
      </c>
      <c r="F28" s="155">
        <v>-43.669437160056603</v>
      </c>
      <c r="G28" s="155">
        <v>20.929130677988422</v>
      </c>
      <c r="H28" s="160">
        <v>6890.9120000000003</v>
      </c>
      <c r="I28" s="155">
        <v>-54.948901228830017</v>
      </c>
      <c r="J28" s="36"/>
      <c r="K28" s="36"/>
      <c r="L28" s="36"/>
      <c r="M28" s="36"/>
      <c r="N28" s="36"/>
      <c r="O28" s="36"/>
      <c r="P28" s="36"/>
      <c r="Q28" s="36"/>
      <c r="R28" s="36"/>
      <c r="S28" s="36"/>
      <c r="T28" s="36"/>
      <c r="U28" s="36"/>
      <c r="V28" s="36"/>
    </row>
    <row r="29" spans="1:22" x14ac:dyDescent="0.2">
      <c r="A29" s="132" t="s">
        <v>186</v>
      </c>
      <c r="B29" s="133" t="s">
        <v>187</v>
      </c>
      <c r="C29" s="160">
        <v>26890.55</v>
      </c>
      <c r="D29" s="155">
        <v>-17.623110493853602</v>
      </c>
      <c r="E29" s="160" t="s">
        <v>535</v>
      </c>
      <c r="F29" s="155" t="s">
        <v>535</v>
      </c>
      <c r="G29" s="155" t="s">
        <v>535</v>
      </c>
      <c r="H29" s="160" t="s">
        <v>535</v>
      </c>
      <c r="I29" s="155" t="s">
        <v>535</v>
      </c>
      <c r="J29" s="36"/>
      <c r="K29" s="36"/>
      <c r="L29" s="36"/>
      <c r="M29" s="36"/>
      <c r="N29" s="36"/>
      <c r="O29" s="36"/>
      <c r="P29" s="36"/>
      <c r="Q29" s="36"/>
      <c r="R29" s="36"/>
      <c r="S29" s="36"/>
      <c r="T29" s="36"/>
      <c r="U29" s="36"/>
      <c r="V29" s="36"/>
    </row>
    <row r="30" spans="1:22" x14ac:dyDescent="0.2">
      <c r="A30" s="132" t="s">
        <v>44</v>
      </c>
      <c r="B30" s="133" t="s">
        <v>45</v>
      </c>
      <c r="C30" s="160">
        <v>26098.205000000002</v>
      </c>
      <c r="D30" s="155">
        <v>-24.185586810801027</v>
      </c>
      <c r="E30" s="160">
        <v>2251.3139999999999</v>
      </c>
      <c r="F30" s="155">
        <v>-23.398925693030762</v>
      </c>
      <c r="G30" s="155">
        <v>8.6263174038214494</v>
      </c>
      <c r="H30" s="160" t="s">
        <v>535</v>
      </c>
      <c r="I30" s="155" t="s">
        <v>535</v>
      </c>
      <c r="J30" s="36"/>
      <c r="K30" s="36"/>
      <c r="L30" s="36"/>
      <c r="M30" s="36"/>
      <c r="N30" s="36"/>
      <c r="O30" s="36"/>
      <c r="P30" s="36"/>
      <c r="Q30" s="36"/>
      <c r="R30" s="36"/>
      <c r="S30" s="36"/>
      <c r="T30" s="36"/>
      <c r="U30" s="36"/>
      <c r="V30" s="36"/>
    </row>
    <row r="31" spans="1:22" x14ac:dyDescent="0.2">
      <c r="A31" s="132" t="s">
        <v>46</v>
      </c>
      <c r="B31" s="133" t="s">
        <v>47</v>
      </c>
      <c r="C31" s="160" t="s">
        <v>535</v>
      </c>
      <c r="D31" s="155" t="s">
        <v>535</v>
      </c>
      <c r="E31" s="160" t="s">
        <v>535</v>
      </c>
      <c r="F31" s="155" t="s">
        <v>535</v>
      </c>
      <c r="G31" s="155" t="s">
        <v>535</v>
      </c>
      <c r="H31" s="160" t="s">
        <v>535</v>
      </c>
      <c r="I31" s="155" t="s">
        <v>535</v>
      </c>
      <c r="J31" s="36"/>
      <c r="K31" s="36"/>
      <c r="L31" s="36"/>
      <c r="M31" s="36"/>
      <c r="N31" s="36"/>
      <c r="O31" s="36"/>
      <c r="P31" s="36"/>
      <c r="Q31" s="36"/>
      <c r="R31" s="36"/>
      <c r="S31" s="36"/>
      <c r="T31" s="36"/>
      <c r="U31" s="36"/>
      <c r="V31" s="36"/>
    </row>
    <row r="32" spans="1:22" x14ac:dyDescent="0.2">
      <c r="A32" s="130" t="s">
        <v>48</v>
      </c>
      <c r="B32" s="131" t="s">
        <v>49</v>
      </c>
      <c r="C32" s="159">
        <v>26703.129000000001</v>
      </c>
      <c r="D32" s="154">
        <v>-12.803743344023474</v>
      </c>
      <c r="E32" s="159">
        <v>1365.1389999999999</v>
      </c>
      <c r="F32" s="154">
        <v>-11.436905057702887</v>
      </c>
      <c r="G32" s="154">
        <v>5.1122810364283522</v>
      </c>
      <c r="H32" s="159" t="s">
        <v>535</v>
      </c>
      <c r="I32" s="154" t="s">
        <v>535</v>
      </c>
      <c r="J32" s="33"/>
      <c r="K32" s="33"/>
      <c r="L32" s="33"/>
      <c r="M32" s="33"/>
      <c r="N32" s="33"/>
      <c r="O32" s="33"/>
      <c r="P32" s="33"/>
      <c r="Q32" s="33"/>
      <c r="R32" s="33"/>
      <c r="S32" s="33"/>
      <c r="T32" s="33"/>
      <c r="U32" s="33"/>
      <c r="V32" s="33"/>
    </row>
    <row r="33" spans="1:22" ht="22.5" x14ac:dyDescent="0.2">
      <c r="A33" s="132" t="s">
        <v>50</v>
      </c>
      <c r="B33" s="133" t="s">
        <v>451</v>
      </c>
      <c r="C33" s="160">
        <v>16368.489</v>
      </c>
      <c r="D33" s="155">
        <v>-15.005835385428298</v>
      </c>
      <c r="E33" s="160" t="s">
        <v>535</v>
      </c>
      <c r="F33" s="155" t="s">
        <v>535</v>
      </c>
      <c r="G33" s="155" t="s">
        <v>535</v>
      </c>
      <c r="H33" s="160" t="s">
        <v>535</v>
      </c>
      <c r="I33" s="155" t="s">
        <v>535</v>
      </c>
      <c r="J33" s="36"/>
      <c r="K33" s="36"/>
      <c r="L33" s="36"/>
      <c r="M33" s="36"/>
      <c r="N33" s="36"/>
      <c r="O33" s="36"/>
      <c r="P33" s="36"/>
      <c r="Q33" s="36"/>
      <c r="R33" s="36"/>
      <c r="S33" s="36"/>
      <c r="T33" s="36"/>
      <c r="U33" s="36"/>
      <c r="V33" s="36"/>
    </row>
    <row r="34" spans="1:22" x14ac:dyDescent="0.2">
      <c r="A34" s="130" t="s">
        <v>51</v>
      </c>
      <c r="B34" s="131" t="s">
        <v>52</v>
      </c>
      <c r="C34" s="159" t="s">
        <v>535</v>
      </c>
      <c r="D34" s="154" t="s">
        <v>535</v>
      </c>
      <c r="E34" s="159" t="s">
        <v>535</v>
      </c>
      <c r="F34" s="154" t="s">
        <v>535</v>
      </c>
      <c r="G34" s="154" t="s">
        <v>535</v>
      </c>
      <c r="H34" s="159" t="s">
        <v>535</v>
      </c>
      <c r="I34" s="154" t="s">
        <v>535</v>
      </c>
      <c r="J34" s="33"/>
      <c r="K34" s="33"/>
      <c r="L34" s="33"/>
      <c r="M34" s="33"/>
      <c r="N34" s="33"/>
      <c r="O34" s="33"/>
      <c r="P34" s="33"/>
      <c r="Q34" s="33"/>
      <c r="R34" s="33"/>
      <c r="S34" s="33"/>
      <c r="T34" s="33"/>
      <c r="U34" s="33"/>
      <c r="V34" s="33"/>
    </row>
    <row r="35" spans="1:22" x14ac:dyDescent="0.2">
      <c r="A35" s="130" t="s">
        <v>53</v>
      </c>
      <c r="B35" s="131" t="s">
        <v>54</v>
      </c>
      <c r="C35" s="159">
        <v>13409.144</v>
      </c>
      <c r="D35" s="154">
        <v>5.4780588878882241</v>
      </c>
      <c r="E35" s="159">
        <v>3580.884</v>
      </c>
      <c r="F35" s="154">
        <v>-10.766592381996148</v>
      </c>
      <c r="G35" s="154">
        <v>26.704791894247684</v>
      </c>
      <c r="H35" s="159">
        <v>2086.2150000000001</v>
      </c>
      <c r="I35" s="154">
        <v>-28.321374383613602</v>
      </c>
      <c r="J35" s="33"/>
      <c r="K35" s="33"/>
      <c r="L35" s="33"/>
      <c r="M35" s="33"/>
      <c r="N35" s="33"/>
      <c r="O35" s="33"/>
      <c r="P35" s="33"/>
      <c r="Q35" s="33"/>
      <c r="R35" s="33"/>
      <c r="S35" s="33"/>
      <c r="T35" s="33"/>
      <c r="U35" s="33"/>
      <c r="V35" s="33"/>
    </row>
    <row r="36" spans="1:22" x14ac:dyDescent="0.2">
      <c r="A36" s="132" t="s">
        <v>55</v>
      </c>
      <c r="B36" s="133" t="s">
        <v>56</v>
      </c>
      <c r="C36" s="160" t="s">
        <v>535</v>
      </c>
      <c r="D36" s="155" t="s">
        <v>535</v>
      </c>
      <c r="E36" s="160" t="s">
        <v>535</v>
      </c>
      <c r="F36" s="155" t="s">
        <v>535</v>
      </c>
      <c r="G36" s="155" t="s">
        <v>535</v>
      </c>
      <c r="H36" s="160" t="s">
        <v>535</v>
      </c>
      <c r="I36" s="155" t="s">
        <v>535</v>
      </c>
      <c r="J36" s="36"/>
      <c r="K36" s="36"/>
      <c r="L36" s="36"/>
      <c r="M36" s="36"/>
      <c r="N36" s="36"/>
      <c r="O36" s="36"/>
      <c r="P36" s="36"/>
      <c r="Q36" s="36"/>
      <c r="R36" s="36"/>
      <c r="S36" s="36"/>
      <c r="T36" s="36"/>
      <c r="U36" s="36"/>
      <c r="V36" s="36"/>
    </row>
    <row r="37" spans="1:22" x14ac:dyDescent="0.2">
      <c r="A37" s="130" t="s">
        <v>58</v>
      </c>
      <c r="B37" s="131" t="s">
        <v>59</v>
      </c>
      <c r="C37" s="159" t="s">
        <v>535</v>
      </c>
      <c r="D37" s="154" t="s">
        <v>535</v>
      </c>
      <c r="E37" s="159" t="s">
        <v>535</v>
      </c>
      <c r="F37" s="154" t="s">
        <v>535</v>
      </c>
      <c r="G37" s="154" t="s">
        <v>535</v>
      </c>
      <c r="H37" s="159" t="s">
        <v>535</v>
      </c>
      <c r="I37" s="154" t="s">
        <v>535</v>
      </c>
      <c r="J37" s="33"/>
      <c r="K37" s="33"/>
      <c r="L37" s="33"/>
      <c r="M37" s="33"/>
      <c r="N37" s="33"/>
      <c r="O37" s="33"/>
      <c r="P37" s="33"/>
      <c r="Q37" s="33"/>
      <c r="R37" s="33"/>
      <c r="S37" s="33"/>
      <c r="T37" s="33"/>
      <c r="U37" s="33"/>
      <c r="V37" s="33"/>
    </row>
    <row r="38" spans="1:22" ht="22.5" x14ac:dyDescent="0.2">
      <c r="A38" s="130" t="s">
        <v>404</v>
      </c>
      <c r="B38" s="131" t="s">
        <v>453</v>
      </c>
      <c r="C38" s="159">
        <v>0</v>
      </c>
      <c r="D38" s="154" t="s">
        <v>536</v>
      </c>
      <c r="E38" s="159">
        <v>0</v>
      </c>
      <c r="F38" s="154" t="s">
        <v>536</v>
      </c>
      <c r="G38" s="154" t="s">
        <v>536</v>
      </c>
      <c r="H38" s="159">
        <v>0</v>
      </c>
      <c r="I38" s="154" t="s">
        <v>536</v>
      </c>
      <c r="J38" s="33"/>
      <c r="K38" s="33"/>
      <c r="L38" s="33"/>
      <c r="M38" s="33"/>
      <c r="N38" s="33"/>
      <c r="O38" s="33"/>
      <c r="P38" s="33"/>
      <c r="Q38" s="33"/>
      <c r="R38" s="33"/>
      <c r="S38" s="33"/>
      <c r="T38" s="33"/>
      <c r="U38" s="33"/>
      <c r="V38" s="33"/>
    </row>
    <row r="39" spans="1:22" ht="22.5" x14ac:dyDescent="0.2">
      <c r="A39" s="130" t="s">
        <v>60</v>
      </c>
      <c r="B39" s="131" t="s">
        <v>454</v>
      </c>
      <c r="C39" s="159">
        <v>7137.36</v>
      </c>
      <c r="D39" s="154">
        <v>18.256571507817014</v>
      </c>
      <c r="E39" s="159" t="s">
        <v>535</v>
      </c>
      <c r="F39" s="154" t="s">
        <v>535</v>
      </c>
      <c r="G39" s="154" t="s">
        <v>535</v>
      </c>
      <c r="H39" s="159" t="s">
        <v>535</v>
      </c>
      <c r="I39" s="154" t="s">
        <v>535</v>
      </c>
      <c r="J39" s="33"/>
      <c r="K39" s="33"/>
      <c r="L39" s="33"/>
      <c r="M39" s="33"/>
      <c r="N39" s="33"/>
      <c r="O39" s="33"/>
      <c r="P39" s="33"/>
      <c r="Q39" s="33"/>
      <c r="R39" s="33"/>
      <c r="S39" s="33"/>
      <c r="T39" s="33"/>
      <c r="U39" s="33"/>
      <c r="V39" s="33"/>
    </row>
    <row r="40" spans="1:22" ht="22.5" x14ac:dyDescent="0.2">
      <c r="A40" s="132" t="s">
        <v>61</v>
      </c>
      <c r="B40" s="133" t="s">
        <v>455</v>
      </c>
      <c r="C40" s="160" t="s">
        <v>535</v>
      </c>
      <c r="D40" s="155" t="s">
        <v>535</v>
      </c>
      <c r="E40" s="160" t="s">
        <v>535</v>
      </c>
      <c r="F40" s="155" t="s">
        <v>535</v>
      </c>
      <c r="G40" s="155" t="s">
        <v>535</v>
      </c>
      <c r="H40" s="160" t="s">
        <v>535</v>
      </c>
      <c r="I40" s="155" t="s">
        <v>535</v>
      </c>
      <c r="J40" s="36"/>
      <c r="K40" s="36"/>
      <c r="L40" s="36"/>
      <c r="M40" s="36"/>
      <c r="N40" s="36"/>
      <c r="O40" s="36"/>
      <c r="P40" s="36"/>
      <c r="Q40" s="36"/>
      <c r="R40" s="36"/>
      <c r="S40" s="36"/>
      <c r="T40" s="36"/>
      <c r="U40" s="36"/>
      <c r="V40" s="36"/>
    </row>
    <row r="41" spans="1:22" x14ac:dyDescent="0.2">
      <c r="A41" s="130" t="s">
        <v>62</v>
      </c>
      <c r="B41" s="131" t="s">
        <v>63</v>
      </c>
      <c r="C41" s="159">
        <v>79748.695000000007</v>
      </c>
      <c r="D41" s="154">
        <v>-12.622412388181829</v>
      </c>
      <c r="E41" s="159">
        <v>29482.893</v>
      </c>
      <c r="F41" s="154">
        <v>-5.2119624525740704</v>
      </c>
      <c r="G41" s="154">
        <v>36.969749787128173</v>
      </c>
      <c r="H41" s="159">
        <v>20671.972000000002</v>
      </c>
      <c r="I41" s="154">
        <v>4.3166575993339791</v>
      </c>
      <c r="J41" s="33"/>
      <c r="K41" s="33"/>
      <c r="L41" s="33"/>
      <c r="M41" s="33"/>
      <c r="N41" s="33"/>
      <c r="O41" s="33"/>
      <c r="P41" s="33"/>
      <c r="Q41" s="33"/>
      <c r="R41" s="33"/>
      <c r="S41" s="33"/>
      <c r="T41" s="33"/>
      <c r="U41" s="33"/>
      <c r="V41" s="33"/>
    </row>
    <row r="42" spans="1:22" ht="22.5" x14ac:dyDescent="0.2">
      <c r="A42" s="132" t="s">
        <v>64</v>
      </c>
      <c r="B42" s="133" t="s">
        <v>457</v>
      </c>
      <c r="C42" s="160">
        <v>35249.118999999999</v>
      </c>
      <c r="D42" s="155">
        <v>-15.791208196068581</v>
      </c>
      <c r="E42" s="160">
        <v>18818.789000000001</v>
      </c>
      <c r="F42" s="155">
        <v>-15.206682143419243</v>
      </c>
      <c r="G42" s="155">
        <v>53.387969781599374</v>
      </c>
      <c r="H42" s="160">
        <v>12813.062</v>
      </c>
      <c r="I42" s="155">
        <v>-7.7409457785368545</v>
      </c>
      <c r="J42" s="38"/>
      <c r="K42" s="38"/>
      <c r="L42" s="38"/>
      <c r="M42" s="38"/>
      <c r="N42" s="38"/>
      <c r="O42" s="38"/>
      <c r="P42" s="38"/>
      <c r="Q42" s="38"/>
      <c r="R42" s="38"/>
      <c r="S42" s="38"/>
      <c r="T42" s="38"/>
      <c r="U42" s="38"/>
      <c r="V42" s="38"/>
    </row>
    <row r="43" spans="1:22" x14ac:dyDescent="0.2">
      <c r="A43" s="132" t="s">
        <v>65</v>
      </c>
      <c r="B43" s="133" t="s">
        <v>66</v>
      </c>
      <c r="C43" s="160">
        <v>35249.118999999999</v>
      </c>
      <c r="D43" s="155">
        <v>-15.791208196068581</v>
      </c>
      <c r="E43" s="160">
        <v>18818.789000000001</v>
      </c>
      <c r="F43" s="155">
        <v>-15.206682143419243</v>
      </c>
      <c r="G43" s="155">
        <v>53.387969781599374</v>
      </c>
      <c r="H43" s="160">
        <v>12813.062</v>
      </c>
      <c r="I43" s="155">
        <v>-7.7409457785368545</v>
      </c>
      <c r="J43" s="36"/>
      <c r="K43" s="36"/>
      <c r="L43" s="36"/>
      <c r="M43" s="36"/>
      <c r="N43" s="36"/>
      <c r="O43" s="36"/>
      <c r="P43" s="36"/>
      <c r="Q43" s="36"/>
      <c r="R43" s="36"/>
      <c r="S43" s="36"/>
      <c r="T43" s="36"/>
      <c r="U43" s="36"/>
      <c r="V43" s="36"/>
    </row>
    <row r="44" spans="1:22" x14ac:dyDescent="0.2">
      <c r="A44" s="132" t="s">
        <v>67</v>
      </c>
      <c r="B44" s="133" t="s">
        <v>68</v>
      </c>
      <c r="C44" s="160">
        <v>44499.576000000001</v>
      </c>
      <c r="D44" s="155">
        <v>-9.9378626047513592</v>
      </c>
      <c r="E44" s="160">
        <v>10664.103999999999</v>
      </c>
      <c r="F44" s="155">
        <v>19.682803261751047</v>
      </c>
      <c r="G44" s="155">
        <v>23.964506987662084</v>
      </c>
      <c r="H44" s="160">
        <v>7858.91</v>
      </c>
      <c r="I44" s="155">
        <v>32.563224222828865</v>
      </c>
      <c r="J44" s="36"/>
      <c r="K44" s="36"/>
      <c r="L44" s="36"/>
      <c r="M44" s="36"/>
      <c r="N44" s="36"/>
      <c r="O44" s="36"/>
      <c r="P44" s="36"/>
      <c r="Q44" s="36"/>
      <c r="R44" s="36"/>
      <c r="S44" s="36"/>
      <c r="T44" s="36"/>
      <c r="U44" s="36"/>
      <c r="V44" s="36"/>
    </row>
    <row r="45" spans="1:22" ht="22.5" x14ac:dyDescent="0.2">
      <c r="A45" s="132" t="s">
        <v>69</v>
      </c>
      <c r="B45" s="133" t="s">
        <v>458</v>
      </c>
      <c r="C45" s="160">
        <v>24645.392</v>
      </c>
      <c r="D45" s="155">
        <v>-15.107769394552179</v>
      </c>
      <c r="E45" s="160">
        <v>4369.8919999999998</v>
      </c>
      <c r="F45" s="155">
        <v>25.749609936363939</v>
      </c>
      <c r="G45" s="155">
        <v>17.731071187668672</v>
      </c>
      <c r="H45" s="160">
        <v>3058.3820000000001</v>
      </c>
      <c r="I45" s="155">
        <v>74.875506821179812</v>
      </c>
      <c r="J45" s="36"/>
      <c r="K45" s="36"/>
      <c r="L45" s="36"/>
      <c r="M45" s="36"/>
      <c r="N45" s="36"/>
      <c r="O45" s="36"/>
      <c r="P45" s="36"/>
      <c r="Q45" s="36"/>
      <c r="R45" s="36"/>
      <c r="S45" s="36"/>
      <c r="T45" s="36"/>
      <c r="U45" s="36"/>
      <c r="V45" s="36"/>
    </row>
    <row r="46" spans="1:22" ht="22.5" x14ac:dyDescent="0.2">
      <c r="A46" s="132" t="s">
        <v>405</v>
      </c>
      <c r="B46" s="133" t="s">
        <v>459</v>
      </c>
      <c r="C46" s="160" t="s">
        <v>535</v>
      </c>
      <c r="D46" s="155" t="s">
        <v>535</v>
      </c>
      <c r="E46" s="160" t="s">
        <v>535</v>
      </c>
      <c r="F46" s="155" t="s">
        <v>535</v>
      </c>
      <c r="G46" s="155" t="s">
        <v>535</v>
      </c>
      <c r="H46" s="160" t="s">
        <v>535</v>
      </c>
      <c r="I46" s="155" t="s">
        <v>535</v>
      </c>
      <c r="J46" s="36"/>
      <c r="K46" s="36"/>
      <c r="L46" s="36"/>
      <c r="M46" s="36"/>
      <c r="N46" s="36"/>
      <c r="O46" s="36"/>
      <c r="P46" s="36"/>
      <c r="Q46" s="36"/>
      <c r="R46" s="36"/>
      <c r="S46" s="36"/>
      <c r="T46" s="36"/>
      <c r="U46" s="36"/>
      <c r="V46" s="36"/>
    </row>
    <row r="47" spans="1:22" ht="45" x14ac:dyDescent="0.2">
      <c r="A47" s="130" t="s">
        <v>70</v>
      </c>
      <c r="B47" s="131" t="s">
        <v>460</v>
      </c>
      <c r="C47" s="159">
        <v>63251.874000000003</v>
      </c>
      <c r="D47" s="154">
        <v>-3.1724006807888401</v>
      </c>
      <c r="E47" s="159">
        <v>9742.7559999999994</v>
      </c>
      <c r="F47" s="154">
        <v>-0.80823510798357745</v>
      </c>
      <c r="G47" s="154">
        <v>15.403110428000915</v>
      </c>
      <c r="H47" s="159">
        <v>4494.4970000000003</v>
      </c>
      <c r="I47" s="154">
        <v>-19.795706885903172</v>
      </c>
      <c r="J47" s="33"/>
      <c r="K47" s="33"/>
      <c r="L47" s="33"/>
      <c r="M47" s="33"/>
      <c r="N47" s="33"/>
      <c r="O47" s="33"/>
      <c r="P47" s="33"/>
      <c r="Q47" s="33"/>
      <c r="R47" s="33"/>
      <c r="S47" s="33"/>
      <c r="T47" s="33"/>
      <c r="U47" s="33"/>
      <c r="V47" s="33"/>
    </row>
    <row r="48" spans="1:22" x14ac:dyDescent="0.2">
      <c r="A48" s="132" t="s">
        <v>71</v>
      </c>
      <c r="B48" s="133" t="s">
        <v>406</v>
      </c>
      <c r="C48" s="160">
        <v>63251.874000000003</v>
      </c>
      <c r="D48" s="155">
        <v>-3.1724006807888401</v>
      </c>
      <c r="E48" s="160">
        <v>9742.7559999999994</v>
      </c>
      <c r="F48" s="155">
        <v>-0.80823510798357745</v>
      </c>
      <c r="G48" s="155">
        <v>15.403110428000915</v>
      </c>
      <c r="H48" s="160">
        <v>4494.4970000000003</v>
      </c>
      <c r="I48" s="155">
        <v>-19.795706885903172</v>
      </c>
      <c r="J48" s="36"/>
      <c r="K48" s="36"/>
      <c r="L48" s="36"/>
      <c r="M48" s="36"/>
      <c r="N48" s="36"/>
      <c r="O48" s="36"/>
      <c r="P48" s="36"/>
      <c r="Q48" s="36"/>
      <c r="R48" s="36"/>
      <c r="S48" s="36"/>
      <c r="T48" s="36"/>
      <c r="U48" s="36"/>
      <c r="V48" s="36"/>
    </row>
    <row r="49" spans="1:22" x14ac:dyDescent="0.2">
      <c r="A49" s="132" t="s">
        <v>407</v>
      </c>
      <c r="B49" s="133" t="s">
        <v>408</v>
      </c>
      <c r="C49" s="160" t="s">
        <v>535</v>
      </c>
      <c r="D49" s="155" t="s">
        <v>535</v>
      </c>
      <c r="E49" s="160">
        <v>0</v>
      </c>
      <c r="F49" s="155" t="s">
        <v>536</v>
      </c>
      <c r="G49" s="155" t="s">
        <v>536</v>
      </c>
      <c r="H49" s="160">
        <v>0</v>
      </c>
      <c r="I49" s="155" t="s">
        <v>536</v>
      </c>
      <c r="J49" s="36"/>
      <c r="K49" s="36"/>
      <c r="L49" s="36"/>
      <c r="M49" s="36"/>
      <c r="N49" s="36"/>
      <c r="O49" s="36"/>
      <c r="P49" s="36"/>
      <c r="Q49" s="36"/>
      <c r="R49" s="36"/>
      <c r="S49" s="36"/>
      <c r="T49" s="36"/>
      <c r="U49" s="36"/>
      <c r="V49" s="36"/>
    </row>
    <row r="50" spans="1:22" x14ac:dyDescent="0.2">
      <c r="A50" s="132" t="s">
        <v>72</v>
      </c>
      <c r="B50" s="133" t="s">
        <v>73</v>
      </c>
      <c r="C50" s="160">
        <v>53469.317000000003</v>
      </c>
      <c r="D50" s="155">
        <v>-8.3118472740859914</v>
      </c>
      <c r="E50" s="160">
        <v>9742.7559999999994</v>
      </c>
      <c r="F50" s="155">
        <v>-0.80823510798357745</v>
      </c>
      <c r="G50" s="155">
        <v>18.221208997302135</v>
      </c>
      <c r="H50" s="160">
        <v>4494.4970000000003</v>
      </c>
      <c r="I50" s="155">
        <v>-19.795706885903172</v>
      </c>
      <c r="J50" s="36"/>
      <c r="K50" s="36"/>
      <c r="L50" s="36"/>
      <c r="M50" s="36"/>
      <c r="N50" s="36"/>
      <c r="O50" s="36"/>
      <c r="P50" s="36"/>
      <c r="Q50" s="36"/>
      <c r="R50" s="36"/>
      <c r="S50" s="36"/>
      <c r="T50" s="36"/>
      <c r="U50" s="36"/>
      <c r="V50" s="36"/>
    </row>
    <row r="51" spans="1:22" x14ac:dyDescent="0.2">
      <c r="A51" s="130" t="s">
        <v>74</v>
      </c>
      <c r="B51" s="131" t="s">
        <v>75</v>
      </c>
      <c r="C51" s="159" t="s">
        <v>535</v>
      </c>
      <c r="D51" s="154" t="s">
        <v>535</v>
      </c>
      <c r="E51" s="159">
        <v>43220.105000000003</v>
      </c>
      <c r="F51" s="154">
        <v>-13.669134947058751</v>
      </c>
      <c r="G51" s="154" t="s">
        <v>535</v>
      </c>
      <c r="H51" s="159" t="s">
        <v>535</v>
      </c>
      <c r="I51" s="154" t="s">
        <v>535</v>
      </c>
      <c r="J51" s="33"/>
      <c r="K51" s="33"/>
      <c r="L51" s="33"/>
      <c r="M51" s="33"/>
      <c r="N51" s="33"/>
      <c r="O51" s="33"/>
      <c r="P51" s="33"/>
      <c r="Q51" s="33"/>
      <c r="R51" s="33"/>
      <c r="S51" s="33"/>
      <c r="T51" s="33"/>
      <c r="U51" s="33"/>
      <c r="V51" s="33"/>
    </row>
    <row r="52" spans="1:22" x14ac:dyDescent="0.2">
      <c r="A52" s="132" t="s">
        <v>410</v>
      </c>
      <c r="B52" s="133" t="s">
        <v>411</v>
      </c>
      <c r="C52" s="160" t="s">
        <v>535</v>
      </c>
      <c r="D52" s="155" t="s">
        <v>535</v>
      </c>
      <c r="E52" s="160">
        <v>43220.105000000003</v>
      </c>
      <c r="F52" s="155">
        <v>-13.669134947058751</v>
      </c>
      <c r="G52" s="155" t="s">
        <v>535</v>
      </c>
      <c r="H52" s="160" t="s">
        <v>535</v>
      </c>
      <c r="I52" s="155" t="s">
        <v>535</v>
      </c>
      <c r="J52" s="36"/>
      <c r="K52" s="36"/>
      <c r="L52" s="36"/>
      <c r="M52" s="36"/>
      <c r="N52" s="36"/>
      <c r="O52" s="36"/>
      <c r="P52" s="36"/>
      <c r="Q52" s="36"/>
      <c r="R52" s="36"/>
      <c r="S52" s="36"/>
      <c r="T52" s="36"/>
      <c r="U52" s="36"/>
      <c r="V52" s="36"/>
    </row>
    <row r="53" spans="1:22" x14ac:dyDescent="0.2">
      <c r="A53" s="130" t="s">
        <v>76</v>
      </c>
      <c r="B53" s="131" t="s">
        <v>77</v>
      </c>
      <c r="C53" s="159">
        <v>194436.18700000001</v>
      </c>
      <c r="D53" s="154">
        <v>-2.4589568849399086</v>
      </c>
      <c r="E53" s="159">
        <v>119776.024</v>
      </c>
      <c r="F53" s="154">
        <v>-4.7302333249784567</v>
      </c>
      <c r="G53" s="154">
        <v>61.601714088334809</v>
      </c>
      <c r="H53" s="159">
        <v>52146.641000000003</v>
      </c>
      <c r="I53" s="154">
        <v>-7.8078992415982071</v>
      </c>
      <c r="J53" s="33"/>
      <c r="K53" s="33"/>
      <c r="L53" s="33"/>
      <c r="M53" s="33"/>
      <c r="N53" s="33"/>
      <c r="O53" s="33"/>
      <c r="P53" s="33"/>
      <c r="Q53" s="33"/>
      <c r="R53" s="33"/>
      <c r="S53" s="33"/>
      <c r="T53" s="33"/>
      <c r="U53" s="33"/>
      <c r="V53" s="33"/>
    </row>
    <row r="54" spans="1:22" ht="56.25" x14ac:dyDescent="0.2">
      <c r="A54" s="132" t="s">
        <v>78</v>
      </c>
      <c r="B54" s="133" t="s">
        <v>461</v>
      </c>
      <c r="C54" s="160">
        <v>106149.995</v>
      </c>
      <c r="D54" s="155">
        <v>-13.111410944287471</v>
      </c>
      <c r="E54" s="160">
        <v>67490.653000000006</v>
      </c>
      <c r="F54" s="155">
        <v>-19.217168674020996</v>
      </c>
      <c r="G54" s="155">
        <v>63.580458011326343</v>
      </c>
      <c r="H54" s="160">
        <v>27441.383000000002</v>
      </c>
      <c r="I54" s="155">
        <v>-28.048842200604398</v>
      </c>
      <c r="J54" s="38"/>
      <c r="K54" s="38"/>
      <c r="L54" s="38"/>
      <c r="M54" s="38"/>
      <c r="N54" s="38"/>
      <c r="O54" s="38"/>
      <c r="P54" s="38"/>
      <c r="Q54" s="38"/>
      <c r="R54" s="38"/>
      <c r="S54" s="38"/>
      <c r="T54" s="38"/>
      <c r="U54" s="38"/>
      <c r="V54" s="38"/>
    </row>
    <row r="55" spans="1:22" x14ac:dyDescent="0.2">
      <c r="A55" s="132" t="s">
        <v>79</v>
      </c>
      <c r="B55" s="133" t="s">
        <v>80</v>
      </c>
      <c r="C55" s="160">
        <v>16032.380999999999</v>
      </c>
      <c r="D55" s="155">
        <v>0.28666592479315511</v>
      </c>
      <c r="E55" s="160">
        <v>10107.556</v>
      </c>
      <c r="F55" s="155">
        <v>16.135233861686856</v>
      </c>
      <c r="G55" s="155">
        <v>63.044634480680081</v>
      </c>
      <c r="H55" s="160">
        <v>5214.5410000000002</v>
      </c>
      <c r="I55" s="155">
        <v>15.632699592622174</v>
      </c>
      <c r="J55" s="36"/>
      <c r="K55" s="36"/>
      <c r="L55" s="36"/>
      <c r="M55" s="36"/>
      <c r="N55" s="36"/>
      <c r="O55" s="36"/>
      <c r="P55" s="36"/>
      <c r="Q55" s="36"/>
      <c r="R55" s="36"/>
      <c r="S55" s="36"/>
      <c r="T55" s="36"/>
      <c r="U55" s="36"/>
      <c r="V55" s="36"/>
    </row>
    <row r="56" spans="1:22" ht="22.5" x14ac:dyDescent="0.2">
      <c r="A56" s="132" t="s">
        <v>189</v>
      </c>
      <c r="B56" s="133" t="s">
        <v>463</v>
      </c>
      <c r="C56" s="160">
        <v>70588.842000000004</v>
      </c>
      <c r="D56" s="155">
        <v>-7.0534781899034869</v>
      </c>
      <c r="E56" s="160">
        <v>48194.722000000002</v>
      </c>
      <c r="F56" s="155">
        <v>-18.145044421112274</v>
      </c>
      <c r="G56" s="155">
        <v>68.27526934072668</v>
      </c>
      <c r="H56" s="160" t="s">
        <v>535</v>
      </c>
      <c r="I56" s="155" t="s">
        <v>535</v>
      </c>
      <c r="J56" s="36"/>
      <c r="K56" s="36"/>
      <c r="L56" s="36"/>
      <c r="M56" s="36"/>
      <c r="N56" s="36"/>
      <c r="O56" s="36"/>
      <c r="P56" s="36"/>
      <c r="Q56" s="36"/>
      <c r="R56" s="36"/>
      <c r="S56" s="36"/>
      <c r="T56" s="36"/>
      <c r="U56" s="36"/>
      <c r="V56" s="36"/>
    </row>
    <row r="57" spans="1:22" ht="22.5" x14ac:dyDescent="0.2">
      <c r="A57" s="132" t="s">
        <v>83</v>
      </c>
      <c r="B57" s="133" t="s">
        <v>464</v>
      </c>
      <c r="C57" s="160">
        <v>29734.387999999999</v>
      </c>
      <c r="D57" s="155">
        <v>31.798531813478291</v>
      </c>
      <c r="E57" s="160" t="s">
        <v>535</v>
      </c>
      <c r="F57" s="155" t="s">
        <v>535</v>
      </c>
      <c r="G57" s="155" t="s">
        <v>535</v>
      </c>
      <c r="H57" s="160" t="s">
        <v>535</v>
      </c>
      <c r="I57" s="155" t="s">
        <v>535</v>
      </c>
      <c r="J57" s="38"/>
      <c r="K57" s="38"/>
      <c r="L57" s="38"/>
      <c r="M57" s="38"/>
      <c r="N57" s="38"/>
      <c r="O57" s="38"/>
      <c r="P57" s="38"/>
      <c r="Q57" s="38"/>
      <c r="R57" s="38"/>
      <c r="S57" s="38"/>
      <c r="T57" s="38"/>
      <c r="U57" s="38"/>
      <c r="V57" s="38"/>
    </row>
    <row r="58" spans="1:22" ht="22.5" x14ac:dyDescent="0.2">
      <c r="A58" s="132" t="s">
        <v>84</v>
      </c>
      <c r="B58" s="133" t="s">
        <v>465</v>
      </c>
      <c r="C58" s="160">
        <v>13300.963</v>
      </c>
      <c r="D58" s="155">
        <v>20.871002446960773</v>
      </c>
      <c r="E58" s="160">
        <v>6425.402</v>
      </c>
      <c r="F58" s="155">
        <v>0.52092393991085828</v>
      </c>
      <c r="G58" s="155">
        <v>48.307795458118335</v>
      </c>
      <c r="H58" s="160">
        <v>2167.5500000000002</v>
      </c>
      <c r="I58" s="155">
        <v>-30.951207601276394</v>
      </c>
      <c r="J58" s="38"/>
      <c r="K58" s="38"/>
      <c r="L58" s="38"/>
      <c r="M58" s="38"/>
      <c r="N58" s="38"/>
      <c r="O58" s="38"/>
      <c r="P58" s="38"/>
      <c r="Q58" s="38"/>
      <c r="R58" s="38"/>
      <c r="S58" s="38"/>
      <c r="T58" s="38"/>
      <c r="U58" s="38"/>
      <c r="V58" s="38"/>
    </row>
    <row r="59" spans="1:22" ht="22.5" x14ac:dyDescent="0.2">
      <c r="A59" s="132" t="s">
        <v>190</v>
      </c>
      <c r="B59" s="133" t="s">
        <v>466</v>
      </c>
      <c r="C59" s="160" t="s">
        <v>535</v>
      </c>
      <c r="D59" s="155" t="s">
        <v>535</v>
      </c>
      <c r="E59" s="160" t="s">
        <v>535</v>
      </c>
      <c r="F59" s="155" t="s">
        <v>535</v>
      </c>
      <c r="G59" s="155" t="s">
        <v>535</v>
      </c>
      <c r="H59" s="160" t="s">
        <v>535</v>
      </c>
      <c r="I59" s="155" t="s">
        <v>535</v>
      </c>
      <c r="J59" s="38"/>
      <c r="K59" s="38"/>
      <c r="L59" s="38"/>
      <c r="M59" s="38"/>
      <c r="N59" s="38"/>
      <c r="O59" s="38"/>
      <c r="P59" s="38"/>
      <c r="Q59" s="38"/>
      <c r="R59" s="38"/>
      <c r="S59" s="38"/>
      <c r="T59" s="38"/>
      <c r="U59" s="38"/>
      <c r="V59" s="38"/>
    </row>
    <row r="60" spans="1:22" x14ac:dyDescent="0.2">
      <c r="A60" s="132" t="s">
        <v>85</v>
      </c>
      <c r="B60" s="133" t="s">
        <v>86</v>
      </c>
      <c r="C60" s="160">
        <v>35821.476000000002</v>
      </c>
      <c r="D60" s="155">
        <v>5.2616645144550347</v>
      </c>
      <c r="E60" s="160">
        <v>21092.075000000001</v>
      </c>
      <c r="F60" s="155">
        <v>5.5279867811306644</v>
      </c>
      <c r="G60" s="155">
        <v>58.88108854029354</v>
      </c>
      <c r="H60" s="160">
        <v>8454.268</v>
      </c>
      <c r="I60" s="155">
        <v>3.8871664340318404</v>
      </c>
      <c r="J60" s="36"/>
      <c r="K60" s="36"/>
      <c r="L60" s="36"/>
      <c r="M60" s="36"/>
      <c r="N60" s="36"/>
      <c r="O60" s="36"/>
      <c r="P60" s="36"/>
      <c r="Q60" s="36"/>
      <c r="R60" s="36"/>
      <c r="S60" s="36"/>
      <c r="T60" s="36"/>
      <c r="U60" s="36"/>
      <c r="V60" s="36"/>
    </row>
    <row r="61" spans="1:22" ht="22.5" x14ac:dyDescent="0.2">
      <c r="A61" s="132" t="s">
        <v>87</v>
      </c>
      <c r="B61" s="133" t="s">
        <v>468</v>
      </c>
      <c r="C61" s="160" t="s">
        <v>535</v>
      </c>
      <c r="D61" s="155" t="s">
        <v>535</v>
      </c>
      <c r="E61" s="160" t="s">
        <v>535</v>
      </c>
      <c r="F61" s="155" t="s">
        <v>535</v>
      </c>
      <c r="G61" s="155" t="s">
        <v>535</v>
      </c>
      <c r="H61" s="160" t="s">
        <v>535</v>
      </c>
      <c r="I61" s="155" t="s">
        <v>535</v>
      </c>
      <c r="J61" s="36"/>
      <c r="K61" s="36"/>
      <c r="L61" s="36"/>
      <c r="M61" s="36"/>
      <c r="N61" s="36"/>
      <c r="O61" s="36"/>
      <c r="P61" s="36"/>
      <c r="Q61" s="36"/>
      <c r="R61" s="36"/>
      <c r="S61" s="36"/>
      <c r="T61" s="36"/>
      <c r="U61" s="36"/>
      <c r="V61" s="36"/>
    </row>
    <row r="62" spans="1:22" ht="22.5" x14ac:dyDescent="0.2">
      <c r="A62" s="130" t="s">
        <v>88</v>
      </c>
      <c r="B62" s="131" t="s">
        <v>469</v>
      </c>
      <c r="C62" s="159">
        <v>192202.67199999999</v>
      </c>
      <c r="D62" s="154">
        <v>-6.2569979495052053</v>
      </c>
      <c r="E62" s="159">
        <v>95127.195000000007</v>
      </c>
      <c r="F62" s="154">
        <v>-14.785161216260235</v>
      </c>
      <c r="G62" s="154">
        <v>49.493169897242645</v>
      </c>
      <c r="H62" s="159">
        <v>32634.756000000001</v>
      </c>
      <c r="I62" s="154">
        <v>21.116539922310409</v>
      </c>
      <c r="J62" s="35"/>
      <c r="K62" s="35"/>
      <c r="L62" s="35"/>
      <c r="M62" s="35"/>
      <c r="N62" s="35"/>
      <c r="O62" s="35"/>
      <c r="P62" s="35"/>
      <c r="Q62" s="35"/>
      <c r="R62" s="35"/>
      <c r="S62" s="35"/>
      <c r="T62" s="35"/>
      <c r="U62" s="35"/>
      <c r="V62" s="35"/>
    </row>
    <row r="63" spans="1:22" ht="33.75" x14ac:dyDescent="0.2">
      <c r="A63" s="132" t="s">
        <v>89</v>
      </c>
      <c r="B63" s="133" t="s">
        <v>470</v>
      </c>
      <c r="C63" s="160" t="s">
        <v>535</v>
      </c>
      <c r="D63" s="155" t="s">
        <v>535</v>
      </c>
      <c r="E63" s="160" t="s">
        <v>535</v>
      </c>
      <c r="F63" s="155" t="s">
        <v>535</v>
      </c>
      <c r="G63" s="155" t="s">
        <v>535</v>
      </c>
      <c r="H63" s="160" t="s">
        <v>535</v>
      </c>
      <c r="I63" s="155" t="s">
        <v>535</v>
      </c>
      <c r="J63" s="36"/>
      <c r="K63" s="36"/>
      <c r="L63" s="36"/>
      <c r="M63" s="36"/>
      <c r="N63" s="36"/>
      <c r="O63" s="36"/>
      <c r="P63" s="36"/>
      <c r="Q63" s="36"/>
      <c r="R63" s="36"/>
      <c r="S63" s="36"/>
      <c r="T63" s="36"/>
      <c r="U63" s="36"/>
      <c r="V63" s="36"/>
    </row>
    <row r="64" spans="1:22" x14ac:dyDescent="0.2">
      <c r="A64" s="130" t="s">
        <v>90</v>
      </c>
      <c r="B64" s="131" t="s">
        <v>91</v>
      </c>
      <c r="C64" s="159">
        <v>96250.06</v>
      </c>
      <c r="D64" s="154">
        <v>-1.6224989950680566</v>
      </c>
      <c r="E64" s="159">
        <v>35598.449999999997</v>
      </c>
      <c r="F64" s="154">
        <v>0.49125141812454842</v>
      </c>
      <c r="G64" s="154">
        <v>36.98537954158158</v>
      </c>
      <c r="H64" s="159">
        <v>16486.891</v>
      </c>
      <c r="I64" s="154">
        <v>-8.3541979413438554</v>
      </c>
      <c r="J64" s="35"/>
      <c r="K64" s="35"/>
      <c r="L64" s="35"/>
      <c r="M64" s="35"/>
      <c r="N64" s="35"/>
      <c r="O64" s="35"/>
      <c r="P64" s="35"/>
      <c r="Q64" s="35"/>
      <c r="R64" s="35"/>
      <c r="S64" s="35"/>
      <c r="T64" s="35"/>
      <c r="U64" s="35"/>
      <c r="V64" s="35"/>
    </row>
    <row r="65" spans="1:22" x14ac:dyDescent="0.2">
      <c r="A65" s="132" t="s">
        <v>92</v>
      </c>
      <c r="B65" s="133" t="s">
        <v>93</v>
      </c>
      <c r="C65" s="160">
        <v>25792.454000000002</v>
      </c>
      <c r="D65" s="155">
        <v>-1.7788597111720179</v>
      </c>
      <c r="E65" s="160">
        <v>9947.5079999999998</v>
      </c>
      <c r="F65" s="155">
        <v>-7.5808022788200731</v>
      </c>
      <c r="G65" s="155">
        <v>38.56751280820351</v>
      </c>
      <c r="H65" s="160">
        <v>6808.8869999999997</v>
      </c>
      <c r="I65" s="155">
        <v>-12.239601592886046</v>
      </c>
      <c r="J65" s="38"/>
      <c r="K65" s="38"/>
      <c r="L65" s="38"/>
      <c r="M65" s="38"/>
      <c r="N65" s="38"/>
      <c r="O65" s="38"/>
      <c r="P65" s="38"/>
      <c r="Q65" s="38"/>
      <c r="R65" s="38"/>
      <c r="S65" s="38"/>
      <c r="T65" s="38"/>
      <c r="U65" s="38"/>
      <c r="V65" s="38"/>
    </row>
    <row r="66" spans="1:22" x14ac:dyDescent="0.2">
      <c r="A66" s="132" t="s">
        <v>415</v>
      </c>
      <c r="B66" s="133" t="s">
        <v>416</v>
      </c>
      <c r="C66" s="160" t="s">
        <v>535</v>
      </c>
      <c r="D66" s="155" t="s">
        <v>535</v>
      </c>
      <c r="E66" s="160" t="s">
        <v>535</v>
      </c>
      <c r="F66" s="155" t="s">
        <v>535</v>
      </c>
      <c r="G66" s="155" t="s">
        <v>535</v>
      </c>
      <c r="H66" s="160" t="s">
        <v>535</v>
      </c>
      <c r="I66" s="155" t="s">
        <v>535</v>
      </c>
      <c r="J66" s="36"/>
      <c r="K66" s="36"/>
      <c r="L66" s="36"/>
      <c r="M66" s="36"/>
      <c r="N66" s="36"/>
      <c r="O66" s="36"/>
      <c r="P66" s="36"/>
      <c r="Q66" s="36"/>
      <c r="R66" s="36"/>
      <c r="S66" s="36"/>
      <c r="T66" s="36"/>
      <c r="U66" s="36"/>
      <c r="V66" s="36"/>
    </row>
    <row r="67" spans="1:22" x14ac:dyDescent="0.2">
      <c r="A67" s="132" t="s">
        <v>94</v>
      </c>
      <c r="B67" s="133" t="s">
        <v>95</v>
      </c>
      <c r="C67" s="160">
        <v>70457.606</v>
      </c>
      <c r="D67" s="155">
        <v>-1.5651353936816434</v>
      </c>
      <c r="E67" s="160">
        <v>25650.941999999999</v>
      </c>
      <c r="F67" s="155">
        <v>4.0143608347476345</v>
      </c>
      <c r="G67" s="155">
        <v>36.406207159522282</v>
      </c>
      <c r="H67" s="160">
        <v>9678.0040000000008</v>
      </c>
      <c r="I67" s="155">
        <v>-5.4078573412679418</v>
      </c>
      <c r="J67" s="36"/>
      <c r="K67" s="36"/>
      <c r="L67" s="36"/>
      <c r="M67" s="36"/>
      <c r="N67" s="36"/>
      <c r="O67" s="36"/>
      <c r="P67" s="36"/>
      <c r="Q67" s="36"/>
      <c r="R67" s="36"/>
      <c r="S67" s="36"/>
      <c r="T67" s="36"/>
      <c r="U67" s="36"/>
      <c r="V67" s="36"/>
    </row>
    <row r="68" spans="1:22" ht="22.5" x14ac:dyDescent="0.2">
      <c r="A68" s="132" t="s">
        <v>96</v>
      </c>
      <c r="B68" s="133" t="s">
        <v>472</v>
      </c>
      <c r="C68" s="160" t="s">
        <v>535</v>
      </c>
      <c r="D68" s="155" t="s">
        <v>535</v>
      </c>
      <c r="E68" s="160" t="s">
        <v>535</v>
      </c>
      <c r="F68" s="155" t="s">
        <v>535</v>
      </c>
      <c r="G68" s="155" t="s">
        <v>535</v>
      </c>
      <c r="H68" s="160" t="s">
        <v>535</v>
      </c>
      <c r="I68" s="155" t="s">
        <v>535</v>
      </c>
      <c r="J68" s="36"/>
      <c r="K68" s="36"/>
      <c r="L68" s="36"/>
      <c r="M68" s="36"/>
      <c r="N68" s="36"/>
      <c r="O68" s="36"/>
      <c r="P68" s="36"/>
      <c r="Q68" s="36"/>
      <c r="R68" s="36"/>
      <c r="S68" s="36"/>
      <c r="T68" s="36"/>
      <c r="U68" s="36"/>
      <c r="V68" s="36"/>
    </row>
    <row r="69" spans="1:22" x14ac:dyDescent="0.2">
      <c r="A69" s="132" t="s">
        <v>192</v>
      </c>
      <c r="B69" s="133" t="s">
        <v>193</v>
      </c>
      <c r="C69" s="160">
        <v>6745.39</v>
      </c>
      <c r="D69" s="155">
        <v>-11.668834769117382</v>
      </c>
      <c r="E69" s="160" t="s">
        <v>535</v>
      </c>
      <c r="F69" s="155" t="s">
        <v>535</v>
      </c>
      <c r="G69" s="155" t="s">
        <v>535</v>
      </c>
      <c r="H69" s="160" t="s">
        <v>535</v>
      </c>
      <c r="I69" s="155" t="s">
        <v>535</v>
      </c>
      <c r="J69" s="36"/>
      <c r="K69" s="36"/>
      <c r="L69" s="36"/>
      <c r="M69" s="36"/>
      <c r="N69" s="36"/>
      <c r="O69" s="36"/>
      <c r="P69" s="36"/>
      <c r="Q69" s="36"/>
      <c r="R69" s="36"/>
      <c r="S69" s="36"/>
      <c r="T69" s="36"/>
      <c r="U69" s="36"/>
      <c r="V69" s="36"/>
    </row>
    <row r="70" spans="1:22" x14ac:dyDescent="0.2">
      <c r="A70" s="132" t="s">
        <v>97</v>
      </c>
      <c r="B70" s="133" t="s">
        <v>98</v>
      </c>
      <c r="C70" s="160">
        <v>51093.75</v>
      </c>
      <c r="D70" s="155">
        <v>2.4293336080619525</v>
      </c>
      <c r="E70" s="160">
        <v>21552.672999999999</v>
      </c>
      <c r="F70" s="155">
        <v>6.7647991715880806</v>
      </c>
      <c r="G70" s="155">
        <v>42.182601590214063</v>
      </c>
      <c r="H70" s="160">
        <v>6289.05</v>
      </c>
      <c r="I70" s="155">
        <v>-2.275400307948928</v>
      </c>
      <c r="J70" s="36"/>
      <c r="K70" s="36"/>
      <c r="L70" s="36"/>
      <c r="M70" s="36"/>
      <c r="N70" s="36"/>
      <c r="O70" s="36"/>
      <c r="P70" s="36"/>
      <c r="Q70" s="36"/>
      <c r="R70" s="36"/>
      <c r="S70" s="36"/>
      <c r="T70" s="36"/>
      <c r="U70" s="36"/>
      <c r="V70" s="36"/>
    </row>
    <row r="71" spans="1:22" ht="22.5" x14ac:dyDescent="0.2">
      <c r="A71" s="130" t="s">
        <v>99</v>
      </c>
      <c r="B71" s="131" t="s">
        <v>473</v>
      </c>
      <c r="C71" s="159">
        <v>47468.824000000001</v>
      </c>
      <c r="D71" s="154">
        <v>3.147186185001047</v>
      </c>
      <c r="E71" s="159">
        <v>13252.19</v>
      </c>
      <c r="F71" s="154">
        <v>7.6838019215253865</v>
      </c>
      <c r="G71" s="154">
        <v>27.917670764289422</v>
      </c>
      <c r="H71" s="159">
        <v>8484.652</v>
      </c>
      <c r="I71" s="154">
        <v>1.6735542290383734</v>
      </c>
      <c r="J71" s="33"/>
      <c r="K71" s="33"/>
      <c r="L71" s="33"/>
      <c r="M71" s="33"/>
      <c r="N71" s="33"/>
      <c r="O71" s="33"/>
      <c r="P71" s="33"/>
      <c r="Q71" s="33"/>
      <c r="R71" s="33"/>
      <c r="S71" s="33"/>
      <c r="T71" s="33"/>
      <c r="U71" s="33"/>
      <c r="V71" s="33"/>
    </row>
    <row r="72" spans="1:22" x14ac:dyDescent="0.2">
      <c r="A72" s="132" t="s">
        <v>100</v>
      </c>
      <c r="B72" s="133" t="s">
        <v>101</v>
      </c>
      <c r="C72" s="160">
        <v>8442.0439999999999</v>
      </c>
      <c r="D72" s="155">
        <v>2.0320614925489195</v>
      </c>
      <c r="E72" s="160">
        <v>2753.7849999999999</v>
      </c>
      <c r="F72" s="155">
        <v>11.945528597730103</v>
      </c>
      <c r="G72" s="155">
        <v>32.619884473475857</v>
      </c>
      <c r="H72" s="160">
        <v>1476.5820000000001</v>
      </c>
      <c r="I72" s="155" t="s">
        <v>535</v>
      </c>
      <c r="J72" s="38"/>
      <c r="K72" s="38"/>
      <c r="L72" s="38"/>
      <c r="M72" s="38"/>
      <c r="N72" s="38"/>
      <c r="O72" s="38"/>
      <c r="P72" s="38"/>
      <c r="Q72" s="38"/>
      <c r="R72" s="38"/>
      <c r="S72" s="38"/>
      <c r="T72" s="38"/>
      <c r="U72" s="38"/>
      <c r="V72" s="38"/>
    </row>
    <row r="73" spans="1:22" x14ac:dyDescent="0.2">
      <c r="A73" s="132" t="s">
        <v>417</v>
      </c>
      <c r="B73" s="133" t="s">
        <v>418</v>
      </c>
      <c r="C73" s="160">
        <v>2065.8560000000002</v>
      </c>
      <c r="D73" s="155">
        <v>-15.289297372924054</v>
      </c>
      <c r="E73" s="160" t="s">
        <v>535</v>
      </c>
      <c r="F73" s="155" t="s">
        <v>535</v>
      </c>
      <c r="G73" s="155" t="s">
        <v>535</v>
      </c>
      <c r="H73" s="160" t="s">
        <v>535</v>
      </c>
      <c r="I73" s="155" t="s">
        <v>535</v>
      </c>
      <c r="J73" s="36"/>
      <c r="K73" s="36"/>
      <c r="L73" s="36"/>
      <c r="M73" s="36"/>
      <c r="N73" s="36"/>
      <c r="O73" s="36"/>
      <c r="P73" s="36"/>
      <c r="Q73" s="36"/>
      <c r="R73" s="36"/>
      <c r="S73" s="36"/>
      <c r="T73" s="36"/>
      <c r="U73" s="36"/>
      <c r="V73" s="36"/>
    </row>
    <row r="74" spans="1:22" ht="22.5" x14ac:dyDescent="0.2">
      <c r="A74" s="132" t="s">
        <v>102</v>
      </c>
      <c r="B74" s="133" t="s">
        <v>474</v>
      </c>
      <c r="C74" s="160">
        <v>23505.416000000001</v>
      </c>
      <c r="D74" s="155">
        <v>17.045438022537283</v>
      </c>
      <c r="E74" s="160" t="s">
        <v>535</v>
      </c>
      <c r="F74" s="155" t="s">
        <v>535</v>
      </c>
      <c r="G74" s="155" t="s">
        <v>535</v>
      </c>
      <c r="H74" s="160">
        <v>3634.797</v>
      </c>
      <c r="I74" s="155" t="s">
        <v>535</v>
      </c>
      <c r="J74" s="38"/>
      <c r="K74" s="38"/>
      <c r="L74" s="38"/>
      <c r="M74" s="38"/>
      <c r="N74" s="38"/>
      <c r="O74" s="38"/>
      <c r="P74" s="38"/>
      <c r="Q74" s="38"/>
      <c r="R74" s="38"/>
      <c r="S74" s="38"/>
      <c r="T74" s="38"/>
      <c r="U74" s="38"/>
      <c r="V74" s="38"/>
    </row>
    <row r="75" spans="1:22" ht="22.5" x14ac:dyDescent="0.2">
      <c r="A75" s="132" t="s">
        <v>419</v>
      </c>
      <c r="B75" s="133" t="s">
        <v>475</v>
      </c>
      <c r="C75" s="160" t="s">
        <v>535</v>
      </c>
      <c r="D75" s="155" t="s">
        <v>535</v>
      </c>
      <c r="E75" s="160" t="s">
        <v>535</v>
      </c>
      <c r="F75" s="155" t="s">
        <v>535</v>
      </c>
      <c r="G75" s="155" t="s">
        <v>535</v>
      </c>
      <c r="H75" s="160" t="s">
        <v>535</v>
      </c>
      <c r="I75" s="155" t="s">
        <v>535</v>
      </c>
      <c r="J75" s="36"/>
      <c r="K75" s="36"/>
      <c r="L75" s="36"/>
      <c r="M75" s="36"/>
      <c r="N75" s="36"/>
      <c r="O75" s="36"/>
      <c r="P75" s="36"/>
      <c r="Q75" s="36"/>
      <c r="R75" s="36"/>
      <c r="S75" s="36"/>
      <c r="T75" s="36"/>
      <c r="U75" s="36"/>
      <c r="V75" s="36"/>
    </row>
    <row r="76" spans="1:22" ht="22.5" x14ac:dyDescent="0.2">
      <c r="A76" s="132" t="s">
        <v>194</v>
      </c>
      <c r="B76" s="133" t="s">
        <v>476</v>
      </c>
      <c r="C76" s="160" t="s">
        <v>535</v>
      </c>
      <c r="D76" s="155" t="s">
        <v>535</v>
      </c>
      <c r="E76" s="160" t="s">
        <v>535</v>
      </c>
      <c r="F76" s="155" t="s">
        <v>535</v>
      </c>
      <c r="G76" s="155" t="s">
        <v>535</v>
      </c>
      <c r="H76" s="160" t="s">
        <v>535</v>
      </c>
      <c r="I76" s="155" t="s">
        <v>535</v>
      </c>
      <c r="J76" s="38"/>
      <c r="K76" s="38"/>
      <c r="L76" s="38"/>
      <c r="M76" s="38"/>
      <c r="N76" s="38"/>
      <c r="O76" s="38"/>
      <c r="P76" s="38"/>
      <c r="Q76" s="38"/>
      <c r="R76" s="38"/>
      <c r="S76" s="38"/>
      <c r="T76" s="38"/>
      <c r="U76" s="38"/>
      <c r="V76" s="38"/>
    </row>
    <row r="77" spans="1:22" ht="22.5" x14ac:dyDescent="0.2">
      <c r="A77" s="132" t="s">
        <v>420</v>
      </c>
      <c r="B77" s="133" t="s">
        <v>476</v>
      </c>
      <c r="C77" s="160">
        <v>4773.7780000000002</v>
      </c>
      <c r="D77" s="155">
        <v>-3.5823430741777997</v>
      </c>
      <c r="E77" s="160" t="s">
        <v>535</v>
      </c>
      <c r="F77" s="155" t="s">
        <v>535</v>
      </c>
      <c r="G77" s="155" t="s">
        <v>535</v>
      </c>
      <c r="H77" s="160" t="s">
        <v>535</v>
      </c>
      <c r="I77" s="155" t="s">
        <v>535</v>
      </c>
      <c r="J77" s="36"/>
      <c r="K77" s="36"/>
      <c r="L77" s="36"/>
      <c r="M77" s="36"/>
      <c r="N77" s="36"/>
      <c r="O77" s="36"/>
      <c r="P77" s="36"/>
      <c r="Q77" s="36"/>
      <c r="R77" s="36"/>
      <c r="S77" s="36"/>
      <c r="T77" s="36"/>
      <c r="U77" s="36"/>
      <c r="V77" s="36"/>
    </row>
    <row r="78" spans="1:22" x14ac:dyDescent="0.2">
      <c r="A78" s="130" t="s">
        <v>103</v>
      </c>
      <c r="B78" s="131" t="s">
        <v>104</v>
      </c>
      <c r="C78" s="159">
        <v>16701.952000000001</v>
      </c>
      <c r="D78" s="154">
        <v>30.756484254766548</v>
      </c>
      <c r="E78" s="159">
        <v>7288.84</v>
      </c>
      <c r="F78" s="154">
        <v>77.588601334197477</v>
      </c>
      <c r="G78" s="154">
        <v>43.640647512338681</v>
      </c>
      <c r="H78" s="159">
        <v>5674.4979999999996</v>
      </c>
      <c r="I78" s="154">
        <v>128.39441227409591</v>
      </c>
      <c r="J78" s="35"/>
      <c r="K78" s="35"/>
      <c r="L78" s="35"/>
      <c r="M78" s="35"/>
      <c r="N78" s="35"/>
      <c r="O78" s="35"/>
      <c r="P78" s="35"/>
      <c r="Q78" s="35"/>
      <c r="R78" s="35"/>
      <c r="S78" s="35"/>
      <c r="T78" s="35"/>
      <c r="U78" s="35"/>
      <c r="V78" s="35"/>
    </row>
    <row r="79" spans="1:22" x14ac:dyDescent="0.2">
      <c r="A79" s="132" t="s">
        <v>105</v>
      </c>
      <c r="B79" s="133" t="s">
        <v>106</v>
      </c>
      <c r="C79" s="160">
        <v>8183.7259999999997</v>
      </c>
      <c r="D79" s="155" t="s">
        <v>535</v>
      </c>
      <c r="E79" s="160" t="s">
        <v>535</v>
      </c>
      <c r="F79" s="155" t="s">
        <v>535</v>
      </c>
      <c r="G79" s="155" t="s">
        <v>535</v>
      </c>
      <c r="H79" s="160" t="s">
        <v>535</v>
      </c>
      <c r="I79" s="155" t="s">
        <v>535</v>
      </c>
      <c r="J79" s="38"/>
      <c r="K79" s="38"/>
      <c r="L79" s="38"/>
      <c r="M79" s="38"/>
      <c r="N79" s="38"/>
      <c r="O79" s="38"/>
      <c r="P79" s="38"/>
      <c r="Q79" s="38"/>
      <c r="R79" s="38"/>
      <c r="S79" s="38"/>
      <c r="T79" s="38"/>
      <c r="U79" s="38"/>
      <c r="V79" s="38"/>
    </row>
    <row r="80" spans="1:22" x14ac:dyDescent="0.2">
      <c r="A80" s="132" t="s">
        <v>422</v>
      </c>
      <c r="B80" s="133" t="s">
        <v>423</v>
      </c>
      <c r="C80" s="160" t="s">
        <v>535</v>
      </c>
      <c r="D80" s="155" t="s">
        <v>535</v>
      </c>
      <c r="E80" s="160" t="s">
        <v>535</v>
      </c>
      <c r="F80" s="155" t="s">
        <v>535</v>
      </c>
      <c r="G80" s="155" t="s">
        <v>535</v>
      </c>
      <c r="H80" s="160" t="s">
        <v>535</v>
      </c>
      <c r="I80" s="155" t="s">
        <v>535</v>
      </c>
      <c r="J80" s="36"/>
      <c r="K80" s="36"/>
      <c r="L80" s="36"/>
      <c r="M80" s="36"/>
      <c r="N80" s="36"/>
      <c r="O80" s="36"/>
      <c r="P80" s="36"/>
      <c r="Q80" s="36"/>
      <c r="R80" s="36"/>
      <c r="S80" s="36"/>
      <c r="T80" s="36"/>
      <c r="U80" s="36"/>
      <c r="V80" s="36"/>
    </row>
    <row r="81" spans="1:22" x14ac:dyDescent="0.2">
      <c r="A81" s="130" t="s">
        <v>107</v>
      </c>
      <c r="B81" s="131" t="s">
        <v>108</v>
      </c>
      <c r="C81" s="159">
        <v>56621.442000000003</v>
      </c>
      <c r="D81" s="154">
        <v>-21.691423827749631</v>
      </c>
      <c r="E81" s="159">
        <v>13435.722</v>
      </c>
      <c r="F81" s="154">
        <v>-20.884107186705251</v>
      </c>
      <c r="G81" s="154">
        <v>23.729035371441086</v>
      </c>
      <c r="H81" s="159">
        <v>7834.4059999999999</v>
      </c>
      <c r="I81" s="154">
        <v>-22.620674478867272</v>
      </c>
      <c r="J81" s="33"/>
      <c r="K81" s="33"/>
      <c r="L81" s="33"/>
      <c r="M81" s="33"/>
      <c r="N81" s="33"/>
      <c r="O81" s="33"/>
      <c r="P81" s="33"/>
      <c r="Q81" s="33"/>
      <c r="R81" s="33"/>
      <c r="S81" s="33"/>
      <c r="T81" s="33"/>
      <c r="U81" s="33"/>
      <c r="V81" s="33"/>
    </row>
    <row r="82" spans="1:22" x14ac:dyDescent="0.2">
      <c r="A82" s="132" t="s">
        <v>109</v>
      </c>
      <c r="B82" s="133" t="s">
        <v>110</v>
      </c>
      <c r="C82" s="160">
        <v>10594.569</v>
      </c>
      <c r="D82" s="155">
        <v>-10.86030665470237</v>
      </c>
      <c r="E82" s="160">
        <v>1445.847</v>
      </c>
      <c r="F82" s="155" t="s">
        <v>535</v>
      </c>
      <c r="G82" s="155">
        <v>13.647058223888108</v>
      </c>
      <c r="H82" s="160" t="s">
        <v>535</v>
      </c>
      <c r="I82" s="155" t="s">
        <v>535</v>
      </c>
      <c r="J82" s="38"/>
      <c r="K82" s="38"/>
      <c r="L82" s="38"/>
      <c r="M82" s="38"/>
      <c r="N82" s="38"/>
      <c r="O82" s="38"/>
      <c r="P82" s="38"/>
      <c r="Q82" s="38"/>
      <c r="R82" s="38"/>
      <c r="S82" s="38"/>
      <c r="T82" s="38"/>
      <c r="U82" s="38"/>
      <c r="V82" s="38"/>
    </row>
    <row r="83" spans="1:22" x14ac:dyDescent="0.2">
      <c r="A83" s="132" t="s">
        <v>195</v>
      </c>
      <c r="B83" s="133" t="s">
        <v>196</v>
      </c>
      <c r="C83" s="160">
        <v>7598.607</v>
      </c>
      <c r="D83" s="155" t="s">
        <v>535</v>
      </c>
      <c r="E83" s="160" t="s">
        <v>535</v>
      </c>
      <c r="F83" s="155" t="s">
        <v>535</v>
      </c>
      <c r="G83" s="155" t="s">
        <v>535</v>
      </c>
      <c r="H83" s="160" t="s">
        <v>535</v>
      </c>
      <c r="I83" s="155" t="s">
        <v>535</v>
      </c>
      <c r="J83" s="36"/>
      <c r="K83" s="36"/>
      <c r="L83" s="36"/>
      <c r="M83" s="36"/>
      <c r="N83" s="36"/>
      <c r="O83" s="36"/>
      <c r="P83" s="36"/>
      <c r="Q83" s="36"/>
      <c r="R83" s="36"/>
      <c r="S83" s="36"/>
      <c r="T83" s="36"/>
      <c r="U83" s="36"/>
      <c r="V83" s="36"/>
    </row>
    <row r="84" spans="1:22" x14ac:dyDescent="0.2">
      <c r="A84" s="132" t="s">
        <v>197</v>
      </c>
      <c r="B84" s="133" t="s">
        <v>198</v>
      </c>
      <c r="C84" s="160">
        <v>2995.962</v>
      </c>
      <c r="D84" s="155" t="s">
        <v>535</v>
      </c>
      <c r="E84" s="160" t="s">
        <v>535</v>
      </c>
      <c r="F84" s="155" t="s">
        <v>536</v>
      </c>
      <c r="G84" s="155" t="s">
        <v>535</v>
      </c>
      <c r="H84" s="160" t="s">
        <v>535</v>
      </c>
      <c r="I84" s="155" t="s">
        <v>536</v>
      </c>
      <c r="J84" s="36"/>
      <c r="K84" s="36"/>
      <c r="L84" s="36"/>
      <c r="M84" s="36"/>
      <c r="N84" s="36"/>
      <c r="O84" s="36"/>
      <c r="P84" s="36"/>
      <c r="Q84" s="36"/>
      <c r="R84" s="36"/>
      <c r="S84" s="36"/>
      <c r="T84" s="36"/>
      <c r="U84" s="36"/>
      <c r="V84" s="36"/>
    </row>
    <row r="85" spans="1:22" x14ac:dyDescent="0.2">
      <c r="A85" s="132" t="s">
        <v>111</v>
      </c>
      <c r="B85" s="133" t="s">
        <v>112</v>
      </c>
      <c r="C85" s="160" t="s">
        <v>535</v>
      </c>
      <c r="D85" s="155" t="s">
        <v>535</v>
      </c>
      <c r="E85" s="160" t="s">
        <v>535</v>
      </c>
      <c r="F85" s="155" t="s">
        <v>535</v>
      </c>
      <c r="G85" s="155" t="s">
        <v>535</v>
      </c>
      <c r="H85" s="160">
        <v>2628.1529999999998</v>
      </c>
      <c r="I85" s="155">
        <v>-31.447832437790183</v>
      </c>
      <c r="J85" s="38"/>
      <c r="K85" s="38"/>
      <c r="L85" s="38"/>
      <c r="M85" s="38"/>
      <c r="N85" s="38"/>
      <c r="O85" s="38"/>
      <c r="P85" s="38"/>
      <c r="Q85" s="38"/>
      <c r="R85" s="38"/>
      <c r="S85" s="38"/>
      <c r="T85" s="38"/>
      <c r="U85" s="38"/>
      <c r="V85" s="38"/>
    </row>
    <row r="86" spans="1:22" ht="22.5" x14ac:dyDescent="0.2">
      <c r="A86" s="132" t="s">
        <v>113</v>
      </c>
      <c r="B86" s="133" t="s">
        <v>480</v>
      </c>
      <c r="C86" s="160">
        <v>11931.913</v>
      </c>
      <c r="D86" s="155">
        <v>-22.961555779868846</v>
      </c>
      <c r="E86" s="160">
        <v>877.03399999999999</v>
      </c>
      <c r="F86" s="155">
        <v>-31.980440287423846</v>
      </c>
      <c r="G86" s="155">
        <v>7.3503217799191125</v>
      </c>
      <c r="H86" s="160">
        <v>773.923</v>
      </c>
      <c r="I86" s="155">
        <v>-28.694875839346651</v>
      </c>
      <c r="J86" s="38"/>
      <c r="K86" s="38"/>
      <c r="L86" s="38"/>
      <c r="M86" s="38"/>
      <c r="N86" s="38"/>
      <c r="O86" s="38"/>
      <c r="P86" s="38"/>
      <c r="Q86" s="38"/>
      <c r="R86" s="38"/>
      <c r="S86" s="38"/>
      <c r="T86" s="38"/>
      <c r="U86" s="38"/>
      <c r="V86" s="38"/>
    </row>
    <row r="87" spans="1:22" ht="22.5" x14ac:dyDescent="0.2">
      <c r="A87" s="132" t="s">
        <v>114</v>
      </c>
      <c r="B87" s="133" t="s">
        <v>479</v>
      </c>
      <c r="C87" s="160">
        <v>3039.7669999999998</v>
      </c>
      <c r="D87" s="155">
        <v>3.5928339616970248</v>
      </c>
      <c r="E87" s="160">
        <v>649.404</v>
      </c>
      <c r="F87" s="155">
        <v>-1.3224293314005138</v>
      </c>
      <c r="G87" s="155">
        <v>21.363611092560713</v>
      </c>
      <c r="H87" s="160" t="s">
        <v>535</v>
      </c>
      <c r="I87" s="155" t="s">
        <v>535</v>
      </c>
      <c r="J87" s="36"/>
      <c r="K87" s="36"/>
      <c r="L87" s="36"/>
      <c r="M87" s="36"/>
      <c r="N87" s="36"/>
      <c r="O87" s="36"/>
      <c r="P87" s="36"/>
      <c r="Q87" s="36"/>
      <c r="R87" s="36"/>
      <c r="S87" s="36"/>
      <c r="T87" s="36"/>
      <c r="U87" s="36"/>
      <c r="V87" s="36"/>
    </row>
    <row r="88" spans="1:22" x14ac:dyDescent="0.2">
      <c r="A88" s="132" t="s">
        <v>115</v>
      </c>
      <c r="B88" s="133" t="s">
        <v>116</v>
      </c>
      <c r="C88" s="160">
        <v>8892.1460000000006</v>
      </c>
      <c r="D88" s="155">
        <v>-29.168354386921621</v>
      </c>
      <c r="E88" s="160">
        <v>227.63</v>
      </c>
      <c r="F88" s="155">
        <v>-63.941401411105723</v>
      </c>
      <c r="G88" s="155">
        <v>2.5598994888298052</v>
      </c>
      <c r="H88" s="160" t="s">
        <v>535</v>
      </c>
      <c r="I88" s="155" t="s">
        <v>535</v>
      </c>
      <c r="J88" s="36"/>
      <c r="K88" s="36"/>
      <c r="L88" s="36"/>
      <c r="M88" s="36"/>
      <c r="N88" s="36"/>
      <c r="O88" s="36"/>
      <c r="P88" s="36"/>
      <c r="Q88" s="36"/>
      <c r="R88" s="36"/>
      <c r="S88" s="36"/>
      <c r="T88" s="36"/>
      <c r="U88" s="36"/>
      <c r="V88" s="36"/>
    </row>
    <row r="89" spans="1:22" ht="22.5" x14ac:dyDescent="0.2">
      <c r="A89" s="132" t="s">
        <v>200</v>
      </c>
      <c r="B89" s="133" t="s">
        <v>481</v>
      </c>
      <c r="C89" s="160" t="s">
        <v>535</v>
      </c>
      <c r="D89" s="155" t="s">
        <v>535</v>
      </c>
      <c r="E89" s="160" t="s">
        <v>535</v>
      </c>
      <c r="F89" s="155" t="s">
        <v>535</v>
      </c>
      <c r="G89" s="155" t="s">
        <v>535</v>
      </c>
      <c r="H89" s="160">
        <v>558.54499999999996</v>
      </c>
      <c r="I89" s="155">
        <v>-3.4138758090705892</v>
      </c>
      <c r="J89" s="38"/>
      <c r="K89" s="38"/>
      <c r="L89" s="38"/>
      <c r="M89" s="38"/>
      <c r="N89" s="38"/>
      <c r="O89" s="38"/>
      <c r="P89" s="38"/>
      <c r="Q89" s="38"/>
      <c r="R89" s="38"/>
      <c r="S89" s="38"/>
      <c r="T89" s="38"/>
      <c r="U89" s="38"/>
      <c r="V89" s="38"/>
    </row>
    <row r="90" spans="1:22" x14ac:dyDescent="0.2">
      <c r="A90" s="132" t="s">
        <v>424</v>
      </c>
      <c r="B90" s="133" t="s">
        <v>425</v>
      </c>
      <c r="C90" s="160" t="s">
        <v>535</v>
      </c>
      <c r="D90" s="155" t="s">
        <v>535</v>
      </c>
      <c r="E90" s="160" t="s">
        <v>535</v>
      </c>
      <c r="F90" s="155" t="s">
        <v>535</v>
      </c>
      <c r="G90" s="155" t="s">
        <v>535</v>
      </c>
      <c r="H90" s="160">
        <v>558.54499999999996</v>
      </c>
      <c r="I90" s="155">
        <v>-3.4138758090705892</v>
      </c>
      <c r="J90" s="38"/>
      <c r="K90" s="38"/>
      <c r="L90" s="38"/>
      <c r="M90" s="38"/>
      <c r="N90" s="38"/>
      <c r="O90" s="38"/>
      <c r="P90" s="38"/>
      <c r="Q90" s="38"/>
      <c r="R90" s="38"/>
      <c r="S90" s="38"/>
      <c r="T90" s="38"/>
      <c r="U90" s="38"/>
      <c r="V90" s="38"/>
    </row>
    <row r="91" spans="1:22" x14ac:dyDescent="0.2">
      <c r="A91" s="132" t="s">
        <v>117</v>
      </c>
      <c r="B91" s="133" t="s">
        <v>118</v>
      </c>
      <c r="C91" s="160">
        <v>12918.915000000001</v>
      </c>
      <c r="D91" s="155">
        <v>-31.952207053746108</v>
      </c>
      <c r="E91" s="160">
        <v>4240.2430000000004</v>
      </c>
      <c r="F91" s="155">
        <v>-42.139453936911593</v>
      </c>
      <c r="G91" s="155">
        <v>32.821974600808197</v>
      </c>
      <c r="H91" s="160">
        <v>2920.0039999999999</v>
      </c>
      <c r="I91" s="155">
        <v>-27.778144657704743</v>
      </c>
      <c r="J91" s="38"/>
      <c r="K91" s="38"/>
      <c r="L91" s="38"/>
      <c r="M91" s="38"/>
      <c r="N91" s="38"/>
      <c r="O91" s="38"/>
      <c r="P91" s="38"/>
      <c r="Q91" s="38"/>
      <c r="R91" s="38"/>
      <c r="S91" s="38"/>
      <c r="T91" s="38"/>
      <c r="U91" s="38"/>
      <c r="V91" s="38"/>
    </row>
    <row r="92" spans="1:22" x14ac:dyDescent="0.2">
      <c r="A92" s="132" t="s">
        <v>119</v>
      </c>
      <c r="B92" s="133" t="s">
        <v>120</v>
      </c>
      <c r="C92" s="160">
        <v>4540.4970000000003</v>
      </c>
      <c r="D92" s="155">
        <v>-54.317302037738429</v>
      </c>
      <c r="E92" s="160">
        <v>108.66500000000001</v>
      </c>
      <c r="F92" s="155" t="s">
        <v>535</v>
      </c>
      <c r="G92" s="155">
        <v>2.3932402113689313</v>
      </c>
      <c r="H92" s="160" t="s">
        <v>535</v>
      </c>
      <c r="I92" s="155" t="s">
        <v>535</v>
      </c>
      <c r="J92" s="38"/>
      <c r="K92" s="38"/>
      <c r="L92" s="38"/>
      <c r="M92" s="38"/>
      <c r="N92" s="38"/>
      <c r="O92" s="38"/>
      <c r="P92" s="38"/>
      <c r="Q92" s="38"/>
      <c r="R92" s="38"/>
      <c r="S92" s="38"/>
      <c r="T92" s="38"/>
      <c r="U92" s="38"/>
      <c r="V92" s="38"/>
    </row>
    <row r="93" spans="1:22" ht="33.75" x14ac:dyDescent="0.2">
      <c r="A93" s="130" t="s">
        <v>121</v>
      </c>
      <c r="B93" s="131" t="s">
        <v>482</v>
      </c>
      <c r="C93" s="159">
        <v>145903.16800000001</v>
      </c>
      <c r="D93" s="154">
        <v>-1.4856512240101694</v>
      </c>
      <c r="E93" s="159">
        <v>92655.161999999997</v>
      </c>
      <c r="F93" s="154">
        <v>-2.8359346911390446</v>
      </c>
      <c r="G93" s="154">
        <v>63.504558036738445</v>
      </c>
      <c r="H93" s="159">
        <v>24687.137999999999</v>
      </c>
      <c r="I93" s="154">
        <v>-24.03980910827967</v>
      </c>
      <c r="J93" s="33"/>
      <c r="K93" s="33"/>
      <c r="L93" s="33"/>
      <c r="M93" s="33"/>
      <c r="N93" s="33"/>
      <c r="O93" s="33"/>
      <c r="P93" s="33"/>
      <c r="Q93" s="33"/>
      <c r="R93" s="33"/>
      <c r="S93" s="33"/>
      <c r="T93" s="33"/>
      <c r="U93" s="33"/>
      <c r="V93" s="33"/>
    </row>
    <row r="94" spans="1:22" ht="22.5" x14ac:dyDescent="0.2">
      <c r="A94" s="132" t="s">
        <v>122</v>
      </c>
      <c r="B94" s="133" t="s">
        <v>512</v>
      </c>
      <c r="C94" s="160">
        <v>46312.906999999999</v>
      </c>
      <c r="D94" s="155">
        <v>7.6686963882895185</v>
      </c>
      <c r="E94" s="160">
        <v>35116.667999999998</v>
      </c>
      <c r="F94" s="155">
        <v>13.045740901811385</v>
      </c>
      <c r="G94" s="155">
        <v>75.824797609875787</v>
      </c>
      <c r="H94" s="160">
        <v>8878.2189999999991</v>
      </c>
      <c r="I94" s="155" t="s">
        <v>535</v>
      </c>
      <c r="J94" s="38"/>
      <c r="K94" s="38"/>
      <c r="L94" s="38"/>
      <c r="M94" s="38"/>
      <c r="N94" s="38"/>
      <c r="O94" s="38"/>
      <c r="P94" s="38"/>
      <c r="Q94" s="38"/>
      <c r="R94" s="38"/>
      <c r="S94" s="38"/>
      <c r="T94" s="38"/>
      <c r="U94" s="38"/>
      <c r="V94" s="38"/>
    </row>
    <row r="95" spans="1:22" x14ac:dyDescent="0.2">
      <c r="A95" s="132" t="s">
        <v>426</v>
      </c>
      <c r="B95" s="133" t="s">
        <v>427</v>
      </c>
      <c r="C95" s="160" t="s">
        <v>535</v>
      </c>
      <c r="D95" s="155" t="s">
        <v>535</v>
      </c>
      <c r="E95" s="160" t="s">
        <v>535</v>
      </c>
      <c r="F95" s="155" t="s">
        <v>535</v>
      </c>
      <c r="G95" s="155" t="s">
        <v>535</v>
      </c>
      <c r="H95" s="160" t="s">
        <v>535</v>
      </c>
      <c r="I95" s="155" t="s">
        <v>535</v>
      </c>
      <c r="J95" s="38"/>
      <c r="K95" s="38"/>
      <c r="L95" s="38"/>
      <c r="M95" s="38"/>
      <c r="N95" s="38"/>
      <c r="O95" s="38"/>
      <c r="P95" s="38"/>
      <c r="Q95" s="38"/>
      <c r="R95" s="38"/>
      <c r="S95" s="38"/>
      <c r="T95" s="38"/>
      <c r="U95" s="38"/>
      <c r="V95" s="38"/>
    </row>
    <row r="96" spans="1:22" ht="22.5" x14ac:dyDescent="0.2">
      <c r="A96" s="132" t="s">
        <v>201</v>
      </c>
      <c r="B96" s="133" t="s">
        <v>483</v>
      </c>
      <c r="C96" s="160" t="s">
        <v>535</v>
      </c>
      <c r="D96" s="155" t="s">
        <v>535</v>
      </c>
      <c r="E96" s="160" t="s">
        <v>535</v>
      </c>
      <c r="F96" s="155" t="s">
        <v>535</v>
      </c>
      <c r="G96" s="155" t="s">
        <v>535</v>
      </c>
      <c r="H96" s="160" t="s">
        <v>535</v>
      </c>
      <c r="I96" s="155" t="s">
        <v>535</v>
      </c>
      <c r="J96" s="38"/>
      <c r="K96" s="38"/>
      <c r="L96" s="38"/>
      <c r="M96" s="38"/>
      <c r="N96" s="38"/>
      <c r="O96" s="38"/>
      <c r="P96" s="38"/>
      <c r="Q96" s="38"/>
      <c r="R96" s="38"/>
      <c r="S96" s="38"/>
      <c r="T96" s="38"/>
      <c r="U96" s="38"/>
      <c r="V96" s="38"/>
    </row>
    <row r="97" spans="1:22" ht="33.75" x14ac:dyDescent="0.2">
      <c r="A97" s="132" t="s">
        <v>123</v>
      </c>
      <c r="B97" s="133" t="s">
        <v>484</v>
      </c>
      <c r="C97" s="160">
        <v>81032.629000000001</v>
      </c>
      <c r="D97" s="155">
        <v>-1.5890407145829784</v>
      </c>
      <c r="E97" s="160">
        <v>47012.048999999999</v>
      </c>
      <c r="F97" s="155">
        <v>-4.8920787597642175</v>
      </c>
      <c r="G97" s="155">
        <v>58.016196167102024</v>
      </c>
      <c r="H97" s="160">
        <v>13933.625</v>
      </c>
      <c r="I97" s="155">
        <v>-23.107026597716086</v>
      </c>
      <c r="J97" s="38"/>
      <c r="K97" s="38"/>
      <c r="L97" s="38"/>
      <c r="M97" s="38"/>
      <c r="N97" s="38"/>
      <c r="O97" s="38"/>
      <c r="P97" s="38"/>
      <c r="Q97" s="38"/>
      <c r="R97" s="38"/>
      <c r="S97" s="38"/>
      <c r="T97" s="38"/>
      <c r="U97" s="38"/>
      <c r="V97" s="38"/>
    </row>
    <row r="98" spans="1:22" ht="22.5" x14ac:dyDescent="0.2">
      <c r="A98" s="132" t="s">
        <v>124</v>
      </c>
      <c r="B98" s="133" t="s">
        <v>485</v>
      </c>
      <c r="C98" s="160">
        <v>81032.629000000001</v>
      </c>
      <c r="D98" s="155">
        <v>-1.5890407145829784</v>
      </c>
      <c r="E98" s="160">
        <v>47012.048999999999</v>
      </c>
      <c r="F98" s="155">
        <v>-4.8920787597642175</v>
      </c>
      <c r="G98" s="155">
        <v>58.016196167102024</v>
      </c>
      <c r="H98" s="160">
        <v>13933.625</v>
      </c>
      <c r="I98" s="155">
        <v>-23.107026597716086</v>
      </c>
      <c r="J98" s="36"/>
      <c r="K98" s="36"/>
      <c r="L98" s="36"/>
      <c r="M98" s="36"/>
      <c r="N98" s="36"/>
      <c r="O98" s="36"/>
      <c r="P98" s="36"/>
      <c r="Q98" s="36"/>
      <c r="R98" s="36"/>
      <c r="S98" s="36"/>
      <c r="T98" s="36"/>
      <c r="U98" s="36"/>
      <c r="V98" s="36"/>
    </row>
    <row r="99" spans="1:22" ht="22.5" x14ac:dyDescent="0.2">
      <c r="A99" s="132" t="s">
        <v>125</v>
      </c>
      <c r="B99" s="133" t="s">
        <v>486</v>
      </c>
      <c r="C99" s="160">
        <v>12456.9</v>
      </c>
      <c r="D99" s="155">
        <v>-4.9128621710147229</v>
      </c>
      <c r="E99" s="160">
        <v>8647.0210000000006</v>
      </c>
      <c r="F99" s="155">
        <v>-20.039805229385877</v>
      </c>
      <c r="G99" s="155">
        <v>69.415512687747352</v>
      </c>
      <c r="H99" s="160">
        <v>1283.3789999999999</v>
      </c>
      <c r="I99" s="155">
        <v>-63.150359845466724</v>
      </c>
      <c r="J99" s="38"/>
      <c r="K99" s="38"/>
      <c r="L99" s="38"/>
      <c r="M99" s="38"/>
      <c r="N99" s="38"/>
      <c r="O99" s="38"/>
      <c r="P99" s="38"/>
      <c r="Q99" s="38"/>
      <c r="R99" s="38"/>
      <c r="S99" s="38"/>
      <c r="T99" s="38"/>
      <c r="U99" s="38"/>
      <c r="V99" s="38"/>
    </row>
    <row r="100" spans="1:22" x14ac:dyDescent="0.2">
      <c r="A100" s="130" t="s">
        <v>126</v>
      </c>
      <c r="B100" s="131" t="s">
        <v>127</v>
      </c>
      <c r="C100" s="159">
        <v>51153.252999999997</v>
      </c>
      <c r="D100" s="154">
        <v>-1.1056764902407537</v>
      </c>
      <c r="E100" s="159">
        <v>22220.657999999999</v>
      </c>
      <c r="F100" s="154">
        <v>-8.8773434734837906</v>
      </c>
      <c r="G100" s="154">
        <v>43.439384001639155</v>
      </c>
      <c r="H100" s="159">
        <v>8940.7900000000009</v>
      </c>
      <c r="I100" s="154">
        <v>3.0128005714746706</v>
      </c>
      <c r="J100" s="33"/>
      <c r="K100" s="33"/>
      <c r="L100" s="33"/>
      <c r="M100" s="33"/>
      <c r="N100" s="33"/>
      <c r="O100" s="33"/>
      <c r="P100" s="33"/>
      <c r="Q100" s="33"/>
      <c r="R100" s="33"/>
      <c r="S100" s="33"/>
      <c r="T100" s="33"/>
      <c r="U100" s="33"/>
      <c r="V100" s="33"/>
    </row>
    <row r="101" spans="1:22" ht="33.75" x14ac:dyDescent="0.2">
      <c r="A101" s="132" t="s">
        <v>128</v>
      </c>
      <c r="B101" s="133" t="s">
        <v>487</v>
      </c>
      <c r="C101" s="160">
        <v>24778.807000000001</v>
      </c>
      <c r="D101" s="155">
        <v>-3.6099575474391798</v>
      </c>
      <c r="E101" s="160">
        <v>10276.828</v>
      </c>
      <c r="F101" s="155">
        <v>-4.9301353850093363</v>
      </c>
      <c r="G101" s="155">
        <v>41.474264681104295</v>
      </c>
      <c r="H101" s="160">
        <v>3785.4009999999998</v>
      </c>
      <c r="I101" s="155">
        <v>77.452927217785941</v>
      </c>
      <c r="J101" s="36"/>
      <c r="K101" s="36"/>
      <c r="L101" s="36"/>
      <c r="M101" s="36"/>
      <c r="N101" s="36"/>
      <c r="O101" s="36"/>
      <c r="P101" s="36"/>
      <c r="Q101" s="36"/>
      <c r="R101" s="36"/>
      <c r="S101" s="36"/>
      <c r="T101" s="36"/>
      <c r="U101" s="36"/>
      <c r="V101" s="36"/>
    </row>
    <row r="102" spans="1:22" ht="22.5" x14ac:dyDescent="0.2">
      <c r="A102" s="132" t="s">
        <v>129</v>
      </c>
      <c r="B102" s="133" t="s">
        <v>488</v>
      </c>
      <c r="C102" s="160">
        <v>15521.883</v>
      </c>
      <c r="D102" s="155">
        <v>21.475242717534812</v>
      </c>
      <c r="E102" s="160" t="s">
        <v>535</v>
      </c>
      <c r="F102" s="155" t="s">
        <v>535</v>
      </c>
      <c r="G102" s="155" t="s">
        <v>535</v>
      </c>
      <c r="H102" s="160" t="s">
        <v>535</v>
      </c>
      <c r="I102" s="155" t="s">
        <v>535</v>
      </c>
      <c r="J102" s="38"/>
      <c r="K102" s="38"/>
      <c r="L102" s="38"/>
      <c r="M102" s="38"/>
      <c r="N102" s="38"/>
      <c r="O102" s="38"/>
      <c r="P102" s="38"/>
      <c r="Q102" s="38"/>
      <c r="R102" s="38"/>
      <c r="S102" s="38"/>
      <c r="T102" s="38"/>
      <c r="U102" s="38"/>
      <c r="V102" s="38"/>
    </row>
    <row r="103" spans="1:22" ht="22.5" x14ac:dyDescent="0.2">
      <c r="A103" s="132" t="s">
        <v>130</v>
      </c>
      <c r="B103" s="133" t="s">
        <v>489</v>
      </c>
      <c r="C103" s="160">
        <v>9256.9240000000009</v>
      </c>
      <c r="D103" s="155">
        <v>-28.401834140872168</v>
      </c>
      <c r="E103" s="160" t="s">
        <v>535</v>
      </c>
      <c r="F103" s="155" t="s">
        <v>535</v>
      </c>
      <c r="G103" s="155" t="s">
        <v>535</v>
      </c>
      <c r="H103" s="160" t="s">
        <v>535</v>
      </c>
      <c r="I103" s="155" t="s">
        <v>535</v>
      </c>
      <c r="J103" s="38"/>
      <c r="K103" s="38"/>
      <c r="L103" s="38"/>
      <c r="M103" s="38"/>
      <c r="N103" s="38"/>
      <c r="O103" s="38"/>
      <c r="P103" s="38"/>
      <c r="Q103" s="38"/>
      <c r="R103" s="38"/>
      <c r="S103" s="38"/>
      <c r="T103" s="38"/>
      <c r="U103" s="38"/>
      <c r="V103" s="38"/>
    </row>
    <row r="104" spans="1:22" ht="22.5" x14ac:dyDescent="0.2">
      <c r="A104" s="132" t="s">
        <v>202</v>
      </c>
      <c r="B104" s="133" t="s">
        <v>490</v>
      </c>
      <c r="C104" s="160" t="s">
        <v>535</v>
      </c>
      <c r="D104" s="155" t="s">
        <v>535</v>
      </c>
      <c r="E104" s="160" t="s">
        <v>535</v>
      </c>
      <c r="F104" s="155" t="s">
        <v>535</v>
      </c>
      <c r="G104" s="155" t="s">
        <v>535</v>
      </c>
      <c r="H104" s="160">
        <v>680.70399999999995</v>
      </c>
      <c r="I104" s="155">
        <v>-15.377844963476079</v>
      </c>
      <c r="J104" s="36"/>
      <c r="K104" s="36"/>
      <c r="L104" s="36"/>
      <c r="M104" s="36"/>
      <c r="N104" s="36"/>
      <c r="O104" s="36"/>
      <c r="P104" s="36"/>
      <c r="Q104" s="36"/>
      <c r="R104" s="36"/>
      <c r="S104" s="36"/>
      <c r="T104" s="36"/>
      <c r="U104" s="36"/>
      <c r="V104" s="36"/>
    </row>
    <row r="105" spans="1:22" x14ac:dyDescent="0.2">
      <c r="A105" s="132" t="s">
        <v>131</v>
      </c>
      <c r="B105" s="133" t="s">
        <v>132</v>
      </c>
      <c r="C105" s="160">
        <v>4825.5519999999997</v>
      </c>
      <c r="D105" s="155" t="s">
        <v>535</v>
      </c>
      <c r="E105" s="160" t="s">
        <v>535</v>
      </c>
      <c r="F105" s="155" t="s">
        <v>535</v>
      </c>
      <c r="G105" s="155" t="s">
        <v>535</v>
      </c>
      <c r="H105" s="160" t="s">
        <v>535</v>
      </c>
      <c r="I105" s="155" t="s">
        <v>535</v>
      </c>
      <c r="J105" s="36"/>
      <c r="K105" s="36"/>
      <c r="L105" s="36"/>
      <c r="M105" s="36"/>
      <c r="N105" s="36"/>
      <c r="O105" s="36"/>
      <c r="P105" s="36"/>
      <c r="Q105" s="36"/>
      <c r="R105" s="36"/>
      <c r="S105" s="36"/>
      <c r="T105" s="36"/>
      <c r="U105" s="36"/>
      <c r="V105" s="36"/>
    </row>
    <row r="106" spans="1:22" ht="22.5" x14ac:dyDescent="0.2">
      <c r="A106" s="132" t="s">
        <v>133</v>
      </c>
      <c r="B106" s="133" t="s">
        <v>491</v>
      </c>
      <c r="C106" s="160">
        <v>16794.164000000001</v>
      </c>
      <c r="D106" s="155">
        <v>11.81658158329509</v>
      </c>
      <c r="E106" s="160">
        <v>7456.067</v>
      </c>
      <c r="F106" s="155">
        <v>-10.563607344178038</v>
      </c>
      <c r="G106" s="155">
        <v>44.396773784035929</v>
      </c>
      <c r="H106" s="160">
        <v>2914.93</v>
      </c>
      <c r="I106" s="155">
        <v>-18.998469131562146</v>
      </c>
      <c r="J106" s="38"/>
      <c r="K106" s="38"/>
      <c r="L106" s="38"/>
      <c r="M106" s="38"/>
      <c r="N106" s="38"/>
      <c r="O106" s="38"/>
      <c r="P106" s="38"/>
      <c r="Q106" s="38"/>
      <c r="R106" s="38"/>
      <c r="S106" s="38"/>
      <c r="T106" s="38"/>
      <c r="U106" s="38"/>
      <c r="V106" s="38"/>
    </row>
    <row r="107" spans="1:22" x14ac:dyDescent="0.2">
      <c r="A107" s="130" t="s">
        <v>134</v>
      </c>
      <c r="B107" s="131" t="s">
        <v>135</v>
      </c>
      <c r="C107" s="159">
        <v>489159.72100000002</v>
      </c>
      <c r="D107" s="154">
        <v>6.8926243920358274</v>
      </c>
      <c r="E107" s="159">
        <v>348604.89</v>
      </c>
      <c r="F107" s="154">
        <v>31.606672722602838</v>
      </c>
      <c r="G107" s="154">
        <v>71.266066079058874</v>
      </c>
      <c r="H107" s="159">
        <v>126036.049</v>
      </c>
      <c r="I107" s="154">
        <v>33.288445248040233</v>
      </c>
      <c r="J107" s="33"/>
      <c r="K107" s="33"/>
      <c r="L107" s="33"/>
      <c r="M107" s="33"/>
      <c r="N107" s="33"/>
      <c r="O107" s="33"/>
      <c r="P107" s="33"/>
      <c r="Q107" s="33"/>
      <c r="R107" s="33"/>
      <c r="S107" s="33"/>
      <c r="T107" s="33"/>
      <c r="U107" s="33"/>
      <c r="V107" s="33"/>
    </row>
    <row r="108" spans="1:22" ht="22.5" x14ac:dyDescent="0.2">
      <c r="A108" s="132" t="s">
        <v>136</v>
      </c>
      <c r="B108" s="133" t="s">
        <v>492</v>
      </c>
      <c r="C108" s="160">
        <v>298835.44199999998</v>
      </c>
      <c r="D108" s="155">
        <v>10.627161436954111</v>
      </c>
      <c r="E108" s="160">
        <v>228063.899</v>
      </c>
      <c r="F108" s="155">
        <v>48.153099468554188</v>
      </c>
      <c r="G108" s="155">
        <v>76.317553725772598</v>
      </c>
      <c r="H108" s="160">
        <v>85912.471999999994</v>
      </c>
      <c r="I108" s="155">
        <v>65.912951217955452</v>
      </c>
      <c r="J108" s="36"/>
      <c r="K108" s="36"/>
      <c r="L108" s="36"/>
      <c r="M108" s="36"/>
      <c r="N108" s="36"/>
      <c r="O108" s="36"/>
      <c r="P108" s="36"/>
      <c r="Q108" s="36"/>
      <c r="R108" s="36"/>
      <c r="S108" s="36"/>
      <c r="T108" s="36"/>
      <c r="U108" s="36"/>
      <c r="V108" s="36"/>
    </row>
    <row r="109" spans="1:22" x14ac:dyDescent="0.2">
      <c r="A109" s="132" t="s">
        <v>137</v>
      </c>
      <c r="B109" s="133" t="s">
        <v>138</v>
      </c>
      <c r="C109" s="160">
        <v>25332.268</v>
      </c>
      <c r="D109" s="155">
        <v>-17.524382418580046</v>
      </c>
      <c r="E109" s="160">
        <v>13026.843000000001</v>
      </c>
      <c r="F109" s="155">
        <v>-18.863283763996762</v>
      </c>
      <c r="G109" s="155">
        <v>51.423911195002361</v>
      </c>
      <c r="H109" s="160">
        <v>5364.6450000000004</v>
      </c>
      <c r="I109" s="155">
        <v>-13.375526199783934</v>
      </c>
      <c r="J109" s="38"/>
      <c r="K109" s="38"/>
      <c r="L109" s="38"/>
      <c r="M109" s="38"/>
      <c r="N109" s="38"/>
      <c r="O109" s="38"/>
      <c r="P109" s="38"/>
      <c r="Q109" s="38"/>
      <c r="R109" s="38"/>
      <c r="S109" s="38"/>
      <c r="T109" s="38"/>
      <c r="U109" s="38"/>
      <c r="V109" s="38"/>
    </row>
    <row r="110" spans="1:22" x14ac:dyDescent="0.2">
      <c r="A110" s="132" t="s">
        <v>203</v>
      </c>
      <c r="B110" s="133" t="s">
        <v>204</v>
      </c>
      <c r="C110" s="160">
        <v>25333.473999999998</v>
      </c>
      <c r="D110" s="155">
        <v>-6.6312845427008824</v>
      </c>
      <c r="E110" s="160">
        <v>16248.638000000001</v>
      </c>
      <c r="F110" s="155">
        <v>-11.188949514419718</v>
      </c>
      <c r="G110" s="155">
        <v>64.139004386054594</v>
      </c>
      <c r="H110" s="160">
        <v>7192.241</v>
      </c>
      <c r="I110" s="155">
        <v>-34.987548887643683</v>
      </c>
      <c r="J110" s="38"/>
      <c r="K110" s="38"/>
      <c r="L110" s="38"/>
      <c r="M110" s="38"/>
      <c r="N110" s="38"/>
      <c r="O110" s="38"/>
      <c r="P110" s="38"/>
      <c r="Q110" s="38"/>
      <c r="R110" s="38"/>
      <c r="S110" s="38"/>
      <c r="T110" s="38"/>
      <c r="U110" s="38"/>
      <c r="V110" s="38"/>
    </row>
    <row r="111" spans="1:22" ht="22.5" x14ac:dyDescent="0.2">
      <c r="A111" s="132" t="s">
        <v>139</v>
      </c>
      <c r="B111" s="133" t="s">
        <v>521</v>
      </c>
      <c r="C111" s="160">
        <v>37767.847000000002</v>
      </c>
      <c r="D111" s="155">
        <v>-5.0710101530545018</v>
      </c>
      <c r="E111" s="160" t="s">
        <v>535</v>
      </c>
      <c r="F111" s="155" t="s">
        <v>535</v>
      </c>
      <c r="G111" s="155" t="s">
        <v>535</v>
      </c>
      <c r="H111" s="160" t="s">
        <v>535</v>
      </c>
      <c r="I111" s="155" t="s">
        <v>535</v>
      </c>
      <c r="J111" s="38"/>
      <c r="K111" s="38"/>
      <c r="L111" s="38"/>
      <c r="M111" s="38"/>
      <c r="N111" s="38"/>
      <c r="O111" s="38"/>
      <c r="P111" s="38"/>
      <c r="Q111" s="38"/>
      <c r="R111" s="38"/>
      <c r="S111" s="38"/>
      <c r="T111" s="38"/>
      <c r="U111" s="38"/>
      <c r="V111" s="38"/>
    </row>
    <row r="112" spans="1:22" ht="22.5" x14ac:dyDescent="0.2">
      <c r="A112" s="132" t="s">
        <v>140</v>
      </c>
      <c r="B112" s="133" t="s">
        <v>510</v>
      </c>
      <c r="C112" s="160">
        <v>90768.563999999998</v>
      </c>
      <c r="D112" s="155">
        <v>-3.1924555258976852</v>
      </c>
      <c r="E112" s="160">
        <v>52551.44</v>
      </c>
      <c r="F112" s="155">
        <v>-7.0009731094886547</v>
      </c>
      <c r="G112" s="155">
        <v>57.896079528150295</v>
      </c>
      <c r="H112" s="160">
        <v>27094.319</v>
      </c>
      <c r="I112" s="155">
        <v>-14.760244223150735</v>
      </c>
      <c r="J112" s="36"/>
      <c r="K112" s="36"/>
      <c r="L112" s="36"/>
      <c r="M112" s="36"/>
      <c r="N112" s="36"/>
      <c r="O112" s="36"/>
      <c r="P112" s="36"/>
      <c r="Q112" s="36"/>
      <c r="R112" s="36"/>
      <c r="S112" s="36"/>
      <c r="T112" s="36"/>
      <c r="U112" s="36"/>
      <c r="V112" s="36"/>
    </row>
    <row r="113" spans="1:22" x14ac:dyDescent="0.2">
      <c r="A113" s="132" t="s">
        <v>141</v>
      </c>
      <c r="B113" s="133" t="s">
        <v>142</v>
      </c>
      <c r="C113" s="160">
        <v>58274.646999999997</v>
      </c>
      <c r="D113" s="155">
        <v>17.279822980556503</v>
      </c>
      <c r="E113" s="160" t="s">
        <v>535</v>
      </c>
      <c r="F113" s="155" t="s">
        <v>535</v>
      </c>
      <c r="G113" s="155" t="s">
        <v>535</v>
      </c>
      <c r="H113" s="160" t="s">
        <v>535</v>
      </c>
      <c r="I113" s="155" t="s">
        <v>535</v>
      </c>
      <c r="J113" s="38"/>
      <c r="K113" s="38"/>
      <c r="L113" s="38"/>
      <c r="M113" s="38"/>
      <c r="N113" s="38"/>
      <c r="O113" s="38"/>
      <c r="P113" s="38"/>
      <c r="Q113" s="38"/>
      <c r="R113" s="38"/>
      <c r="S113" s="38"/>
      <c r="T113" s="38"/>
      <c r="U113" s="38"/>
      <c r="V113" s="38"/>
    </row>
    <row r="114" spans="1:22" ht="22.5" x14ac:dyDescent="0.2">
      <c r="A114" s="132" t="s">
        <v>373</v>
      </c>
      <c r="B114" s="133" t="s">
        <v>511</v>
      </c>
      <c r="C114" s="160" t="s">
        <v>535</v>
      </c>
      <c r="D114" s="155" t="s">
        <v>535</v>
      </c>
      <c r="E114" s="160" t="s">
        <v>535</v>
      </c>
      <c r="F114" s="155" t="s">
        <v>535</v>
      </c>
      <c r="G114" s="155" t="s">
        <v>535</v>
      </c>
      <c r="H114" s="160">
        <v>2552.9259999999999</v>
      </c>
      <c r="I114" s="155" t="s">
        <v>535</v>
      </c>
      <c r="J114" s="38"/>
      <c r="K114" s="38"/>
      <c r="L114" s="38"/>
      <c r="M114" s="38"/>
      <c r="N114" s="38"/>
      <c r="O114" s="38"/>
      <c r="P114" s="38"/>
      <c r="Q114" s="38"/>
      <c r="R114" s="38"/>
      <c r="S114" s="38"/>
      <c r="T114" s="38"/>
      <c r="U114" s="38"/>
      <c r="V114" s="38"/>
    </row>
    <row r="115" spans="1:22" ht="22.5" x14ac:dyDescent="0.2">
      <c r="A115" s="132" t="s">
        <v>143</v>
      </c>
      <c r="B115" s="133" t="s">
        <v>431</v>
      </c>
      <c r="C115" s="160">
        <v>16668.155999999999</v>
      </c>
      <c r="D115" s="155">
        <v>-51.368200054670872</v>
      </c>
      <c r="E115" s="160">
        <v>11523.781999999999</v>
      </c>
      <c r="F115" s="155">
        <v>-49.929568113934032</v>
      </c>
      <c r="G115" s="155">
        <v>69.136513961112428</v>
      </c>
      <c r="H115" s="160">
        <v>8083.1040000000003</v>
      </c>
      <c r="I115" s="155">
        <v>-51.803453637909968</v>
      </c>
      <c r="J115" s="36"/>
      <c r="K115" s="36"/>
      <c r="L115" s="36"/>
      <c r="M115" s="36"/>
      <c r="N115" s="36"/>
      <c r="O115" s="36"/>
      <c r="P115" s="36"/>
      <c r="Q115" s="36"/>
      <c r="R115" s="36"/>
      <c r="S115" s="36"/>
      <c r="T115" s="36"/>
      <c r="U115" s="36"/>
      <c r="V115" s="36"/>
    </row>
    <row r="116" spans="1:22" x14ac:dyDescent="0.2">
      <c r="A116" s="132" t="s">
        <v>144</v>
      </c>
      <c r="B116" s="133" t="s">
        <v>145</v>
      </c>
      <c r="C116" s="160" t="s">
        <v>535</v>
      </c>
      <c r="D116" s="155" t="s">
        <v>535</v>
      </c>
      <c r="E116" s="160" t="s">
        <v>535</v>
      </c>
      <c r="F116" s="155" t="s">
        <v>535</v>
      </c>
      <c r="G116" s="155" t="s">
        <v>535</v>
      </c>
      <c r="H116" s="160" t="s">
        <v>535</v>
      </c>
      <c r="I116" s="155" t="s">
        <v>535</v>
      </c>
      <c r="J116" s="36"/>
      <c r="K116" s="36"/>
      <c r="L116" s="36"/>
      <c r="M116" s="36"/>
      <c r="N116" s="36"/>
      <c r="O116" s="36"/>
      <c r="P116" s="36"/>
      <c r="Q116" s="36"/>
      <c r="R116" s="36"/>
      <c r="S116" s="36"/>
      <c r="T116" s="36"/>
      <c r="U116" s="36"/>
      <c r="V116" s="36"/>
    </row>
    <row r="117" spans="1:22" ht="22.5" x14ac:dyDescent="0.2">
      <c r="A117" s="132" t="s">
        <v>432</v>
      </c>
      <c r="B117" s="133" t="s">
        <v>494</v>
      </c>
      <c r="C117" s="160">
        <v>5009.665</v>
      </c>
      <c r="D117" s="155">
        <v>18.256173691930798</v>
      </c>
      <c r="E117" s="160">
        <v>3658.3739999999998</v>
      </c>
      <c r="F117" s="155">
        <v>-2.2560565392776653</v>
      </c>
      <c r="G117" s="155">
        <v>73.026320123201856</v>
      </c>
      <c r="H117" s="160">
        <v>1279.826</v>
      </c>
      <c r="I117" s="155">
        <v>-18.566550989996315</v>
      </c>
      <c r="J117" s="36"/>
      <c r="K117" s="36"/>
      <c r="L117" s="36"/>
      <c r="M117" s="36"/>
      <c r="N117" s="36"/>
      <c r="O117" s="36"/>
      <c r="P117" s="36"/>
      <c r="Q117" s="36"/>
      <c r="R117" s="36"/>
      <c r="S117" s="36"/>
      <c r="T117" s="36"/>
      <c r="U117" s="36"/>
      <c r="V117" s="36"/>
    </row>
    <row r="118" spans="1:22" ht="22.5" x14ac:dyDescent="0.2">
      <c r="A118" s="132" t="s">
        <v>146</v>
      </c>
      <c r="B118" s="133" t="s">
        <v>495</v>
      </c>
      <c r="C118" s="160">
        <v>83058.824999999997</v>
      </c>
      <c r="D118" s="155">
        <v>-0.80014426581369946</v>
      </c>
      <c r="E118" s="160">
        <v>53435.894</v>
      </c>
      <c r="F118" s="155">
        <v>17.691582381176616</v>
      </c>
      <c r="G118" s="155">
        <v>64.334998719281188</v>
      </c>
      <c r="H118" s="160">
        <v>10556.204</v>
      </c>
      <c r="I118" s="155">
        <v>40.012120178372726</v>
      </c>
      <c r="J118" s="36"/>
      <c r="K118" s="36"/>
      <c r="L118" s="36"/>
      <c r="M118" s="36"/>
      <c r="N118" s="36"/>
      <c r="O118" s="36"/>
      <c r="P118" s="36"/>
      <c r="Q118" s="36"/>
      <c r="R118" s="36"/>
      <c r="S118" s="36"/>
      <c r="T118" s="36"/>
      <c r="U118" s="36"/>
      <c r="V118" s="36"/>
    </row>
    <row r="119" spans="1:22" ht="22.5" x14ac:dyDescent="0.2">
      <c r="A119" s="132" t="s">
        <v>205</v>
      </c>
      <c r="B119" s="133" t="s">
        <v>496</v>
      </c>
      <c r="C119" s="160">
        <v>9221.6720000000005</v>
      </c>
      <c r="D119" s="155">
        <v>18.274859670262813</v>
      </c>
      <c r="E119" s="160">
        <v>7509.6310000000003</v>
      </c>
      <c r="F119" s="155">
        <v>22.578542673548171</v>
      </c>
      <c r="G119" s="155">
        <v>81.434592338569402</v>
      </c>
      <c r="H119" s="160">
        <v>2331.8040000000001</v>
      </c>
      <c r="I119" s="155">
        <v>57.372495292601116</v>
      </c>
      <c r="J119" s="36"/>
      <c r="K119" s="36"/>
      <c r="L119" s="36"/>
      <c r="M119" s="36"/>
      <c r="N119" s="36"/>
      <c r="O119" s="36"/>
      <c r="P119" s="36"/>
      <c r="Q119" s="36"/>
      <c r="R119" s="36"/>
      <c r="S119" s="36"/>
      <c r="T119" s="36"/>
      <c r="U119" s="36"/>
      <c r="V119" s="36"/>
    </row>
    <row r="120" spans="1:22" ht="33.75" x14ac:dyDescent="0.2">
      <c r="A120" s="132" t="s">
        <v>147</v>
      </c>
      <c r="B120" s="133" t="s">
        <v>497</v>
      </c>
      <c r="C120" s="160">
        <v>18648.97</v>
      </c>
      <c r="D120" s="155">
        <v>-30.415301061488321</v>
      </c>
      <c r="E120" s="160">
        <v>6365.3239999999996</v>
      </c>
      <c r="F120" s="155">
        <v>-32.60017206464336</v>
      </c>
      <c r="G120" s="155">
        <v>34.132308647608951</v>
      </c>
      <c r="H120" s="160" t="s">
        <v>535</v>
      </c>
      <c r="I120" s="155" t="s">
        <v>535</v>
      </c>
      <c r="J120" s="36"/>
      <c r="K120" s="36"/>
      <c r="L120" s="36"/>
      <c r="M120" s="36"/>
      <c r="N120" s="36"/>
      <c r="O120" s="36"/>
      <c r="P120" s="36"/>
      <c r="Q120" s="36"/>
      <c r="R120" s="36"/>
      <c r="S120" s="36"/>
      <c r="T120" s="36"/>
      <c r="U120" s="36"/>
      <c r="V120" s="36"/>
    </row>
    <row r="121" spans="1:22" ht="22.5" x14ac:dyDescent="0.2">
      <c r="A121" s="132" t="s">
        <v>148</v>
      </c>
      <c r="B121" s="133" t="s">
        <v>495</v>
      </c>
      <c r="C121" s="160">
        <v>38816.082999999999</v>
      </c>
      <c r="D121" s="155">
        <v>23.485654462707174</v>
      </c>
      <c r="E121" s="160">
        <v>23937.328000000001</v>
      </c>
      <c r="F121" s="155">
        <v>45.111036883777587</v>
      </c>
      <c r="G121" s="155">
        <v>61.668582066871615</v>
      </c>
      <c r="H121" s="160">
        <v>6831.0479999999998</v>
      </c>
      <c r="I121" s="155">
        <v>57.159145811189489</v>
      </c>
      <c r="J121" s="36"/>
      <c r="K121" s="36"/>
      <c r="L121" s="36"/>
      <c r="M121" s="36"/>
      <c r="N121" s="36"/>
      <c r="O121" s="36"/>
      <c r="P121" s="36"/>
      <c r="Q121" s="36"/>
      <c r="R121" s="36"/>
      <c r="S121" s="36"/>
      <c r="T121" s="36"/>
      <c r="U121" s="36"/>
      <c r="V121" s="36"/>
    </row>
    <row r="122" spans="1:22" ht="22.5" x14ac:dyDescent="0.2">
      <c r="A122" s="130" t="s">
        <v>149</v>
      </c>
      <c r="B122" s="131" t="s">
        <v>498</v>
      </c>
      <c r="C122" s="159">
        <v>48021.529000000002</v>
      </c>
      <c r="D122" s="154">
        <v>13.565069329361933</v>
      </c>
      <c r="E122" s="159">
        <v>24005.916000000001</v>
      </c>
      <c r="F122" s="154">
        <v>32.401339946400611</v>
      </c>
      <c r="G122" s="154">
        <v>49.989903486829832</v>
      </c>
      <c r="H122" s="159">
        <v>14394.368</v>
      </c>
      <c r="I122" s="154">
        <v>34.151492995996733</v>
      </c>
      <c r="J122" s="33"/>
      <c r="K122" s="33"/>
      <c r="L122" s="33"/>
      <c r="M122" s="33"/>
      <c r="N122" s="33"/>
      <c r="O122" s="33"/>
      <c r="P122" s="33"/>
      <c r="Q122" s="33"/>
      <c r="R122" s="33"/>
      <c r="S122" s="33"/>
      <c r="T122" s="33"/>
      <c r="U122" s="33"/>
      <c r="V122" s="33"/>
    </row>
    <row r="123" spans="1:22" ht="22.5" x14ac:dyDescent="0.2">
      <c r="A123" s="132" t="s">
        <v>150</v>
      </c>
      <c r="B123" s="133" t="s">
        <v>499</v>
      </c>
      <c r="C123" s="160" t="s">
        <v>535</v>
      </c>
      <c r="D123" s="155" t="s">
        <v>535</v>
      </c>
      <c r="E123" s="160" t="s">
        <v>535</v>
      </c>
      <c r="F123" s="155" t="s">
        <v>535</v>
      </c>
      <c r="G123" s="155" t="s">
        <v>535</v>
      </c>
      <c r="H123" s="160" t="s">
        <v>535</v>
      </c>
      <c r="I123" s="155" t="s">
        <v>535</v>
      </c>
      <c r="J123" s="36"/>
      <c r="K123" s="36"/>
      <c r="L123" s="36"/>
      <c r="M123" s="36"/>
      <c r="N123" s="36"/>
      <c r="O123" s="36"/>
      <c r="P123" s="36"/>
      <c r="Q123" s="36"/>
      <c r="R123" s="36"/>
      <c r="S123" s="36"/>
      <c r="T123" s="36"/>
      <c r="U123" s="36"/>
      <c r="V123" s="36"/>
    </row>
    <row r="124" spans="1:22" x14ac:dyDescent="0.2">
      <c r="A124" s="132" t="s">
        <v>151</v>
      </c>
      <c r="B124" s="133" t="s">
        <v>152</v>
      </c>
      <c r="C124" s="160" t="s">
        <v>535</v>
      </c>
      <c r="D124" s="155" t="s">
        <v>535</v>
      </c>
      <c r="E124" s="160" t="s">
        <v>535</v>
      </c>
      <c r="F124" s="155" t="s">
        <v>535</v>
      </c>
      <c r="G124" s="155" t="s">
        <v>535</v>
      </c>
      <c r="H124" s="160" t="s">
        <v>535</v>
      </c>
      <c r="I124" s="155" t="s">
        <v>535</v>
      </c>
      <c r="J124" s="36"/>
      <c r="K124" s="36"/>
      <c r="L124" s="36"/>
      <c r="M124" s="36"/>
      <c r="N124" s="36"/>
      <c r="O124" s="36"/>
      <c r="P124" s="36"/>
      <c r="Q124" s="36"/>
      <c r="R124" s="36"/>
      <c r="S124" s="36"/>
      <c r="T124" s="36"/>
      <c r="U124" s="36"/>
      <c r="V124" s="36"/>
    </row>
    <row r="125" spans="1:22" ht="22.5" x14ac:dyDescent="0.2">
      <c r="A125" s="132" t="s">
        <v>435</v>
      </c>
      <c r="B125" s="133" t="s">
        <v>500</v>
      </c>
      <c r="C125" s="160" t="s">
        <v>535</v>
      </c>
      <c r="D125" s="155" t="s">
        <v>535</v>
      </c>
      <c r="E125" s="160" t="s">
        <v>535</v>
      </c>
      <c r="F125" s="155" t="s">
        <v>535</v>
      </c>
      <c r="G125" s="155" t="s">
        <v>535</v>
      </c>
      <c r="H125" s="160" t="s">
        <v>535</v>
      </c>
      <c r="I125" s="155" t="s">
        <v>535</v>
      </c>
      <c r="J125" s="36"/>
      <c r="K125" s="36"/>
      <c r="L125" s="36"/>
      <c r="M125" s="36"/>
      <c r="N125" s="36"/>
      <c r="O125" s="36"/>
      <c r="P125" s="36"/>
      <c r="Q125" s="36"/>
      <c r="R125" s="36"/>
      <c r="S125" s="36"/>
      <c r="T125" s="36"/>
      <c r="U125" s="36"/>
      <c r="V125" s="36"/>
    </row>
    <row r="126" spans="1:22" x14ac:dyDescent="0.2">
      <c r="A126" s="130" t="s">
        <v>153</v>
      </c>
      <c r="B126" s="131" t="s">
        <v>154</v>
      </c>
      <c r="C126" s="159">
        <v>72132.713000000003</v>
      </c>
      <c r="D126" s="154">
        <v>-86.910455968031698</v>
      </c>
      <c r="E126" s="159">
        <v>18239.727999999999</v>
      </c>
      <c r="F126" s="154">
        <v>-37.805218451857414</v>
      </c>
      <c r="G126" s="154">
        <v>25.286346847927373</v>
      </c>
      <c r="H126" s="159">
        <v>3272.93</v>
      </c>
      <c r="I126" s="154">
        <v>13.318320844854085</v>
      </c>
      <c r="J126" s="35"/>
      <c r="K126" s="35"/>
      <c r="L126" s="35"/>
      <c r="M126" s="35"/>
      <c r="N126" s="35"/>
      <c r="O126" s="35"/>
      <c r="P126" s="35"/>
      <c r="Q126" s="35"/>
      <c r="R126" s="35"/>
      <c r="S126" s="35"/>
      <c r="T126" s="35"/>
      <c r="U126" s="35"/>
      <c r="V126" s="35"/>
    </row>
    <row r="127" spans="1:22" x14ac:dyDescent="0.2">
      <c r="A127" s="132" t="s">
        <v>155</v>
      </c>
      <c r="B127" s="133" t="s">
        <v>156</v>
      </c>
      <c r="C127" s="160">
        <v>32384.166000000001</v>
      </c>
      <c r="D127" s="155">
        <v>-93.60265196847142</v>
      </c>
      <c r="E127" s="160">
        <v>5666.9539999999997</v>
      </c>
      <c r="F127" s="155" t="s">
        <v>535</v>
      </c>
      <c r="G127" s="155">
        <v>17.49915066517384</v>
      </c>
      <c r="H127" s="160" t="s">
        <v>535</v>
      </c>
      <c r="I127" s="155" t="s">
        <v>535</v>
      </c>
      <c r="J127" s="36"/>
      <c r="K127" s="36"/>
      <c r="L127" s="36"/>
      <c r="M127" s="36"/>
      <c r="N127" s="36"/>
      <c r="O127" s="36"/>
      <c r="P127" s="36"/>
      <c r="Q127" s="36"/>
      <c r="R127" s="36"/>
      <c r="S127" s="36"/>
      <c r="T127" s="36"/>
      <c r="U127" s="36"/>
      <c r="V127" s="36"/>
    </row>
    <row r="128" spans="1:22" x14ac:dyDescent="0.2">
      <c r="A128" s="132" t="s">
        <v>206</v>
      </c>
      <c r="B128" s="133" t="s">
        <v>436</v>
      </c>
      <c r="C128" s="160" t="s">
        <v>535</v>
      </c>
      <c r="D128" s="155" t="s">
        <v>535</v>
      </c>
      <c r="E128" s="160" t="s">
        <v>535</v>
      </c>
      <c r="F128" s="155" t="s">
        <v>535</v>
      </c>
      <c r="G128" s="155" t="s">
        <v>535</v>
      </c>
      <c r="H128" s="160" t="s">
        <v>535</v>
      </c>
      <c r="I128" s="155" t="s">
        <v>535</v>
      </c>
      <c r="J128" s="36"/>
      <c r="K128" s="36"/>
      <c r="L128" s="36"/>
      <c r="M128" s="36"/>
      <c r="N128" s="36"/>
      <c r="O128" s="36"/>
      <c r="P128" s="36"/>
      <c r="Q128" s="36"/>
      <c r="R128" s="36"/>
      <c r="S128" s="36"/>
      <c r="T128" s="36"/>
      <c r="U128" s="36"/>
      <c r="V128" s="36"/>
    </row>
    <row r="129" spans="1:22" x14ac:dyDescent="0.2">
      <c r="A129" s="132" t="s">
        <v>207</v>
      </c>
      <c r="B129" s="133" t="s">
        <v>208</v>
      </c>
      <c r="C129" s="160" t="s">
        <v>535</v>
      </c>
      <c r="D129" s="155" t="s">
        <v>535</v>
      </c>
      <c r="E129" s="160" t="s">
        <v>535</v>
      </c>
      <c r="F129" s="155" t="s">
        <v>535</v>
      </c>
      <c r="G129" s="155" t="s">
        <v>535</v>
      </c>
      <c r="H129" s="160" t="s">
        <v>535</v>
      </c>
      <c r="I129" s="155" t="s">
        <v>535</v>
      </c>
      <c r="J129" s="36"/>
      <c r="K129" s="36"/>
      <c r="L129" s="36"/>
      <c r="M129" s="36"/>
      <c r="N129" s="36"/>
      <c r="O129" s="36"/>
      <c r="P129" s="36"/>
      <c r="Q129" s="36"/>
      <c r="R129" s="36"/>
      <c r="S129" s="36"/>
      <c r="T129" s="36"/>
      <c r="U129" s="36"/>
      <c r="V129" s="36"/>
    </row>
    <row r="130" spans="1:22" x14ac:dyDescent="0.2">
      <c r="A130" s="130" t="s">
        <v>157</v>
      </c>
      <c r="B130" s="131" t="s">
        <v>158</v>
      </c>
      <c r="C130" s="159">
        <v>13406.264999999999</v>
      </c>
      <c r="D130" s="154">
        <v>2.7129005809214846E-2</v>
      </c>
      <c r="E130" s="159" t="s">
        <v>535</v>
      </c>
      <c r="F130" s="154" t="s">
        <v>535</v>
      </c>
      <c r="G130" s="154" t="s">
        <v>535</v>
      </c>
      <c r="H130" s="159" t="s">
        <v>535</v>
      </c>
      <c r="I130" s="154" t="s">
        <v>535</v>
      </c>
      <c r="J130" s="35"/>
      <c r="K130" s="35"/>
      <c r="L130" s="35"/>
      <c r="M130" s="35"/>
      <c r="N130" s="35"/>
      <c r="O130" s="35"/>
      <c r="P130" s="35"/>
      <c r="Q130" s="35"/>
      <c r="R130" s="35"/>
      <c r="S130" s="35"/>
      <c r="T130" s="35"/>
      <c r="U130" s="35"/>
      <c r="V130" s="35"/>
    </row>
    <row r="131" spans="1:22" x14ac:dyDescent="0.2">
      <c r="A131" s="132" t="s">
        <v>209</v>
      </c>
      <c r="B131" s="133" t="s">
        <v>210</v>
      </c>
      <c r="C131" s="160">
        <v>10712.987999999999</v>
      </c>
      <c r="D131" s="155">
        <v>208.64874333464326</v>
      </c>
      <c r="E131" s="160" t="s">
        <v>535</v>
      </c>
      <c r="F131" s="155" t="s">
        <v>535</v>
      </c>
      <c r="G131" s="155" t="s">
        <v>535</v>
      </c>
      <c r="H131" s="160" t="s">
        <v>535</v>
      </c>
      <c r="I131" s="155" t="s">
        <v>535</v>
      </c>
      <c r="J131" s="36"/>
      <c r="K131" s="36"/>
      <c r="L131" s="36"/>
      <c r="M131" s="36"/>
      <c r="N131" s="36"/>
      <c r="O131" s="36"/>
      <c r="P131" s="36"/>
      <c r="Q131" s="36"/>
      <c r="R131" s="36"/>
      <c r="S131" s="36"/>
      <c r="T131" s="36"/>
      <c r="U131" s="36"/>
      <c r="V131" s="36"/>
    </row>
    <row r="132" spans="1:22" x14ac:dyDescent="0.2">
      <c r="A132" s="130" t="s">
        <v>159</v>
      </c>
      <c r="B132" s="131" t="s">
        <v>160</v>
      </c>
      <c r="C132" s="159">
        <v>189254.174</v>
      </c>
      <c r="D132" s="154">
        <v>-3.4009496459780308</v>
      </c>
      <c r="E132" s="159">
        <v>118669.06299999999</v>
      </c>
      <c r="F132" s="154">
        <v>-0.51346923874731942</v>
      </c>
      <c r="G132" s="154">
        <v>62.703538047197839</v>
      </c>
      <c r="H132" s="159">
        <v>31765.724999999999</v>
      </c>
      <c r="I132" s="154">
        <v>-5.9625404638260449</v>
      </c>
      <c r="J132" s="34"/>
      <c r="K132" s="42"/>
      <c r="L132" s="43"/>
      <c r="M132" s="42"/>
      <c r="N132" s="42"/>
      <c r="O132" s="44"/>
      <c r="P132" s="42"/>
      <c r="Q132" s="34"/>
      <c r="R132" s="34"/>
      <c r="S132" s="42"/>
      <c r="T132" s="42"/>
      <c r="U132" s="34"/>
      <c r="V132" s="34"/>
    </row>
    <row r="133" spans="1:22" ht="33.75" x14ac:dyDescent="0.2">
      <c r="A133" s="132" t="s">
        <v>161</v>
      </c>
      <c r="B133" s="133" t="s">
        <v>501</v>
      </c>
      <c r="C133" s="160">
        <v>158000.71599999999</v>
      </c>
      <c r="D133" s="155">
        <v>-5.3712054579341668</v>
      </c>
      <c r="E133" s="160">
        <v>105558.74</v>
      </c>
      <c r="F133" s="155">
        <v>-2.5753502043103964</v>
      </c>
      <c r="G133" s="155">
        <v>66.809026359095753</v>
      </c>
      <c r="H133" s="160">
        <v>29808.203000000001</v>
      </c>
      <c r="I133" s="155">
        <v>-4.069423424730445</v>
      </c>
      <c r="J133" s="37"/>
      <c r="K133" s="39"/>
      <c r="L133" s="40"/>
      <c r="M133" s="39"/>
      <c r="N133" s="39"/>
      <c r="O133" s="41"/>
      <c r="P133" s="39"/>
      <c r="Q133" s="37"/>
      <c r="R133" s="37"/>
      <c r="S133" s="39"/>
      <c r="T133" s="39"/>
      <c r="U133" s="37"/>
      <c r="V133" s="37"/>
    </row>
    <row r="134" spans="1:22" x14ac:dyDescent="0.2">
      <c r="A134" s="132" t="s">
        <v>437</v>
      </c>
      <c r="B134" s="133" t="s">
        <v>438</v>
      </c>
      <c r="C134" s="160" t="s">
        <v>535</v>
      </c>
      <c r="D134" s="155" t="s">
        <v>535</v>
      </c>
      <c r="E134" s="160" t="s">
        <v>535</v>
      </c>
      <c r="F134" s="155" t="s">
        <v>535</v>
      </c>
      <c r="G134" s="155" t="s">
        <v>535</v>
      </c>
      <c r="H134" s="160" t="s">
        <v>535</v>
      </c>
      <c r="I134" s="155" t="s">
        <v>535</v>
      </c>
      <c r="J134" s="36"/>
      <c r="K134" s="36"/>
      <c r="L134" s="36"/>
      <c r="M134" s="36"/>
      <c r="N134" s="36"/>
      <c r="O134" s="36"/>
      <c r="P134" s="36"/>
      <c r="Q134" s="36"/>
      <c r="R134" s="36"/>
      <c r="S134" s="36"/>
      <c r="T134" s="36"/>
      <c r="U134" s="36"/>
      <c r="V134" s="36"/>
    </row>
    <row r="135" spans="1:22" x14ac:dyDescent="0.2">
      <c r="A135" s="132" t="s">
        <v>439</v>
      </c>
      <c r="B135" s="133" t="s">
        <v>440</v>
      </c>
      <c r="C135" s="160" t="s">
        <v>535</v>
      </c>
      <c r="D135" s="155" t="s">
        <v>535</v>
      </c>
      <c r="E135" s="160" t="s">
        <v>535</v>
      </c>
      <c r="F135" s="155" t="s">
        <v>535</v>
      </c>
      <c r="G135" s="155" t="s">
        <v>535</v>
      </c>
      <c r="H135" s="160" t="s">
        <v>535</v>
      </c>
      <c r="I135" s="155" t="s">
        <v>535</v>
      </c>
      <c r="J135" s="36"/>
      <c r="K135" s="36"/>
      <c r="L135" s="36"/>
      <c r="M135" s="36"/>
      <c r="N135" s="36"/>
      <c r="O135" s="36"/>
      <c r="P135" s="36"/>
      <c r="Q135" s="36"/>
      <c r="R135" s="36"/>
      <c r="S135" s="36"/>
      <c r="T135" s="36"/>
      <c r="U135" s="36"/>
      <c r="V135" s="36"/>
    </row>
    <row r="136" spans="1:22" ht="22.5" x14ac:dyDescent="0.2">
      <c r="A136" s="130" t="s">
        <v>162</v>
      </c>
      <c r="B136" s="131" t="s">
        <v>502</v>
      </c>
      <c r="C136" s="159">
        <v>112724.266</v>
      </c>
      <c r="D136" s="154">
        <v>3.6897672476345349</v>
      </c>
      <c r="E136" s="159">
        <v>10626.512000000001</v>
      </c>
      <c r="F136" s="154">
        <v>314.73183254945542</v>
      </c>
      <c r="G136" s="154">
        <v>9.4269959584389742</v>
      </c>
      <c r="H136" s="159">
        <v>9729.2000000000007</v>
      </c>
      <c r="I136" s="154">
        <v>337.9531815210874</v>
      </c>
      <c r="J136" s="34"/>
      <c r="K136" s="42"/>
      <c r="L136" s="43"/>
      <c r="M136" s="42"/>
      <c r="N136" s="42"/>
      <c r="O136" s="44"/>
      <c r="P136" s="42"/>
      <c r="Q136" s="34"/>
      <c r="R136" s="34"/>
      <c r="S136" s="42"/>
      <c r="T136" s="42"/>
      <c r="U136" s="34"/>
      <c r="V136" s="34"/>
    </row>
    <row r="137" spans="1:22" ht="22.5" x14ac:dyDescent="0.2">
      <c r="A137" s="132" t="s">
        <v>163</v>
      </c>
      <c r="B137" s="133" t="s">
        <v>503</v>
      </c>
      <c r="C137" s="160">
        <v>84348.501000000004</v>
      </c>
      <c r="D137" s="155">
        <v>-12.680820168486463</v>
      </c>
      <c r="E137" s="160">
        <v>1758.595</v>
      </c>
      <c r="F137" s="155">
        <v>24.365300949891662</v>
      </c>
      <c r="G137" s="155">
        <v>2.0849155339464778</v>
      </c>
      <c r="H137" s="160" t="s">
        <v>535</v>
      </c>
      <c r="I137" s="155" t="s">
        <v>535</v>
      </c>
      <c r="J137" s="37"/>
      <c r="K137" s="39"/>
      <c r="L137" s="40"/>
      <c r="M137" s="39"/>
      <c r="N137" s="39"/>
      <c r="O137" s="41"/>
      <c r="P137" s="39"/>
      <c r="Q137" s="37"/>
      <c r="R137" s="37"/>
      <c r="S137" s="39"/>
      <c r="T137" s="39"/>
      <c r="U137" s="37"/>
      <c r="V137" s="37"/>
    </row>
    <row r="138" spans="1:22" x14ac:dyDescent="0.2">
      <c r="A138" s="132" t="s">
        <v>164</v>
      </c>
      <c r="B138" s="133" t="s">
        <v>165</v>
      </c>
      <c r="C138" s="160">
        <v>67135.37</v>
      </c>
      <c r="D138" s="155">
        <v>-17.919067950142036</v>
      </c>
      <c r="E138" s="160">
        <v>686.31299999999999</v>
      </c>
      <c r="F138" s="155">
        <v>-51.464934910640032</v>
      </c>
      <c r="G138" s="155">
        <v>1.0222822932233784</v>
      </c>
      <c r="H138" s="160">
        <v>631.529</v>
      </c>
      <c r="I138" s="155" t="s">
        <v>535</v>
      </c>
      <c r="J138" s="37"/>
      <c r="K138" s="39"/>
      <c r="L138" s="40"/>
      <c r="M138" s="39"/>
      <c r="N138" s="39"/>
      <c r="O138" s="41"/>
      <c r="P138" s="39"/>
      <c r="Q138" s="37"/>
      <c r="R138" s="37"/>
      <c r="S138" s="39"/>
      <c r="T138" s="39"/>
      <c r="U138" s="37"/>
      <c r="V138" s="37"/>
    </row>
    <row r="139" spans="1:22" x14ac:dyDescent="0.2">
      <c r="A139" s="132" t="s">
        <v>212</v>
      </c>
      <c r="B139" s="133" t="s">
        <v>213</v>
      </c>
      <c r="C139" s="160">
        <v>4290.8109999999997</v>
      </c>
      <c r="D139" s="155">
        <v>21.55292615228241</v>
      </c>
      <c r="E139" s="160">
        <v>0</v>
      </c>
      <c r="F139" s="155" t="s">
        <v>536</v>
      </c>
      <c r="G139" s="155" t="s">
        <v>536</v>
      </c>
      <c r="H139" s="160">
        <v>0</v>
      </c>
      <c r="I139" s="155" t="s">
        <v>536</v>
      </c>
      <c r="J139" s="37"/>
      <c r="K139" s="39"/>
      <c r="L139" s="40"/>
      <c r="M139" s="39"/>
      <c r="N139" s="39"/>
      <c r="O139" s="41"/>
      <c r="P139" s="39"/>
      <c r="Q139" s="37"/>
      <c r="R139" s="37"/>
      <c r="S139" s="39"/>
      <c r="T139" s="39"/>
      <c r="U139" s="37"/>
      <c r="V139" s="37"/>
    </row>
    <row r="140" spans="1:22" ht="22.5" x14ac:dyDescent="0.2">
      <c r="A140" s="132" t="s">
        <v>442</v>
      </c>
      <c r="B140" s="133" t="s">
        <v>506</v>
      </c>
      <c r="C140" s="160">
        <v>9260.8459999999995</v>
      </c>
      <c r="D140" s="155" t="s">
        <v>535</v>
      </c>
      <c r="E140" s="160" t="s">
        <v>535</v>
      </c>
      <c r="F140" s="155" t="s">
        <v>536</v>
      </c>
      <c r="G140" s="155" t="s">
        <v>535</v>
      </c>
      <c r="H140" s="160" t="s">
        <v>535</v>
      </c>
      <c r="I140" s="155" t="s">
        <v>536</v>
      </c>
      <c r="J140" s="37"/>
      <c r="K140" s="39"/>
      <c r="L140" s="40"/>
      <c r="M140" s="39"/>
      <c r="N140" s="39"/>
      <c r="O140" s="41"/>
      <c r="P140" s="39"/>
      <c r="Q140" s="37"/>
      <c r="R140" s="37"/>
      <c r="S140" s="39"/>
      <c r="T140" s="39"/>
      <c r="U140" s="37"/>
      <c r="V140" s="37"/>
    </row>
    <row r="141" spans="1:22" ht="22.5" x14ac:dyDescent="0.2">
      <c r="A141" s="132" t="s">
        <v>167</v>
      </c>
      <c r="B141" s="133" t="s">
        <v>507</v>
      </c>
      <c r="C141" s="160">
        <v>28375.764999999999</v>
      </c>
      <c r="D141" s="155">
        <v>134.21814642733889</v>
      </c>
      <c r="E141" s="160">
        <v>8867.9169999999995</v>
      </c>
      <c r="F141" s="155">
        <v>672.32872178748573</v>
      </c>
      <c r="G141" s="155">
        <v>31.251728367499517</v>
      </c>
      <c r="H141" s="160" t="s">
        <v>535</v>
      </c>
      <c r="I141" s="155" t="s">
        <v>535</v>
      </c>
      <c r="J141" s="37"/>
      <c r="K141" s="39"/>
      <c r="L141" s="40"/>
      <c r="M141" s="39"/>
      <c r="N141" s="39"/>
      <c r="O141" s="41"/>
      <c r="P141" s="39"/>
      <c r="Q141" s="37"/>
      <c r="R141" s="37"/>
      <c r="S141" s="39"/>
      <c r="T141" s="39"/>
      <c r="U141" s="37"/>
      <c r="V141" s="37"/>
    </row>
    <row r="142" spans="1:22" ht="33.75" x14ac:dyDescent="0.2">
      <c r="A142" s="130" t="s">
        <v>348</v>
      </c>
      <c r="B142" s="131" t="s">
        <v>508</v>
      </c>
      <c r="C142" s="159">
        <v>2595229.8509999998</v>
      </c>
      <c r="D142" s="154">
        <v>-16.796191628264907</v>
      </c>
      <c r="E142" s="159">
        <v>1103060.459</v>
      </c>
      <c r="F142" s="154">
        <v>2.9716968117990064</v>
      </c>
      <c r="G142" s="154">
        <v>42.503382063633644</v>
      </c>
      <c r="H142" s="159">
        <v>455242.02299999999</v>
      </c>
      <c r="I142" s="154">
        <v>2.3976419172173991</v>
      </c>
      <c r="J142" s="34"/>
      <c r="K142" s="42"/>
      <c r="L142" s="43"/>
      <c r="M142" s="42"/>
      <c r="N142" s="42"/>
      <c r="O142" s="44"/>
      <c r="P142" s="42"/>
      <c r="Q142" s="34"/>
      <c r="R142" s="34"/>
      <c r="S142" s="42"/>
      <c r="T142" s="42"/>
      <c r="U142" s="34"/>
      <c r="V142" s="34"/>
    </row>
    <row r="143" spans="1:22" ht="33.75" customHeight="1" x14ac:dyDescent="0.2">
      <c r="A143" s="130"/>
      <c r="B143" s="144" t="s">
        <v>349</v>
      </c>
      <c r="C143" s="141"/>
      <c r="D143" s="141"/>
      <c r="E143" s="141"/>
      <c r="F143" s="141"/>
      <c r="G143" s="141"/>
      <c r="H143" s="142"/>
      <c r="I143" s="141"/>
      <c r="J143" s="34"/>
      <c r="K143" s="42"/>
      <c r="L143" s="43"/>
      <c r="M143" s="42"/>
      <c r="N143" s="42"/>
      <c r="O143" s="44"/>
      <c r="P143" s="42"/>
      <c r="Q143" s="34"/>
      <c r="R143" s="34"/>
      <c r="S143" s="42"/>
      <c r="T143" s="42"/>
      <c r="U143" s="34"/>
      <c r="V143" s="34"/>
    </row>
    <row r="144" spans="1:22" x14ac:dyDescent="0.2">
      <c r="A144" s="145" t="s">
        <v>168</v>
      </c>
      <c r="B144" s="146" t="s">
        <v>169</v>
      </c>
      <c r="C144" s="160">
        <v>633074.50399999996</v>
      </c>
      <c r="D144" s="155">
        <v>-4.3634207060762549</v>
      </c>
      <c r="E144" s="160">
        <v>289459.55</v>
      </c>
      <c r="F144" s="155">
        <v>-1.8002102596942677</v>
      </c>
      <c r="G144" s="155">
        <v>45.722825381702627</v>
      </c>
      <c r="H144" s="160">
        <v>136327.133</v>
      </c>
      <c r="I144" s="155">
        <v>-0.64452399301184471</v>
      </c>
      <c r="J144" s="37"/>
      <c r="K144" s="39"/>
      <c r="L144" s="40"/>
      <c r="M144" s="39"/>
      <c r="N144" s="39"/>
      <c r="O144" s="41"/>
      <c r="P144" s="39"/>
      <c r="Q144" s="37"/>
      <c r="R144" s="37"/>
      <c r="S144" s="39"/>
      <c r="T144" s="39"/>
      <c r="U144" s="37"/>
      <c r="V144" s="37"/>
    </row>
    <row r="145" spans="1:22" x14ac:dyDescent="0.2">
      <c r="A145" s="130" t="s">
        <v>22</v>
      </c>
      <c r="B145" s="133" t="s">
        <v>170</v>
      </c>
      <c r="C145" s="160">
        <v>987431.33</v>
      </c>
      <c r="D145" s="155">
        <v>-31.618899010868219</v>
      </c>
      <c r="E145" s="160">
        <v>560904.15099999995</v>
      </c>
      <c r="F145" s="155">
        <v>16.651316217139652</v>
      </c>
      <c r="G145" s="155">
        <v>56.8043704872115</v>
      </c>
      <c r="H145" s="160">
        <v>201122.215</v>
      </c>
      <c r="I145" s="155">
        <v>21.360037002335346</v>
      </c>
      <c r="J145" s="37"/>
      <c r="K145" s="39"/>
      <c r="L145" s="40"/>
      <c r="M145" s="39"/>
      <c r="N145" s="39"/>
      <c r="O145" s="41"/>
      <c r="P145" s="39"/>
      <c r="Q145" s="37"/>
      <c r="R145" s="37"/>
      <c r="S145" s="39"/>
      <c r="T145" s="39"/>
      <c r="U145" s="37"/>
      <c r="V145" s="37"/>
    </row>
    <row r="146" spans="1:22" x14ac:dyDescent="0.2">
      <c r="A146" s="130" t="s">
        <v>171</v>
      </c>
      <c r="B146" s="133" t="s">
        <v>172</v>
      </c>
      <c r="C146" s="160">
        <v>31122.36</v>
      </c>
      <c r="D146" s="155">
        <v>-5.884036454590273</v>
      </c>
      <c r="E146" s="160">
        <v>11577.392</v>
      </c>
      <c r="F146" s="155">
        <v>-25.133835631621537</v>
      </c>
      <c r="G146" s="155">
        <v>37.199595403433413</v>
      </c>
      <c r="H146" s="160" t="s">
        <v>535</v>
      </c>
      <c r="I146" s="155" t="s">
        <v>535</v>
      </c>
      <c r="J146" s="37"/>
      <c r="K146" s="39"/>
      <c r="L146" s="40"/>
      <c r="M146" s="39"/>
      <c r="N146" s="39"/>
      <c r="O146" s="41"/>
      <c r="P146" s="39"/>
      <c r="Q146" s="37"/>
      <c r="R146" s="37"/>
      <c r="S146" s="39"/>
      <c r="T146" s="39"/>
      <c r="U146" s="37"/>
      <c r="V146" s="37"/>
    </row>
    <row r="147" spans="1:22" x14ac:dyDescent="0.2">
      <c r="A147" s="130" t="s">
        <v>173</v>
      </c>
      <c r="B147" s="133" t="s">
        <v>174</v>
      </c>
      <c r="C147" s="160">
        <v>717272.10100000002</v>
      </c>
      <c r="D147" s="155">
        <v>-5.1982788836076708</v>
      </c>
      <c r="E147" s="160">
        <v>197899.261</v>
      </c>
      <c r="F147" s="155">
        <v>-13.992438207790769</v>
      </c>
      <c r="G147" s="155">
        <v>27.590542100284477</v>
      </c>
      <c r="H147" s="160">
        <v>83935.547000000006</v>
      </c>
      <c r="I147" s="155">
        <v>-10.967151479109887</v>
      </c>
      <c r="J147" s="37"/>
      <c r="K147" s="39"/>
      <c r="L147" s="40"/>
      <c r="M147" s="39"/>
      <c r="N147" s="39"/>
      <c r="O147" s="41"/>
      <c r="P147" s="39"/>
      <c r="Q147" s="37"/>
      <c r="R147" s="37"/>
      <c r="S147" s="39"/>
      <c r="T147" s="39"/>
      <c r="U147" s="37"/>
      <c r="V147" s="37"/>
    </row>
    <row r="148" spans="1:22" x14ac:dyDescent="0.2">
      <c r="A148" s="147" t="s">
        <v>175</v>
      </c>
      <c r="B148" s="148" t="s">
        <v>176</v>
      </c>
      <c r="C148" s="162">
        <v>226329.55600000001</v>
      </c>
      <c r="D148" s="157">
        <v>1.2738175327887689</v>
      </c>
      <c r="E148" s="162">
        <v>43220.105000000003</v>
      </c>
      <c r="F148" s="157">
        <v>-13.669134947058751</v>
      </c>
      <c r="G148" s="157">
        <v>19.096094104474805</v>
      </c>
      <c r="H148" s="162" t="s">
        <v>535</v>
      </c>
      <c r="I148" s="157" t="s">
        <v>535</v>
      </c>
      <c r="J148" s="37"/>
      <c r="K148" s="39"/>
      <c r="L148" s="40"/>
      <c r="M148" s="39"/>
      <c r="N148" s="39"/>
      <c r="O148" s="41"/>
      <c r="P148" s="39"/>
      <c r="Q148" s="37"/>
      <c r="R148" s="37"/>
      <c r="S148" s="39"/>
      <c r="T148" s="39"/>
      <c r="U148" s="37"/>
      <c r="V148" s="37"/>
    </row>
    <row r="149" spans="1:22" x14ac:dyDescent="0.2">
      <c r="B149" s="37"/>
      <c r="J149" s="2"/>
      <c r="L149" s="26"/>
      <c r="M149" s="25"/>
      <c r="O149" s="3"/>
      <c r="P149" s="25"/>
      <c r="Q149" s="2"/>
    </row>
  </sheetData>
  <mergeCells count="5">
    <mergeCell ref="A1:I1"/>
    <mergeCell ref="A3:A5"/>
    <mergeCell ref="B3:B5"/>
    <mergeCell ref="C3:I3"/>
    <mergeCell ref="F5:G5"/>
  </mergeCells>
  <conditionalFormatting sqref="A7:I14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2"/>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28" t="s">
        <v>538</v>
      </c>
      <c r="B1" s="228"/>
      <c r="C1" s="228"/>
      <c r="D1" s="228"/>
      <c r="E1" s="228"/>
      <c r="F1" s="228"/>
      <c r="G1" s="228"/>
      <c r="H1" s="228"/>
      <c r="I1" s="228"/>
      <c r="J1" s="228"/>
      <c r="K1" s="228"/>
      <c r="L1" s="228"/>
      <c r="M1" s="228"/>
    </row>
    <row r="3" spans="1:22" ht="12.75" customHeight="1" x14ac:dyDescent="0.25">
      <c r="A3" s="232" t="s">
        <v>20</v>
      </c>
      <c r="B3" s="235" t="s">
        <v>339</v>
      </c>
      <c r="C3" s="229" t="s">
        <v>179</v>
      </c>
      <c r="D3" s="229"/>
      <c r="E3" s="229" t="s">
        <v>19</v>
      </c>
      <c r="F3" s="229" t="s">
        <v>338</v>
      </c>
      <c r="G3" s="229" t="s">
        <v>180</v>
      </c>
      <c r="H3" s="229"/>
      <c r="I3" s="229"/>
      <c r="J3" s="229"/>
      <c r="K3" s="229"/>
      <c r="L3" s="229"/>
      <c r="M3" s="231"/>
    </row>
    <row r="4" spans="1:22" ht="12.75" customHeight="1" x14ac:dyDescent="0.25">
      <c r="A4" s="233"/>
      <c r="B4" s="236"/>
      <c r="C4" s="230"/>
      <c r="D4" s="230"/>
      <c r="E4" s="230"/>
      <c r="F4" s="230"/>
      <c r="G4" s="230" t="s">
        <v>178</v>
      </c>
      <c r="H4" s="230" t="s">
        <v>338</v>
      </c>
      <c r="I4" s="230" t="s">
        <v>350</v>
      </c>
      <c r="J4" s="230" t="s">
        <v>338</v>
      </c>
      <c r="K4" s="230" t="s">
        <v>302</v>
      </c>
      <c r="L4" s="230" t="s">
        <v>341</v>
      </c>
      <c r="M4" s="227" t="s">
        <v>338</v>
      </c>
    </row>
    <row r="5" spans="1:22" ht="42.75" customHeight="1" x14ac:dyDescent="0.25">
      <c r="A5" s="233"/>
      <c r="B5" s="236"/>
      <c r="C5" s="94">
        <v>2016</v>
      </c>
      <c r="D5" s="94">
        <v>2015</v>
      </c>
      <c r="E5" s="230"/>
      <c r="F5" s="230"/>
      <c r="G5" s="230"/>
      <c r="H5" s="230"/>
      <c r="I5" s="230"/>
      <c r="J5" s="230"/>
      <c r="K5" s="230"/>
      <c r="L5" s="230"/>
      <c r="M5" s="227"/>
    </row>
    <row r="6" spans="1:22" ht="12.75" customHeight="1" x14ac:dyDescent="0.25">
      <c r="A6" s="234"/>
      <c r="B6" s="237"/>
      <c r="C6" s="238" t="s">
        <v>21</v>
      </c>
      <c r="D6" s="238"/>
      <c r="E6" s="238"/>
      <c r="F6" s="95" t="s">
        <v>18</v>
      </c>
      <c r="G6" s="95" t="s">
        <v>291</v>
      </c>
      <c r="H6" s="95" t="s">
        <v>18</v>
      </c>
      <c r="I6" s="95" t="s">
        <v>291</v>
      </c>
      <c r="J6" s="239" t="s">
        <v>18</v>
      </c>
      <c r="K6" s="234"/>
      <c r="L6" s="95" t="s">
        <v>291</v>
      </c>
      <c r="M6" s="96" t="s">
        <v>18</v>
      </c>
    </row>
    <row r="7" spans="1:22" s="49" customFormat="1" x14ac:dyDescent="0.25">
      <c r="A7" s="50"/>
      <c r="B7" s="92"/>
      <c r="C7" s="51"/>
      <c r="D7" s="51"/>
      <c r="E7" s="51"/>
      <c r="F7" s="51"/>
      <c r="G7" s="51"/>
      <c r="H7" s="51"/>
      <c r="I7" s="51"/>
      <c r="J7" s="51"/>
      <c r="K7" s="51"/>
      <c r="L7" s="51"/>
      <c r="M7" s="51"/>
      <c r="N7" s="45"/>
      <c r="O7" s="46"/>
      <c r="P7" s="46"/>
      <c r="Q7" s="47"/>
      <c r="R7" s="45"/>
      <c r="S7" s="46"/>
      <c r="T7" s="46"/>
      <c r="U7" s="45"/>
      <c r="V7" s="45"/>
    </row>
    <row r="8" spans="1:22" ht="22.5" x14ac:dyDescent="0.25">
      <c r="A8" s="130" t="s">
        <v>22</v>
      </c>
      <c r="B8" s="131" t="s">
        <v>444</v>
      </c>
      <c r="C8" s="138">
        <v>4</v>
      </c>
      <c r="D8" s="139">
        <v>4</v>
      </c>
      <c r="E8" s="139">
        <v>261</v>
      </c>
      <c r="F8" s="154">
        <v>-1.5094339622641542</v>
      </c>
      <c r="G8" s="159">
        <v>17054.909</v>
      </c>
      <c r="H8" s="154">
        <v>-22.46193556318326</v>
      </c>
      <c r="I8" s="159" t="s">
        <v>535</v>
      </c>
      <c r="J8" s="154" t="s">
        <v>535</v>
      </c>
      <c r="K8" s="154" t="s">
        <v>535</v>
      </c>
      <c r="L8" s="159" t="s">
        <v>535</v>
      </c>
      <c r="M8" s="154" t="s">
        <v>535</v>
      </c>
      <c r="N8" s="33"/>
      <c r="O8" s="33"/>
      <c r="P8" s="33"/>
      <c r="Q8" s="33"/>
      <c r="R8" s="33"/>
      <c r="S8" s="33"/>
      <c r="T8" s="33"/>
      <c r="U8" s="33"/>
      <c r="V8" s="33"/>
    </row>
    <row r="9" spans="1:22" ht="11.25" customHeight="1" x14ac:dyDescent="0.25">
      <c r="A9" s="130" t="s">
        <v>387</v>
      </c>
      <c r="B9" s="131" t="s">
        <v>388</v>
      </c>
      <c r="C9" s="138">
        <v>0</v>
      </c>
      <c r="D9" s="139">
        <v>0</v>
      </c>
      <c r="E9" s="139">
        <v>0</v>
      </c>
      <c r="F9" s="154" t="s">
        <v>536</v>
      </c>
      <c r="G9" s="159">
        <v>0</v>
      </c>
      <c r="H9" s="154" t="s">
        <v>536</v>
      </c>
      <c r="I9" s="159">
        <v>0</v>
      </c>
      <c r="J9" s="154" t="s">
        <v>536</v>
      </c>
      <c r="K9" s="154" t="s">
        <v>536</v>
      </c>
      <c r="L9" s="159">
        <v>0</v>
      </c>
      <c r="M9" s="154" t="s">
        <v>536</v>
      </c>
      <c r="N9" s="33"/>
      <c r="O9" s="33"/>
      <c r="P9" s="33"/>
      <c r="Q9" s="33"/>
      <c r="R9" s="33"/>
      <c r="S9" s="33"/>
      <c r="T9" s="33"/>
      <c r="U9" s="33"/>
      <c r="V9" s="33"/>
    </row>
    <row r="10" spans="1:22" ht="11.25" customHeight="1" x14ac:dyDescent="0.25">
      <c r="A10" s="130" t="s">
        <v>23</v>
      </c>
      <c r="B10" s="131" t="s">
        <v>24</v>
      </c>
      <c r="C10" s="138">
        <v>1</v>
      </c>
      <c r="D10" s="139">
        <v>1</v>
      </c>
      <c r="E10" s="139" t="s">
        <v>535</v>
      </c>
      <c r="F10" s="154" t="s">
        <v>535</v>
      </c>
      <c r="G10" s="159" t="s">
        <v>535</v>
      </c>
      <c r="H10" s="154" t="s">
        <v>535</v>
      </c>
      <c r="I10" s="159">
        <v>0</v>
      </c>
      <c r="J10" s="154" t="s">
        <v>536</v>
      </c>
      <c r="K10" s="154" t="s">
        <v>536</v>
      </c>
      <c r="L10" s="159">
        <v>0</v>
      </c>
      <c r="M10" s="154" t="s">
        <v>536</v>
      </c>
      <c r="N10" s="33"/>
      <c r="O10" s="33"/>
      <c r="P10" s="33"/>
      <c r="Q10" s="33"/>
      <c r="R10" s="33"/>
      <c r="S10" s="33"/>
      <c r="T10" s="33"/>
      <c r="U10" s="33"/>
      <c r="V10" s="33"/>
    </row>
    <row r="11" spans="1:22" ht="11.25" customHeight="1" x14ac:dyDescent="0.25">
      <c r="A11" s="130" t="s">
        <v>389</v>
      </c>
      <c r="B11" s="131" t="s">
        <v>390</v>
      </c>
      <c r="C11" s="138">
        <v>0</v>
      </c>
      <c r="D11" s="139">
        <v>0</v>
      </c>
      <c r="E11" s="139">
        <v>0</v>
      </c>
      <c r="F11" s="154" t="s">
        <v>536</v>
      </c>
      <c r="G11" s="159">
        <v>0</v>
      </c>
      <c r="H11" s="154" t="s">
        <v>536</v>
      </c>
      <c r="I11" s="159">
        <v>0</v>
      </c>
      <c r="J11" s="154" t="s">
        <v>536</v>
      </c>
      <c r="K11" s="154" t="s">
        <v>536</v>
      </c>
      <c r="L11" s="159">
        <v>0</v>
      </c>
      <c r="M11" s="154" t="s">
        <v>536</v>
      </c>
      <c r="N11" s="33"/>
      <c r="O11" s="33"/>
      <c r="P11" s="33"/>
      <c r="Q11" s="33"/>
      <c r="R11" s="33"/>
      <c r="S11" s="33"/>
      <c r="T11" s="33"/>
      <c r="U11" s="33"/>
      <c r="V11" s="33"/>
    </row>
    <row r="12" spans="1:22" ht="22.5" x14ac:dyDescent="0.25">
      <c r="A12" s="130" t="s">
        <v>25</v>
      </c>
      <c r="B12" s="131" t="s">
        <v>518</v>
      </c>
      <c r="C12" s="138">
        <v>3</v>
      </c>
      <c r="D12" s="139">
        <v>3</v>
      </c>
      <c r="E12" s="139" t="s">
        <v>535</v>
      </c>
      <c r="F12" s="154" t="s">
        <v>535</v>
      </c>
      <c r="G12" s="159" t="s">
        <v>535</v>
      </c>
      <c r="H12" s="154" t="s">
        <v>535</v>
      </c>
      <c r="I12" s="159" t="s">
        <v>535</v>
      </c>
      <c r="J12" s="154" t="s">
        <v>535</v>
      </c>
      <c r="K12" s="154" t="s">
        <v>535</v>
      </c>
      <c r="L12" s="159" t="s">
        <v>535</v>
      </c>
      <c r="M12" s="154" t="s">
        <v>535</v>
      </c>
      <c r="N12" s="33"/>
      <c r="O12" s="33"/>
      <c r="P12" s="33"/>
      <c r="Q12" s="33"/>
      <c r="R12" s="33"/>
      <c r="S12" s="33"/>
      <c r="T12" s="33"/>
      <c r="U12" s="33"/>
      <c r="V12" s="33"/>
    </row>
    <row r="13" spans="1:22" ht="22.5" customHeight="1" x14ac:dyDescent="0.25">
      <c r="A13" s="132" t="s">
        <v>391</v>
      </c>
      <c r="B13" s="133" t="s">
        <v>446</v>
      </c>
      <c r="C13" s="141">
        <v>3</v>
      </c>
      <c r="D13" s="141">
        <v>3</v>
      </c>
      <c r="E13" s="141" t="s">
        <v>535</v>
      </c>
      <c r="F13" s="155" t="s">
        <v>535</v>
      </c>
      <c r="G13" s="160" t="s">
        <v>535</v>
      </c>
      <c r="H13" s="155" t="s">
        <v>535</v>
      </c>
      <c r="I13" s="160" t="s">
        <v>535</v>
      </c>
      <c r="J13" s="155" t="s">
        <v>535</v>
      </c>
      <c r="K13" s="155" t="s">
        <v>535</v>
      </c>
      <c r="L13" s="160" t="s">
        <v>535</v>
      </c>
      <c r="M13" s="155" t="s">
        <v>535</v>
      </c>
      <c r="N13" s="36"/>
      <c r="O13" s="36"/>
      <c r="P13" s="36"/>
      <c r="Q13" s="36"/>
      <c r="R13" s="36"/>
      <c r="S13" s="36"/>
      <c r="T13" s="36"/>
      <c r="U13" s="36"/>
      <c r="V13" s="36"/>
    </row>
    <row r="14" spans="1:22" ht="45" customHeight="1" x14ac:dyDescent="0.25">
      <c r="A14" s="130" t="s">
        <v>392</v>
      </c>
      <c r="B14" s="131" t="s">
        <v>447</v>
      </c>
      <c r="C14" s="138">
        <v>0</v>
      </c>
      <c r="D14" s="139">
        <v>0</v>
      </c>
      <c r="E14" s="139">
        <v>0</v>
      </c>
      <c r="F14" s="154" t="s">
        <v>536</v>
      </c>
      <c r="G14" s="159">
        <v>0</v>
      </c>
      <c r="H14" s="154" t="s">
        <v>536</v>
      </c>
      <c r="I14" s="159">
        <v>0</v>
      </c>
      <c r="J14" s="154" t="s">
        <v>536</v>
      </c>
      <c r="K14" s="154" t="s">
        <v>536</v>
      </c>
      <c r="L14" s="159">
        <v>0</v>
      </c>
      <c r="M14" s="154" t="s">
        <v>536</v>
      </c>
      <c r="N14" s="33"/>
      <c r="O14" s="33"/>
      <c r="P14" s="33"/>
      <c r="Q14" s="33"/>
      <c r="R14" s="33"/>
      <c r="S14" s="33"/>
      <c r="T14" s="33"/>
      <c r="U14" s="33"/>
      <c r="V14" s="33"/>
    </row>
    <row r="15" spans="1:22" x14ac:dyDescent="0.25">
      <c r="A15" s="130" t="s">
        <v>26</v>
      </c>
      <c r="B15" s="131" t="s">
        <v>2</v>
      </c>
      <c r="C15" s="138">
        <v>758</v>
      </c>
      <c r="D15" s="139">
        <v>754</v>
      </c>
      <c r="E15" s="139">
        <v>99858</v>
      </c>
      <c r="F15" s="154">
        <v>-0.32440633640437966</v>
      </c>
      <c r="G15" s="159">
        <v>2335671.0550000002</v>
      </c>
      <c r="H15" s="154">
        <v>-18.987686702078008</v>
      </c>
      <c r="I15" s="159" t="s">
        <v>535</v>
      </c>
      <c r="J15" s="154" t="s">
        <v>535</v>
      </c>
      <c r="K15" s="154" t="s">
        <v>535</v>
      </c>
      <c r="L15" s="159" t="s">
        <v>535</v>
      </c>
      <c r="M15" s="154" t="s">
        <v>535</v>
      </c>
      <c r="N15" s="33"/>
      <c r="O15" s="33"/>
      <c r="P15" s="33"/>
      <c r="Q15" s="33"/>
      <c r="R15" s="33"/>
      <c r="S15" s="33"/>
      <c r="T15" s="33"/>
      <c r="U15" s="33"/>
      <c r="V15" s="33"/>
    </row>
    <row r="16" spans="1:22" ht="11.25" customHeight="1" x14ac:dyDescent="0.25">
      <c r="A16" s="130" t="s">
        <v>27</v>
      </c>
      <c r="B16" s="131" t="s">
        <v>28</v>
      </c>
      <c r="C16" s="138">
        <v>130</v>
      </c>
      <c r="D16" s="139">
        <v>132</v>
      </c>
      <c r="E16" s="139">
        <v>14764</v>
      </c>
      <c r="F16" s="154">
        <v>-0.71284465366508698</v>
      </c>
      <c r="G16" s="159">
        <v>374643.39500000002</v>
      </c>
      <c r="H16" s="154">
        <v>-10.74536006821333</v>
      </c>
      <c r="I16" s="159">
        <v>84864.553</v>
      </c>
      <c r="J16" s="154">
        <v>-18.65151949629913</v>
      </c>
      <c r="K16" s="154">
        <v>22.652088394618566</v>
      </c>
      <c r="L16" s="159">
        <v>48574.65</v>
      </c>
      <c r="M16" s="154">
        <v>-20.023433179438598</v>
      </c>
      <c r="N16" s="33"/>
      <c r="O16" s="33"/>
      <c r="P16" s="33"/>
      <c r="Q16" s="33"/>
      <c r="R16" s="33"/>
      <c r="S16" s="33"/>
      <c r="T16" s="33"/>
      <c r="U16" s="33"/>
      <c r="V16" s="33"/>
    </row>
    <row r="17" spans="1:22" ht="11.25" customHeight="1" x14ac:dyDescent="0.25">
      <c r="A17" s="132" t="s">
        <v>29</v>
      </c>
      <c r="B17" s="133" t="s">
        <v>30</v>
      </c>
      <c r="C17" s="141">
        <v>23</v>
      </c>
      <c r="D17" s="141">
        <v>20</v>
      </c>
      <c r="E17" s="141">
        <v>2408</v>
      </c>
      <c r="F17" s="155">
        <v>0.7953118459606543</v>
      </c>
      <c r="G17" s="160">
        <v>78326.403999999995</v>
      </c>
      <c r="H17" s="155">
        <v>-19.149901405936603</v>
      </c>
      <c r="I17" s="160">
        <v>13725.767</v>
      </c>
      <c r="J17" s="155">
        <v>-29.081750144967401</v>
      </c>
      <c r="K17" s="155">
        <v>17.523805893093218</v>
      </c>
      <c r="L17" s="160">
        <v>3574.6729999999998</v>
      </c>
      <c r="M17" s="155">
        <v>-41.098424555915642</v>
      </c>
      <c r="N17" s="38"/>
      <c r="O17" s="38"/>
      <c r="P17" s="38"/>
      <c r="Q17" s="38"/>
      <c r="R17" s="38"/>
      <c r="S17" s="38"/>
      <c r="T17" s="38"/>
      <c r="U17" s="38"/>
      <c r="V17" s="38"/>
    </row>
    <row r="18" spans="1:22" ht="22.5" x14ac:dyDescent="0.25">
      <c r="A18" s="132" t="s">
        <v>31</v>
      </c>
      <c r="B18" s="133" t="s">
        <v>448</v>
      </c>
      <c r="C18" s="141">
        <v>8</v>
      </c>
      <c r="D18" s="141">
        <v>6</v>
      </c>
      <c r="E18" s="141">
        <v>343</v>
      </c>
      <c r="F18" s="155">
        <v>8.8888888888888857</v>
      </c>
      <c r="G18" s="160">
        <v>20261.508999999998</v>
      </c>
      <c r="H18" s="155">
        <v>-11.109755482290183</v>
      </c>
      <c r="I18" s="160" t="s">
        <v>535</v>
      </c>
      <c r="J18" s="155" t="s">
        <v>535</v>
      </c>
      <c r="K18" s="155" t="s">
        <v>535</v>
      </c>
      <c r="L18" s="160" t="s">
        <v>535</v>
      </c>
      <c r="M18" s="155" t="s">
        <v>535</v>
      </c>
      <c r="N18" s="38"/>
      <c r="O18" s="38"/>
      <c r="P18" s="38"/>
      <c r="Q18" s="38"/>
      <c r="R18" s="38"/>
      <c r="S18" s="38"/>
      <c r="T18" s="38"/>
      <c r="U18" s="38"/>
      <c r="V18" s="38"/>
    </row>
    <row r="19" spans="1:22" ht="11.25" customHeight="1" x14ac:dyDescent="0.25">
      <c r="A19" s="132" t="s">
        <v>32</v>
      </c>
      <c r="B19" s="133" t="s">
        <v>33</v>
      </c>
      <c r="C19" s="141">
        <v>15</v>
      </c>
      <c r="D19" s="141">
        <v>14</v>
      </c>
      <c r="E19" s="141">
        <v>2065</v>
      </c>
      <c r="F19" s="155">
        <v>-0.43394406943104968</v>
      </c>
      <c r="G19" s="160">
        <v>58064.894999999997</v>
      </c>
      <c r="H19" s="155">
        <v>-21.62363589751142</v>
      </c>
      <c r="I19" s="160" t="s">
        <v>535</v>
      </c>
      <c r="J19" s="155" t="s">
        <v>535</v>
      </c>
      <c r="K19" s="155" t="s">
        <v>535</v>
      </c>
      <c r="L19" s="160" t="s">
        <v>535</v>
      </c>
      <c r="M19" s="155" t="s">
        <v>535</v>
      </c>
      <c r="N19" s="38"/>
      <c r="O19" s="38"/>
      <c r="P19" s="38"/>
      <c r="Q19" s="38"/>
      <c r="R19" s="38"/>
      <c r="S19" s="38"/>
      <c r="T19" s="38"/>
      <c r="U19" s="38"/>
      <c r="V19" s="38"/>
    </row>
    <row r="20" spans="1:22" ht="11.25" customHeight="1" x14ac:dyDescent="0.25">
      <c r="A20" s="132" t="s">
        <v>34</v>
      </c>
      <c r="B20" s="133" t="s">
        <v>35</v>
      </c>
      <c r="C20" s="141">
        <v>6</v>
      </c>
      <c r="D20" s="141">
        <v>6</v>
      </c>
      <c r="E20" s="141">
        <v>835</v>
      </c>
      <c r="F20" s="155">
        <v>-1.4167650531286995</v>
      </c>
      <c r="G20" s="160">
        <v>13736.384</v>
      </c>
      <c r="H20" s="155">
        <v>-2.7749418902582335</v>
      </c>
      <c r="I20" s="160">
        <v>1003.753</v>
      </c>
      <c r="J20" s="155">
        <v>117.9073144998296</v>
      </c>
      <c r="K20" s="155">
        <v>7.3072578634959529</v>
      </c>
      <c r="L20" s="160" t="s">
        <v>535</v>
      </c>
      <c r="M20" s="155" t="s">
        <v>535</v>
      </c>
      <c r="N20" s="38"/>
      <c r="O20" s="38"/>
      <c r="P20" s="38"/>
      <c r="Q20" s="38"/>
      <c r="R20" s="38"/>
      <c r="S20" s="38"/>
      <c r="T20" s="38"/>
      <c r="U20" s="38"/>
      <c r="V20" s="38"/>
    </row>
    <row r="21" spans="1:22" ht="11.25" customHeight="1" x14ac:dyDescent="0.25">
      <c r="A21" s="134" t="s">
        <v>181</v>
      </c>
      <c r="B21" s="133" t="s">
        <v>182</v>
      </c>
      <c r="C21" s="141">
        <v>11</v>
      </c>
      <c r="D21" s="141">
        <v>10</v>
      </c>
      <c r="E21" s="141">
        <v>1204</v>
      </c>
      <c r="F21" s="155">
        <v>7.0222222222222257</v>
      </c>
      <c r="G21" s="160">
        <v>26720.399000000001</v>
      </c>
      <c r="H21" s="155">
        <v>1.6934097565149102</v>
      </c>
      <c r="I21" s="160">
        <v>3585.694</v>
      </c>
      <c r="J21" s="155">
        <v>14.677254802879645</v>
      </c>
      <c r="K21" s="155">
        <v>13.419313087353222</v>
      </c>
      <c r="L21" s="160" t="s">
        <v>535</v>
      </c>
      <c r="M21" s="155" t="s">
        <v>535</v>
      </c>
      <c r="N21" s="38"/>
      <c r="O21" s="38"/>
      <c r="P21" s="38"/>
      <c r="Q21" s="38"/>
      <c r="R21" s="38"/>
      <c r="S21" s="38"/>
      <c r="T21" s="38"/>
      <c r="U21" s="38"/>
      <c r="V21" s="38"/>
    </row>
    <row r="22" spans="1:22" ht="22.5" x14ac:dyDescent="0.25">
      <c r="A22" s="132" t="s">
        <v>183</v>
      </c>
      <c r="B22" s="133" t="s">
        <v>449</v>
      </c>
      <c r="C22" s="141">
        <v>7</v>
      </c>
      <c r="D22" s="141">
        <v>7</v>
      </c>
      <c r="E22" s="141">
        <v>1075</v>
      </c>
      <c r="F22" s="155">
        <v>3.3653846153846132</v>
      </c>
      <c r="G22" s="160">
        <v>24043.745999999999</v>
      </c>
      <c r="H22" s="155">
        <v>-2.0497819195447136</v>
      </c>
      <c r="I22" s="160" t="s">
        <v>535</v>
      </c>
      <c r="J22" s="155" t="s">
        <v>535</v>
      </c>
      <c r="K22" s="155" t="s">
        <v>535</v>
      </c>
      <c r="L22" s="160" t="s">
        <v>535</v>
      </c>
      <c r="M22" s="155" t="s">
        <v>535</v>
      </c>
      <c r="N22" s="38"/>
      <c r="O22" s="38"/>
      <c r="P22" s="38"/>
      <c r="Q22" s="38"/>
      <c r="R22" s="38"/>
      <c r="S22" s="38"/>
      <c r="T22" s="38"/>
      <c r="U22" s="38"/>
      <c r="V22" s="38"/>
    </row>
    <row r="23" spans="1:22" ht="10.5" customHeight="1" x14ac:dyDescent="0.25">
      <c r="A23" s="132" t="s">
        <v>36</v>
      </c>
      <c r="B23" s="133" t="s">
        <v>37</v>
      </c>
      <c r="C23" s="141">
        <v>11</v>
      </c>
      <c r="D23" s="141">
        <v>11</v>
      </c>
      <c r="E23" s="141">
        <v>909</v>
      </c>
      <c r="F23" s="155">
        <v>-3.2978723404255419</v>
      </c>
      <c r="G23" s="160">
        <v>75501.673999999999</v>
      </c>
      <c r="H23" s="155">
        <v>-0.97200576086190438</v>
      </c>
      <c r="I23" s="160">
        <v>18381.080999999998</v>
      </c>
      <c r="J23" s="155">
        <v>-21.418057299283802</v>
      </c>
      <c r="K23" s="155">
        <v>24.345262861324105</v>
      </c>
      <c r="L23" s="160">
        <v>13686.290999999999</v>
      </c>
      <c r="M23" s="155">
        <v>-18.317621079645491</v>
      </c>
      <c r="N23" s="36"/>
      <c r="O23" s="36"/>
      <c r="P23" s="36"/>
      <c r="Q23" s="36"/>
      <c r="R23" s="36"/>
      <c r="S23" s="36"/>
      <c r="T23" s="36"/>
      <c r="U23" s="36"/>
      <c r="V23" s="36"/>
    </row>
    <row r="24" spans="1:22" ht="22.5" x14ac:dyDescent="0.25">
      <c r="A24" s="132" t="s">
        <v>393</v>
      </c>
      <c r="B24" s="133" t="s">
        <v>394</v>
      </c>
      <c r="C24" s="141">
        <v>11</v>
      </c>
      <c r="D24" s="141">
        <v>11</v>
      </c>
      <c r="E24" s="141">
        <v>909</v>
      </c>
      <c r="F24" s="155">
        <v>-3.2978723404255419</v>
      </c>
      <c r="G24" s="160">
        <v>75501.673999999999</v>
      </c>
      <c r="H24" s="155">
        <v>-0.97200576086190438</v>
      </c>
      <c r="I24" s="160">
        <v>18381.080999999998</v>
      </c>
      <c r="J24" s="155">
        <v>-21.418057299283802</v>
      </c>
      <c r="K24" s="155">
        <v>24.345262861324105</v>
      </c>
      <c r="L24" s="160">
        <v>13686.290999999999</v>
      </c>
      <c r="M24" s="155">
        <v>-18.317621079645491</v>
      </c>
      <c r="N24" s="38"/>
      <c r="O24" s="38"/>
      <c r="P24" s="38"/>
      <c r="Q24" s="38"/>
      <c r="R24" s="38"/>
      <c r="S24" s="38"/>
      <c r="T24" s="38"/>
      <c r="U24" s="38"/>
      <c r="V24" s="38"/>
    </row>
    <row r="25" spans="1:22" ht="22.5" customHeight="1" x14ac:dyDescent="0.25">
      <c r="A25" s="132" t="s">
        <v>395</v>
      </c>
      <c r="B25" s="133" t="s">
        <v>450</v>
      </c>
      <c r="C25" s="141">
        <v>4</v>
      </c>
      <c r="D25" s="141">
        <v>4</v>
      </c>
      <c r="E25" s="141">
        <v>1054</v>
      </c>
      <c r="F25" s="155" t="s">
        <v>535</v>
      </c>
      <c r="G25" s="160">
        <v>30879.582999999999</v>
      </c>
      <c r="H25" s="155" t="s">
        <v>535</v>
      </c>
      <c r="I25" s="160" t="s">
        <v>535</v>
      </c>
      <c r="J25" s="155" t="s">
        <v>535</v>
      </c>
      <c r="K25" s="155" t="s">
        <v>535</v>
      </c>
      <c r="L25" s="160" t="s">
        <v>535</v>
      </c>
      <c r="M25" s="155" t="s">
        <v>535</v>
      </c>
      <c r="N25" s="38"/>
      <c r="O25" s="38"/>
      <c r="P25" s="38"/>
      <c r="Q25" s="38"/>
      <c r="R25" s="38"/>
      <c r="S25" s="38"/>
      <c r="T25" s="38"/>
      <c r="U25" s="38"/>
      <c r="V25" s="38"/>
    </row>
    <row r="26" spans="1:22" x14ac:dyDescent="0.25">
      <c r="A26" s="132" t="s">
        <v>396</v>
      </c>
      <c r="B26" s="133" t="s">
        <v>397</v>
      </c>
      <c r="C26" s="141">
        <v>4</v>
      </c>
      <c r="D26" s="141">
        <v>4</v>
      </c>
      <c r="E26" s="141">
        <v>1054</v>
      </c>
      <c r="F26" s="155" t="s">
        <v>535</v>
      </c>
      <c r="G26" s="160">
        <v>30879.582999999999</v>
      </c>
      <c r="H26" s="155" t="s">
        <v>535</v>
      </c>
      <c r="I26" s="160" t="s">
        <v>535</v>
      </c>
      <c r="J26" s="155" t="s">
        <v>535</v>
      </c>
      <c r="K26" s="155" t="s">
        <v>535</v>
      </c>
      <c r="L26" s="160" t="s">
        <v>535</v>
      </c>
      <c r="M26" s="155" t="s">
        <v>535</v>
      </c>
      <c r="N26" s="38"/>
      <c r="O26" s="38"/>
      <c r="P26" s="38"/>
      <c r="Q26" s="38"/>
      <c r="R26" s="38"/>
      <c r="S26" s="38"/>
      <c r="T26" s="38"/>
      <c r="U26" s="38"/>
      <c r="V26" s="38"/>
    </row>
    <row r="27" spans="1:22" x14ac:dyDescent="0.25">
      <c r="A27" s="132" t="s">
        <v>38</v>
      </c>
      <c r="B27" s="133" t="s">
        <v>39</v>
      </c>
      <c r="C27" s="143">
        <v>31</v>
      </c>
      <c r="D27" s="143">
        <v>32</v>
      </c>
      <c r="E27" s="143">
        <v>3633</v>
      </c>
      <c r="F27" s="156">
        <v>-0.27449903925335661</v>
      </c>
      <c r="G27" s="161">
        <v>36344.273999999998</v>
      </c>
      <c r="H27" s="156">
        <v>-4.8785394160637452</v>
      </c>
      <c r="I27" s="161" t="s">
        <v>535</v>
      </c>
      <c r="J27" s="156" t="s">
        <v>535</v>
      </c>
      <c r="K27" s="163" t="s">
        <v>535</v>
      </c>
      <c r="L27" s="164" t="s">
        <v>535</v>
      </c>
      <c r="M27" s="163" t="s">
        <v>535</v>
      </c>
      <c r="N27" s="30"/>
      <c r="O27" s="30"/>
      <c r="P27" s="30"/>
      <c r="Q27" s="30"/>
      <c r="R27" s="30"/>
      <c r="S27" s="31"/>
      <c r="T27" s="31"/>
      <c r="U27" s="31"/>
      <c r="V27" s="32"/>
    </row>
    <row r="28" spans="1:22" ht="22.5" x14ac:dyDescent="0.25">
      <c r="A28" s="132" t="s">
        <v>184</v>
      </c>
      <c r="B28" s="133" t="s">
        <v>185</v>
      </c>
      <c r="C28" s="141">
        <v>28</v>
      </c>
      <c r="D28" s="141">
        <v>29</v>
      </c>
      <c r="E28" s="141" t="s">
        <v>535</v>
      </c>
      <c r="F28" s="155" t="s">
        <v>535</v>
      </c>
      <c r="G28" s="160" t="s">
        <v>535</v>
      </c>
      <c r="H28" s="155" t="s">
        <v>535</v>
      </c>
      <c r="I28" s="160" t="s">
        <v>535</v>
      </c>
      <c r="J28" s="155" t="s">
        <v>535</v>
      </c>
      <c r="K28" s="155" t="s">
        <v>535</v>
      </c>
      <c r="L28" s="160" t="s">
        <v>535</v>
      </c>
      <c r="M28" s="155" t="s">
        <v>535</v>
      </c>
      <c r="N28" s="36"/>
      <c r="O28" s="36"/>
      <c r="P28" s="36"/>
      <c r="Q28" s="36"/>
      <c r="R28" s="36"/>
      <c r="S28" s="36"/>
      <c r="T28" s="36"/>
      <c r="U28" s="36"/>
      <c r="V28" s="36"/>
    </row>
    <row r="29" spans="1:22" x14ac:dyDescent="0.25">
      <c r="A29" s="132" t="s">
        <v>398</v>
      </c>
      <c r="B29" s="133" t="s">
        <v>399</v>
      </c>
      <c r="C29" s="141">
        <v>3</v>
      </c>
      <c r="D29" s="141">
        <v>3</v>
      </c>
      <c r="E29" s="141" t="s">
        <v>535</v>
      </c>
      <c r="F29" s="155" t="s">
        <v>535</v>
      </c>
      <c r="G29" s="160" t="s">
        <v>535</v>
      </c>
      <c r="H29" s="155" t="s">
        <v>535</v>
      </c>
      <c r="I29" s="160" t="s">
        <v>535</v>
      </c>
      <c r="J29" s="155" t="s">
        <v>535</v>
      </c>
      <c r="K29" s="155" t="s">
        <v>535</v>
      </c>
      <c r="L29" s="160" t="s">
        <v>535</v>
      </c>
      <c r="M29" s="155" t="s">
        <v>535</v>
      </c>
      <c r="N29" s="36"/>
      <c r="O29" s="36"/>
      <c r="P29" s="36"/>
      <c r="Q29" s="36"/>
      <c r="R29" s="36"/>
      <c r="S29" s="36"/>
      <c r="T29" s="36"/>
      <c r="U29" s="36"/>
      <c r="V29" s="36"/>
    </row>
    <row r="30" spans="1:22" x14ac:dyDescent="0.25">
      <c r="A30" s="132" t="s">
        <v>40</v>
      </c>
      <c r="B30" s="133" t="s">
        <v>41</v>
      </c>
      <c r="C30" s="141">
        <v>34</v>
      </c>
      <c r="D30" s="141">
        <v>36</v>
      </c>
      <c r="E30" s="141">
        <v>4076</v>
      </c>
      <c r="F30" s="155">
        <v>-3.3665244191559935</v>
      </c>
      <c r="G30" s="160">
        <v>93916.11</v>
      </c>
      <c r="H30" s="155">
        <v>-13.502220672876888</v>
      </c>
      <c r="I30" s="160">
        <v>27077.37</v>
      </c>
      <c r="J30" s="155">
        <v>-25.0677237165702</v>
      </c>
      <c r="K30" s="155">
        <v>28.831443295511278</v>
      </c>
      <c r="L30" s="160">
        <v>13940.24</v>
      </c>
      <c r="M30" s="155">
        <v>-36.694995244259339</v>
      </c>
      <c r="N30" s="36"/>
      <c r="O30" s="36"/>
      <c r="P30" s="36"/>
      <c r="Q30" s="36"/>
      <c r="R30" s="36"/>
      <c r="S30" s="36"/>
      <c r="T30" s="36"/>
      <c r="U30" s="36"/>
      <c r="V30" s="36"/>
    </row>
    <row r="31" spans="1:22" ht="22.5" x14ac:dyDescent="0.25">
      <c r="A31" s="132" t="s">
        <v>42</v>
      </c>
      <c r="B31" s="133" t="s">
        <v>43</v>
      </c>
      <c r="C31" s="141">
        <v>14</v>
      </c>
      <c r="D31" s="141">
        <v>14</v>
      </c>
      <c r="E31" s="141">
        <v>2372</v>
      </c>
      <c r="F31" s="155">
        <v>2.4179620034542353</v>
      </c>
      <c r="G31" s="160">
        <v>55281.567999999999</v>
      </c>
      <c r="H31" s="155">
        <v>-12.182277605900723</v>
      </c>
      <c r="I31" s="160">
        <v>12665.84</v>
      </c>
      <c r="J31" s="155">
        <v>-43.246931303185391</v>
      </c>
      <c r="K31" s="155">
        <v>22.911506417473539</v>
      </c>
      <c r="L31" s="160">
        <v>7490.5029999999997</v>
      </c>
      <c r="M31" s="155">
        <v>-53.767332845567218</v>
      </c>
      <c r="N31" s="36"/>
      <c r="O31" s="36"/>
      <c r="P31" s="36"/>
      <c r="Q31" s="36"/>
      <c r="R31" s="36"/>
      <c r="S31" s="36"/>
      <c r="T31" s="36"/>
      <c r="U31" s="36"/>
      <c r="V31" s="36"/>
    </row>
    <row r="32" spans="1:22" x14ac:dyDescent="0.25">
      <c r="A32" s="132" t="s">
        <v>400</v>
      </c>
      <c r="B32" s="133" t="s">
        <v>401</v>
      </c>
      <c r="C32" s="141">
        <v>3</v>
      </c>
      <c r="D32" s="141">
        <v>3</v>
      </c>
      <c r="E32" s="141">
        <v>508</v>
      </c>
      <c r="F32" s="155">
        <v>-2.1194605009633989</v>
      </c>
      <c r="G32" s="160" t="s">
        <v>535</v>
      </c>
      <c r="H32" s="155" t="s">
        <v>535</v>
      </c>
      <c r="I32" s="160" t="s">
        <v>535</v>
      </c>
      <c r="J32" s="155" t="s">
        <v>535</v>
      </c>
      <c r="K32" s="155" t="s">
        <v>535</v>
      </c>
      <c r="L32" s="160" t="s">
        <v>535</v>
      </c>
      <c r="M32" s="155" t="s">
        <v>535</v>
      </c>
      <c r="N32" s="36"/>
      <c r="O32" s="36"/>
      <c r="P32" s="36"/>
      <c r="Q32" s="36"/>
      <c r="R32" s="36"/>
      <c r="S32" s="36"/>
      <c r="T32" s="36"/>
      <c r="U32" s="36"/>
      <c r="V32" s="36"/>
    </row>
    <row r="33" spans="1:22" x14ac:dyDescent="0.25">
      <c r="A33" s="132" t="s">
        <v>374</v>
      </c>
      <c r="B33" s="133" t="s">
        <v>377</v>
      </c>
      <c r="C33" s="141">
        <v>4</v>
      </c>
      <c r="D33" s="141">
        <v>5</v>
      </c>
      <c r="E33" s="141" t="s">
        <v>535</v>
      </c>
      <c r="F33" s="155" t="s">
        <v>535</v>
      </c>
      <c r="G33" s="160" t="s">
        <v>535</v>
      </c>
      <c r="H33" s="155" t="s">
        <v>535</v>
      </c>
      <c r="I33" s="160" t="s">
        <v>535</v>
      </c>
      <c r="J33" s="155" t="s">
        <v>535</v>
      </c>
      <c r="K33" s="155" t="s">
        <v>535</v>
      </c>
      <c r="L33" s="160" t="s">
        <v>535</v>
      </c>
      <c r="M33" s="155" t="s">
        <v>535</v>
      </c>
      <c r="N33" s="36"/>
      <c r="O33" s="36"/>
      <c r="P33" s="36"/>
      <c r="Q33" s="36"/>
      <c r="R33" s="36"/>
      <c r="S33" s="36"/>
      <c r="T33" s="36"/>
      <c r="U33" s="36"/>
      <c r="V33" s="36"/>
    </row>
    <row r="34" spans="1:22" ht="22.5" x14ac:dyDescent="0.25">
      <c r="A34" s="132" t="s">
        <v>186</v>
      </c>
      <c r="B34" s="133" t="s">
        <v>187</v>
      </c>
      <c r="C34" s="141">
        <v>12</v>
      </c>
      <c r="D34" s="141">
        <v>13</v>
      </c>
      <c r="E34" s="141">
        <v>830</v>
      </c>
      <c r="F34" s="155">
        <v>-16.666666666666671</v>
      </c>
      <c r="G34" s="160">
        <v>21252.848999999998</v>
      </c>
      <c r="H34" s="155">
        <v>-17.322812499270597</v>
      </c>
      <c r="I34" s="160">
        <v>10616.581</v>
      </c>
      <c r="J34" s="155">
        <v>3.9018611762718649</v>
      </c>
      <c r="K34" s="155">
        <v>49.953683856691406</v>
      </c>
      <c r="L34" s="160" t="s">
        <v>535</v>
      </c>
      <c r="M34" s="155" t="s">
        <v>535</v>
      </c>
      <c r="N34" s="36"/>
      <c r="O34" s="36"/>
      <c r="P34" s="36"/>
      <c r="Q34" s="36"/>
      <c r="R34" s="36"/>
      <c r="S34" s="36"/>
      <c r="T34" s="36"/>
      <c r="U34" s="36"/>
      <c r="V34" s="36"/>
    </row>
    <row r="35" spans="1:22" x14ac:dyDescent="0.25">
      <c r="A35" s="132" t="s">
        <v>44</v>
      </c>
      <c r="B35" s="133" t="s">
        <v>45</v>
      </c>
      <c r="C35" s="141">
        <v>10</v>
      </c>
      <c r="D35" s="141">
        <v>12</v>
      </c>
      <c r="E35" s="141">
        <v>645</v>
      </c>
      <c r="F35" s="155">
        <v>-3.5874439461883441</v>
      </c>
      <c r="G35" s="160">
        <v>19218.566999999999</v>
      </c>
      <c r="H35" s="155">
        <v>-28.480454710666805</v>
      </c>
      <c r="I35" s="160">
        <v>2225.3870000000002</v>
      </c>
      <c r="J35" s="155">
        <v>-22.345714682517254</v>
      </c>
      <c r="K35" s="155">
        <v>11.579359688992422</v>
      </c>
      <c r="L35" s="160" t="s">
        <v>535</v>
      </c>
      <c r="M35" s="155" t="s">
        <v>535</v>
      </c>
      <c r="N35" s="36"/>
      <c r="O35" s="36"/>
      <c r="P35" s="36"/>
      <c r="Q35" s="36"/>
      <c r="R35" s="36"/>
      <c r="S35" s="36"/>
      <c r="T35" s="36"/>
      <c r="U35" s="36"/>
      <c r="V35" s="36"/>
    </row>
    <row r="36" spans="1:22" x14ac:dyDescent="0.25">
      <c r="A36" s="132" t="s">
        <v>46</v>
      </c>
      <c r="B36" s="133" t="s">
        <v>47</v>
      </c>
      <c r="C36" s="141">
        <v>6</v>
      </c>
      <c r="D36" s="141">
        <v>8</v>
      </c>
      <c r="E36" s="141" t="s">
        <v>535</v>
      </c>
      <c r="F36" s="155" t="s">
        <v>535</v>
      </c>
      <c r="G36" s="160" t="s">
        <v>535</v>
      </c>
      <c r="H36" s="155" t="s">
        <v>535</v>
      </c>
      <c r="I36" s="160" t="s">
        <v>535</v>
      </c>
      <c r="J36" s="155" t="s">
        <v>535</v>
      </c>
      <c r="K36" s="155" t="s">
        <v>535</v>
      </c>
      <c r="L36" s="160" t="s">
        <v>535</v>
      </c>
      <c r="M36" s="155" t="s">
        <v>535</v>
      </c>
      <c r="N36" s="36"/>
      <c r="O36" s="36"/>
      <c r="P36" s="36"/>
      <c r="Q36" s="36"/>
      <c r="R36" s="36"/>
      <c r="S36" s="36"/>
      <c r="T36" s="36"/>
      <c r="U36" s="36"/>
      <c r="V36" s="36"/>
    </row>
    <row r="37" spans="1:22" ht="11.25" customHeight="1" x14ac:dyDescent="0.25">
      <c r="A37" s="132" t="s">
        <v>402</v>
      </c>
      <c r="B37" s="133" t="s">
        <v>403</v>
      </c>
      <c r="C37" s="141">
        <v>4</v>
      </c>
      <c r="D37" s="141">
        <v>4</v>
      </c>
      <c r="E37" s="141" t="s">
        <v>535</v>
      </c>
      <c r="F37" s="155" t="s">
        <v>535</v>
      </c>
      <c r="G37" s="160" t="s">
        <v>535</v>
      </c>
      <c r="H37" s="155" t="s">
        <v>535</v>
      </c>
      <c r="I37" s="160" t="s">
        <v>535</v>
      </c>
      <c r="J37" s="155" t="s">
        <v>535</v>
      </c>
      <c r="K37" s="155" t="s">
        <v>535</v>
      </c>
      <c r="L37" s="160" t="s">
        <v>535</v>
      </c>
      <c r="M37" s="155" t="s">
        <v>535</v>
      </c>
      <c r="N37" s="36"/>
      <c r="O37" s="36"/>
      <c r="P37" s="36"/>
      <c r="Q37" s="36"/>
      <c r="R37" s="36"/>
      <c r="S37" s="36"/>
      <c r="T37" s="36"/>
      <c r="U37" s="36"/>
      <c r="V37" s="36"/>
    </row>
    <row r="38" spans="1:22" x14ac:dyDescent="0.25">
      <c r="A38" s="130" t="s">
        <v>48</v>
      </c>
      <c r="B38" s="131" t="s">
        <v>49</v>
      </c>
      <c r="C38" s="139">
        <v>11</v>
      </c>
      <c r="D38" s="139">
        <v>11</v>
      </c>
      <c r="E38" s="139">
        <v>987</v>
      </c>
      <c r="F38" s="154">
        <v>5.3361792956243477</v>
      </c>
      <c r="G38" s="159">
        <v>26360.934000000001</v>
      </c>
      <c r="H38" s="154">
        <v>-12.728781289687177</v>
      </c>
      <c r="I38" s="159">
        <v>1261.7159999999999</v>
      </c>
      <c r="J38" s="154">
        <v>-2.9526868619741293</v>
      </c>
      <c r="K38" s="154">
        <v>4.7863099236165141</v>
      </c>
      <c r="L38" s="159" t="s">
        <v>535</v>
      </c>
      <c r="M38" s="154" t="s">
        <v>535</v>
      </c>
      <c r="N38" s="33"/>
      <c r="O38" s="33"/>
      <c r="P38" s="33"/>
      <c r="Q38" s="33"/>
      <c r="R38" s="33"/>
      <c r="S38" s="33"/>
      <c r="T38" s="33"/>
      <c r="U38" s="33"/>
      <c r="V38" s="33"/>
    </row>
    <row r="39" spans="1:22" ht="33.75" x14ac:dyDescent="0.25">
      <c r="A39" s="132" t="s">
        <v>50</v>
      </c>
      <c r="B39" s="133" t="s">
        <v>451</v>
      </c>
      <c r="C39" s="141">
        <v>7</v>
      </c>
      <c r="D39" s="141">
        <v>7</v>
      </c>
      <c r="E39" s="141">
        <v>593</v>
      </c>
      <c r="F39" s="155">
        <v>8.0145719489981673</v>
      </c>
      <c r="G39" s="160">
        <v>16301.761</v>
      </c>
      <c r="H39" s="155">
        <v>-14.748268896959672</v>
      </c>
      <c r="I39" s="160" t="s">
        <v>535</v>
      </c>
      <c r="J39" s="155" t="s">
        <v>535</v>
      </c>
      <c r="K39" s="155" t="s">
        <v>535</v>
      </c>
      <c r="L39" s="160" t="s">
        <v>535</v>
      </c>
      <c r="M39" s="155" t="s">
        <v>535</v>
      </c>
      <c r="N39" s="36"/>
      <c r="O39" s="36"/>
      <c r="P39" s="36"/>
      <c r="Q39" s="36"/>
      <c r="R39" s="36"/>
      <c r="S39" s="36"/>
      <c r="T39" s="36"/>
      <c r="U39" s="36"/>
      <c r="V39" s="36"/>
    </row>
    <row r="40" spans="1:22" x14ac:dyDescent="0.25">
      <c r="A40" s="130" t="s">
        <v>51</v>
      </c>
      <c r="B40" s="131" t="s">
        <v>52</v>
      </c>
      <c r="C40" s="139">
        <v>1</v>
      </c>
      <c r="D40" s="139">
        <v>1</v>
      </c>
      <c r="E40" s="139" t="s">
        <v>535</v>
      </c>
      <c r="F40" s="154" t="s">
        <v>535</v>
      </c>
      <c r="G40" s="159" t="s">
        <v>535</v>
      </c>
      <c r="H40" s="154" t="s">
        <v>535</v>
      </c>
      <c r="I40" s="159" t="s">
        <v>535</v>
      </c>
      <c r="J40" s="154" t="s">
        <v>535</v>
      </c>
      <c r="K40" s="154" t="s">
        <v>535</v>
      </c>
      <c r="L40" s="159" t="s">
        <v>535</v>
      </c>
      <c r="M40" s="154" t="s">
        <v>535</v>
      </c>
      <c r="N40" s="33"/>
      <c r="O40" s="33"/>
      <c r="P40" s="33"/>
      <c r="Q40" s="33"/>
      <c r="R40" s="33"/>
      <c r="S40" s="33"/>
      <c r="T40" s="33"/>
      <c r="U40" s="33"/>
      <c r="V40" s="33"/>
    </row>
    <row r="41" spans="1:22" x14ac:dyDescent="0.25">
      <c r="A41" s="130" t="s">
        <v>53</v>
      </c>
      <c r="B41" s="131" t="s">
        <v>54</v>
      </c>
      <c r="C41" s="139">
        <v>7</v>
      </c>
      <c r="D41" s="139">
        <v>7</v>
      </c>
      <c r="E41" s="139">
        <v>373</v>
      </c>
      <c r="F41" s="154">
        <v>5.367231638418076</v>
      </c>
      <c r="G41" s="159">
        <v>9562.2739999999994</v>
      </c>
      <c r="H41" s="154">
        <v>8.4990860331569564</v>
      </c>
      <c r="I41" s="159">
        <v>2881.056</v>
      </c>
      <c r="J41" s="154">
        <v>-13.52218408520946</v>
      </c>
      <c r="K41" s="154">
        <v>30.129402273977927</v>
      </c>
      <c r="L41" s="159">
        <v>1506.5730000000001</v>
      </c>
      <c r="M41" s="154">
        <v>-33.997792001261715</v>
      </c>
      <c r="N41" s="33"/>
      <c r="O41" s="33"/>
      <c r="P41" s="33"/>
      <c r="Q41" s="33"/>
      <c r="R41" s="33"/>
      <c r="S41" s="33"/>
      <c r="T41" s="33"/>
      <c r="U41" s="33"/>
      <c r="V41" s="33"/>
    </row>
    <row r="42" spans="1:22" x14ac:dyDescent="0.25">
      <c r="A42" s="132" t="s">
        <v>55</v>
      </c>
      <c r="B42" s="133" t="s">
        <v>56</v>
      </c>
      <c r="C42" s="141">
        <v>6</v>
      </c>
      <c r="D42" s="141">
        <v>6</v>
      </c>
      <c r="E42" s="141" t="s">
        <v>535</v>
      </c>
      <c r="F42" s="155" t="s">
        <v>535</v>
      </c>
      <c r="G42" s="160" t="s">
        <v>535</v>
      </c>
      <c r="H42" s="155" t="s">
        <v>535</v>
      </c>
      <c r="I42" s="160" t="s">
        <v>535</v>
      </c>
      <c r="J42" s="155" t="s">
        <v>535</v>
      </c>
      <c r="K42" s="155" t="s">
        <v>535</v>
      </c>
      <c r="L42" s="160" t="s">
        <v>535</v>
      </c>
      <c r="M42" s="155" t="s">
        <v>535</v>
      </c>
      <c r="N42" s="36"/>
      <c r="O42" s="36"/>
      <c r="P42" s="36"/>
      <c r="Q42" s="36"/>
      <c r="R42" s="36"/>
      <c r="S42" s="36"/>
      <c r="T42" s="36"/>
      <c r="U42" s="36"/>
      <c r="V42" s="36"/>
    </row>
    <row r="43" spans="1:22" ht="22.5" x14ac:dyDescent="0.25">
      <c r="A43" s="132" t="s">
        <v>57</v>
      </c>
      <c r="B43" s="133" t="s">
        <v>452</v>
      </c>
      <c r="C43" s="141">
        <v>3</v>
      </c>
      <c r="D43" s="141">
        <v>3</v>
      </c>
      <c r="E43" s="141">
        <v>127</v>
      </c>
      <c r="F43" s="155">
        <v>6.7226890756302566</v>
      </c>
      <c r="G43" s="160">
        <v>4487.7030000000004</v>
      </c>
      <c r="H43" s="155">
        <v>8.872904063959794</v>
      </c>
      <c r="I43" s="160" t="s">
        <v>535</v>
      </c>
      <c r="J43" s="155" t="s">
        <v>535</v>
      </c>
      <c r="K43" s="155" t="s">
        <v>535</v>
      </c>
      <c r="L43" s="160" t="s">
        <v>535</v>
      </c>
      <c r="M43" s="155" t="s">
        <v>535</v>
      </c>
      <c r="N43" s="36"/>
      <c r="O43" s="36"/>
      <c r="P43" s="36"/>
      <c r="Q43" s="36"/>
      <c r="R43" s="36"/>
      <c r="S43" s="36"/>
      <c r="T43" s="36"/>
      <c r="U43" s="36"/>
      <c r="V43" s="36"/>
    </row>
    <row r="44" spans="1:22" x14ac:dyDescent="0.25">
      <c r="A44" s="130" t="s">
        <v>58</v>
      </c>
      <c r="B44" s="131" t="s">
        <v>59</v>
      </c>
      <c r="C44" s="139">
        <v>2</v>
      </c>
      <c r="D44" s="139">
        <v>2</v>
      </c>
      <c r="E44" s="139" t="s">
        <v>535</v>
      </c>
      <c r="F44" s="154" t="s">
        <v>535</v>
      </c>
      <c r="G44" s="159" t="s">
        <v>535</v>
      </c>
      <c r="H44" s="154" t="s">
        <v>535</v>
      </c>
      <c r="I44" s="159" t="s">
        <v>535</v>
      </c>
      <c r="J44" s="154" t="s">
        <v>535</v>
      </c>
      <c r="K44" s="154" t="s">
        <v>535</v>
      </c>
      <c r="L44" s="159" t="s">
        <v>535</v>
      </c>
      <c r="M44" s="154" t="s">
        <v>535</v>
      </c>
      <c r="N44" s="33"/>
      <c r="O44" s="33"/>
      <c r="P44" s="33"/>
      <c r="Q44" s="33"/>
      <c r="R44" s="33"/>
      <c r="S44" s="33"/>
      <c r="T44" s="33"/>
      <c r="U44" s="33"/>
      <c r="V44" s="33"/>
    </row>
    <row r="45" spans="1:22" ht="22.5" x14ac:dyDescent="0.25">
      <c r="A45" s="130" t="s">
        <v>404</v>
      </c>
      <c r="B45" s="131" t="s">
        <v>453</v>
      </c>
      <c r="C45" s="139">
        <v>0</v>
      </c>
      <c r="D45" s="139">
        <v>0</v>
      </c>
      <c r="E45" s="139">
        <v>0</v>
      </c>
      <c r="F45" s="154" t="s">
        <v>536</v>
      </c>
      <c r="G45" s="159">
        <v>0</v>
      </c>
      <c r="H45" s="154" t="s">
        <v>536</v>
      </c>
      <c r="I45" s="159">
        <v>0</v>
      </c>
      <c r="J45" s="154" t="s">
        <v>536</v>
      </c>
      <c r="K45" s="154" t="s">
        <v>536</v>
      </c>
      <c r="L45" s="159">
        <v>0</v>
      </c>
      <c r="M45" s="154" t="s">
        <v>536</v>
      </c>
      <c r="N45" s="33"/>
      <c r="O45" s="33"/>
      <c r="P45" s="33"/>
      <c r="Q45" s="33"/>
      <c r="R45" s="33"/>
      <c r="S45" s="33"/>
      <c r="T45" s="33"/>
      <c r="U45" s="33"/>
      <c r="V45" s="33"/>
    </row>
    <row r="46" spans="1:22" ht="22.5" x14ac:dyDescent="0.25">
      <c r="A46" s="130" t="s">
        <v>60</v>
      </c>
      <c r="B46" s="131" t="s">
        <v>454</v>
      </c>
      <c r="C46" s="139">
        <v>8</v>
      </c>
      <c r="D46" s="139">
        <v>8</v>
      </c>
      <c r="E46" s="139">
        <v>455</v>
      </c>
      <c r="F46" s="154">
        <v>-3.6016949152542281</v>
      </c>
      <c r="G46" s="159">
        <v>7943.2240000000002</v>
      </c>
      <c r="H46" s="154">
        <v>19.589621786467703</v>
      </c>
      <c r="I46" s="159" t="s">
        <v>535</v>
      </c>
      <c r="J46" s="154" t="s">
        <v>535</v>
      </c>
      <c r="K46" s="154" t="s">
        <v>535</v>
      </c>
      <c r="L46" s="159" t="s">
        <v>535</v>
      </c>
      <c r="M46" s="154" t="s">
        <v>535</v>
      </c>
      <c r="N46" s="33"/>
      <c r="O46" s="33"/>
      <c r="P46" s="33"/>
      <c r="Q46" s="33"/>
      <c r="R46" s="33"/>
      <c r="S46" s="33"/>
      <c r="T46" s="33"/>
      <c r="U46" s="33"/>
      <c r="V46" s="33"/>
    </row>
    <row r="47" spans="1:22" ht="22.5" x14ac:dyDescent="0.25">
      <c r="A47" s="132" t="s">
        <v>61</v>
      </c>
      <c r="B47" s="133" t="s">
        <v>455</v>
      </c>
      <c r="C47" s="141">
        <v>7</v>
      </c>
      <c r="D47" s="141">
        <v>7</v>
      </c>
      <c r="E47" s="141" t="s">
        <v>535</v>
      </c>
      <c r="F47" s="155" t="s">
        <v>535</v>
      </c>
      <c r="G47" s="160" t="s">
        <v>535</v>
      </c>
      <c r="H47" s="155" t="s">
        <v>535</v>
      </c>
      <c r="I47" s="160" t="s">
        <v>535</v>
      </c>
      <c r="J47" s="155" t="s">
        <v>535</v>
      </c>
      <c r="K47" s="155" t="s">
        <v>535</v>
      </c>
      <c r="L47" s="160" t="s">
        <v>535</v>
      </c>
      <c r="M47" s="155" t="s">
        <v>535</v>
      </c>
      <c r="N47" s="36"/>
      <c r="O47" s="36"/>
      <c r="P47" s="36"/>
      <c r="Q47" s="36"/>
      <c r="R47" s="36"/>
      <c r="S47" s="36"/>
      <c r="T47" s="36"/>
      <c r="U47" s="36"/>
      <c r="V47" s="36"/>
    </row>
    <row r="48" spans="1:22" ht="22.5" customHeight="1" x14ac:dyDescent="0.25">
      <c r="A48" s="132" t="s">
        <v>188</v>
      </c>
      <c r="B48" s="133" t="s">
        <v>456</v>
      </c>
      <c r="C48" s="141">
        <v>4</v>
      </c>
      <c r="D48" s="141">
        <v>4</v>
      </c>
      <c r="E48" s="141">
        <v>210</v>
      </c>
      <c r="F48" s="155">
        <v>-5.4054054054054177</v>
      </c>
      <c r="G48" s="160" t="s">
        <v>535</v>
      </c>
      <c r="H48" s="155" t="s">
        <v>535</v>
      </c>
      <c r="I48" s="160">
        <v>0</v>
      </c>
      <c r="J48" s="155" t="s">
        <v>536</v>
      </c>
      <c r="K48" s="155" t="s">
        <v>536</v>
      </c>
      <c r="L48" s="160">
        <v>0</v>
      </c>
      <c r="M48" s="155" t="s">
        <v>536</v>
      </c>
      <c r="N48" s="36"/>
      <c r="O48" s="36"/>
      <c r="P48" s="36"/>
      <c r="Q48" s="36"/>
      <c r="R48" s="36"/>
      <c r="S48" s="36"/>
      <c r="T48" s="36"/>
      <c r="U48" s="36"/>
      <c r="V48" s="36"/>
    </row>
    <row r="49" spans="1:22" ht="22.5" x14ac:dyDescent="0.25">
      <c r="A49" s="130" t="s">
        <v>62</v>
      </c>
      <c r="B49" s="131" t="s">
        <v>63</v>
      </c>
      <c r="C49" s="139">
        <v>16</v>
      </c>
      <c r="D49" s="139">
        <v>18</v>
      </c>
      <c r="E49" s="139">
        <v>3608</v>
      </c>
      <c r="F49" s="154">
        <v>-4.0425531914893611</v>
      </c>
      <c r="G49" s="159">
        <v>72938.150999999998</v>
      </c>
      <c r="H49" s="154">
        <v>-16.013413552881573</v>
      </c>
      <c r="I49" s="159">
        <v>26054.525000000001</v>
      </c>
      <c r="J49" s="154">
        <v>-11.426005438552608</v>
      </c>
      <c r="K49" s="154">
        <v>35.721394966538163</v>
      </c>
      <c r="L49" s="159">
        <v>18028.014999999999</v>
      </c>
      <c r="M49" s="154">
        <v>-3.1808771757969083</v>
      </c>
      <c r="N49" s="33"/>
      <c r="O49" s="33"/>
      <c r="P49" s="33"/>
      <c r="Q49" s="33"/>
      <c r="R49" s="33"/>
      <c r="S49" s="33"/>
      <c r="T49" s="33"/>
      <c r="U49" s="33"/>
      <c r="V49" s="33"/>
    </row>
    <row r="50" spans="1:22" ht="22.5" x14ac:dyDescent="0.25">
      <c r="A50" s="132" t="s">
        <v>64</v>
      </c>
      <c r="B50" s="133" t="s">
        <v>457</v>
      </c>
      <c r="C50" s="141">
        <v>4</v>
      </c>
      <c r="D50" s="141">
        <v>4</v>
      </c>
      <c r="E50" s="141">
        <v>1103</v>
      </c>
      <c r="F50" s="155">
        <v>0.63868613138684793</v>
      </c>
      <c r="G50" s="160">
        <v>35161.83</v>
      </c>
      <c r="H50" s="155">
        <v>-15.726888223431175</v>
      </c>
      <c r="I50" s="160">
        <v>18818.789000000001</v>
      </c>
      <c r="J50" s="155">
        <v>-15.206682143419243</v>
      </c>
      <c r="K50" s="155">
        <v>53.520505047661054</v>
      </c>
      <c r="L50" s="160">
        <v>12813.062</v>
      </c>
      <c r="M50" s="155">
        <v>-7.7409457785368545</v>
      </c>
      <c r="N50" s="38"/>
      <c r="O50" s="38"/>
      <c r="P50" s="38"/>
      <c r="Q50" s="38"/>
      <c r="R50" s="38"/>
      <c r="S50" s="38"/>
      <c r="T50" s="38"/>
      <c r="U50" s="38"/>
      <c r="V50" s="38"/>
    </row>
    <row r="51" spans="1:22" x14ac:dyDescent="0.25">
      <c r="A51" s="132" t="s">
        <v>65</v>
      </c>
      <c r="B51" s="133" t="s">
        <v>66</v>
      </c>
      <c r="C51" s="141">
        <v>4</v>
      </c>
      <c r="D51" s="141">
        <v>4</v>
      </c>
      <c r="E51" s="141">
        <v>1103</v>
      </c>
      <c r="F51" s="155">
        <v>0.63868613138684793</v>
      </c>
      <c r="G51" s="160">
        <v>35161.83</v>
      </c>
      <c r="H51" s="155">
        <v>-15.726888223431175</v>
      </c>
      <c r="I51" s="160">
        <v>18818.789000000001</v>
      </c>
      <c r="J51" s="155">
        <v>-15.206682143419243</v>
      </c>
      <c r="K51" s="155">
        <v>53.520505047661054</v>
      </c>
      <c r="L51" s="160">
        <v>12813.062</v>
      </c>
      <c r="M51" s="155">
        <v>-7.7409457785368545</v>
      </c>
      <c r="N51" s="36"/>
      <c r="O51" s="36"/>
      <c r="P51" s="36"/>
      <c r="Q51" s="36"/>
      <c r="R51" s="36"/>
      <c r="S51" s="36"/>
      <c r="T51" s="36"/>
      <c r="U51" s="36"/>
      <c r="V51" s="36"/>
    </row>
    <row r="52" spans="1:22" ht="22.5" x14ac:dyDescent="0.25">
      <c r="A52" s="132" t="s">
        <v>67</v>
      </c>
      <c r="B52" s="133" t="s">
        <v>68</v>
      </c>
      <c r="C52" s="141">
        <v>12</v>
      </c>
      <c r="D52" s="141">
        <v>14</v>
      </c>
      <c r="E52" s="141">
        <v>2505</v>
      </c>
      <c r="F52" s="155">
        <v>-5.9684684684684726</v>
      </c>
      <c r="G52" s="160">
        <v>37776.321000000004</v>
      </c>
      <c r="H52" s="155">
        <v>-16.278363300235611</v>
      </c>
      <c r="I52" s="160">
        <v>7235.7359999999999</v>
      </c>
      <c r="J52" s="155">
        <v>0.19255507260625393</v>
      </c>
      <c r="K52" s="155">
        <v>19.154157441641814</v>
      </c>
      <c r="L52" s="160">
        <v>5214.9530000000004</v>
      </c>
      <c r="M52" s="155">
        <v>10.202171562342784</v>
      </c>
      <c r="N52" s="36"/>
      <c r="O52" s="36"/>
      <c r="P52" s="36"/>
      <c r="Q52" s="36"/>
      <c r="R52" s="36"/>
      <c r="S52" s="36"/>
      <c r="T52" s="36"/>
      <c r="U52" s="36"/>
      <c r="V52" s="36"/>
    </row>
    <row r="53" spans="1:22" ht="22.5" x14ac:dyDescent="0.25">
      <c r="A53" s="132" t="s">
        <v>69</v>
      </c>
      <c r="B53" s="133" t="s">
        <v>458</v>
      </c>
      <c r="C53" s="141">
        <v>7</v>
      </c>
      <c r="D53" s="141">
        <v>9</v>
      </c>
      <c r="E53" s="141">
        <v>1080</v>
      </c>
      <c r="F53" s="155">
        <v>-17.620137299771159</v>
      </c>
      <c r="G53" s="160">
        <v>23119.661</v>
      </c>
      <c r="H53" s="155">
        <v>-17.90958886871789</v>
      </c>
      <c r="I53" s="160">
        <v>3050.489</v>
      </c>
      <c r="J53" s="155">
        <v>1.6381781095130776</v>
      </c>
      <c r="K53" s="155">
        <v>13.19435003826397</v>
      </c>
      <c r="L53" s="160">
        <v>1772.614</v>
      </c>
      <c r="M53" s="155">
        <v>35.059803453956164</v>
      </c>
      <c r="N53" s="36"/>
      <c r="O53" s="36"/>
      <c r="P53" s="36"/>
      <c r="Q53" s="36"/>
      <c r="R53" s="36"/>
      <c r="S53" s="36"/>
      <c r="T53" s="36"/>
      <c r="U53" s="36"/>
      <c r="V53" s="36"/>
    </row>
    <row r="54" spans="1:22" ht="22.5" customHeight="1" x14ac:dyDescent="0.25">
      <c r="A54" s="132" t="s">
        <v>405</v>
      </c>
      <c r="B54" s="133" t="s">
        <v>459</v>
      </c>
      <c r="C54" s="141">
        <v>3</v>
      </c>
      <c r="D54" s="141">
        <v>3</v>
      </c>
      <c r="E54" s="141" t="s">
        <v>535</v>
      </c>
      <c r="F54" s="155" t="s">
        <v>535</v>
      </c>
      <c r="G54" s="160" t="s">
        <v>535</v>
      </c>
      <c r="H54" s="155" t="s">
        <v>535</v>
      </c>
      <c r="I54" s="160" t="s">
        <v>535</v>
      </c>
      <c r="J54" s="155" t="s">
        <v>535</v>
      </c>
      <c r="K54" s="155" t="s">
        <v>535</v>
      </c>
      <c r="L54" s="160" t="s">
        <v>535</v>
      </c>
      <c r="M54" s="155" t="s">
        <v>535</v>
      </c>
      <c r="N54" s="36"/>
      <c r="O54" s="36"/>
      <c r="P54" s="36"/>
      <c r="Q54" s="36"/>
      <c r="R54" s="36"/>
      <c r="S54" s="36"/>
      <c r="T54" s="36"/>
      <c r="U54" s="36"/>
      <c r="V54" s="36"/>
    </row>
    <row r="55" spans="1:22" ht="45" x14ac:dyDescent="0.25">
      <c r="A55" s="130" t="s">
        <v>70</v>
      </c>
      <c r="B55" s="131" t="s">
        <v>460</v>
      </c>
      <c r="C55" s="139">
        <v>26</v>
      </c>
      <c r="D55" s="139">
        <v>26</v>
      </c>
      <c r="E55" s="139">
        <v>2874</v>
      </c>
      <c r="F55" s="154">
        <v>0.94836670179135751</v>
      </c>
      <c r="G55" s="159">
        <v>63379.586000000003</v>
      </c>
      <c r="H55" s="154">
        <v>-1.7408006781758445</v>
      </c>
      <c r="I55" s="159">
        <v>11033.951999999999</v>
      </c>
      <c r="J55" s="154">
        <v>7.5676521975813955</v>
      </c>
      <c r="K55" s="154">
        <v>17.409315359049518</v>
      </c>
      <c r="L55" s="159">
        <v>5780.3779999999997</v>
      </c>
      <c r="M55" s="154">
        <v>-4.2881565995044184</v>
      </c>
      <c r="N55" s="33"/>
      <c r="O55" s="33"/>
      <c r="P55" s="33"/>
      <c r="Q55" s="33"/>
      <c r="R55" s="33"/>
      <c r="S55" s="33"/>
      <c r="T55" s="33"/>
      <c r="U55" s="33"/>
      <c r="V55" s="33"/>
    </row>
    <row r="56" spans="1:22" x14ac:dyDescent="0.25">
      <c r="A56" s="132" t="s">
        <v>71</v>
      </c>
      <c r="B56" s="133" t="s">
        <v>406</v>
      </c>
      <c r="C56" s="141">
        <v>26</v>
      </c>
      <c r="D56" s="141">
        <v>26</v>
      </c>
      <c r="E56" s="141">
        <v>2874</v>
      </c>
      <c r="F56" s="155">
        <v>0.94836670179135751</v>
      </c>
      <c r="G56" s="160">
        <v>63379.586000000003</v>
      </c>
      <c r="H56" s="155">
        <v>-1.7408006781758445</v>
      </c>
      <c r="I56" s="160">
        <v>11033.951999999999</v>
      </c>
      <c r="J56" s="155">
        <v>7.5676521975813955</v>
      </c>
      <c r="K56" s="155">
        <v>17.409315359049518</v>
      </c>
      <c r="L56" s="160">
        <v>5780.3779999999997</v>
      </c>
      <c r="M56" s="155">
        <v>-4.2881565995044184</v>
      </c>
      <c r="N56" s="36"/>
      <c r="O56" s="36"/>
      <c r="P56" s="36"/>
      <c r="Q56" s="36"/>
      <c r="R56" s="36"/>
      <c r="S56" s="36"/>
      <c r="T56" s="36"/>
      <c r="U56" s="36"/>
      <c r="V56" s="36"/>
    </row>
    <row r="57" spans="1:22" x14ac:dyDescent="0.25">
      <c r="A57" s="132" t="s">
        <v>407</v>
      </c>
      <c r="B57" s="133" t="s">
        <v>408</v>
      </c>
      <c r="C57" s="141">
        <v>4</v>
      </c>
      <c r="D57" s="141">
        <v>4</v>
      </c>
      <c r="E57" s="141">
        <v>329</v>
      </c>
      <c r="F57" s="155">
        <v>-4.0816326530612344</v>
      </c>
      <c r="G57" s="160">
        <v>4623.9960000000001</v>
      </c>
      <c r="H57" s="155">
        <v>-9.6075136864390629</v>
      </c>
      <c r="I57" s="160">
        <v>0</v>
      </c>
      <c r="J57" s="155" t="s">
        <v>536</v>
      </c>
      <c r="K57" s="155" t="s">
        <v>536</v>
      </c>
      <c r="L57" s="160">
        <v>0</v>
      </c>
      <c r="M57" s="155" t="s">
        <v>536</v>
      </c>
      <c r="N57" s="36"/>
      <c r="O57" s="36"/>
      <c r="P57" s="36"/>
      <c r="Q57" s="36"/>
      <c r="R57" s="36"/>
      <c r="S57" s="36"/>
      <c r="T57" s="36"/>
      <c r="U57" s="36"/>
      <c r="V57" s="36"/>
    </row>
    <row r="58" spans="1:22" x14ac:dyDescent="0.25">
      <c r="A58" s="132" t="s">
        <v>72</v>
      </c>
      <c r="B58" s="133" t="s">
        <v>73</v>
      </c>
      <c r="C58" s="141">
        <v>17</v>
      </c>
      <c r="D58" s="141">
        <v>17</v>
      </c>
      <c r="E58" s="141">
        <v>2339</v>
      </c>
      <c r="F58" s="155">
        <v>2.4529128339903679</v>
      </c>
      <c r="G58" s="160">
        <v>55871.074000000001</v>
      </c>
      <c r="H58" s="155">
        <v>-1.0451640176315067</v>
      </c>
      <c r="I58" s="160" t="s">
        <v>535</v>
      </c>
      <c r="J58" s="155" t="s">
        <v>535</v>
      </c>
      <c r="K58" s="155" t="s">
        <v>535</v>
      </c>
      <c r="L58" s="160" t="s">
        <v>535</v>
      </c>
      <c r="M58" s="155" t="s">
        <v>535</v>
      </c>
      <c r="N58" s="36"/>
      <c r="O58" s="36"/>
      <c r="P58" s="36"/>
      <c r="Q58" s="36"/>
      <c r="R58" s="36"/>
      <c r="S58" s="36"/>
      <c r="T58" s="36"/>
      <c r="U58" s="36"/>
      <c r="V58" s="36"/>
    </row>
    <row r="59" spans="1:22" ht="22.5" customHeight="1" x14ac:dyDescent="0.25">
      <c r="A59" s="132" t="s">
        <v>409</v>
      </c>
      <c r="B59" s="133" t="s">
        <v>509</v>
      </c>
      <c r="C59" s="141">
        <v>3</v>
      </c>
      <c r="D59" s="141">
        <v>3</v>
      </c>
      <c r="E59" s="141" t="s">
        <v>535</v>
      </c>
      <c r="F59" s="155" t="s">
        <v>535</v>
      </c>
      <c r="G59" s="160" t="s">
        <v>535</v>
      </c>
      <c r="H59" s="155" t="s">
        <v>535</v>
      </c>
      <c r="I59" s="160">
        <v>0</v>
      </c>
      <c r="J59" s="155" t="s">
        <v>536</v>
      </c>
      <c r="K59" s="155" t="s">
        <v>536</v>
      </c>
      <c r="L59" s="160">
        <v>0</v>
      </c>
      <c r="M59" s="155" t="s">
        <v>536</v>
      </c>
      <c r="N59" s="36"/>
      <c r="O59" s="36"/>
      <c r="P59" s="36"/>
      <c r="Q59" s="36"/>
      <c r="R59" s="36"/>
      <c r="S59" s="36"/>
      <c r="T59" s="36"/>
      <c r="U59" s="36"/>
      <c r="V59" s="36"/>
    </row>
    <row r="60" spans="1:22" ht="11.25" customHeight="1" x14ac:dyDescent="0.25">
      <c r="A60" s="130" t="s">
        <v>74</v>
      </c>
      <c r="B60" s="131" t="s">
        <v>75</v>
      </c>
      <c r="C60" s="139">
        <v>5</v>
      </c>
      <c r="D60" s="139">
        <v>5</v>
      </c>
      <c r="E60" s="139">
        <v>827</v>
      </c>
      <c r="F60" s="154">
        <v>7.2632944228274994</v>
      </c>
      <c r="G60" s="159">
        <v>199065.12299999999</v>
      </c>
      <c r="H60" s="154" t="s">
        <v>535</v>
      </c>
      <c r="I60" s="159" t="s">
        <v>535</v>
      </c>
      <c r="J60" s="154" t="s">
        <v>535</v>
      </c>
      <c r="K60" s="154" t="s">
        <v>535</v>
      </c>
      <c r="L60" s="159">
        <v>31858.498</v>
      </c>
      <c r="M60" s="154" t="s">
        <v>535</v>
      </c>
      <c r="N60" s="33"/>
      <c r="O60" s="33"/>
      <c r="P60" s="33"/>
      <c r="Q60" s="33"/>
      <c r="R60" s="33"/>
      <c r="S60" s="33"/>
      <c r="T60" s="33"/>
      <c r="U60" s="33"/>
      <c r="V60" s="33"/>
    </row>
    <row r="61" spans="1:22" x14ac:dyDescent="0.25">
      <c r="A61" s="132" t="s">
        <v>410</v>
      </c>
      <c r="B61" s="133" t="s">
        <v>411</v>
      </c>
      <c r="C61" s="141">
        <v>5</v>
      </c>
      <c r="D61" s="141">
        <v>5</v>
      </c>
      <c r="E61" s="141">
        <v>827</v>
      </c>
      <c r="F61" s="155">
        <v>7.2632944228274994</v>
      </c>
      <c r="G61" s="160">
        <v>199065.12299999999</v>
      </c>
      <c r="H61" s="155" t="s">
        <v>535</v>
      </c>
      <c r="I61" s="160" t="s">
        <v>535</v>
      </c>
      <c r="J61" s="155" t="s">
        <v>535</v>
      </c>
      <c r="K61" s="155" t="s">
        <v>535</v>
      </c>
      <c r="L61" s="160">
        <v>31858.498</v>
      </c>
      <c r="M61" s="155" t="s">
        <v>535</v>
      </c>
      <c r="N61" s="36"/>
      <c r="O61" s="36"/>
      <c r="P61" s="36"/>
      <c r="Q61" s="36"/>
      <c r="R61" s="36"/>
      <c r="S61" s="36"/>
      <c r="T61" s="36"/>
      <c r="U61" s="36"/>
      <c r="V61" s="36"/>
    </row>
    <row r="62" spans="1:22" ht="11.25" customHeight="1" x14ac:dyDescent="0.25">
      <c r="A62" s="130" t="s">
        <v>76</v>
      </c>
      <c r="B62" s="131" t="s">
        <v>77</v>
      </c>
      <c r="C62" s="139">
        <v>62</v>
      </c>
      <c r="D62" s="139">
        <v>59</v>
      </c>
      <c r="E62" s="139">
        <v>5507</v>
      </c>
      <c r="F62" s="154">
        <v>2.8961136023916225</v>
      </c>
      <c r="G62" s="159">
        <v>197255.484</v>
      </c>
      <c r="H62" s="154">
        <v>-7.0794414912256798</v>
      </c>
      <c r="I62" s="159">
        <v>109272.867</v>
      </c>
      <c r="J62" s="154">
        <v>-10.006642961213885</v>
      </c>
      <c r="K62" s="154">
        <v>55.396618022543798</v>
      </c>
      <c r="L62" s="159">
        <v>48142.156999999999</v>
      </c>
      <c r="M62" s="154">
        <v>-12.668296470992189</v>
      </c>
      <c r="N62" s="33"/>
      <c r="O62" s="33"/>
      <c r="P62" s="33"/>
      <c r="Q62" s="33"/>
      <c r="R62" s="33"/>
      <c r="S62" s="33"/>
      <c r="T62" s="33"/>
      <c r="U62" s="33"/>
      <c r="V62" s="33"/>
    </row>
    <row r="63" spans="1:22" ht="67.5" x14ac:dyDescent="0.25">
      <c r="A63" s="132" t="s">
        <v>78</v>
      </c>
      <c r="B63" s="133" t="s">
        <v>461</v>
      </c>
      <c r="C63" s="141">
        <v>25</v>
      </c>
      <c r="D63" s="141">
        <v>24</v>
      </c>
      <c r="E63" s="141">
        <v>2567</v>
      </c>
      <c r="F63" s="155">
        <v>2.1488261042578642</v>
      </c>
      <c r="G63" s="160">
        <v>122528.387</v>
      </c>
      <c r="H63" s="155">
        <v>-9.0636603502224062</v>
      </c>
      <c r="I63" s="160">
        <v>62833.377</v>
      </c>
      <c r="J63" s="155">
        <v>-18.46779783457022</v>
      </c>
      <c r="K63" s="155">
        <v>51.280669352155925</v>
      </c>
      <c r="L63" s="160">
        <v>25700.258999999998</v>
      </c>
      <c r="M63" s="155">
        <v>-28.532285395461088</v>
      </c>
      <c r="N63" s="38"/>
      <c r="O63" s="38"/>
      <c r="P63" s="38"/>
      <c r="Q63" s="38"/>
      <c r="R63" s="38"/>
      <c r="S63" s="38"/>
      <c r="T63" s="38"/>
      <c r="U63" s="38"/>
      <c r="V63" s="38"/>
    </row>
    <row r="64" spans="1:22" x14ac:dyDescent="0.25">
      <c r="A64" s="132" t="s">
        <v>79</v>
      </c>
      <c r="B64" s="133" t="s">
        <v>80</v>
      </c>
      <c r="C64" s="141">
        <v>3</v>
      </c>
      <c r="D64" s="141">
        <v>3</v>
      </c>
      <c r="E64" s="141">
        <v>412</v>
      </c>
      <c r="F64" s="155">
        <v>0.73349633251834234</v>
      </c>
      <c r="G64" s="160">
        <v>13474.556</v>
      </c>
      <c r="H64" s="155">
        <v>1.6677608414791649</v>
      </c>
      <c r="I64" s="160">
        <v>7809.0559999999996</v>
      </c>
      <c r="J64" s="155">
        <v>23.289911408410973</v>
      </c>
      <c r="K64" s="155">
        <v>57.954087689419964</v>
      </c>
      <c r="L64" s="160">
        <v>4048.7469999999998</v>
      </c>
      <c r="M64" s="155">
        <v>20.21241724302358</v>
      </c>
      <c r="N64" s="36"/>
      <c r="O64" s="36"/>
      <c r="P64" s="36"/>
      <c r="Q64" s="36"/>
      <c r="R64" s="36"/>
      <c r="S64" s="36"/>
      <c r="T64" s="36"/>
      <c r="U64" s="36"/>
      <c r="V64" s="36"/>
    </row>
    <row r="65" spans="1:22" ht="22.5" x14ac:dyDescent="0.25">
      <c r="A65" s="132" t="s">
        <v>375</v>
      </c>
      <c r="B65" s="133" t="s">
        <v>462</v>
      </c>
      <c r="C65" s="141">
        <v>6</v>
      </c>
      <c r="D65" s="141">
        <v>6</v>
      </c>
      <c r="E65" s="141">
        <v>421</v>
      </c>
      <c r="F65" s="155">
        <v>2.9339853300733552</v>
      </c>
      <c r="G65" s="160" t="s">
        <v>535</v>
      </c>
      <c r="H65" s="155" t="s">
        <v>535</v>
      </c>
      <c r="I65" s="160" t="s">
        <v>535</v>
      </c>
      <c r="J65" s="155" t="s">
        <v>535</v>
      </c>
      <c r="K65" s="155" t="s">
        <v>535</v>
      </c>
      <c r="L65" s="160" t="s">
        <v>535</v>
      </c>
      <c r="M65" s="155" t="s">
        <v>535</v>
      </c>
      <c r="N65" s="36"/>
      <c r="O65" s="36"/>
      <c r="P65" s="36"/>
      <c r="Q65" s="36"/>
      <c r="R65" s="36"/>
      <c r="S65" s="36"/>
      <c r="T65" s="36"/>
      <c r="U65" s="36"/>
      <c r="V65" s="36"/>
    </row>
    <row r="66" spans="1:22" ht="22.5" x14ac:dyDescent="0.25">
      <c r="A66" s="132" t="s">
        <v>189</v>
      </c>
      <c r="B66" s="133" t="s">
        <v>463</v>
      </c>
      <c r="C66" s="141">
        <v>8</v>
      </c>
      <c r="D66" s="141">
        <v>8</v>
      </c>
      <c r="E66" s="141">
        <v>616</v>
      </c>
      <c r="F66" s="155">
        <v>-32.897603485838772</v>
      </c>
      <c r="G66" s="160">
        <v>64826.508000000002</v>
      </c>
      <c r="H66" s="155">
        <v>10.157848403964195</v>
      </c>
      <c r="I66" s="160" t="s">
        <v>535</v>
      </c>
      <c r="J66" s="155" t="s">
        <v>535</v>
      </c>
      <c r="K66" s="155" t="s">
        <v>535</v>
      </c>
      <c r="L66" s="160" t="s">
        <v>535</v>
      </c>
      <c r="M66" s="155" t="s">
        <v>535</v>
      </c>
      <c r="N66" s="36"/>
      <c r="O66" s="36"/>
      <c r="P66" s="36"/>
      <c r="Q66" s="36"/>
      <c r="R66" s="36"/>
      <c r="S66" s="36"/>
      <c r="T66" s="36"/>
      <c r="U66" s="36"/>
      <c r="V66" s="36"/>
    </row>
    <row r="67" spans="1:22" ht="11.25" customHeight="1" x14ac:dyDescent="0.25">
      <c r="A67" s="132" t="s">
        <v>81</v>
      </c>
      <c r="B67" s="133" t="s">
        <v>82</v>
      </c>
      <c r="C67" s="141">
        <v>5</v>
      </c>
      <c r="D67" s="141">
        <v>4</v>
      </c>
      <c r="E67" s="141">
        <v>813</v>
      </c>
      <c r="F67" s="155">
        <v>73.71794871794873</v>
      </c>
      <c r="G67" s="160">
        <v>15646.59</v>
      </c>
      <c r="H67" s="155">
        <v>-32.229424072313137</v>
      </c>
      <c r="I67" s="160">
        <v>8796.1650000000009</v>
      </c>
      <c r="J67" s="155">
        <v>-43.65588432019306</v>
      </c>
      <c r="K67" s="155">
        <v>56.217776525108668</v>
      </c>
      <c r="L67" s="160" t="s">
        <v>535</v>
      </c>
      <c r="M67" s="155" t="s">
        <v>535</v>
      </c>
      <c r="N67" s="36"/>
      <c r="O67" s="36"/>
      <c r="P67" s="36"/>
      <c r="Q67" s="36"/>
      <c r="R67" s="36"/>
      <c r="S67" s="36"/>
      <c r="T67" s="36"/>
      <c r="U67" s="36"/>
      <c r="V67" s="36"/>
    </row>
    <row r="68" spans="1:22" ht="33.75" x14ac:dyDescent="0.25">
      <c r="A68" s="132" t="s">
        <v>83</v>
      </c>
      <c r="B68" s="133" t="s">
        <v>464</v>
      </c>
      <c r="C68" s="141">
        <v>3</v>
      </c>
      <c r="D68" s="141">
        <v>3</v>
      </c>
      <c r="E68" s="141" t="s">
        <v>535</v>
      </c>
      <c r="F68" s="155" t="s">
        <v>535</v>
      </c>
      <c r="G68" s="160" t="s">
        <v>535</v>
      </c>
      <c r="H68" s="155" t="s">
        <v>535</v>
      </c>
      <c r="I68" s="160" t="s">
        <v>535</v>
      </c>
      <c r="J68" s="155" t="s">
        <v>535</v>
      </c>
      <c r="K68" s="155" t="s">
        <v>535</v>
      </c>
      <c r="L68" s="160" t="s">
        <v>535</v>
      </c>
      <c r="M68" s="155" t="s">
        <v>535</v>
      </c>
      <c r="N68" s="38"/>
      <c r="O68" s="38"/>
      <c r="P68" s="38"/>
      <c r="Q68" s="38"/>
      <c r="R68" s="38"/>
      <c r="S68" s="38"/>
      <c r="T68" s="38"/>
      <c r="U68" s="38"/>
      <c r="V68" s="38"/>
    </row>
    <row r="69" spans="1:22" ht="22.5" x14ac:dyDescent="0.25">
      <c r="A69" s="132" t="s">
        <v>84</v>
      </c>
      <c r="B69" s="133" t="s">
        <v>465</v>
      </c>
      <c r="C69" s="141">
        <v>5</v>
      </c>
      <c r="D69" s="141">
        <v>4</v>
      </c>
      <c r="E69" s="141">
        <v>461</v>
      </c>
      <c r="F69" s="155">
        <v>10.287081339712927</v>
      </c>
      <c r="G69" s="160">
        <v>9292.4459999999999</v>
      </c>
      <c r="H69" s="155">
        <v>9.8084931114785121</v>
      </c>
      <c r="I69" s="160">
        <v>4785.4719999999998</v>
      </c>
      <c r="J69" s="155">
        <v>-11.019430807371151</v>
      </c>
      <c r="K69" s="155">
        <v>51.498518258809362</v>
      </c>
      <c r="L69" s="160" t="s">
        <v>535</v>
      </c>
      <c r="M69" s="155" t="s">
        <v>535</v>
      </c>
      <c r="N69" s="38"/>
      <c r="O69" s="38"/>
      <c r="P69" s="38"/>
      <c r="Q69" s="38"/>
      <c r="R69" s="38"/>
      <c r="S69" s="38"/>
      <c r="T69" s="38"/>
      <c r="U69" s="38"/>
      <c r="V69" s="38"/>
    </row>
    <row r="70" spans="1:22" ht="22.5" x14ac:dyDescent="0.25">
      <c r="A70" s="132" t="s">
        <v>190</v>
      </c>
      <c r="B70" s="133" t="s">
        <v>466</v>
      </c>
      <c r="C70" s="141">
        <v>10</v>
      </c>
      <c r="D70" s="141">
        <v>9</v>
      </c>
      <c r="E70" s="141">
        <v>465</v>
      </c>
      <c r="F70" s="155">
        <v>25</v>
      </c>
      <c r="G70" s="160">
        <v>9461.616</v>
      </c>
      <c r="H70" s="155">
        <v>-0.66297712604503545</v>
      </c>
      <c r="I70" s="160">
        <v>5970.5249999999996</v>
      </c>
      <c r="J70" s="155">
        <v>7.0730697786024024</v>
      </c>
      <c r="K70" s="155">
        <v>63.102592622655578</v>
      </c>
      <c r="L70" s="160">
        <v>3894.6350000000002</v>
      </c>
      <c r="M70" s="155">
        <v>-2.7075078621949302</v>
      </c>
      <c r="N70" s="38"/>
      <c r="O70" s="38"/>
      <c r="P70" s="38"/>
      <c r="Q70" s="38"/>
      <c r="R70" s="38"/>
      <c r="S70" s="38"/>
      <c r="T70" s="38"/>
      <c r="U70" s="38"/>
      <c r="V70" s="38"/>
    </row>
    <row r="71" spans="1:22" ht="22.5" x14ac:dyDescent="0.25">
      <c r="A71" s="132" t="s">
        <v>412</v>
      </c>
      <c r="B71" s="133" t="s">
        <v>467</v>
      </c>
      <c r="C71" s="141">
        <v>6</v>
      </c>
      <c r="D71" s="141">
        <v>5</v>
      </c>
      <c r="E71" s="141">
        <v>212</v>
      </c>
      <c r="F71" s="155">
        <v>68.253968253968253</v>
      </c>
      <c r="G71" s="160">
        <v>4210.5460000000003</v>
      </c>
      <c r="H71" s="155">
        <v>30.01631940959868</v>
      </c>
      <c r="I71" s="160">
        <v>2601.0819999999999</v>
      </c>
      <c r="J71" s="155" t="s">
        <v>535</v>
      </c>
      <c r="K71" s="155">
        <v>61.775408699964323</v>
      </c>
      <c r="L71" s="160" t="s">
        <v>535</v>
      </c>
      <c r="M71" s="155" t="s">
        <v>535</v>
      </c>
      <c r="N71" s="36"/>
      <c r="O71" s="36"/>
      <c r="P71" s="36"/>
      <c r="Q71" s="36"/>
      <c r="R71" s="36"/>
      <c r="S71" s="36"/>
      <c r="T71" s="36"/>
      <c r="U71" s="36"/>
      <c r="V71" s="36"/>
    </row>
    <row r="72" spans="1:22" ht="22.5" x14ac:dyDescent="0.25">
      <c r="A72" s="132" t="s">
        <v>413</v>
      </c>
      <c r="B72" s="133" t="s">
        <v>414</v>
      </c>
      <c r="C72" s="141">
        <v>4</v>
      </c>
      <c r="D72" s="141">
        <v>4</v>
      </c>
      <c r="E72" s="141">
        <v>253</v>
      </c>
      <c r="F72" s="155">
        <v>2.8455284552845512</v>
      </c>
      <c r="G72" s="160">
        <v>5251.07</v>
      </c>
      <c r="H72" s="155">
        <v>-16.467874204936209</v>
      </c>
      <c r="I72" s="160">
        <v>3369.4430000000002</v>
      </c>
      <c r="J72" s="155" t="s">
        <v>535</v>
      </c>
      <c r="K72" s="155">
        <v>64.166788863983911</v>
      </c>
      <c r="L72" s="160" t="s">
        <v>535</v>
      </c>
      <c r="M72" s="155" t="s">
        <v>535</v>
      </c>
      <c r="N72" s="36"/>
      <c r="O72" s="36"/>
      <c r="P72" s="36"/>
      <c r="Q72" s="36"/>
      <c r="R72" s="36"/>
      <c r="S72" s="36"/>
      <c r="T72" s="36"/>
      <c r="U72" s="36"/>
      <c r="V72" s="36"/>
    </row>
    <row r="73" spans="1:22" ht="22.5" x14ac:dyDescent="0.25">
      <c r="A73" s="132" t="s">
        <v>85</v>
      </c>
      <c r="B73" s="133" t="s">
        <v>86</v>
      </c>
      <c r="C73" s="141">
        <v>18</v>
      </c>
      <c r="D73" s="141">
        <v>18</v>
      </c>
      <c r="E73" s="141">
        <v>1280</v>
      </c>
      <c r="F73" s="155">
        <v>-2.140672782874617</v>
      </c>
      <c r="G73" s="160">
        <v>37469.849000000002</v>
      </c>
      <c r="H73" s="155">
        <v>-14.533937679137026</v>
      </c>
      <c r="I73" s="160">
        <v>23212.768</v>
      </c>
      <c r="J73" s="155">
        <v>-9.3811706220914175</v>
      </c>
      <c r="K73" s="155">
        <v>61.950524540411145</v>
      </c>
      <c r="L73" s="160">
        <v>10117.078</v>
      </c>
      <c r="M73" s="155">
        <v>5.233202551290006</v>
      </c>
      <c r="N73" s="36"/>
      <c r="O73" s="36"/>
      <c r="P73" s="36"/>
      <c r="Q73" s="36"/>
      <c r="R73" s="36"/>
      <c r="S73" s="36"/>
      <c r="T73" s="36"/>
      <c r="U73" s="36"/>
      <c r="V73" s="36"/>
    </row>
    <row r="74" spans="1:22" ht="22.5" x14ac:dyDescent="0.25">
      <c r="A74" s="132" t="s">
        <v>87</v>
      </c>
      <c r="B74" s="133" t="s">
        <v>468</v>
      </c>
      <c r="C74" s="141">
        <v>15</v>
      </c>
      <c r="D74" s="141">
        <v>15</v>
      </c>
      <c r="E74" s="141">
        <v>1029</v>
      </c>
      <c r="F74" s="155">
        <v>-4.1899441340782175</v>
      </c>
      <c r="G74" s="160">
        <v>26686.531999999999</v>
      </c>
      <c r="H74" s="155">
        <v>-15.199612021967852</v>
      </c>
      <c r="I74" s="160" t="s">
        <v>535</v>
      </c>
      <c r="J74" s="155" t="s">
        <v>535</v>
      </c>
      <c r="K74" s="155" t="s">
        <v>535</v>
      </c>
      <c r="L74" s="160" t="s">
        <v>535</v>
      </c>
      <c r="M74" s="155" t="s">
        <v>535</v>
      </c>
      <c r="N74" s="36"/>
      <c r="O74" s="36"/>
      <c r="P74" s="36"/>
      <c r="Q74" s="36"/>
      <c r="R74" s="36"/>
      <c r="S74" s="36"/>
      <c r="T74" s="36"/>
      <c r="U74" s="36"/>
      <c r="V74" s="36"/>
    </row>
    <row r="75" spans="1:22" ht="22.5" x14ac:dyDescent="0.25">
      <c r="A75" s="130" t="s">
        <v>88</v>
      </c>
      <c r="B75" s="131" t="s">
        <v>469</v>
      </c>
      <c r="C75" s="139">
        <v>16</v>
      </c>
      <c r="D75" s="139">
        <v>17</v>
      </c>
      <c r="E75" s="139">
        <v>5569</v>
      </c>
      <c r="F75" s="154">
        <v>1.6240875912408796</v>
      </c>
      <c r="G75" s="159">
        <v>176263.05300000001</v>
      </c>
      <c r="H75" s="154">
        <v>-10.484484862318098</v>
      </c>
      <c r="I75" s="159">
        <v>81329.698000000004</v>
      </c>
      <c r="J75" s="154">
        <v>-22.678718424233395</v>
      </c>
      <c r="K75" s="154">
        <v>46.141092313883838</v>
      </c>
      <c r="L75" s="159">
        <v>19427.433000000001</v>
      </c>
      <c r="M75" s="154">
        <v>-7.7560228485712628</v>
      </c>
      <c r="N75" s="35"/>
      <c r="O75" s="35"/>
      <c r="P75" s="35"/>
      <c r="Q75" s="35"/>
      <c r="R75" s="35"/>
      <c r="S75" s="35"/>
      <c r="T75" s="35"/>
      <c r="U75" s="35"/>
      <c r="V75" s="35"/>
    </row>
    <row r="76" spans="1:22" ht="33.75" customHeight="1" x14ac:dyDescent="0.25">
      <c r="A76" s="132" t="s">
        <v>89</v>
      </c>
      <c r="B76" s="133" t="s">
        <v>470</v>
      </c>
      <c r="C76" s="141">
        <v>14</v>
      </c>
      <c r="D76" s="141">
        <v>15</v>
      </c>
      <c r="E76" s="141" t="s">
        <v>535</v>
      </c>
      <c r="F76" s="155" t="s">
        <v>535</v>
      </c>
      <c r="G76" s="160" t="s">
        <v>535</v>
      </c>
      <c r="H76" s="155" t="s">
        <v>535</v>
      </c>
      <c r="I76" s="160" t="s">
        <v>535</v>
      </c>
      <c r="J76" s="155" t="s">
        <v>535</v>
      </c>
      <c r="K76" s="155" t="s">
        <v>535</v>
      </c>
      <c r="L76" s="160" t="s">
        <v>535</v>
      </c>
      <c r="M76" s="155" t="s">
        <v>535</v>
      </c>
      <c r="N76" s="36"/>
      <c r="O76" s="36"/>
      <c r="P76" s="36"/>
      <c r="Q76" s="36"/>
      <c r="R76" s="36"/>
      <c r="S76" s="36"/>
      <c r="T76" s="36"/>
      <c r="U76" s="36"/>
      <c r="V76" s="36"/>
    </row>
    <row r="77" spans="1:22" ht="11.25" customHeight="1" x14ac:dyDescent="0.25">
      <c r="A77" s="130" t="s">
        <v>90</v>
      </c>
      <c r="B77" s="131" t="s">
        <v>91</v>
      </c>
      <c r="C77" s="139">
        <v>55</v>
      </c>
      <c r="D77" s="139">
        <v>55</v>
      </c>
      <c r="E77" s="139">
        <v>5918</v>
      </c>
      <c r="F77" s="154">
        <v>-5.0667117041044207E-2</v>
      </c>
      <c r="G77" s="159">
        <v>78516.842000000004</v>
      </c>
      <c r="H77" s="154">
        <v>-5.4522174616620305</v>
      </c>
      <c r="I77" s="159">
        <v>27165.215</v>
      </c>
      <c r="J77" s="154">
        <v>-4.5541487803002099</v>
      </c>
      <c r="K77" s="154">
        <v>34.59794651445609</v>
      </c>
      <c r="L77" s="159">
        <v>14597.513999999999</v>
      </c>
      <c r="M77" s="154">
        <v>-10.283071312213707</v>
      </c>
      <c r="N77" s="35"/>
      <c r="O77" s="35"/>
      <c r="P77" s="35"/>
      <c r="Q77" s="35"/>
      <c r="R77" s="35"/>
      <c r="S77" s="35"/>
      <c r="T77" s="35"/>
      <c r="U77" s="35"/>
      <c r="V77" s="35"/>
    </row>
    <row r="78" spans="1:22" x14ac:dyDescent="0.25">
      <c r="A78" s="132" t="s">
        <v>92</v>
      </c>
      <c r="B78" s="133" t="s">
        <v>93</v>
      </c>
      <c r="C78" s="141">
        <v>12</v>
      </c>
      <c r="D78" s="141">
        <v>12</v>
      </c>
      <c r="E78" s="141">
        <v>1614</v>
      </c>
      <c r="F78" s="155">
        <v>-0.85995085995087095</v>
      </c>
      <c r="G78" s="160">
        <v>20314.496999999999</v>
      </c>
      <c r="H78" s="155">
        <v>-4.7000974086228808</v>
      </c>
      <c r="I78" s="160">
        <v>8489.7649999999994</v>
      </c>
      <c r="J78" s="155">
        <v>-10.430494144060035</v>
      </c>
      <c r="K78" s="155">
        <v>41.791657455264577</v>
      </c>
      <c r="L78" s="160">
        <v>5711.8549999999996</v>
      </c>
      <c r="M78" s="155">
        <v>-16.668149910100865</v>
      </c>
      <c r="N78" s="38"/>
      <c r="O78" s="38"/>
      <c r="P78" s="38"/>
      <c r="Q78" s="38"/>
      <c r="R78" s="38"/>
      <c r="S78" s="38"/>
      <c r="T78" s="38"/>
      <c r="U78" s="38"/>
      <c r="V78" s="38"/>
    </row>
    <row r="79" spans="1:22" x14ac:dyDescent="0.25">
      <c r="A79" s="132" t="s">
        <v>415</v>
      </c>
      <c r="B79" s="133" t="s">
        <v>416</v>
      </c>
      <c r="C79" s="141">
        <v>11</v>
      </c>
      <c r="D79" s="141">
        <v>11</v>
      </c>
      <c r="E79" s="141" t="s">
        <v>535</v>
      </c>
      <c r="F79" s="155" t="s">
        <v>535</v>
      </c>
      <c r="G79" s="160" t="s">
        <v>535</v>
      </c>
      <c r="H79" s="155" t="s">
        <v>535</v>
      </c>
      <c r="I79" s="160" t="s">
        <v>535</v>
      </c>
      <c r="J79" s="155" t="s">
        <v>535</v>
      </c>
      <c r="K79" s="155" t="s">
        <v>535</v>
      </c>
      <c r="L79" s="160" t="s">
        <v>535</v>
      </c>
      <c r="M79" s="155" t="s">
        <v>535</v>
      </c>
      <c r="N79" s="36"/>
      <c r="O79" s="36"/>
      <c r="P79" s="36"/>
      <c r="Q79" s="36"/>
      <c r="R79" s="36"/>
      <c r="S79" s="36"/>
      <c r="T79" s="36"/>
      <c r="U79" s="36"/>
      <c r="V79" s="36"/>
    </row>
    <row r="80" spans="1:22" x14ac:dyDescent="0.25">
      <c r="A80" s="132" t="s">
        <v>94</v>
      </c>
      <c r="B80" s="133" t="s">
        <v>95</v>
      </c>
      <c r="C80" s="141">
        <v>43</v>
      </c>
      <c r="D80" s="141">
        <v>43</v>
      </c>
      <c r="E80" s="141">
        <v>4304</v>
      </c>
      <c r="F80" s="155">
        <v>0.25623107384113553</v>
      </c>
      <c r="G80" s="160">
        <v>58202.345000000001</v>
      </c>
      <c r="H80" s="155">
        <v>-5.7119443913397987</v>
      </c>
      <c r="I80" s="160">
        <v>18675.45</v>
      </c>
      <c r="J80" s="155">
        <v>-1.6200249707909364</v>
      </c>
      <c r="K80" s="155">
        <v>32.087109204964165</v>
      </c>
      <c r="L80" s="160">
        <v>8885.6589999999997</v>
      </c>
      <c r="M80" s="155">
        <v>-5.6352148145017225</v>
      </c>
      <c r="N80" s="36"/>
      <c r="O80" s="36"/>
      <c r="P80" s="36"/>
      <c r="Q80" s="36"/>
      <c r="R80" s="36"/>
      <c r="S80" s="36"/>
      <c r="T80" s="36"/>
      <c r="U80" s="36"/>
      <c r="V80" s="36"/>
    </row>
    <row r="81" spans="1:22" ht="22.5" x14ac:dyDescent="0.25">
      <c r="A81" s="132" t="s">
        <v>191</v>
      </c>
      <c r="B81" s="133" t="s">
        <v>471</v>
      </c>
      <c r="C81" s="141">
        <v>6</v>
      </c>
      <c r="D81" s="141">
        <v>6</v>
      </c>
      <c r="E81" s="141">
        <v>278</v>
      </c>
      <c r="F81" s="155">
        <v>0.72463768115942173</v>
      </c>
      <c r="G81" s="160">
        <v>2369.61</v>
      </c>
      <c r="H81" s="155">
        <v>-12.679607443132895</v>
      </c>
      <c r="I81" s="160" t="s">
        <v>535</v>
      </c>
      <c r="J81" s="155" t="s">
        <v>535</v>
      </c>
      <c r="K81" s="155" t="s">
        <v>535</v>
      </c>
      <c r="L81" s="160" t="s">
        <v>535</v>
      </c>
      <c r="M81" s="155" t="s">
        <v>535</v>
      </c>
      <c r="N81" s="36"/>
      <c r="O81" s="36"/>
      <c r="P81" s="36"/>
      <c r="Q81" s="36"/>
      <c r="R81" s="36"/>
      <c r="S81" s="36"/>
      <c r="T81" s="36"/>
      <c r="U81" s="36"/>
      <c r="V81" s="36"/>
    </row>
    <row r="82" spans="1:22" ht="22.5" x14ac:dyDescent="0.25">
      <c r="A82" s="132" t="s">
        <v>96</v>
      </c>
      <c r="B82" s="133" t="s">
        <v>472</v>
      </c>
      <c r="C82" s="141">
        <v>6</v>
      </c>
      <c r="D82" s="141">
        <v>6</v>
      </c>
      <c r="E82" s="141">
        <v>495</v>
      </c>
      <c r="F82" s="155">
        <v>0</v>
      </c>
      <c r="G82" s="160">
        <v>10194.441999999999</v>
      </c>
      <c r="H82" s="155">
        <v>-8.6741302067329542</v>
      </c>
      <c r="I82" s="160">
        <v>3258.1680000000001</v>
      </c>
      <c r="J82" s="155">
        <v>-2.4869922020552053</v>
      </c>
      <c r="K82" s="155">
        <v>31.960238726160789</v>
      </c>
      <c r="L82" s="160" t="s">
        <v>535</v>
      </c>
      <c r="M82" s="155" t="s">
        <v>535</v>
      </c>
      <c r="N82" s="36"/>
      <c r="O82" s="36"/>
      <c r="P82" s="36"/>
      <c r="Q82" s="36"/>
      <c r="R82" s="36"/>
      <c r="S82" s="36"/>
      <c r="T82" s="36"/>
      <c r="U82" s="36"/>
      <c r="V82" s="36"/>
    </row>
    <row r="83" spans="1:22" ht="22.5" x14ac:dyDescent="0.25">
      <c r="A83" s="132" t="s">
        <v>192</v>
      </c>
      <c r="B83" s="133" t="s">
        <v>193</v>
      </c>
      <c r="C83" s="141">
        <v>6</v>
      </c>
      <c r="D83" s="141">
        <v>6</v>
      </c>
      <c r="E83" s="141">
        <v>698</v>
      </c>
      <c r="F83" s="155">
        <v>5.4380664652567958</v>
      </c>
      <c r="G83" s="160">
        <v>5718.3490000000002</v>
      </c>
      <c r="H83" s="155">
        <v>-16.248645787518598</v>
      </c>
      <c r="I83" s="160" t="s">
        <v>535</v>
      </c>
      <c r="J83" s="155" t="s">
        <v>535</v>
      </c>
      <c r="K83" s="155" t="s">
        <v>535</v>
      </c>
      <c r="L83" s="160" t="s">
        <v>535</v>
      </c>
      <c r="M83" s="155" t="s">
        <v>535</v>
      </c>
      <c r="N83" s="36"/>
      <c r="O83" s="36"/>
      <c r="P83" s="36"/>
      <c r="Q83" s="36"/>
      <c r="R83" s="36"/>
      <c r="S83" s="36"/>
      <c r="T83" s="36"/>
      <c r="U83" s="36"/>
      <c r="V83" s="36"/>
    </row>
    <row r="84" spans="1:22" x14ac:dyDescent="0.25">
      <c r="A84" s="132" t="s">
        <v>97</v>
      </c>
      <c r="B84" s="133" t="s">
        <v>98</v>
      </c>
      <c r="C84" s="141">
        <v>25</v>
      </c>
      <c r="D84" s="141">
        <v>25</v>
      </c>
      <c r="E84" s="141">
        <v>2833</v>
      </c>
      <c r="F84" s="155">
        <v>-0.94405594405594684</v>
      </c>
      <c r="G84" s="160">
        <v>39919.944000000003</v>
      </c>
      <c r="H84" s="155">
        <v>-2.6913674933914393</v>
      </c>
      <c r="I84" s="160">
        <v>14483.088</v>
      </c>
      <c r="J84" s="155">
        <v>0.37036251616983407</v>
      </c>
      <c r="K84" s="155">
        <v>36.280331455374785</v>
      </c>
      <c r="L84" s="160">
        <v>5468.3249999999998</v>
      </c>
      <c r="M84" s="155">
        <v>-2.2676035646255599</v>
      </c>
      <c r="N84" s="36"/>
      <c r="O84" s="36"/>
      <c r="P84" s="36"/>
      <c r="Q84" s="36"/>
      <c r="R84" s="36"/>
      <c r="S84" s="36"/>
      <c r="T84" s="36"/>
      <c r="U84" s="36"/>
      <c r="V84" s="36"/>
    </row>
    <row r="85" spans="1:22" ht="45" x14ac:dyDescent="0.25">
      <c r="A85" s="130" t="s">
        <v>99</v>
      </c>
      <c r="B85" s="131" t="s">
        <v>473</v>
      </c>
      <c r="C85" s="139">
        <v>20</v>
      </c>
      <c r="D85" s="139">
        <v>20</v>
      </c>
      <c r="E85" s="139">
        <v>2233</v>
      </c>
      <c r="F85" s="154">
        <v>3.0456852791878077</v>
      </c>
      <c r="G85" s="159">
        <v>42829.337</v>
      </c>
      <c r="H85" s="154">
        <v>2.5347151099582703</v>
      </c>
      <c r="I85" s="159">
        <v>12149.075999999999</v>
      </c>
      <c r="J85" s="154">
        <v>8.1719578797111012</v>
      </c>
      <c r="K85" s="154">
        <v>28.366248116332034</v>
      </c>
      <c r="L85" s="159">
        <v>7937.3519999999999</v>
      </c>
      <c r="M85" s="154">
        <v>2.4392019259832409</v>
      </c>
      <c r="N85" s="33"/>
      <c r="O85" s="33"/>
      <c r="P85" s="33"/>
      <c r="Q85" s="33"/>
      <c r="R85" s="33"/>
      <c r="S85" s="33"/>
      <c r="T85" s="33"/>
      <c r="U85" s="33"/>
      <c r="V85" s="33"/>
    </row>
    <row r="86" spans="1:22" x14ac:dyDescent="0.25">
      <c r="A86" s="132" t="s">
        <v>100</v>
      </c>
      <c r="B86" s="133" t="s">
        <v>101</v>
      </c>
      <c r="C86" s="141">
        <v>6</v>
      </c>
      <c r="D86" s="141">
        <v>6</v>
      </c>
      <c r="E86" s="141">
        <v>518</v>
      </c>
      <c r="F86" s="155">
        <v>-2.0793950850661673</v>
      </c>
      <c r="G86" s="160">
        <v>7946.7579999999998</v>
      </c>
      <c r="H86" s="155">
        <v>-0.74209007027205587</v>
      </c>
      <c r="I86" s="160">
        <v>2753.7849999999999</v>
      </c>
      <c r="J86" s="155">
        <v>11.945528597730103</v>
      </c>
      <c r="K86" s="155">
        <v>34.652936455344431</v>
      </c>
      <c r="L86" s="160" t="s">
        <v>535</v>
      </c>
      <c r="M86" s="155" t="s">
        <v>535</v>
      </c>
      <c r="N86" s="38"/>
      <c r="O86" s="38"/>
      <c r="P86" s="38"/>
      <c r="Q86" s="38"/>
      <c r="R86" s="38"/>
      <c r="S86" s="38"/>
      <c r="T86" s="38"/>
      <c r="U86" s="38"/>
      <c r="V86" s="38"/>
    </row>
    <row r="87" spans="1:22" ht="22.5" x14ac:dyDescent="0.25">
      <c r="A87" s="132" t="s">
        <v>417</v>
      </c>
      <c r="B87" s="133" t="s">
        <v>418</v>
      </c>
      <c r="C87" s="141">
        <v>3</v>
      </c>
      <c r="D87" s="141">
        <v>3</v>
      </c>
      <c r="E87" s="141">
        <v>199</v>
      </c>
      <c r="F87" s="155">
        <v>1.0152284263959359</v>
      </c>
      <c r="G87" s="160">
        <v>1570.57</v>
      </c>
      <c r="H87" s="155">
        <v>-27.656073740071861</v>
      </c>
      <c r="I87" s="160" t="s">
        <v>535</v>
      </c>
      <c r="J87" s="155" t="s">
        <v>535</v>
      </c>
      <c r="K87" s="155" t="s">
        <v>535</v>
      </c>
      <c r="L87" s="160" t="s">
        <v>535</v>
      </c>
      <c r="M87" s="155" t="s">
        <v>535</v>
      </c>
      <c r="N87" s="36"/>
      <c r="O87" s="36"/>
      <c r="P87" s="36"/>
      <c r="Q87" s="36"/>
      <c r="R87" s="36"/>
      <c r="S87" s="36"/>
      <c r="T87" s="36"/>
      <c r="U87" s="36"/>
      <c r="V87" s="36"/>
    </row>
    <row r="88" spans="1:22" ht="22.5" x14ac:dyDescent="0.25">
      <c r="A88" s="132" t="s">
        <v>102</v>
      </c>
      <c r="B88" s="133" t="s">
        <v>474</v>
      </c>
      <c r="C88" s="141">
        <v>8</v>
      </c>
      <c r="D88" s="141">
        <v>8</v>
      </c>
      <c r="E88" s="141">
        <v>937</v>
      </c>
      <c r="F88" s="155">
        <v>10.365135453474679</v>
      </c>
      <c r="G88" s="160">
        <v>21254.190999999999</v>
      </c>
      <c r="H88" s="155">
        <v>19.250474803836568</v>
      </c>
      <c r="I88" s="160" t="s">
        <v>535</v>
      </c>
      <c r="J88" s="155" t="s">
        <v>535</v>
      </c>
      <c r="K88" s="155" t="s">
        <v>535</v>
      </c>
      <c r="L88" s="160" t="s">
        <v>535</v>
      </c>
      <c r="M88" s="155" t="s">
        <v>535</v>
      </c>
      <c r="N88" s="38"/>
      <c r="O88" s="38"/>
      <c r="P88" s="38"/>
      <c r="Q88" s="38"/>
      <c r="R88" s="38"/>
      <c r="S88" s="38"/>
      <c r="T88" s="38"/>
      <c r="U88" s="38"/>
      <c r="V88" s="38"/>
    </row>
    <row r="89" spans="1:22" ht="33.75" x14ac:dyDescent="0.25">
      <c r="A89" s="132" t="s">
        <v>419</v>
      </c>
      <c r="B89" s="133" t="s">
        <v>475</v>
      </c>
      <c r="C89" s="141">
        <v>6</v>
      </c>
      <c r="D89" s="141">
        <v>6</v>
      </c>
      <c r="E89" s="141" t="s">
        <v>535</v>
      </c>
      <c r="F89" s="155" t="s">
        <v>535</v>
      </c>
      <c r="G89" s="160" t="s">
        <v>535</v>
      </c>
      <c r="H89" s="155" t="s">
        <v>535</v>
      </c>
      <c r="I89" s="160" t="s">
        <v>535</v>
      </c>
      <c r="J89" s="155" t="s">
        <v>535</v>
      </c>
      <c r="K89" s="155" t="s">
        <v>535</v>
      </c>
      <c r="L89" s="160" t="s">
        <v>535</v>
      </c>
      <c r="M89" s="155" t="s">
        <v>535</v>
      </c>
      <c r="N89" s="36"/>
      <c r="O89" s="36"/>
      <c r="P89" s="36"/>
      <c r="Q89" s="36"/>
      <c r="R89" s="36"/>
      <c r="S89" s="36"/>
      <c r="T89" s="36"/>
      <c r="U89" s="36"/>
      <c r="V89" s="36"/>
    </row>
    <row r="90" spans="1:22" ht="22.5" x14ac:dyDescent="0.25">
      <c r="A90" s="132" t="s">
        <v>194</v>
      </c>
      <c r="B90" s="133" t="s">
        <v>519</v>
      </c>
      <c r="C90" s="141">
        <v>5</v>
      </c>
      <c r="D90" s="141">
        <v>5</v>
      </c>
      <c r="E90" s="141" t="s">
        <v>535</v>
      </c>
      <c r="F90" s="155" t="s">
        <v>535</v>
      </c>
      <c r="G90" s="160" t="s">
        <v>535</v>
      </c>
      <c r="H90" s="155" t="s">
        <v>535</v>
      </c>
      <c r="I90" s="160" t="s">
        <v>535</v>
      </c>
      <c r="J90" s="155" t="s">
        <v>535</v>
      </c>
      <c r="K90" s="155" t="s">
        <v>535</v>
      </c>
      <c r="L90" s="160">
        <v>901.101</v>
      </c>
      <c r="M90" s="155">
        <v>-12.610085857513184</v>
      </c>
      <c r="N90" s="38"/>
      <c r="O90" s="38"/>
      <c r="P90" s="38"/>
      <c r="Q90" s="38"/>
      <c r="R90" s="38"/>
      <c r="S90" s="38"/>
      <c r="T90" s="38"/>
      <c r="U90" s="38"/>
      <c r="V90" s="38"/>
    </row>
    <row r="91" spans="1:22" ht="33.75" x14ac:dyDescent="0.25">
      <c r="A91" s="132" t="s">
        <v>420</v>
      </c>
      <c r="B91" s="133" t="s">
        <v>476</v>
      </c>
      <c r="C91" s="141">
        <v>4</v>
      </c>
      <c r="D91" s="141">
        <v>4</v>
      </c>
      <c r="E91" s="141">
        <v>366</v>
      </c>
      <c r="F91" s="155">
        <v>-0.54347826086956275</v>
      </c>
      <c r="G91" s="160">
        <v>3499.694</v>
      </c>
      <c r="H91" s="155">
        <v>-5.3666915168422946</v>
      </c>
      <c r="I91" s="160" t="s">
        <v>535</v>
      </c>
      <c r="J91" s="155" t="s">
        <v>535</v>
      </c>
      <c r="K91" s="155" t="s">
        <v>535</v>
      </c>
      <c r="L91" s="160">
        <v>901.101</v>
      </c>
      <c r="M91" s="155">
        <v>-12.610085857513184</v>
      </c>
      <c r="N91" s="36"/>
      <c r="O91" s="36"/>
      <c r="P91" s="36"/>
      <c r="Q91" s="36"/>
      <c r="R91" s="36"/>
      <c r="S91" s="36"/>
      <c r="T91" s="36"/>
      <c r="U91" s="36"/>
      <c r="V91" s="36"/>
    </row>
    <row r="92" spans="1:22" ht="11.25" customHeight="1" x14ac:dyDescent="0.25">
      <c r="A92" s="130" t="s">
        <v>103</v>
      </c>
      <c r="B92" s="131" t="s">
        <v>104</v>
      </c>
      <c r="C92" s="139">
        <v>13</v>
      </c>
      <c r="D92" s="139">
        <v>12</v>
      </c>
      <c r="E92" s="139">
        <v>1074</v>
      </c>
      <c r="F92" s="154">
        <v>2.4809160305343454</v>
      </c>
      <c r="G92" s="159">
        <v>18114.306</v>
      </c>
      <c r="H92" s="154">
        <v>30.652014231409254</v>
      </c>
      <c r="I92" s="159">
        <v>7993.1059999999998</v>
      </c>
      <c r="J92" s="154">
        <v>77.849735542975168</v>
      </c>
      <c r="K92" s="154">
        <v>44.125930079794394</v>
      </c>
      <c r="L92" s="159">
        <v>6246.22</v>
      </c>
      <c r="M92" s="154">
        <v>124.45334097056303</v>
      </c>
      <c r="N92" s="35"/>
      <c r="O92" s="35"/>
      <c r="P92" s="35"/>
      <c r="Q92" s="35"/>
      <c r="R92" s="35"/>
      <c r="S92" s="35"/>
      <c r="T92" s="35"/>
      <c r="U92" s="35"/>
      <c r="V92" s="35"/>
    </row>
    <row r="93" spans="1:22" ht="22.5" x14ac:dyDescent="0.25">
      <c r="A93" s="132" t="s">
        <v>421</v>
      </c>
      <c r="B93" s="133" t="s">
        <v>477</v>
      </c>
      <c r="C93" s="141">
        <v>3</v>
      </c>
      <c r="D93" s="141">
        <v>2</v>
      </c>
      <c r="E93" s="141" t="s">
        <v>535</v>
      </c>
      <c r="F93" s="155" t="s">
        <v>535</v>
      </c>
      <c r="G93" s="160">
        <v>6267.2950000000001</v>
      </c>
      <c r="H93" s="155" t="s">
        <v>535</v>
      </c>
      <c r="I93" s="160" t="s">
        <v>535</v>
      </c>
      <c r="J93" s="155" t="s">
        <v>535</v>
      </c>
      <c r="K93" s="155" t="s">
        <v>535</v>
      </c>
      <c r="L93" s="160" t="s">
        <v>535</v>
      </c>
      <c r="M93" s="155" t="s">
        <v>535</v>
      </c>
      <c r="N93" s="38"/>
      <c r="O93" s="38"/>
      <c r="P93" s="38"/>
      <c r="Q93" s="38"/>
      <c r="R93" s="38"/>
      <c r="S93" s="38"/>
      <c r="T93" s="38"/>
      <c r="U93" s="38"/>
      <c r="V93" s="38"/>
    </row>
    <row r="94" spans="1:22" x14ac:dyDescent="0.25">
      <c r="A94" s="132" t="s">
        <v>105</v>
      </c>
      <c r="B94" s="133" t="s">
        <v>106</v>
      </c>
      <c r="C94" s="141">
        <v>7</v>
      </c>
      <c r="D94" s="141">
        <v>7</v>
      </c>
      <c r="E94" s="141">
        <v>802</v>
      </c>
      <c r="F94" s="155">
        <v>-3.8369304556354962</v>
      </c>
      <c r="G94" s="160">
        <v>8163.7849999999999</v>
      </c>
      <c r="H94" s="155">
        <v>-11.894244839650099</v>
      </c>
      <c r="I94" s="160" t="s">
        <v>535</v>
      </c>
      <c r="J94" s="155" t="s">
        <v>535</v>
      </c>
      <c r="K94" s="155" t="s">
        <v>535</v>
      </c>
      <c r="L94" s="160" t="s">
        <v>535</v>
      </c>
      <c r="M94" s="155" t="s">
        <v>535</v>
      </c>
      <c r="N94" s="38"/>
      <c r="O94" s="38"/>
      <c r="P94" s="38"/>
      <c r="Q94" s="38"/>
      <c r="R94" s="38"/>
      <c r="S94" s="38"/>
      <c r="T94" s="38"/>
      <c r="U94" s="38"/>
      <c r="V94" s="38"/>
    </row>
    <row r="95" spans="1:22" x14ac:dyDescent="0.25">
      <c r="A95" s="132" t="s">
        <v>422</v>
      </c>
      <c r="B95" s="133" t="s">
        <v>423</v>
      </c>
      <c r="C95" s="141">
        <v>5</v>
      </c>
      <c r="D95" s="141">
        <v>5</v>
      </c>
      <c r="E95" s="141" t="s">
        <v>535</v>
      </c>
      <c r="F95" s="155" t="s">
        <v>535</v>
      </c>
      <c r="G95" s="160" t="s">
        <v>535</v>
      </c>
      <c r="H95" s="155" t="s">
        <v>535</v>
      </c>
      <c r="I95" s="160" t="s">
        <v>535</v>
      </c>
      <c r="J95" s="155" t="s">
        <v>535</v>
      </c>
      <c r="K95" s="155" t="s">
        <v>535</v>
      </c>
      <c r="L95" s="160" t="s">
        <v>535</v>
      </c>
      <c r="M95" s="155" t="s">
        <v>535</v>
      </c>
      <c r="N95" s="36"/>
      <c r="O95" s="36"/>
      <c r="P95" s="36"/>
      <c r="Q95" s="36"/>
      <c r="R95" s="36"/>
      <c r="S95" s="36"/>
      <c r="T95" s="36"/>
      <c r="U95" s="36"/>
      <c r="V95" s="36"/>
    </row>
    <row r="96" spans="1:22" x14ac:dyDescent="0.25">
      <c r="A96" s="130" t="s">
        <v>107</v>
      </c>
      <c r="B96" s="131" t="s">
        <v>108</v>
      </c>
      <c r="C96" s="139">
        <v>56</v>
      </c>
      <c r="D96" s="139">
        <v>58</v>
      </c>
      <c r="E96" s="139">
        <v>4917</v>
      </c>
      <c r="F96" s="154">
        <v>-4.0772532188841097</v>
      </c>
      <c r="G96" s="159">
        <v>55310.69</v>
      </c>
      <c r="H96" s="154">
        <v>-17.177792802685744</v>
      </c>
      <c r="I96" s="159">
        <v>15303.941000000001</v>
      </c>
      <c r="J96" s="154">
        <v>-5.7613452287309741</v>
      </c>
      <c r="K96" s="154">
        <v>27.669047339673398</v>
      </c>
      <c r="L96" s="159">
        <v>8053.8670000000002</v>
      </c>
      <c r="M96" s="154">
        <v>-18.940971566974198</v>
      </c>
      <c r="N96" s="33"/>
      <c r="O96" s="33"/>
      <c r="P96" s="33"/>
      <c r="Q96" s="33"/>
      <c r="R96" s="33"/>
      <c r="S96" s="33"/>
      <c r="T96" s="33"/>
      <c r="U96" s="33"/>
      <c r="V96" s="33"/>
    </row>
    <row r="97" spans="1:22" x14ac:dyDescent="0.25">
      <c r="A97" s="132" t="s">
        <v>109</v>
      </c>
      <c r="B97" s="133" t="s">
        <v>110</v>
      </c>
      <c r="C97" s="141">
        <v>12</v>
      </c>
      <c r="D97" s="141">
        <v>11</v>
      </c>
      <c r="E97" s="141">
        <v>921</v>
      </c>
      <c r="F97" s="155">
        <v>4.1855203619909531</v>
      </c>
      <c r="G97" s="160">
        <v>9182.4380000000001</v>
      </c>
      <c r="H97" s="155">
        <v>-15.081906631914364</v>
      </c>
      <c r="I97" s="160">
        <v>912.12300000000005</v>
      </c>
      <c r="J97" s="155" t="s">
        <v>535</v>
      </c>
      <c r="K97" s="155">
        <v>9.9333423215054655</v>
      </c>
      <c r="L97" s="160">
        <v>538.77700000000004</v>
      </c>
      <c r="M97" s="155" t="s">
        <v>535</v>
      </c>
      <c r="N97" s="38"/>
      <c r="O97" s="38"/>
      <c r="P97" s="38"/>
      <c r="Q97" s="38"/>
      <c r="R97" s="38"/>
      <c r="S97" s="38"/>
      <c r="T97" s="38"/>
      <c r="U97" s="38"/>
      <c r="V97" s="38"/>
    </row>
    <row r="98" spans="1:22" x14ac:dyDescent="0.25">
      <c r="A98" s="132" t="s">
        <v>195</v>
      </c>
      <c r="B98" s="133" t="s">
        <v>196</v>
      </c>
      <c r="C98" s="141">
        <v>7</v>
      </c>
      <c r="D98" s="141">
        <v>7</v>
      </c>
      <c r="E98" s="141">
        <v>634</v>
      </c>
      <c r="F98" s="155">
        <v>-6.0740740740740762</v>
      </c>
      <c r="G98" s="160">
        <v>6129.6080000000002</v>
      </c>
      <c r="H98" s="155">
        <v>-29.84739172402648</v>
      </c>
      <c r="I98" s="160" t="s">
        <v>535</v>
      </c>
      <c r="J98" s="155" t="s">
        <v>535</v>
      </c>
      <c r="K98" s="155" t="s">
        <v>535</v>
      </c>
      <c r="L98" s="160" t="s">
        <v>535</v>
      </c>
      <c r="M98" s="155" t="s">
        <v>535</v>
      </c>
      <c r="N98" s="36"/>
      <c r="O98" s="36"/>
      <c r="P98" s="36"/>
      <c r="Q98" s="36"/>
      <c r="R98" s="36"/>
      <c r="S98" s="36"/>
      <c r="T98" s="36"/>
      <c r="U98" s="36"/>
      <c r="V98" s="36"/>
    </row>
    <row r="99" spans="1:22" x14ac:dyDescent="0.25">
      <c r="A99" s="132" t="s">
        <v>197</v>
      </c>
      <c r="B99" s="133" t="s">
        <v>198</v>
      </c>
      <c r="C99" s="141">
        <v>5</v>
      </c>
      <c r="D99" s="141">
        <v>4</v>
      </c>
      <c r="E99" s="141">
        <v>287</v>
      </c>
      <c r="F99" s="155">
        <v>37.320574162679435</v>
      </c>
      <c r="G99" s="160">
        <v>3052.83</v>
      </c>
      <c r="H99" s="155">
        <v>47.070895684170665</v>
      </c>
      <c r="I99" s="160" t="s">
        <v>535</v>
      </c>
      <c r="J99" s="155" t="s">
        <v>536</v>
      </c>
      <c r="K99" s="155" t="s">
        <v>535</v>
      </c>
      <c r="L99" s="160" t="s">
        <v>535</v>
      </c>
      <c r="M99" s="155" t="s">
        <v>536</v>
      </c>
      <c r="N99" s="36"/>
      <c r="O99" s="36"/>
      <c r="P99" s="36"/>
      <c r="Q99" s="36"/>
      <c r="R99" s="36"/>
      <c r="S99" s="36"/>
      <c r="T99" s="36"/>
      <c r="U99" s="36"/>
      <c r="V99" s="36"/>
    </row>
    <row r="100" spans="1:22" x14ac:dyDescent="0.25">
      <c r="A100" s="132" t="s">
        <v>111</v>
      </c>
      <c r="B100" s="133" t="s">
        <v>112</v>
      </c>
      <c r="C100" s="141">
        <v>3</v>
      </c>
      <c r="D100" s="141">
        <v>3</v>
      </c>
      <c r="E100" s="141" t="s">
        <v>535</v>
      </c>
      <c r="F100" s="155" t="s">
        <v>535</v>
      </c>
      <c r="G100" s="160" t="s">
        <v>535</v>
      </c>
      <c r="H100" s="155" t="s">
        <v>535</v>
      </c>
      <c r="I100" s="160" t="s">
        <v>535</v>
      </c>
      <c r="J100" s="155" t="s">
        <v>535</v>
      </c>
      <c r="K100" s="155" t="s">
        <v>535</v>
      </c>
      <c r="L100" s="160">
        <v>2373.73</v>
      </c>
      <c r="M100" s="155">
        <v>-32.898926486850755</v>
      </c>
      <c r="N100" s="38"/>
      <c r="O100" s="38"/>
      <c r="P100" s="38"/>
      <c r="Q100" s="38"/>
      <c r="R100" s="38"/>
      <c r="S100" s="38"/>
      <c r="T100" s="38"/>
      <c r="U100" s="38"/>
      <c r="V100" s="38"/>
    </row>
    <row r="101" spans="1:22" ht="45" customHeight="1" x14ac:dyDescent="0.25">
      <c r="A101" s="132" t="s">
        <v>199</v>
      </c>
      <c r="B101" s="133" t="s">
        <v>478</v>
      </c>
      <c r="C101" s="141">
        <v>3</v>
      </c>
      <c r="D101" s="141">
        <v>3</v>
      </c>
      <c r="E101" s="141">
        <v>191</v>
      </c>
      <c r="F101" s="155" t="s">
        <v>535</v>
      </c>
      <c r="G101" s="160">
        <v>2577.9340000000002</v>
      </c>
      <c r="H101" s="155">
        <v>13.285753270671563</v>
      </c>
      <c r="I101" s="160" t="s">
        <v>535</v>
      </c>
      <c r="J101" s="155" t="s">
        <v>535</v>
      </c>
      <c r="K101" s="155" t="s">
        <v>535</v>
      </c>
      <c r="L101" s="160" t="s">
        <v>535</v>
      </c>
      <c r="M101" s="155" t="s">
        <v>535</v>
      </c>
      <c r="N101" s="38"/>
      <c r="O101" s="38"/>
      <c r="P101" s="38"/>
      <c r="Q101" s="38"/>
      <c r="R101" s="38"/>
      <c r="S101" s="38"/>
      <c r="T101" s="38"/>
      <c r="U101" s="38"/>
      <c r="V101" s="38"/>
    </row>
    <row r="102" spans="1:22" ht="22.5" x14ac:dyDescent="0.25">
      <c r="A102" s="132" t="s">
        <v>113</v>
      </c>
      <c r="B102" s="133" t="s">
        <v>480</v>
      </c>
      <c r="C102" s="141">
        <v>18</v>
      </c>
      <c r="D102" s="141">
        <v>19</v>
      </c>
      <c r="E102" s="141">
        <v>1278</v>
      </c>
      <c r="F102" s="155">
        <v>-9.6819787985865702</v>
      </c>
      <c r="G102" s="160">
        <v>10990.266</v>
      </c>
      <c r="H102" s="155">
        <v>-24.621153302734427</v>
      </c>
      <c r="I102" s="160">
        <v>877.03399999999999</v>
      </c>
      <c r="J102" s="155">
        <v>-35.326984267442413</v>
      </c>
      <c r="K102" s="155">
        <v>7.9800980249249651</v>
      </c>
      <c r="L102" s="160">
        <v>773.923</v>
      </c>
      <c r="M102" s="155">
        <v>-31.002489150087186</v>
      </c>
      <c r="N102" s="38"/>
      <c r="O102" s="38"/>
      <c r="P102" s="38"/>
      <c r="Q102" s="38"/>
      <c r="R102" s="38"/>
      <c r="S102" s="38"/>
      <c r="T102" s="38"/>
      <c r="U102" s="38"/>
      <c r="V102" s="38"/>
    </row>
    <row r="103" spans="1:22" ht="22.5" x14ac:dyDescent="0.25">
      <c r="A103" s="132" t="s">
        <v>114</v>
      </c>
      <c r="B103" s="133" t="s">
        <v>479</v>
      </c>
      <c r="C103" s="141">
        <v>4</v>
      </c>
      <c r="D103" s="141">
        <v>4</v>
      </c>
      <c r="E103" s="141">
        <v>272</v>
      </c>
      <c r="F103" s="155">
        <v>2.2556390977443499</v>
      </c>
      <c r="G103" s="160">
        <v>2732.1869999999999</v>
      </c>
      <c r="H103" s="155">
        <v>-0.31312379846677629</v>
      </c>
      <c r="I103" s="160">
        <v>649.404</v>
      </c>
      <c r="J103" s="155">
        <v>-1.3224293314005138</v>
      </c>
      <c r="K103" s="155">
        <v>23.768651267281484</v>
      </c>
      <c r="L103" s="160" t="s">
        <v>535</v>
      </c>
      <c r="M103" s="155" t="s">
        <v>535</v>
      </c>
      <c r="N103" s="36"/>
      <c r="O103" s="36"/>
      <c r="P103" s="36"/>
      <c r="Q103" s="36"/>
      <c r="R103" s="36"/>
      <c r="S103" s="36"/>
      <c r="T103" s="36"/>
      <c r="U103" s="36"/>
      <c r="V103" s="36"/>
    </row>
    <row r="104" spans="1:22" x14ac:dyDescent="0.25">
      <c r="A104" s="132" t="s">
        <v>115</v>
      </c>
      <c r="B104" s="133" t="s">
        <v>116</v>
      </c>
      <c r="C104" s="141">
        <v>14</v>
      </c>
      <c r="D104" s="141">
        <v>15</v>
      </c>
      <c r="E104" s="141">
        <v>1006</v>
      </c>
      <c r="F104" s="155">
        <v>-12.445604873803305</v>
      </c>
      <c r="G104" s="160">
        <v>8258.0789999999997</v>
      </c>
      <c r="H104" s="155">
        <v>-30.248416477669963</v>
      </c>
      <c r="I104" s="160">
        <v>227.63</v>
      </c>
      <c r="J104" s="155">
        <v>-67.388158705325807</v>
      </c>
      <c r="K104" s="155">
        <v>2.7564521966912645</v>
      </c>
      <c r="L104" s="160" t="s">
        <v>535</v>
      </c>
      <c r="M104" s="155" t="s">
        <v>535</v>
      </c>
      <c r="N104" s="36"/>
      <c r="O104" s="36"/>
      <c r="P104" s="36"/>
      <c r="Q104" s="36"/>
      <c r="R104" s="36"/>
      <c r="S104" s="36"/>
      <c r="T104" s="36"/>
      <c r="U104" s="36"/>
      <c r="V104" s="36"/>
    </row>
    <row r="105" spans="1:22" ht="22.5" customHeight="1" x14ac:dyDescent="0.25">
      <c r="A105" s="132" t="s">
        <v>200</v>
      </c>
      <c r="B105" s="133" t="s">
        <v>481</v>
      </c>
      <c r="C105" s="141">
        <v>7</v>
      </c>
      <c r="D105" s="141">
        <v>8</v>
      </c>
      <c r="E105" s="141">
        <v>733</v>
      </c>
      <c r="F105" s="155">
        <v>-6.2659846547314544</v>
      </c>
      <c r="G105" s="160">
        <v>7344.6629999999996</v>
      </c>
      <c r="H105" s="155">
        <v>-1.2637741338473063</v>
      </c>
      <c r="I105" s="160">
        <v>3457.3020000000001</v>
      </c>
      <c r="J105" s="155">
        <v>4.1710896091409495</v>
      </c>
      <c r="K105" s="155">
        <v>47.072302704698636</v>
      </c>
      <c r="L105" s="160">
        <v>842.18600000000004</v>
      </c>
      <c r="M105" s="155">
        <v>-15.153621646562911</v>
      </c>
      <c r="N105" s="38"/>
      <c r="O105" s="38"/>
      <c r="P105" s="38"/>
      <c r="Q105" s="38"/>
      <c r="R105" s="38"/>
      <c r="S105" s="38"/>
      <c r="T105" s="38"/>
      <c r="U105" s="38"/>
      <c r="V105" s="38"/>
    </row>
    <row r="106" spans="1:22" x14ac:dyDescent="0.25">
      <c r="A106" s="132" t="s">
        <v>424</v>
      </c>
      <c r="B106" s="133" t="s">
        <v>425</v>
      </c>
      <c r="C106" s="141">
        <v>6</v>
      </c>
      <c r="D106" s="141">
        <v>7</v>
      </c>
      <c r="E106" s="141" t="s">
        <v>535</v>
      </c>
      <c r="F106" s="155" t="s">
        <v>535</v>
      </c>
      <c r="G106" s="160" t="s">
        <v>535</v>
      </c>
      <c r="H106" s="155" t="s">
        <v>535</v>
      </c>
      <c r="I106" s="160">
        <v>3457.3020000000001</v>
      </c>
      <c r="J106" s="155">
        <v>4.1710896091409495</v>
      </c>
      <c r="K106" s="155" t="s">
        <v>535</v>
      </c>
      <c r="L106" s="160">
        <v>842.18600000000004</v>
      </c>
      <c r="M106" s="155">
        <v>-15.153621646562911</v>
      </c>
      <c r="N106" s="38"/>
      <c r="O106" s="38"/>
      <c r="P106" s="38"/>
      <c r="Q106" s="38"/>
      <c r="R106" s="38"/>
      <c r="S106" s="38"/>
      <c r="T106" s="38"/>
      <c r="U106" s="38"/>
      <c r="V106" s="38"/>
    </row>
    <row r="107" spans="1:22" x14ac:dyDescent="0.25">
      <c r="A107" s="132" t="s">
        <v>117</v>
      </c>
      <c r="B107" s="133" t="s">
        <v>118</v>
      </c>
      <c r="C107" s="141">
        <v>11</v>
      </c>
      <c r="D107" s="141">
        <v>13</v>
      </c>
      <c r="E107" s="141">
        <v>1065</v>
      </c>
      <c r="F107" s="155">
        <v>-5.6687333923826344</v>
      </c>
      <c r="G107" s="160">
        <v>12365.846</v>
      </c>
      <c r="H107" s="155">
        <v>-4.1000046376283024</v>
      </c>
      <c r="I107" s="160">
        <v>4126.5780000000004</v>
      </c>
      <c r="J107" s="155">
        <v>7.0638769960101939</v>
      </c>
      <c r="K107" s="155">
        <v>33.370769779924487</v>
      </c>
      <c r="L107" s="160">
        <v>2835.482</v>
      </c>
      <c r="M107" s="155">
        <v>0.68407370596797534</v>
      </c>
      <c r="N107" s="38"/>
      <c r="O107" s="38"/>
      <c r="P107" s="38"/>
      <c r="Q107" s="38"/>
      <c r="R107" s="38"/>
      <c r="S107" s="38"/>
      <c r="T107" s="38"/>
      <c r="U107" s="38"/>
      <c r="V107" s="38"/>
    </row>
    <row r="108" spans="1:22" ht="11.25" customHeight="1" x14ac:dyDescent="0.25">
      <c r="A108" s="132" t="s">
        <v>119</v>
      </c>
      <c r="B108" s="133" t="s">
        <v>120</v>
      </c>
      <c r="C108" s="141">
        <v>6</v>
      </c>
      <c r="D108" s="141">
        <v>8</v>
      </c>
      <c r="E108" s="141">
        <v>499</v>
      </c>
      <c r="F108" s="155">
        <v>-10.892857142857139</v>
      </c>
      <c r="G108" s="160">
        <v>4226.6769999999997</v>
      </c>
      <c r="H108" s="155">
        <v>2.0636445759785147</v>
      </c>
      <c r="I108" s="160">
        <v>99.959000000000003</v>
      </c>
      <c r="J108" s="155">
        <v>-60.341913573389611</v>
      </c>
      <c r="K108" s="155">
        <v>2.3649547859938203</v>
      </c>
      <c r="L108" s="160" t="s">
        <v>535</v>
      </c>
      <c r="M108" s="155" t="s">
        <v>535</v>
      </c>
      <c r="N108" s="38"/>
      <c r="O108" s="38"/>
      <c r="P108" s="38"/>
      <c r="Q108" s="38"/>
      <c r="R108" s="38"/>
      <c r="S108" s="38"/>
      <c r="T108" s="38"/>
      <c r="U108" s="38"/>
      <c r="V108" s="38"/>
    </row>
    <row r="109" spans="1:22" ht="33.75" customHeight="1" x14ac:dyDescent="0.25">
      <c r="A109" s="130" t="s">
        <v>121</v>
      </c>
      <c r="B109" s="131" t="s">
        <v>482</v>
      </c>
      <c r="C109" s="139">
        <v>41</v>
      </c>
      <c r="D109" s="139">
        <v>38</v>
      </c>
      <c r="E109" s="139">
        <v>5877</v>
      </c>
      <c r="F109" s="154">
        <v>-4.1116005873715125</v>
      </c>
      <c r="G109" s="159">
        <v>98728.48</v>
      </c>
      <c r="H109" s="154">
        <v>-10.732764991963563</v>
      </c>
      <c r="I109" s="159">
        <v>64210.025000000001</v>
      </c>
      <c r="J109" s="154">
        <v>-11.504905018930984</v>
      </c>
      <c r="K109" s="154">
        <v>65.036983249412941</v>
      </c>
      <c r="L109" s="159">
        <v>18987.098999999998</v>
      </c>
      <c r="M109" s="154">
        <v>-36.485455188208412</v>
      </c>
      <c r="N109" s="33"/>
      <c r="O109" s="33"/>
      <c r="P109" s="33"/>
      <c r="Q109" s="33"/>
      <c r="R109" s="33"/>
      <c r="S109" s="33"/>
      <c r="T109" s="33"/>
      <c r="U109" s="33"/>
      <c r="V109" s="33"/>
    </row>
    <row r="110" spans="1:22" ht="22.5" customHeight="1" x14ac:dyDescent="0.25">
      <c r="A110" s="132" t="s">
        <v>122</v>
      </c>
      <c r="B110" s="133" t="s">
        <v>512</v>
      </c>
      <c r="C110" s="141">
        <v>9</v>
      </c>
      <c r="D110" s="141">
        <v>8</v>
      </c>
      <c r="E110" s="141">
        <v>1390</v>
      </c>
      <c r="F110" s="155">
        <v>4.6686746987951864</v>
      </c>
      <c r="G110" s="160">
        <v>29595.745999999999</v>
      </c>
      <c r="H110" s="155">
        <v>-4.3701188630557937</v>
      </c>
      <c r="I110" s="160">
        <v>20339.351999999999</v>
      </c>
      <c r="J110" s="155">
        <v>-0.41746680403031178</v>
      </c>
      <c r="K110" s="155">
        <v>68.723903766439946</v>
      </c>
      <c r="L110" s="160">
        <v>6993.6530000000002</v>
      </c>
      <c r="M110" s="155" t="s">
        <v>535</v>
      </c>
      <c r="N110" s="38"/>
      <c r="O110" s="38"/>
      <c r="P110" s="38"/>
      <c r="Q110" s="38"/>
      <c r="R110" s="38"/>
      <c r="S110" s="38"/>
      <c r="T110" s="38"/>
      <c r="U110" s="38"/>
      <c r="V110" s="38"/>
    </row>
    <row r="111" spans="1:22" ht="11.25" customHeight="1" x14ac:dyDescent="0.25">
      <c r="A111" s="132" t="s">
        <v>426</v>
      </c>
      <c r="B111" s="133" t="s">
        <v>427</v>
      </c>
      <c r="C111" s="141">
        <v>6</v>
      </c>
      <c r="D111" s="141">
        <v>5</v>
      </c>
      <c r="E111" s="141">
        <v>894</v>
      </c>
      <c r="F111" s="155">
        <v>8.4951456310679561</v>
      </c>
      <c r="G111" s="160">
        <v>18779.292000000001</v>
      </c>
      <c r="H111" s="155">
        <v>20.358404694949499</v>
      </c>
      <c r="I111" s="160" t="s">
        <v>535</v>
      </c>
      <c r="J111" s="155" t="s">
        <v>535</v>
      </c>
      <c r="K111" s="155" t="s">
        <v>535</v>
      </c>
      <c r="L111" s="160" t="s">
        <v>535</v>
      </c>
      <c r="M111" s="155" t="s">
        <v>535</v>
      </c>
      <c r="N111" s="38"/>
      <c r="O111" s="38"/>
      <c r="P111" s="38"/>
      <c r="Q111" s="38"/>
      <c r="R111" s="38"/>
      <c r="S111" s="38"/>
      <c r="T111" s="38"/>
      <c r="U111" s="38"/>
      <c r="V111" s="38"/>
    </row>
    <row r="112" spans="1:22" x14ac:dyDescent="0.25">
      <c r="A112" s="132" t="s">
        <v>371</v>
      </c>
      <c r="B112" s="133" t="s">
        <v>372</v>
      </c>
      <c r="C112" s="141">
        <v>3</v>
      </c>
      <c r="D112" s="141">
        <v>3</v>
      </c>
      <c r="E112" s="141">
        <v>496</v>
      </c>
      <c r="F112" s="155">
        <v>-1.5873015873015817</v>
      </c>
      <c r="G112" s="160">
        <v>10816.454</v>
      </c>
      <c r="H112" s="155">
        <v>-29.513429128747362</v>
      </c>
      <c r="I112" s="160" t="s">
        <v>535</v>
      </c>
      <c r="J112" s="155" t="s">
        <v>535</v>
      </c>
      <c r="K112" s="155" t="s">
        <v>535</v>
      </c>
      <c r="L112" s="160" t="s">
        <v>535</v>
      </c>
      <c r="M112" s="155" t="s">
        <v>535</v>
      </c>
      <c r="N112" s="38"/>
      <c r="O112" s="38"/>
      <c r="P112" s="38"/>
      <c r="Q112" s="38"/>
      <c r="R112" s="38"/>
      <c r="S112" s="38"/>
      <c r="T112" s="38"/>
      <c r="U112" s="38"/>
      <c r="V112" s="38"/>
    </row>
    <row r="113" spans="1:22" ht="22.5" x14ac:dyDescent="0.25">
      <c r="A113" s="132" t="s">
        <v>201</v>
      </c>
      <c r="B113" s="133" t="s">
        <v>483</v>
      </c>
      <c r="C113" s="141">
        <v>4</v>
      </c>
      <c r="D113" s="141">
        <v>5</v>
      </c>
      <c r="E113" s="141">
        <v>450</v>
      </c>
      <c r="F113" s="155">
        <v>-23.469387755102034</v>
      </c>
      <c r="G113" s="160">
        <v>2917.7649999999999</v>
      </c>
      <c r="H113" s="155">
        <v>-69.11459397927419</v>
      </c>
      <c r="I113" s="160" t="s">
        <v>535</v>
      </c>
      <c r="J113" s="155" t="s">
        <v>535</v>
      </c>
      <c r="K113" s="155" t="s">
        <v>535</v>
      </c>
      <c r="L113" s="160" t="s">
        <v>535</v>
      </c>
      <c r="M113" s="155" t="s">
        <v>535</v>
      </c>
      <c r="N113" s="38"/>
      <c r="O113" s="38"/>
      <c r="P113" s="38"/>
      <c r="Q113" s="38"/>
      <c r="R113" s="38"/>
      <c r="S113" s="38"/>
      <c r="T113" s="38"/>
      <c r="U113" s="38"/>
      <c r="V113" s="38"/>
    </row>
    <row r="114" spans="1:22" ht="33.75" x14ac:dyDescent="0.25">
      <c r="A114" s="132" t="s">
        <v>123</v>
      </c>
      <c r="B114" s="133" t="s">
        <v>520</v>
      </c>
      <c r="C114" s="141">
        <v>19</v>
      </c>
      <c r="D114" s="141">
        <v>17</v>
      </c>
      <c r="E114" s="141">
        <v>2870</v>
      </c>
      <c r="F114" s="155">
        <v>-10.980148883374696</v>
      </c>
      <c r="G114" s="160">
        <v>50333.374000000003</v>
      </c>
      <c r="H114" s="155">
        <v>-5.4851569722839031</v>
      </c>
      <c r="I114" s="160">
        <v>32115.388999999999</v>
      </c>
      <c r="J114" s="155">
        <v>-4.8684009565712358</v>
      </c>
      <c r="K114" s="155">
        <v>63.80535705792343</v>
      </c>
      <c r="L114" s="160">
        <v>9810.9249999999993</v>
      </c>
      <c r="M114" s="155">
        <v>-28.282098611515906</v>
      </c>
      <c r="N114" s="38"/>
      <c r="O114" s="38"/>
      <c r="P114" s="38"/>
      <c r="Q114" s="38"/>
      <c r="R114" s="38"/>
      <c r="S114" s="38"/>
      <c r="T114" s="38"/>
      <c r="U114" s="38"/>
      <c r="V114" s="38"/>
    </row>
    <row r="115" spans="1:22" ht="22.5" customHeight="1" x14ac:dyDescent="0.25">
      <c r="A115" s="132" t="s">
        <v>124</v>
      </c>
      <c r="B115" s="133" t="s">
        <v>485</v>
      </c>
      <c r="C115" s="141">
        <v>19</v>
      </c>
      <c r="D115" s="141">
        <v>17</v>
      </c>
      <c r="E115" s="141">
        <v>2870</v>
      </c>
      <c r="F115" s="155">
        <v>-10.980148883374696</v>
      </c>
      <c r="G115" s="160">
        <v>50333.374000000003</v>
      </c>
      <c r="H115" s="155">
        <v>-5.4851569722839031</v>
      </c>
      <c r="I115" s="160">
        <v>32115.388999999999</v>
      </c>
      <c r="J115" s="155">
        <v>-4.8684009565712358</v>
      </c>
      <c r="K115" s="155">
        <v>63.80535705792343</v>
      </c>
      <c r="L115" s="160">
        <v>9810.9249999999993</v>
      </c>
      <c r="M115" s="155">
        <v>-28.282098611515906</v>
      </c>
      <c r="N115" s="36"/>
      <c r="O115" s="36"/>
      <c r="P115" s="36"/>
      <c r="Q115" s="36"/>
      <c r="R115" s="36"/>
      <c r="S115" s="36"/>
      <c r="T115" s="36"/>
      <c r="U115" s="36"/>
      <c r="V115" s="36"/>
    </row>
    <row r="116" spans="1:22" ht="22.5" customHeight="1" x14ac:dyDescent="0.25">
      <c r="A116" s="132" t="s">
        <v>125</v>
      </c>
      <c r="B116" s="133" t="s">
        <v>486</v>
      </c>
      <c r="C116" s="141">
        <v>5</v>
      </c>
      <c r="D116" s="141">
        <v>5</v>
      </c>
      <c r="E116" s="141">
        <v>725</v>
      </c>
      <c r="F116" s="155">
        <v>9.6822995461422039</v>
      </c>
      <c r="G116" s="160">
        <v>12209.071</v>
      </c>
      <c r="H116" s="155">
        <v>-1.8699023824601682</v>
      </c>
      <c r="I116" s="160">
        <v>8647.0210000000006</v>
      </c>
      <c r="J116" s="155">
        <v>-19.544528417823301</v>
      </c>
      <c r="K116" s="155">
        <v>70.824561508406333</v>
      </c>
      <c r="L116" s="160">
        <v>1283.3789999999999</v>
      </c>
      <c r="M116" s="155">
        <v>-62.576119651066328</v>
      </c>
      <c r="N116" s="38"/>
      <c r="O116" s="38"/>
      <c r="P116" s="38"/>
      <c r="Q116" s="38"/>
      <c r="R116" s="38"/>
      <c r="S116" s="38"/>
      <c r="T116" s="38"/>
      <c r="U116" s="38"/>
      <c r="V116" s="38"/>
    </row>
    <row r="117" spans="1:22" ht="11.25" customHeight="1" x14ac:dyDescent="0.25">
      <c r="A117" s="130" t="s">
        <v>126</v>
      </c>
      <c r="B117" s="131" t="s">
        <v>127</v>
      </c>
      <c r="C117" s="139">
        <v>43</v>
      </c>
      <c r="D117" s="139">
        <v>45</v>
      </c>
      <c r="E117" s="139">
        <v>3255</v>
      </c>
      <c r="F117" s="154">
        <v>0.24638127502309715</v>
      </c>
      <c r="G117" s="159">
        <v>56243.536</v>
      </c>
      <c r="H117" s="154">
        <v>1.1921681466290295</v>
      </c>
      <c r="I117" s="159">
        <v>26008.464</v>
      </c>
      <c r="J117" s="154">
        <v>-5.1861914507015712</v>
      </c>
      <c r="K117" s="154">
        <v>46.242583325486507</v>
      </c>
      <c r="L117" s="159">
        <v>10827.264999999999</v>
      </c>
      <c r="M117" s="154">
        <v>5.7160861732465094</v>
      </c>
      <c r="N117" s="33"/>
      <c r="O117" s="33"/>
      <c r="P117" s="33"/>
      <c r="Q117" s="33"/>
      <c r="R117" s="33"/>
      <c r="S117" s="33"/>
      <c r="T117" s="33"/>
      <c r="U117" s="33"/>
      <c r="V117" s="33"/>
    </row>
    <row r="118" spans="1:22" ht="45" customHeight="1" x14ac:dyDescent="0.25">
      <c r="A118" s="132" t="s">
        <v>128</v>
      </c>
      <c r="B118" s="133" t="s">
        <v>487</v>
      </c>
      <c r="C118" s="141">
        <v>19</v>
      </c>
      <c r="D118" s="141">
        <v>23</v>
      </c>
      <c r="E118" s="141">
        <v>1241</v>
      </c>
      <c r="F118" s="155">
        <v>-9.349890430971513</v>
      </c>
      <c r="G118" s="160">
        <v>27399.022000000001</v>
      </c>
      <c r="H118" s="155">
        <v>6.6658781934188482</v>
      </c>
      <c r="I118" s="160">
        <v>14151.657999999999</v>
      </c>
      <c r="J118" s="155">
        <v>4.2451842341701536</v>
      </c>
      <c r="K118" s="155">
        <v>51.650230435232316</v>
      </c>
      <c r="L118" s="160">
        <v>5760.8580000000002</v>
      </c>
      <c r="M118" s="155">
        <v>63.42201250332613</v>
      </c>
      <c r="N118" s="36"/>
      <c r="O118" s="36"/>
      <c r="P118" s="36"/>
      <c r="Q118" s="36"/>
      <c r="R118" s="36"/>
      <c r="S118" s="36"/>
      <c r="T118" s="36"/>
      <c r="U118" s="36"/>
      <c r="V118" s="36"/>
    </row>
    <row r="119" spans="1:22" ht="22.5" x14ac:dyDescent="0.25">
      <c r="A119" s="132" t="s">
        <v>129</v>
      </c>
      <c r="B119" s="133" t="s">
        <v>488</v>
      </c>
      <c r="C119" s="141">
        <v>10</v>
      </c>
      <c r="D119" s="141">
        <v>11</v>
      </c>
      <c r="E119" s="141">
        <v>647</v>
      </c>
      <c r="F119" s="155">
        <v>0.15479876160991068</v>
      </c>
      <c r="G119" s="160">
        <v>21062.940999999999</v>
      </c>
      <c r="H119" s="155">
        <v>16.808432857117978</v>
      </c>
      <c r="I119" s="160">
        <v>12875.826999999999</v>
      </c>
      <c r="J119" s="155">
        <v>8.2768486842663975</v>
      </c>
      <c r="K119" s="155">
        <v>61.13024292286628</v>
      </c>
      <c r="L119" s="160">
        <v>5177.3860000000004</v>
      </c>
      <c r="M119" s="155" t="s">
        <v>535</v>
      </c>
      <c r="N119" s="38"/>
      <c r="O119" s="38"/>
      <c r="P119" s="38"/>
      <c r="Q119" s="38"/>
      <c r="R119" s="38"/>
      <c r="S119" s="38"/>
      <c r="T119" s="38"/>
      <c r="U119" s="38"/>
      <c r="V119" s="38"/>
    </row>
    <row r="120" spans="1:22" ht="22.5" x14ac:dyDescent="0.25">
      <c r="A120" s="132" t="s">
        <v>130</v>
      </c>
      <c r="B120" s="133" t="s">
        <v>489</v>
      </c>
      <c r="C120" s="141">
        <v>9</v>
      </c>
      <c r="D120" s="141">
        <v>12</v>
      </c>
      <c r="E120" s="141">
        <v>594</v>
      </c>
      <c r="F120" s="155">
        <v>-17.84232365145229</v>
      </c>
      <c r="G120" s="160">
        <v>6336.0810000000001</v>
      </c>
      <c r="H120" s="155">
        <v>-17.226644684629832</v>
      </c>
      <c r="I120" s="160">
        <v>1275.8309999999999</v>
      </c>
      <c r="J120" s="155">
        <v>-24.22816519972919</v>
      </c>
      <c r="K120" s="155">
        <v>20.135964170912587</v>
      </c>
      <c r="L120" s="160">
        <v>583.47199999999998</v>
      </c>
      <c r="M120" s="155" t="s">
        <v>535</v>
      </c>
      <c r="N120" s="38"/>
      <c r="O120" s="38"/>
      <c r="P120" s="38"/>
      <c r="Q120" s="38"/>
      <c r="R120" s="38"/>
      <c r="S120" s="38"/>
      <c r="T120" s="38"/>
      <c r="U120" s="38"/>
      <c r="V120" s="38"/>
    </row>
    <row r="121" spans="1:22" ht="22.5" x14ac:dyDescent="0.25">
      <c r="A121" s="132" t="s">
        <v>202</v>
      </c>
      <c r="B121" s="133" t="s">
        <v>490</v>
      </c>
      <c r="C121" s="141">
        <v>5</v>
      </c>
      <c r="D121" s="141">
        <v>5</v>
      </c>
      <c r="E121" s="141" t="s">
        <v>535</v>
      </c>
      <c r="F121" s="155" t="s">
        <v>535</v>
      </c>
      <c r="G121" s="160" t="s">
        <v>535</v>
      </c>
      <c r="H121" s="155" t="s">
        <v>535</v>
      </c>
      <c r="I121" s="160" t="s">
        <v>535</v>
      </c>
      <c r="J121" s="155" t="s">
        <v>535</v>
      </c>
      <c r="K121" s="155" t="s">
        <v>535</v>
      </c>
      <c r="L121" s="160">
        <v>933.976</v>
      </c>
      <c r="M121" s="155">
        <v>-23.659532382186214</v>
      </c>
      <c r="N121" s="36"/>
      <c r="O121" s="36"/>
      <c r="P121" s="36"/>
      <c r="Q121" s="36"/>
      <c r="R121" s="36"/>
      <c r="S121" s="36"/>
      <c r="T121" s="36"/>
      <c r="U121" s="36"/>
      <c r="V121" s="36"/>
    </row>
    <row r="122" spans="1:22" ht="22.5" x14ac:dyDescent="0.25">
      <c r="A122" s="132" t="s">
        <v>428</v>
      </c>
      <c r="B122" s="133" t="s">
        <v>429</v>
      </c>
      <c r="C122" s="141">
        <v>4</v>
      </c>
      <c r="D122" s="141">
        <v>4</v>
      </c>
      <c r="E122" s="141">
        <v>191</v>
      </c>
      <c r="F122" s="155">
        <v>-3.5353535353535364</v>
      </c>
      <c r="G122" s="160">
        <v>2746.866</v>
      </c>
      <c r="H122" s="155">
        <v>-30.12883680586468</v>
      </c>
      <c r="I122" s="160">
        <v>1214.6489999999999</v>
      </c>
      <c r="J122" s="155" t="s">
        <v>535</v>
      </c>
      <c r="K122" s="155">
        <v>44.21944863710133</v>
      </c>
      <c r="L122" s="160" t="s">
        <v>535</v>
      </c>
      <c r="M122" s="155" t="s">
        <v>535</v>
      </c>
      <c r="N122" s="38"/>
      <c r="O122" s="38"/>
      <c r="P122" s="38"/>
      <c r="Q122" s="38"/>
      <c r="R122" s="38"/>
      <c r="S122" s="38"/>
      <c r="T122" s="38"/>
      <c r="U122" s="38"/>
      <c r="V122" s="38"/>
    </row>
    <row r="123" spans="1:22" ht="22.5" x14ac:dyDescent="0.25">
      <c r="A123" s="132" t="s">
        <v>131</v>
      </c>
      <c r="B123" s="133" t="s">
        <v>132</v>
      </c>
      <c r="C123" s="141">
        <v>6</v>
      </c>
      <c r="D123" s="141">
        <v>5</v>
      </c>
      <c r="E123" s="141">
        <v>343</v>
      </c>
      <c r="F123" s="155">
        <v>0</v>
      </c>
      <c r="G123" s="160">
        <v>3602.7040000000002</v>
      </c>
      <c r="H123" s="155">
        <v>-11.270310621296758</v>
      </c>
      <c r="I123" s="160">
        <v>1478.9079999999999</v>
      </c>
      <c r="J123" s="155" t="s">
        <v>535</v>
      </c>
      <c r="K123" s="155">
        <v>41.049944708196954</v>
      </c>
      <c r="L123" s="160" t="s">
        <v>535</v>
      </c>
      <c r="M123" s="155" t="s">
        <v>535</v>
      </c>
      <c r="N123" s="36"/>
      <c r="O123" s="36"/>
      <c r="P123" s="36"/>
      <c r="Q123" s="36"/>
      <c r="R123" s="36"/>
      <c r="S123" s="36"/>
      <c r="T123" s="36"/>
      <c r="U123" s="36"/>
      <c r="V123" s="36"/>
    </row>
    <row r="124" spans="1:22" ht="33.75" x14ac:dyDescent="0.25">
      <c r="A124" s="132" t="s">
        <v>133</v>
      </c>
      <c r="B124" s="133" t="s">
        <v>491</v>
      </c>
      <c r="C124" s="141">
        <v>11</v>
      </c>
      <c r="D124" s="141">
        <v>10</v>
      </c>
      <c r="E124" s="141">
        <v>1350</v>
      </c>
      <c r="F124" s="155">
        <v>11.754966887417211</v>
      </c>
      <c r="G124" s="160">
        <v>19791.458999999999</v>
      </c>
      <c r="H124" s="155">
        <v>1.0539316578577314</v>
      </c>
      <c r="I124" s="160">
        <v>7757.6570000000002</v>
      </c>
      <c r="J124" s="155">
        <v>-15.527583401688446</v>
      </c>
      <c r="K124" s="155">
        <v>39.196994016459328</v>
      </c>
      <c r="L124" s="160">
        <v>3011.1410000000001</v>
      </c>
      <c r="M124" s="155">
        <v>-26.892422782371767</v>
      </c>
      <c r="N124" s="38"/>
      <c r="O124" s="38"/>
      <c r="P124" s="38"/>
      <c r="Q124" s="38"/>
      <c r="R124" s="38"/>
      <c r="S124" s="38"/>
      <c r="T124" s="38"/>
      <c r="U124" s="38"/>
      <c r="V124" s="38"/>
    </row>
    <row r="125" spans="1:22" x14ac:dyDescent="0.25">
      <c r="A125" s="130" t="s">
        <v>134</v>
      </c>
      <c r="B125" s="131" t="s">
        <v>135</v>
      </c>
      <c r="C125" s="139">
        <v>110</v>
      </c>
      <c r="D125" s="139">
        <v>111</v>
      </c>
      <c r="E125" s="139">
        <v>16253</v>
      </c>
      <c r="F125" s="154">
        <v>-7.3692009574831872</v>
      </c>
      <c r="G125" s="159">
        <v>396332.962</v>
      </c>
      <c r="H125" s="154">
        <v>3.5611083918383173</v>
      </c>
      <c r="I125" s="159">
        <v>278306.48599999998</v>
      </c>
      <c r="J125" s="154">
        <v>26.914422044598865</v>
      </c>
      <c r="K125" s="154">
        <v>70.220373444487819</v>
      </c>
      <c r="L125" s="159">
        <v>102689.91099999999</v>
      </c>
      <c r="M125" s="154">
        <v>28.535785130838804</v>
      </c>
      <c r="N125" s="33"/>
      <c r="O125" s="33"/>
      <c r="P125" s="33"/>
      <c r="Q125" s="33"/>
      <c r="R125" s="33"/>
      <c r="S125" s="33"/>
      <c r="T125" s="33"/>
      <c r="U125" s="33"/>
      <c r="V125" s="33"/>
    </row>
    <row r="126" spans="1:22" ht="22.5" x14ac:dyDescent="0.25">
      <c r="A126" s="132" t="s">
        <v>136</v>
      </c>
      <c r="B126" s="133" t="s">
        <v>492</v>
      </c>
      <c r="C126" s="141">
        <v>35</v>
      </c>
      <c r="D126" s="141">
        <v>35</v>
      </c>
      <c r="E126" s="141">
        <v>6854</v>
      </c>
      <c r="F126" s="155">
        <v>-5.4229336277080193</v>
      </c>
      <c r="G126" s="160">
        <v>220245.86300000001</v>
      </c>
      <c r="H126" s="155">
        <v>4.4098297379561728</v>
      </c>
      <c r="I126" s="160">
        <v>165772.76</v>
      </c>
      <c r="J126" s="155">
        <v>40.278507563074811</v>
      </c>
      <c r="K126" s="155">
        <v>75.267139069940214</v>
      </c>
      <c r="L126" s="160">
        <v>65499.101000000002</v>
      </c>
      <c r="M126" s="155">
        <v>51.87311626927729</v>
      </c>
      <c r="N126" s="36"/>
      <c r="O126" s="36"/>
      <c r="P126" s="36"/>
      <c r="Q126" s="36"/>
      <c r="R126" s="36"/>
      <c r="S126" s="36"/>
      <c r="T126" s="36"/>
      <c r="U126" s="36"/>
      <c r="V126" s="36"/>
    </row>
    <row r="127" spans="1:22" ht="22.5" x14ac:dyDescent="0.25">
      <c r="A127" s="132" t="s">
        <v>430</v>
      </c>
      <c r="B127" s="133" t="s">
        <v>493</v>
      </c>
      <c r="C127" s="141">
        <v>3</v>
      </c>
      <c r="D127" s="141">
        <v>3</v>
      </c>
      <c r="E127" s="141" t="s">
        <v>535</v>
      </c>
      <c r="F127" s="155" t="s">
        <v>535</v>
      </c>
      <c r="G127" s="160" t="s">
        <v>535</v>
      </c>
      <c r="H127" s="155" t="s">
        <v>535</v>
      </c>
      <c r="I127" s="160" t="s">
        <v>535</v>
      </c>
      <c r="J127" s="155" t="s">
        <v>535</v>
      </c>
      <c r="K127" s="155" t="s">
        <v>535</v>
      </c>
      <c r="L127" s="160" t="s">
        <v>535</v>
      </c>
      <c r="M127" s="155" t="s">
        <v>535</v>
      </c>
      <c r="N127" s="38"/>
      <c r="O127" s="38"/>
      <c r="P127" s="38"/>
      <c r="Q127" s="38"/>
      <c r="R127" s="38"/>
      <c r="S127" s="38"/>
      <c r="T127" s="38"/>
      <c r="U127" s="38"/>
      <c r="V127" s="38"/>
    </row>
    <row r="128" spans="1:22" ht="22.5" x14ac:dyDescent="0.25">
      <c r="A128" s="132" t="s">
        <v>137</v>
      </c>
      <c r="B128" s="133" t="s">
        <v>138</v>
      </c>
      <c r="C128" s="141">
        <v>15</v>
      </c>
      <c r="D128" s="141">
        <v>15</v>
      </c>
      <c r="E128" s="141">
        <v>2362</v>
      </c>
      <c r="F128" s="155">
        <v>-3.27600327600328</v>
      </c>
      <c r="G128" s="160">
        <v>23344.705000000002</v>
      </c>
      <c r="H128" s="155">
        <v>-18.372123411440086</v>
      </c>
      <c r="I128" s="160">
        <v>14285.772999999999</v>
      </c>
      <c r="J128" s="155">
        <v>-23.173298645503181</v>
      </c>
      <c r="K128" s="155">
        <v>61.194917648348941</v>
      </c>
      <c r="L128" s="160">
        <v>5449.6589999999997</v>
      </c>
      <c r="M128" s="155">
        <v>-14.662321950192876</v>
      </c>
      <c r="N128" s="38"/>
      <c r="O128" s="38"/>
      <c r="P128" s="38"/>
      <c r="Q128" s="38"/>
      <c r="R128" s="38"/>
      <c r="S128" s="38"/>
      <c r="T128" s="38"/>
      <c r="U128" s="38"/>
      <c r="V128" s="38"/>
    </row>
    <row r="129" spans="1:22" x14ac:dyDescent="0.25">
      <c r="A129" s="132" t="s">
        <v>203</v>
      </c>
      <c r="B129" s="133" t="s">
        <v>204</v>
      </c>
      <c r="C129" s="141">
        <v>9</v>
      </c>
      <c r="D129" s="141">
        <v>9</v>
      </c>
      <c r="E129" s="141">
        <v>1440</v>
      </c>
      <c r="F129" s="155">
        <v>-8.9759797724399562</v>
      </c>
      <c r="G129" s="160">
        <v>28488.749</v>
      </c>
      <c r="H129" s="155">
        <v>-10.702030716841222</v>
      </c>
      <c r="I129" s="160">
        <v>18560.377</v>
      </c>
      <c r="J129" s="155">
        <v>-16.923707075360312</v>
      </c>
      <c r="K129" s="155">
        <v>65.149849156240592</v>
      </c>
      <c r="L129" s="160">
        <v>7943.0020000000004</v>
      </c>
      <c r="M129" s="155">
        <v>-32.176448096082453</v>
      </c>
      <c r="N129" s="38"/>
      <c r="O129" s="38"/>
      <c r="P129" s="38"/>
      <c r="Q129" s="38"/>
      <c r="R129" s="38"/>
      <c r="S129" s="38"/>
      <c r="T129" s="38"/>
      <c r="U129" s="38"/>
      <c r="V129" s="38"/>
    </row>
    <row r="130" spans="1:22" ht="22.5" customHeight="1" x14ac:dyDescent="0.25">
      <c r="A130" s="132" t="s">
        <v>139</v>
      </c>
      <c r="B130" s="133" t="s">
        <v>521</v>
      </c>
      <c r="C130" s="141">
        <v>6</v>
      </c>
      <c r="D130" s="141">
        <v>6</v>
      </c>
      <c r="E130" s="141">
        <v>916</v>
      </c>
      <c r="F130" s="155">
        <v>2.232142857142847</v>
      </c>
      <c r="G130" s="160">
        <v>20002.491000000002</v>
      </c>
      <c r="H130" s="155">
        <v>-8.0840362037626079</v>
      </c>
      <c r="I130" s="160" t="s">
        <v>535</v>
      </c>
      <c r="J130" s="155" t="s">
        <v>535</v>
      </c>
      <c r="K130" s="155" t="s">
        <v>535</v>
      </c>
      <c r="L130" s="160" t="s">
        <v>535</v>
      </c>
      <c r="M130" s="155" t="s">
        <v>535</v>
      </c>
      <c r="N130" s="38"/>
      <c r="O130" s="38"/>
      <c r="P130" s="38"/>
      <c r="Q130" s="38"/>
      <c r="R130" s="38"/>
      <c r="S130" s="38"/>
      <c r="T130" s="38"/>
      <c r="U130" s="38"/>
      <c r="V130" s="38"/>
    </row>
    <row r="131" spans="1:22" ht="22.5" x14ac:dyDescent="0.25">
      <c r="A131" s="132" t="s">
        <v>140</v>
      </c>
      <c r="B131" s="133" t="s">
        <v>510</v>
      </c>
      <c r="C131" s="141">
        <v>36</v>
      </c>
      <c r="D131" s="141">
        <v>38</v>
      </c>
      <c r="E131" s="141">
        <v>4207</v>
      </c>
      <c r="F131" s="155">
        <v>-19.328859060402678</v>
      </c>
      <c r="G131" s="160">
        <v>81586.759999999995</v>
      </c>
      <c r="H131" s="155">
        <v>-6.4327262718036735</v>
      </c>
      <c r="I131" s="160">
        <v>46778.493000000002</v>
      </c>
      <c r="J131" s="155">
        <v>-6.1306826202824709</v>
      </c>
      <c r="K131" s="155">
        <v>57.335887587642908</v>
      </c>
      <c r="L131" s="160">
        <v>24776.502</v>
      </c>
      <c r="M131" s="155">
        <v>-6.3125517234911968</v>
      </c>
      <c r="N131" s="36"/>
      <c r="O131" s="36"/>
      <c r="P131" s="36"/>
      <c r="Q131" s="36"/>
      <c r="R131" s="36"/>
      <c r="S131" s="36"/>
      <c r="T131" s="36"/>
      <c r="U131" s="36"/>
      <c r="V131" s="36"/>
    </row>
    <row r="132" spans="1:22" ht="11.25" customHeight="1" x14ac:dyDescent="0.25">
      <c r="A132" s="132" t="s">
        <v>141</v>
      </c>
      <c r="B132" s="133" t="s">
        <v>142</v>
      </c>
      <c r="C132" s="141">
        <v>12</v>
      </c>
      <c r="D132" s="141">
        <v>13</v>
      </c>
      <c r="E132" s="141">
        <v>1918</v>
      </c>
      <c r="F132" s="155">
        <v>3.7317468902109283</v>
      </c>
      <c r="G132" s="160">
        <v>50080.921000000002</v>
      </c>
      <c r="H132" s="155">
        <v>20.126524389073836</v>
      </c>
      <c r="I132" s="160" t="s">
        <v>535</v>
      </c>
      <c r="J132" s="155" t="s">
        <v>535</v>
      </c>
      <c r="K132" s="155" t="s">
        <v>535</v>
      </c>
      <c r="L132" s="160" t="s">
        <v>535</v>
      </c>
      <c r="M132" s="155" t="s">
        <v>535</v>
      </c>
      <c r="N132" s="38"/>
      <c r="O132" s="38"/>
      <c r="P132" s="38"/>
      <c r="Q132" s="38"/>
      <c r="R132" s="38"/>
      <c r="S132" s="38"/>
      <c r="T132" s="38"/>
      <c r="U132" s="38"/>
      <c r="V132" s="38"/>
    </row>
    <row r="133" spans="1:22" ht="22.5" customHeight="1" x14ac:dyDescent="0.25">
      <c r="A133" s="132" t="s">
        <v>373</v>
      </c>
      <c r="B133" s="133" t="s">
        <v>511</v>
      </c>
      <c r="C133" s="141">
        <v>8</v>
      </c>
      <c r="D133" s="141">
        <v>7</v>
      </c>
      <c r="E133" s="141">
        <v>692</v>
      </c>
      <c r="F133" s="155">
        <v>3.2835820895522403</v>
      </c>
      <c r="G133" s="160">
        <v>14142.532999999999</v>
      </c>
      <c r="H133" s="155">
        <v>6.1662139020701119</v>
      </c>
      <c r="I133" s="160">
        <v>6981.4740000000002</v>
      </c>
      <c r="J133" s="155">
        <v>20.33322853798073</v>
      </c>
      <c r="K133" s="155">
        <v>49.365088983706102</v>
      </c>
      <c r="L133" s="160">
        <v>3416.223</v>
      </c>
      <c r="M133" s="155">
        <v>26.388031805085078</v>
      </c>
      <c r="N133" s="38"/>
      <c r="O133" s="38"/>
      <c r="P133" s="38"/>
      <c r="Q133" s="38"/>
      <c r="R133" s="38"/>
      <c r="S133" s="38"/>
      <c r="T133" s="38"/>
      <c r="U133" s="38"/>
      <c r="V133" s="38"/>
    </row>
    <row r="134" spans="1:22" ht="22.5" customHeight="1" x14ac:dyDescent="0.25">
      <c r="A134" s="132" t="s">
        <v>143</v>
      </c>
      <c r="B134" s="133" t="s">
        <v>431</v>
      </c>
      <c r="C134" s="141">
        <v>13</v>
      </c>
      <c r="D134" s="141">
        <v>15</v>
      </c>
      <c r="E134" s="141">
        <v>1455</v>
      </c>
      <c r="F134" s="155">
        <v>-44.529165078154783</v>
      </c>
      <c r="G134" s="160">
        <v>15782.75</v>
      </c>
      <c r="H134" s="155">
        <v>-48.192735530246054</v>
      </c>
      <c r="I134" s="160">
        <v>10742.972</v>
      </c>
      <c r="J134" s="155">
        <v>-41.526938473039749</v>
      </c>
      <c r="K134" s="155">
        <v>68.067808208328714</v>
      </c>
      <c r="L134" s="160">
        <v>7732.299</v>
      </c>
      <c r="M134" s="155">
        <v>-37.599875075455074</v>
      </c>
      <c r="N134" s="36"/>
      <c r="O134" s="36"/>
      <c r="P134" s="36"/>
      <c r="Q134" s="36"/>
      <c r="R134" s="36"/>
      <c r="S134" s="36"/>
      <c r="T134" s="36"/>
      <c r="U134" s="36"/>
      <c r="V134" s="36"/>
    </row>
    <row r="135" spans="1:22" x14ac:dyDescent="0.25">
      <c r="A135" s="132" t="s">
        <v>144</v>
      </c>
      <c r="B135" s="133" t="s">
        <v>145</v>
      </c>
      <c r="C135" s="141">
        <v>6</v>
      </c>
      <c r="D135" s="141">
        <v>6</v>
      </c>
      <c r="E135" s="141" t="s">
        <v>535</v>
      </c>
      <c r="F135" s="155" t="s">
        <v>535</v>
      </c>
      <c r="G135" s="160" t="s">
        <v>535</v>
      </c>
      <c r="H135" s="155" t="s">
        <v>535</v>
      </c>
      <c r="I135" s="160" t="s">
        <v>535</v>
      </c>
      <c r="J135" s="155" t="s">
        <v>535</v>
      </c>
      <c r="K135" s="155" t="s">
        <v>535</v>
      </c>
      <c r="L135" s="160" t="s">
        <v>535</v>
      </c>
      <c r="M135" s="155" t="s">
        <v>535</v>
      </c>
      <c r="N135" s="36"/>
      <c r="O135" s="36"/>
      <c r="P135" s="36"/>
      <c r="Q135" s="36"/>
      <c r="R135" s="36"/>
      <c r="S135" s="36"/>
      <c r="T135" s="36"/>
      <c r="U135" s="36"/>
      <c r="V135" s="36"/>
    </row>
    <row r="136" spans="1:22" ht="22.5" x14ac:dyDescent="0.25">
      <c r="A136" s="132" t="s">
        <v>432</v>
      </c>
      <c r="B136" s="133" t="s">
        <v>494</v>
      </c>
      <c r="C136" s="141">
        <v>3</v>
      </c>
      <c r="D136" s="141">
        <v>3</v>
      </c>
      <c r="E136" s="141">
        <v>438</v>
      </c>
      <c r="F136" s="155">
        <v>-0.68027210884353906</v>
      </c>
      <c r="G136" s="160">
        <v>4886.3969999999999</v>
      </c>
      <c r="H136" s="155">
        <v>48.205437417710357</v>
      </c>
      <c r="I136" s="160">
        <v>3586.8589999999999</v>
      </c>
      <c r="J136" s="155" t="s">
        <v>535</v>
      </c>
      <c r="K136" s="155">
        <v>73.404985309216585</v>
      </c>
      <c r="L136" s="160">
        <v>1218.2270000000001</v>
      </c>
      <c r="M136" s="155">
        <v>-9.576230551007157</v>
      </c>
      <c r="N136" s="36"/>
      <c r="O136" s="36"/>
      <c r="P136" s="36"/>
      <c r="Q136" s="36"/>
      <c r="R136" s="36"/>
      <c r="S136" s="36"/>
      <c r="T136" s="36"/>
      <c r="U136" s="36"/>
      <c r="V136" s="36"/>
    </row>
    <row r="137" spans="1:22" ht="11.25" customHeight="1" x14ac:dyDescent="0.25">
      <c r="A137" s="132" t="s">
        <v>433</v>
      </c>
      <c r="B137" s="133" t="s">
        <v>434</v>
      </c>
      <c r="C137" s="141">
        <v>3</v>
      </c>
      <c r="D137" s="141">
        <v>3</v>
      </c>
      <c r="E137" s="141" t="s">
        <v>535</v>
      </c>
      <c r="F137" s="155" t="s">
        <v>535</v>
      </c>
      <c r="G137" s="160" t="s">
        <v>535</v>
      </c>
      <c r="H137" s="155" t="s">
        <v>535</v>
      </c>
      <c r="I137" s="160" t="s">
        <v>535</v>
      </c>
      <c r="J137" s="155" t="s">
        <v>535</v>
      </c>
      <c r="K137" s="155" t="s">
        <v>535</v>
      </c>
      <c r="L137" s="160" t="s">
        <v>535</v>
      </c>
      <c r="M137" s="155" t="s">
        <v>535</v>
      </c>
      <c r="N137" s="36"/>
      <c r="O137" s="36"/>
      <c r="P137" s="36"/>
      <c r="Q137" s="36"/>
      <c r="R137" s="36"/>
      <c r="S137" s="36"/>
      <c r="T137" s="36"/>
      <c r="U137" s="36"/>
      <c r="V137" s="36"/>
    </row>
    <row r="138" spans="1:22" ht="22.5" x14ac:dyDescent="0.25">
      <c r="A138" s="132" t="s">
        <v>146</v>
      </c>
      <c r="B138" s="133" t="s">
        <v>495</v>
      </c>
      <c r="C138" s="141">
        <v>31</v>
      </c>
      <c r="D138" s="141">
        <v>30</v>
      </c>
      <c r="E138" s="141">
        <v>4223</v>
      </c>
      <c r="F138" s="155">
        <v>2.4254183846713602</v>
      </c>
      <c r="G138" s="160">
        <v>80718.42</v>
      </c>
      <c r="H138" s="155">
        <v>3.7317348189708355</v>
      </c>
      <c r="I138" s="160">
        <v>53705.302000000003</v>
      </c>
      <c r="J138" s="155">
        <v>18.868721418436195</v>
      </c>
      <c r="K138" s="155">
        <v>66.534134340092393</v>
      </c>
      <c r="L138" s="160">
        <v>10490.312</v>
      </c>
      <c r="M138" s="155">
        <v>32.303290155061404</v>
      </c>
      <c r="N138" s="36"/>
      <c r="O138" s="36"/>
      <c r="P138" s="36"/>
      <c r="Q138" s="36"/>
      <c r="R138" s="36"/>
      <c r="S138" s="36"/>
      <c r="T138" s="36"/>
      <c r="U138" s="36"/>
      <c r="V138" s="36"/>
    </row>
    <row r="139" spans="1:22" ht="22.5" x14ac:dyDescent="0.25">
      <c r="A139" s="132" t="s">
        <v>205</v>
      </c>
      <c r="B139" s="133" t="s">
        <v>496</v>
      </c>
      <c r="C139" s="141">
        <v>5</v>
      </c>
      <c r="D139" s="141">
        <v>5</v>
      </c>
      <c r="E139" s="141">
        <v>448</v>
      </c>
      <c r="F139" s="155">
        <v>-1.7543859649122737</v>
      </c>
      <c r="G139" s="160">
        <v>8550.5779999999995</v>
      </c>
      <c r="H139" s="155">
        <v>19.083522739933585</v>
      </c>
      <c r="I139" s="160">
        <v>7436.2719999999999</v>
      </c>
      <c r="J139" s="155">
        <v>22.290491456259403</v>
      </c>
      <c r="K139" s="155">
        <v>86.968062276023915</v>
      </c>
      <c r="L139" s="160">
        <v>2267.7170000000001</v>
      </c>
      <c r="M139" s="155">
        <v>55.104554747181538</v>
      </c>
      <c r="N139" s="36"/>
      <c r="O139" s="36"/>
      <c r="P139" s="36"/>
      <c r="Q139" s="36"/>
      <c r="R139" s="36"/>
      <c r="S139" s="36"/>
      <c r="T139" s="36"/>
      <c r="U139" s="36"/>
      <c r="V139" s="36"/>
    </row>
    <row r="140" spans="1:22" ht="45" x14ac:dyDescent="0.25">
      <c r="A140" s="132" t="s">
        <v>147</v>
      </c>
      <c r="B140" s="133" t="s">
        <v>497</v>
      </c>
      <c r="C140" s="141">
        <v>7</v>
      </c>
      <c r="D140" s="141">
        <v>7</v>
      </c>
      <c r="E140" s="141">
        <v>1306</v>
      </c>
      <c r="F140" s="155">
        <v>-0.53313023610053278</v>
      </c>
      <c r="G140" s="160">
        <v>18183.752</v>
      </c>
      <c r="H140" s="155">
        <v>-30.805884609019557</v>
      </c>
      <c r="I140" s="160">
        <v>5908.1</v>
      </c>
      <c r="J140" s="155">
        <v>-33.871796731522238</v>
      </c>
      <c r="K140" s="155">
        <v>32.491094247215869</v>
      </c>
      <c r="L140" s="160" t="s">
        <v>535</v>
      </c>
      <c r="M140" s="155" t="s">
        <v>535</v>
      </c>
      <c r="N140" s="36"/>
      <c r="O140" s="36"/>
      <c r="P140" s="36"/>
      <c r="Q140" s="36"/>
      <c r="R140" s="36"/>
      <c r="S140" s="36"/>
      <c r="T140" s="36"/>
      <c r="U140" s="36"/>
      <c r="V140" s="36"/>
    </row>
    <row r="141" spans="1:22" ht="22.5" x14ac:dyDescent="0.25">
      <c r="A141" s="132" t="s">
        <v>148</v>
      </c>
      <c r="B141" s="133" t="s">
        <v>495</v>
      </c>
      <c r="C141" s="141">
        <v>14</v>
      </c>
      <c r="D141" s="141">
        <v>13</v>
      </c>
      <c r="E141" s="141">
        <v>1807</v>
      </c>
      <c r="F141" s="155">
        <v>5.7343475716793506</v>
      </c>
      <c r="G141" s="160">
        <v>36818.603000000003</v>
      </c>
      <c r="H141" s="155">
        <v>40.805239193849133</v>
      </c>
      <c r="I141" s="160">
        <v>24639.486000000001</v>
      </c>
      <c r="J141" s="155">
        <v>47.075409535066683</v>
      </c>
      <c r="K141" s="155">
        <v>66.921295194171279</v>
      </c>
      <c r="L141" s="160">
        <v>6755.6</v>
      </c>
      <c r="M141" s="155">
        <v>42.881012154911133</v>
      </c>
      <c r="N141" s="36"/>
      <c r="O141" s="36"/>
      <c r="P141" s="36"/>
      <c r="Q141" s="36"/>
      <c r="R141" s="36"/>
      <c r="S141" s="36"/>
      <c r="T141" s="36"/>
      <c r="U141" s="36"/>
      <c r="V141" s="36"/>
    </row>
    <row r="142" spans="1:22" ht="22.5" x14ac:dyDescent="0.25">
      <c r="A142" s="130" t="s">
        <v>149</v>
      </c>
      <c r="B142" s="131" t="s">
        <v>498</v>
      </c>
      <c r="C142" s="139">
        <v>10</v>
      </c>
      <c r="D142" s="139">
        <v>10</v>
      </c>
      <c r="E142" s="139">
        <v>3493</v>
      </c>
      <c r="F142" s="154">
        <v>-0.71063104036383606</v>
      </c>
      <c r="G142" s="159">
        <v>45725.101999999999</v>
      </c>
      <c r="H142" s="154">
        <v>16.368263644571584</v>
      </c>
      <c r="I142" s="159">
        <v>23730.859</v>
      </c>
      <c r="J142" s="154">
        <v>34.11061741829846</v>
      </c>
      <c r="K142" s="154">
        <v>51.898974440778723</v>
      </c>
      <c r="L142" s="159">
        <v>14201.655000000001</v>
      </c>
      <c r="M142" s="154">
        <v>42.268593039428652</v>
      </c>
      <c r="N142" s="33"/>
      <c r="O142" s="33"/>
      <c r="P142" s="33"/>
      <c r="Q142" s="33"/>
      <c r="R142" s="33"/>
      <c r="S142" s="33"/>
      <c r="T142" s="33"/>
      <c r="U142" s="33"/>
      <c r="V142" s="33"/>
    </row>
    <row r="143" spans="1:22" ht="22.5" x14ac:dyDescent="0.25">
      <c r="A143" s="132" t="s">
        <v>150</v>
      </c>
      <c r="B143" s="133" t="s">
        <v>499</v>
      </c>
      <c r="C143" s="141">
        <v>5</v>
      </c>
      <c r="D143" s="141">
        <v>5</v>
      </c>
      <c r="E143" s="141">
        <v>1035</v>
      </c>
      <c r="F143" s="155">
        <v>0.58309037900875182</v>
      </c>
      <c r="G143" s="160">
        <v>17281.560000000001</v>
      </c>
      <c r="H143" s="155">
        <v>11.124657493022539</v>
      </c>
      <c r="I143" s="160">
        <v>8747.8060000000005</v>
      </c>
      <c r="J143" s="155">
        <v>22.145917341348863</v>
      </c>
      <c r="K143" s="155">
        <v>50.6193075162196</v>
      </c>
      <c r="L143" s="160" t="s">
        <v>535</v>
      </c>
      <c r="M143" s="155" t="s">
        <v>535</v>
      </c>
      <c r="N143" s="36"/>
      <c r="O143" s="36"/>
      <c r="P143" s="36"/>
      <c r="Q143" s="36"/>
      <c r="R143" s="36"/>
      <c r="S143" s="36"/>
      <c r="T143" s="36"/>
      <c r="U143" s="36"/>
      <c r="V143" s="36"/>
    </row>
    <row r="144" spans="1:22" ht="22.5" x14ac:dyDescent="0.25">
      <c r="A144" s="132" t="s">
        <v>151</v>
      </c>
      <c r="B144" s="133" t="s">
        <v>152</v>
      </c>
      <c r="C144" s="141">
        <v>4</v>
      </c>
      <c r="D144" s="141">
        <v>4</v>
      </c>
      <c r="E144" s="141" t="s">
        <v>535</v>
      </c>
      <c r="F144" s="155" t="s">
        <v>535</v>
      </c>
      <c r="G144" s="160" t="s">
        <v>535</v>
      </c>
      <c r="H144" s="155" t="s">
        <v>535</v>
      </c>
      <c r="I144" s="160" t="s">
        <v>535</v>
      </c>
      <c r="J144" s="155" t="s">
        <v>535</v>
      </c>
      <c r="K144" s="155" t="s">
        <v>535</v>
      </c>
      <c r="L144" s="160" t="s">
        <v>535</v>
      </c>
      <c r="M144" s="155" t="s">
        <v>535</v>
      </c>
      <c r="N144" s="36"/>
      <c r="O144" s="36"/>
      <c r="P144" s="36"/>
      <c r="Q144" s="36"/>
      <c r="R144" s="36"/>
      <c r="S144" s="36"/>
      <c r="T144" s="36"/>
      <c r="U144" s="36"/>
      <c r="V144" s="36"/>
    </row>
    <row r="145" spans="1:22" ht="22.5" customHeight="1" x14ac:dyDescent="0.25">
      <c r="A145" s="132" t="s">
        <v>435</v>
      </c>
      <c r="B145" s="133" t="s">
        <v>500</v>
      </c>
      <c r="C145" s="141">
        <v>4</v>
      </c>
      <c r="D145" s="141">
        <v>4</v>
      </c>
      <c r="E145" s="141" t="s">
        <v>535</v>
      </c>
      <c r="F145" s="155" t="s">
        <v>535</v>
      </c>
      <c r="G145" s="160" t="s">
        <v>535</v>
      </c>
      <c r="H145" s="155" t="s">
        <v>535</v>
      </c>
      <c r="I145" s="160" t="s">
        <v>535</v>
      </c>
      <c r="J145" s="155" t="s">
        <v>535</v>
      </c>
      <c r="K145" s="155" t="s">
        <v>535</v>
      </c>
      <c r="L145" s="160" t="s">
        <v>535</v>
      </c>
      <c r="M145" s="155" t="s">
        <v>535</v>
      </c>
      <c r="N145" s="36"/>
      <c r="O145" s="36"/>
      <c r="P145" s="36"/>
      <c r="Q145" s="36"/>
      <c r="R145" s="36"/>
      <c r="S145" s="36"/>
      <c r="T145" s="36"/>
      <c r="U145" s="36"/>
      <c r="V145" s="36"/>
    </row>
    <row r="146" spans="1:22" x14ac:dyDescent="0.25">
      <c r="A146" s="130" t="s">
        <v>153</v>
      </c>
      <c r="B146" s="131" t="s">
        <v>154</v>
      </c>
      <c r="C146" s="139">
        <v>18</v>
      </c>
      <c r="D146" s="139">
        <v>18</v>
      </c>
      <c r="E146" s="139">
        <v>6073</v>
      </c>
      <c r="F146" s="154">
        <v>5.4523354749088355</v>
      </c>
      <c r="G146" s="159">
        <v>61546.385000000002</v>
      </c>
      <c r="H146" s="154">
        <v>-88.537304438489585</v>
      </c>
      <c r="I146" s="159">
        <v>14146.775</v>
      </c>
      <c r="J146" s="154">
        <v>-36.948347765945087</v>
      </c>
      <c r="K146" s="154">
        <v>22.985549841798182</v>
      </c>
      <c r="L146" s="159">
        <v>3259.8980000000001</v>
      </c>
      <c r="M146" s="154">
        <v>25.028400744670975</v>
      </c>
      <c r="N146" s="35"/>
      <c r="O146" s="35"/>
      <c r="P146" s="35"/>
      <c r="Q146" s="35"/>
      <c r="R146" s="35"/>
      <c r="S146" s="35"/>
      <c r="T146" s="35"/>
      <c r="U146" s="35"/>
      <c r="V146" s="35"/>
    </row>
    <row r="147" spans="1:22" x14ac:dyDescent="0.25">
      <c r="A147" s="132" t="s">
        <v>155</v>
      </c>
      <c r="B147" s="133" t="s">
        <v>156</v>
      </c>
      <c r="C147" s="141">
        <v>11</v>
      </c>
      <c r="D147" s="141">
        <v>11</v>
      </c>
      <c r="E147" s="141">
        <v>4802</v>
      </c>
      <c r="F147" s="155">
        <v>4.8700589648394867</v>
      </c>
      <c r="G147" s="160">
        <v>30521.337</v>
      </c>
      <c r="H147" s="155" t="s">
        <v>535</v>
      </c>
      <c r="I147" s="160" t="s">
        <v>535</v>
      </c>
      <c r="J147" s="155" t="s">
        <v>535</v>
      </c>
      <c r="K147" s="155" t="s">
        <v>535</v>
      </c>
      <c r="L147" s="160" t="s">
        <v>535</v>
      </c>
      <c r="M147" s="155" t="s">
        <v>535</v>
      </c>
      <c r="N147" s="36"/>
      <c r="O147" s="36"/>
      <c r="P147" s="36"/>
      <c r="Q147" s="36"/>
      <c r="R147" s="36"/>
      <c r="S147" s="36"/>
      <c r="T147" s="36"/>
      <c r="U147" s="36"/>
      <c r="V147" s="36"/>
    </row>
    <row r="148" spans="1:22" x14ac:dyDescent="0.25">
      <c r="A148" s="132" t="s">
        <v>206</v>
      </c>
      <c r="B148" s="133" t="s">
        <v>436</v>
      </c>
      <c r="C148" s="141">
        <v>7</v>
      </c>
      <c r="D148" s="141">
        <v>6</v>
      </c>
      <c r="E148" s="141" t="s">
        <v>535</v>
      </c>
      <c r="F148" s="155" t="s">
        <v>535</v>
      </c>
      <c r="G148" s="160" t="s">
        <v>535</v>
      </c>
      <c r="H148" s="155" t="s">
        <v>535</v>
      </c>
      <c r="I148" s="160" t="s">
        <v>535</v>
      </c>
      <c r="J148" s="155" t="s">
        <v>535</v>
      </c>
      <c r="K148" s="155" t="s">
        <v>535</v>
      </c>
      <c r="L148" s="160" t="s">
        <v>535</v>
      </c>
      <c r="M148" s="155" t="s">
        <v>535</v>
      </c>
      <c r="N148" s="36"/>
      <c r="O148" s="36"/>
      <c r="P148" s="36"/>
      <c r="Q148" s="36"/>
      <c r="R148" s="36"/>
      <c r="S148" s="36"/>
      <c r="T148" s="36"/>
      <c r="U148" s="36"/>
      <c r="V148" s="36"/>
    </row>
    <row r="149" spans="1:22" x14ac:dyDescent="0.25">
      <c r="A149" s="132" t="s">
        <v>207</v>
      </c>
      <c r="B149" s="133" t="s">
        <v>208</v>
      </c>
      <c r="C149" s="141">
        <v>4</v>
      </c>
      <c r="D149" s="141">
        <v>5</v>
      </c>
      <c r="E149" s="141" t="s">
        <v>535</v>
      </c>
      <c r="F149" s="155" t="s">
        <v>535</v>
      </c>
      <c r="G149" s="160" t="s">
        <v>535</v>
      </c>
      <c r="H149" s="155" t="s">
        <v>535</v>
      </c>
      <c r="I149" s="160" t="s">
        <v>535</v>
      </c>
      <c r="J149" s="155" t="s">
        <v>535</v>
      </c>
      <c r="K149" s="155" t="s">
        <v>535</v>
      </c>
      <c r="L149" s="160">
        <v>0</v>
      </c>
      <c r="M149" s="155" t="s">
        <v>536</v>
      </c>
      <c r="N149" s="36"/>
      <c r="O149" s="36"/>
      <c r="P149" s="36"/>
      <c r="Q149" s="36"/>
      <c r="R149" s="36"/>
      <c r="S149" s="36"/>
      <c r="T149" s="36"/>
      <c r="U149" s="36"/>
      <c r="V149" s="36"/>
    </row>
    <row r="150" spans="1:22" x14ac:dyDescent="0.25">
      <c r="A150" s="130" t="s">
        <v>157</v>
      </c>
      <c r="B150" s="131" t="s">
        <v>158</v>
      </c>
      <c r="C150" s="139">
        <v>9</v>
      </c>
      <c r="D150" s="139">
        <v>9</v>
      </c>
      <c r="E150" s="139">
        <v>698</v>
      </c>
      <c r="F150" s="154">
        <v>-6.0565275908479066</v>
      </c>
      <c r="G150" s="159">
        <v>12285.213</v>
      </c>
      <c r="H150" s="154">
        <v>4.5882677750361864</v>
      </c>
      <c r="I150" s="159" t="s">
        <v>535</v>
      </c>
      <c r="J150" s="154" t="s">
        <v>535</v>
      </c>
      <c r="K150" s="154" t="s">
        <v>535</v>
      </c>
      <c r="L150" s="159" t="s">
        <v>535</v>
      </c>
      <c r="M150" s="154" t="s">
        <v>535</v>
      </c>
      <c r="N150" s="35"/>
      <c r="O150" s="35"/>
      <c r="P150" s="35"/>
      <c r="Q150" s="35"/>
      <c r="R150" s="35"/>
      <c r="S150" s="35"/>
      <c r="T150" s="35"/>
      <c r="U150" s="35"/>
      <c r="V150" s="35"/>
    </row>
    <row r="151" spans="1:22" x14ac:dyDescent="0.25">
      <c r="A151" s="132" t="s">
        <v>209</v>
      </c>
      <c r="B151" s="133" t="s">
        <v>210</v>
      </c>
      <c r="C151" s="141">
        <v>5</v>
      </c>
      <c r="D151" s="141">
        <v>5</v>
      </c>
      <c r="E151" s="141">
        <v>232</v>
      </c>
      <c r="F151" s="155">
        <v>-9.375</v>
      </c>
      <c r="G151" s="160">
        <v>3776.1289999999999</v>
      </c>
      <c r="H151" s="155">
        <v>2.3645234465304554</v>
      </c>
      <c r="I151" s="160" t="s">
        <v>535</v>
      </c>
      <c r="J151" s="155" t="s">
        <v>535</v>
      </c>
      <c r="K151" s="155" t="s">
        <v>535</v>
      </c>
      <c r="L151" s="160" t="s">
        <v>535</v>
      </c>
      <c r="M151" s="155" t="s">
        <v>535</v>
      </c>
      <c r="N151" s="36"/>
      <c r="O151" s="36"/>
      <c r="P151" s="36"/>
      <c r="Q151" s="36"/>
      <c r="R151" s="36"/>
      <c r="S151" s="36"/>
      <c r="T151" s="36"/>
      <c r="U151" s="36"/>
      <c r="V151" s="36"/>
    </row>
    <row r="152" spans="1:22" x14ac:dyDescent="0.25">
      <c r="A152" s="130" t="s">
        <v>159</v>
      </c>
      <c r="B152" s="131" t="s">
        <v>160</v>
      </c>
      <c r="C152" s="139">
        <v>27</v>
      </c>
      <c r="D152" s="139">
        <v>26</v>
      </c>
      <c r="E152" s="139">
        <v>7365</v>
      </c>
      <c r="F152" s="154">
        <v>-4.2138119391338336</v>
      </c>
      <c r="G152" s="159">
        <v>129124.601</v>
      </c>
      <c r="H152" s="154">
        <v>-0.31973128787529959</v>
      </c>
      <c r="I152" s="159">
        <v>99330.224000000002</v>
      </c>
      <c r="J152" s="154">
        <v>1.286191007542044</v>
      </c>
      <c r="K152" s="154">
        <v>76.925871004240321</v>
      </c>
      <c r="L152" s="165">
        <v>25729.044999999998</v>
      </c>
      <c r="M152" s="166">
        <v>-8.4862957676204047</v>
      </c>
      <c r="N152" s="42"/>
      <c r="O152" s="44"/>
      <c r="P152" s="42"/>
      <c r="Q152" s="34"/>
      <c r="R152" s="34"/>
      <c r="S152" s="42"/>
      <c r="T152" s="42"/>
      <c r="U152" s="34"/>
      <c r="V152" s="34"/>
    </row>
    <row r="153" spans="1:22" ht="33.75" x14ac:dyDescent="0.25">
      <c r="A153" s="132" t="s">
        <v>161</v>
      </c>
      <c r="B153" s="133" t="s">
        <v>501</v>
      </c>
      <c r="C153" s="141">
        <v>20</v>
      </c>
      <c r="D153" s="141">
        <v>19</v>
      </c>
      <c r="E153" s="141">
        <v>6299</v>
      </c>
      <c r="F153" s="155">
        <v>-4.6039678933817925</v>
      </c>
      <c r="G153" s="160">
        <v>99688.108999999997</v>
      </c>
      <c r="H153" s="155">
        <v>-1.88355166666679</v>
      </c>
      <c r="I153" s="160">
        <v>83457.104000000007</v>
      </c>
      <c r="J153" s="155">
        <v>-0.58274044334511643</v>
      </c>
      <c r="K153" s="155">
        <v>83.718213573496527</v>
      </c>
      <c r="L153" s="161">
        <v>22931.643</v>
      </c>
      <c r="M153" s="156">
        <v>-6.0017921095531506</v>
      </c>
      <c r="N153" s="39"/>
      <c r="O153" s="41"/>
      <c r="P153" s="39"/>
      <c r="Q153" s="37"/>
      <c r="R153" s="37"/>
      <c r="S153" s="39"/>
      <c r="T153" s="39"/>
      <c r="U153" s="37"/>
      <c r="V153" s="37"/>
    </row>
    <row r="154" spans="1:22" x14ac:dyDescent="0.25">
      <c r="A154" s="132" t="s">
        <v>437</v>
      </c>
      <c r="B154" s="133" t="s">
        <v>438</v>
      </c>
      <c r="C154" s="141">
        <v>5</v>
      </c>
      <c r="D154" s="141">
        <v>5</v>
      </c>
      <c r="E154" s="141" t="s">
        <v>535</v>
      </c>
      <c r="F154" s="155" t="s">
        <v>535</v>
      </c>
      <c r="G154" s="160" t="s">
        <v>535</v>
      </c>
      <c r="H154" s="155" t="s">
        <v>535</v>
      </c>
      <c r="I154" s="160" t="s">
        <v>535</v>
      </c>
      <c r="J154" s="155" t="s">
        <v>535</v>
      </c>
      <c r="K154" s="155" t="s">
        <v>535</v>
      </c>
      <c r="L154" s="160" t="s">
        <v>535</v>
      </c>
      <c r="M154" s="155" t="s">
        <v>535</v>
      </c>
      <c r="N154" s="36"/>
      <c r="O154" s="36"/>
      <c r="P154" s="36"/>
      <c r="Q154" s="36"/>
      <c r="R154" s="36"/>
      <c r="S154" s="36"/>
      <c r="T154" s="36"/>
      <c r="U154" s="36"/>
      <c r="V154" s="36"/>
    </row>
    <row r="155" spans="1:22" ht="11.25" customHeight="1" x14ac:dyDescent="0.25">
      <c r="A155" s="132" t="s">
        <v>439</v>
      </c>
      <c r="B155" s="133" t="s">
        <v>440</v>
      </c>
      <c r="C155" s="141">
        <v>5</v>
      </c>
      <c r="D155" s="141">
        <v>5</v>
      </c>
      <c r="E155" s="141" t="s">
        <v>535</v>
      </c>
      <c r="F155" s="155" t="s">
        <v>535</v>
      </c>
      <c r="G155" s="160" t="s">
        <v>535</v>
      </c>
      <c r="H155" s="155" t="s">
        <v>535</v>
      </c>
      <c r="I155" s="160" t="s">
        <v>535</v>
      </c>
      <c r="J155" s="155" t="s">
        <v>535</v>
      </c>
      <c r="K155" s="155" t="s">
        <v>535</v>
      </c>
      <c r="L155" s="160" t="s">
        <v>535</v>
      </c>
      <c r="M155" s="155" t="s">
        <v>535</v>
      </c>
      <c r="N155" s="36"/>
      <c r="O155" s="36"/>
      <c r="P155" s="36"/>
      <c r="Q155" s="36"/>
      <c r="R155" s="36"/>
      <c r="S155" s="36"/>
      <c r="T155" s="36"/>
      <c r="U155" s="36"/>
      <c r="V155" s="36"/>
    </row>
    <row r="156" spans="1:22" ht="22.5" customHeight="1" x14ac:dyDescent="0.25">
      <c r="A156" s="130" t="s">
        <v>162</v>
      </c>
      <c r="B156" s="131" t="s">
        <v>502</v>
      </c>
      <c r="C156" s="139">
        <v>72</v>
      </c>
      <c r="D156" s="139">
        <v>66</v>
      </c>
      <c r="E156" s="139">
        <v>7132</v>
      </c>
      <c r="F156" s="154">
        <v>21.519850059635374</v>
      </c>
      <c r="G156" s="159">
        <v>169928.571</v>
      </c>
      <c r="H156" s="154">
        <v>-1.4175261387742069</v>
      </c>
      <c r="I156" s="159">
        <v>47088.803</v>
      </c>
      <c r="J156" s="154">
        <v>22.569620676555175</v>
      </c>
      <c r="K156" s="154">
        <v>27.710939203978832</v>
      </c>
      <c r="L156" s="165">
        <v>21810.496999999999</v>
      </c>
      <c r="M156" s="166">
        <v>103.75539446696666</v>
      </c>
      <c r="N156" s="42"/>
      <c r="O156" s="44"/>
      <c r="P156" s="42"/>
      <c r="Q156" s="34"/>
      <c r="R156" s="34"/>
      <c r="S156" s="42"/>
      <c r="T156" s="42"/>
      <c r="U156" s="34"/>
      <c r="V156" s="34"/>
    </row>
    <row r="157" spans="1:22" ht="22.5" customHeight="1" x14ac:dyDescent="0.25">
      <c r="A157" s="132" t="s">
        <v>163</v>
      </c>
      <c r="B157" s="133" t="s">
        <v>503</v>
      </c>
      <c r="C157" s="141">
        <v>51</v>
      </c>
      <c r="D157" s="141">
        <v>49</v>
      </c>
      <c r="E157" s="141">
        <v>4420</v>
      </c>
      <c r="F157" s="155">
        <v>7.4119076549210234</v>
      </c>
      <c r="G157" s="160">
        <v>97077.14</v>
      </c>
      <c r="H157" s="155">
        <v>-6.4194639753725937</v>
      </c>
      <c r="I157" s="160">
        <v>38082.817999999999</v>
      </c>
      <c r="J157" s="155">
        <v>7.0825085876881957</v>
      </c>
      <c r="K157" s="155">
        <v>39.22943959824115</v>
      </c>
      <c r="L157" s="161">
        <v>14094.234</v>
      </c>
      <c r="M157" s="156">
        <v>51.712436187433099</v>
      </c>
      <c r="N157" s="39"/>
      <c r="O157" s="41"/>
      <c r="P157" s="39"/>
      <c r="Q157" s="37"/>
      <c r="R157" s="37"/>
      <c r="S157" s="39"/>
      <c r="T157" s="39"/>
      <c r="U157" s="37"/>
      <c r="V157" s="37"/>
    </row>
    <row r="158" spans="1:22" ht="11.25" customHeight="1" x14ac:dyDescent="0.25">
      <c r="A158" s="132" t="s">
        <v>376</v>
      </c>
      <c r="B158" s="133" t="s">
        <v>441</v>
      </c>
      <c r="C158" s="141">
        <v>3</v>
      </c>
      <c r="D158" s="141">
        <v>3</v>
      </c>
      <c r="E158" s="141">
        <v>337</v>
      </c>
      <c r="F158" s="155" t="s">
        <v>535</v>
      </c>
      <c r="G158" s="160" t="s">
        <v>535</v>
      </c>
      <c r="H158" s="155" t="s">
        <v>535</v>
      </c>
      <c r="I158" s="160" t="s">
        <v>535</v>
      </c>
      <c r="J158" s="155" t="s">
        <v>535</v>
      </c>
      <c r="K158" s="155" t="s">
        <v>535</v>
      </c>
      <c r="L158" s="161">
        <v>0</v>
      </c>
      <c r="M158" s="156" t="s">
        <v>536</v>
      </c>
      <c r="N158" s="39"/>
      <c r="O158" s="41"/>
      <c r="P158" s="39"/>
      <c r="Q158" s="37"/>
      <c r="R158" s="37"/>
      <c r="S158" s="39"/>
      <c r="T158" s="39"/>
      <c r="U158" s="37"/>
      <c r="V158" s="37"/>
    </row>
    <row r="159" spans="1:22" x14ac:dyDescent="0.25">
      <c r="A159" s="132" t="s">
        <v>164</v>
      </c>
      <c r="B159" s="133" t="s">
        <v>165</v>
      </c>
      <c r="C159" s="141">
        <v>22</v>
      </c>
      <c r="D159" s="141">
        <v>20</v>
      </c>
      <c r="E159" s="141">
        <v>1975</v>
      </c>
      <c r="F159" s="155">
        <v>17.210682492581597</v>
      </c>
      <c r="G159" s="160">
        <v>56424.627999999997</v>
      </c>
      <c r="H159" s="155">
        <v>-10.865664785394557</v>
      </c>
      <c r="I159" s="160">
        <v>29122.552</v>
      </c>
      <c r="J159" s="155">
        <v>18.805780177980907</v>
      </c>
      <c r="K159" s="155">
        <v>51.613192735626015</v>
      </c>
      <c r="L159" s="161" t="s">
        <v>535</v>
      </c>
      <c r="M159" s="156" t="s">
        <v>535</v>
      </c>
      <c r="N159" s="39"/>
      <c r="O159" s="41"/>
      <c r="P159" s="39"/>
      <c r="Q159" s="37"/>
      <c r="R159" s="37"/>
      <c r="S159" s="39"/>
      <c r="T159" s="39"/>
      <c r="U159" s="37"/>
      <c r="V159" s="37"/>
    </row>
    <row r="160" spans="1:22" ht="22.5" x14ac:dyDescent="0.25">
      <c r="A160" s="132" t="s">
        <v>211</v>
      </c>
      <c r="B160" s="133" t="s">
        <v>504</v>
      </c>
      <c r="C160" s="141">
        <v>9</v>
      </c>
      <c r="D160" s="141">
        <v>8</v>
      </c>
      <c r="E160" s="141">
        <v>562</v>
      </c>
      <c r="F160" s="155">
        <v>2.5547445255474344</v>
      </c>
      <c r="G160" s="160">
        <v>14172.936</v>
      </c>
      <c r="H160" s="155">
        <v>0.58368322745846513</v>
      </c>
      <c r="I160" s="160">
        <v>4541.3639999999996</v>
      </c>
      <c r="J160" s="155">
        <v>-12.373843691789062</v>
      </c>
      <c r="K160" s="155">
        <v>32.04250693010961</v>
      </c>
      <c r="L160" s="161">
        <v>1333.2739999999999</v>
      </c>
      <c r="M160" s="156">
        <v>-19.734413435130676</v>
      </c>
      <c r="N160" s="39"/>
      <c r="O160" s="41"/>
      <c r="P160" s="39"/>
      <c r="Q160" s="37"/>
      <c r="R160" s="37"/>
      <c r="S160" s="39"/>
      <c r="T160" s="39"/>
      <c r="U160" s="37"/>
      <c r="V160" s="37"/>
    </row>
    <row r="161" spans="1:22" ht="22.5" x14ac:dyDescent="0.25">
      <c r="A161" s="132" t="s">
        <v>212</v>
      </c>
      <c r="B161" s="133" t="s">
        <v>213</v>
      </c>
      <c r="C161" s="141">
        <v>6</v>
      </c>
      <c r="D161" s="141">
        <v>6</v>
      </c>
      <c r="E161" s="141">
        <v>263</v>
      </c>
      <c r="F161" s="155">
        <v>23.474178403755872</v>
      </c>
      <c r="G161" s="160">
        <v>4402.7449999999999</v>
      </c>
      <c r="H161" s="155">
        <v>17.00976103431671</v>
      </c>
      <c r="I161" s="160">
        <v>0</v>
      </c>
      <c r="J161" s="155" t="s">
        <v>536</v>
      </c>
      <c r="K161" s="155" t="s">
        <v>536</v>
      </c>
      <c r="L161" s="161">
        <v>0</v>
      </c>
      <c r="M161" s="156" t="s">
        <v>536</v>
      </c>
      <c r="N161" s="39"/>
      <c r="O161" s="41"/>
      <c r="P161" s="39"/>
      <c r="Q161" s="37"/>
      <c r="R161" s="37"/>
      <c r="S161" s="39"/>
      <c r="T161" s="39"/>
      <c r="U161" s="37"/>
      <c r="V161" s="37"/>
    </row>
    <row r="162" spans="1:22" ht="22.5" x14ac:dyDescent="0.25">
      <c r="A162" s="132" t="s">
        <v>166</v>
      </c>
      <c r="B162" s="133" t="s">
        <v>505</v>
      </c>
      <c r="C162" s="141">
        <v>5</v>
      </c>
      <c r="D162" s="141">
        <v>8</v>
      </c>
      <c r="E162" s="141">
        <v>336</v>
      </c>
      <c r="F162" s="155">
        <v>-19.617224880382764</v>
      </c>
      <c r="G162" s="160">
        <v>3049.7220000000002</v>
      </c>
      <c r="H162" s="155">
        <v>-56.604099251629947</v>
      </c>
      <c r="I162" s="160" t="s">
        <v>535</v>
      </c>
      <c r="J162" s="155" t="s">
        <v>535</v>
      </c>
      <c r="K162" s="155" t="s">
        <v>535</v>
      </c>
      <c r="L162" s="161" t="s">
        <v>535</v>
      </c>
      <c r="M162" s="156" t="s">
        <v>535</v>
      </c>
      <c r="N162" s="39"/>
      <c r="O162" s="41"/>
      <c r="P162" s="39"/>
      <c r="Q162" s="37"/>
      <c r="R162" s="37"/>
      <c r="S162" s="39"/>
      <c r="T162" s="39"/>
      <c r="U162" s="37"/>
      <c r="V162" s="37"/>
    </row>
    <row r="163" spans="1:22" ht="22.5" x14ac:dyDescent="0.25">
      <c r="A163" s="132" t="s">
        <v>442</v>
      </c>
      <c r="B163" s="133" t="s">
        <v>506</v>
      </c>
      <c r="C163" s="141">
        <v>3</v>
      </c>
      <c r="D163" s="141">
        <v>3</v>
      </c>
      <c r="E163" s="141" t="s">
        <v>535</v>
      </c>
      <c r="F163" s="155" t="s">
        <v>535</v>
      </c>
      <c r="G163" s="160" t="s">
        <v>535</v>
      </c>
      <c r="H163" s="155" t="s">
        <v>535</v>
      </c>
      <c r="I163" s="160" t="s">
        <v>535</v>
      </c>
      <c r="J163" s="155" t="s">
        <v>535</v>
      </c>
      <c r="K163" s="155" t="s">
        <v>535</v>
      </c>
      <c r="L163" s="161" t="s">
        <v>535</v>
      </c>
      <c r="M163" s="156" t="s">
        <v>536</v>
      </c>
      <c r="N163" s="39"/>
      <c r="O163" s="41"/>
      <c r="P163" s="39"/>
      <c r="Q163" s="37"/>
      <c r="R163" s="37"/>
      <c r="S163" s="39"/>
      <c r="T163" s="39"/>
      <c r="U163" s="37"/>
      <c r="V163" s="37"/>
    </row>
    <row r="164" spans="1:22" ht="22.5" x14ac:dyDescent="0.25">
      <c r="A164" s="132" t="s">
        <v>167</v>
      </c>
      <c r="B164" s="133" t="s">
        <v>507</v>
      </c>
      <c r="C164" s="141">
        <v>21</v>
      </c>
      <c r="D164" s="141">
        <v>17</v>
      </c>
      <c r="E164" s="141">
        <v>2712</v>
      </c>
      <c r="F164" s="155">
        <v>54.618015963511994</v>
      </c>
      <c r="G164" s="160">
        <v>72851.430999999997</v>
      </c>
      <c r="H164" s="155">
        <v>6.142456200960865</v>
      </c>
      <c r="I164" s="160">
        <v>9005.9850000000006</v>
      </c>
      <c r="J164" s="155">
        <v>215.55548158555854</v>
      </c>
      <c r="K164" s="155">
        <v>12.362125048717299</v>
      </c>
      <c r="L164" s="161">
        <v>7716.2629999999999</v>
      </c>
      <c r="M164" s="156">
        <v>445.64401265206061</v>
      </c>
      <c r="N164" s="39"/>
      <c r="O164" s="41"/>
      <c r="P164" s="39"/>
      <c r="Q164" s="37"/>
      <c r="R164" s="37"/>
      <c r="S164" s="39"/>
      <c r="T164" s="39"/>
      <c r="U164" s="37"/>
      <c r="V164" s="37"/>
    </row>
    <row r="165" spans="1:22" ht="33.75" customHeight="1" x14ac:dyDescent="0.25">
      <c r="A165" s="130" t="s">
        <v>348</v>
      </c>
      <c r="B165" s="131" t="s">
        <v>508</v>
      </c>
      <c r="C165" s="139">
        <v>762</v>
      </c>
      <c r="D165" s="139">
        <v>758</v>
      </c>
      <c r="E165" s="139">
        <v>100119</v>
      </c>
      <c r="F165" s="154">
        <v>-0.32753265371137275</v>
      </c>
      <c r="G165" s="159">
        <v>2352725.9640000002</v>
      </c>
      <c r="H165" s="154">
        <v>-19.013991442740391</v>
      </c>
      <c r="I165" s="159">
        <v>987731.99899999995</v>
      </c>
      <c r="J165" s="154">
        <v>4.6150704768621154E-2</v>
      </c>
      <c r="K165" s="154">
        <v>41.982449894874364</v>
      </c>
      <c r="L165" s="165">
        <v>411295.98</v>
      </c>
      <c r="M165" s="166">
        <v>-1.1131170248380045</v>
      </c>
      <c r="N165" s="42"/>
      <c r="O165" s="44"/>
      <c r="P165" s="42"/>
      <c r="Q165" s="34"/>
      <c r="R165" s="34"/>
      <c r="S165" s="42"/>
      <c r="T165" s="42"/>
      <c r="U165" s="34"/>
      <c r="V165" s="34"/>
    </row>
    <row r="166" spans="1:22" ht="33.75" customHeight="1" x14ac:dyDescent="0.25">
      <c r="A166" s="130"/>
      <c r="B166" s="144" t="s">
        <v>349</v>
      </c>
      <c r="C166" s="141"/>
      <c r="D166" s="141"/>
      <c r="E166" s="141"/>
      <c r="F166" s="142"/>
      <c r="G166" s="141"/>
      <c r="H166" s="142"/>
      <c r="I166" s="141"/>
      <c r="J166" s="142"/>
      <c r="K166" s="34"/>
      <c r="L166" s="42"/>
      <c r="M166" s="42"/>
      <c r="N166" s="42"/>
      <c r="O166" s="44"/>
      <c r="P166" s="42"/>
      <c r="Q166" s="34"/>
      <c r="R166" s="34"/>
      <c r="S166" s="42"/>
      <c r="T166" s="42"/>
      <c r="U166" s="34"/>
      <c r="V166" s="34"/>
    </row>
    <row r="167" spans="1:22" x14ac:dyDescent="0.25">
      <c r="A167" s="145" t="s">
        <v>168</v>
      </c>
      <c r="B167" s="146" t="s">
        <v>169</v>
      </c>
      <c r="C167" s="141">
        <v>272</v>
      </c>
      <c r="D167" s="141">
        <v>278</v>
      </c>
      <c r="E167" s="141">
        <v>28163</v>
      </c>
      <c r="F167" s="155">
        <v>-0.5157370447560794</v>
      </c>
      <c r="G167" s="160">
        <v>581989.549</v>
      </c>
      <c r="H167" s="155">
        <v>-6.5056472976619517</v>
      </c>
      <c r="I167" s="160">
        <v>254388.14300000001</v>
      </c>
      <c r="J167" s="155">
        <v>-5.3849229523075621</v>
      </c>
      <c r="K167" s="155">
        <v>43.71008782496196</v>
      </c>
      <c r="L167" s="161">
        <v>126939.01300000001</v>
      </c>
      <c r="M167" s="156">
        <v>-2.8743211565038962</v>
      </c>
      <c r="N167" s="39"/>
      <c r="O167" s="41"/>
      <c r="P167" s="39"/>
      <c r="Q167" s="37"/>
      <c r="R167" s="37"/>
      <c r="S167" s="39"/>
      <c r="T167" s="39"/>
      <c r="U167" s="37"/>
      <c r="V167" s="37"/>
    </row>
    <row r="168" spans="1:22" x14ac:dyDescent="0.25">
      <c r="A168" s="130" t="s">
        <v>22</v>
      </c>
      <c r="B168" s="133" t="s">
        <v>170</v>
      </c>
      <c r="C168" s="141">
        <v>270</v>
      </c>
      <c r="D168" s="141">
        <v>261</v>
      </c>
      <c r="E168" s="141">
        <v>44295</v>
      </c>
      <c r="F168" s="155">
        <v>-1.054348068890036</v>
      </c>
      <c r="G168" s="160">
        <v>849963.85199999996</v>
      </c>
      <c r="H168" s="155">
        <v>-35.880314530511399</v>
      </c>
      <c r="I168" s="160">
        <v>487749.74800000002</v>
      </c>
      <c r="J168" s="155">
        <v>13.688627598451077</v>
      </c>
      <c r="K168" s="155">
        <v>57.384763699339061</v>
      </c>
      <c r="L168" s="161">
        <v>178919.71299999999</v>
      </c>
      <c r="M168" s="156">
        <v>17.960505345936213</v>
      </c>
      <c r="N168" s="39"/>
      <c r="O168" s="41"/>
      <c r="P168" s="39"/>
      <c r="Q168" s="37"/>
      <c r="R168" s="37"/>
      <c r="S168" s="39"/>
      <c r="T168" s="39"/>
      <c r="U168" s="37"/>
      <c r="V168" s="37"/>
    </row>
    <row r="169" spans="1:22" x14ac:dyDescent="0.25">
      <c r="A169" s="130" t="s">
        <v>171</v>
      </c>
      <c r="B169" s="133" t="s">
        <v>172</v>
      </c>
      <c r="C169" s="141">
        <v>20</v>
      </c>
      <c r="D169" s="141">
        <v>19</v>
      </c>
      <c r="E169" s="141">
        <v>1893</v>
      </c>
      <c r="F169" s="155">
        <v>4.2400881057268691</v>
      </c>
      <c r="G169" s="160">
        <v>27564.471000000001</v>
      </c>
      <c r="H169" s="155">
        <v>-6.2212802474921176</v>
      </c>
      <c r="I169" s="160">
        <v>11345.460999999999</v>
      </c>
      <c r="J169" s="155">
        <v>-24.555378590597456</v>
      </c>
      <c r="K169" s="155">
        <v>41.159726954310123</v>
      </c>
      <c r="L169" s="161">
        <v>2838.91</v>
      </c>
      <c r="M169" s="156" t="s">
        <v>535</v>
      </c>
      <c r="N169" s="39"/>
      <c r="O169" s="41"/>
      <c r="P169" s="39"/>
      <c r="Q169" s="37"/>
      <c r="R169" s="37"/>
      <c r="S169" s="39"/>
      <c r="T169" s="39"/>
      <c r="U169" s="37"/>
      <c r="V169" s="37"/>
    </row>
    <row r="170" spans="1:22" x14ac:dyDescent="0.25">
      <c r="A170" s="130" t="s">
        <v>173</v>
      </c>
      <c r="B170" s="133" t="s">
        <v>174</v>
      </c>
      <c r="C170" s="141">
        <v>194</v>
      </c>
      <c r="D170" s="141">
        <v>194</v>
      </c>
      <c r="E170" s="141">
        <v>24844</v>
      </c>
      <c r="F170" s="155">
        <v>0.64411585983390296</v>
      </c>
      <c r="G170" s="160">
        <v>680283.571</v>
      </c>
      <c r="H170" s="155">
        <v>-6.4570369895903923</v>
      </c>
      <c r="I170" s="160">
        <v>186685.372</v>
      </c>
      <c r="J170" s="155">
        <v>-17.253199443867786</v>
      </c>
      <c r="K170" s="155">
        <v>27.442287298747658</v>
      </c>
      <c r="L170" s="161">
        <v>70739.846000000005</v>
      </c>
      <c r="M170" s="156">
        <v>-19.020689446117714</v>
      </c>
      <c r="N170" s="39"/>
      <c r="O170" s="41"/>
      <c r="P170" s="39"/>
      <c r="Q170" s="37"/>
      <c r="R170" s="37"/>
      <c r="S170" s="39"/>
      <c r="T170" s="39"/>
      <c r="U170" s="37"/>
      <c r="V170" s="37"/>
    </row>
    <row r="171" spans="1:22" x14ac:dyDescent="0.25">
      <c r="A171" s="147" t="s">
        <v>175</v>
      </c>
      <c r="B171" s="148" t="s">
        <v>176</v>
      </c>
      <c r="C171" s="149">
        <v>6</v>
      </c>
      <c r="D171" s="149">
        <v>6</v>
      </c>
      <c r="E171" s="149">
        <v>924</v>
      </c>
      <c r="F171" s="157">
        <v>6.0849598163030834</v>
      </c>
      <c r="G171" s="162">
        <v>212924.52100000001</v>
      </c>
      <c r="H171" s="157">
        <v>6.2545567488313196</v>
      </c>
      <c r="I171" s="167">
        <v>47563.275000000001</v>
      </c>
      <c r="J171" s="168">
        <v>-2.4122879008596811</v>
      </c>
      <c r="K171" s="168">
        <v>22.338091816113561</v>
      </c>
      <c r="L171" s="169">
        <v>31858.498</v>
      </c>
      <c r="M171" s="170" t="s">
        <v>535</v>
      </c>
      <c r="N171" s="39"/>
      <c r="O171" s="41"/>
      <c r="P171" s="39"/>
      <c r="Q171" s="37"/>
      <c r="R171" s="37"/>
      <c r="S171" s="39"/>
      <c r="T171" s="39"/>
      <c r="U171" s="37"/>
      <c r="V171" s="37"/>
    </row>
    <row r="172" spans="1:22" x14ac:dyDescent="0.25">
      <c r="A172" s="4"/>
      <c r="B172" s="37"/>
      <c r="C172" s="2"/>
      <c r="D172" s="2"/>
      <c r="E172" s="2"/>
      <c r="F172" s="2"/>
      <c r="G172" s="2"/>
      <c r="H172" s="2"/>
      <c r="I172" s="2"/>
      <c r="J172" s="2"/>
      <c r="K172" s="2"/>
      <c r="L172" s="25"/>
      <c r="M172" s="25"/>
      <c r="N172" s="25"/>
      <c r="O172" s="3"/>
      <c r="P172" s="25"/>
      <c r="Q172" s="2"/>
      <c r="R172" s="2"/>
      <c r="S172" s="25"/>
      <c r="T172" s="25"/>
      <c r="U172" s="2"/>
      <c r="V172"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8:M171">
    <cfRule type="expression" dxfId="3"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rowBreaks count="1" manualBreakCount="1">
    <brk id="16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7"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17" t="s">
        <v>539</v>
      </c>
      <c r="B1" s="217"/>
      <c r="C1" s="217"/>
      <c r="D1" s="217"/>
      <c r="E1" s="217"/>
      <c r="F1" s="217"/>
      <c r="G1" s="217"/>
      <c r="H1" s="217"/>
      <c r="I1" s="217"/>
    </row>
    <row r="3" spans="1:23" ht="12.75" customHeight="1" x14ac:dyDescent="0.2">
      <c r="A3" s="218" t="s">
        <v>513</v>
      </c>
      <c r="B3" s="221" t="s">
        <v>339</v>
      </c>
      <c r="C3" s="224" t="s">
        <v>514</v>
      </c>
      <c r="D3" s="224" t="s">
        <v>515</v>
      </c>
      <c r="E3" s="224"/>
      <c r="F3" s="224"/>
      <c r="G3" s="224"/>
      <c r="H3" s="224"/>
      <c r="I3" s="225"/>
    </row>
    <row r="4" spans="1:23" ht="49.5" customHeight="1" x14ac:dyDescent="0.2">
      <c r="A4" s="240"/>
      <c r="B4" s="222"/>
      <c r="C4" s="242"/>
      <c r="D4" s="136" t="s">
        <v>178</v>
      </c>
      <c r="E4" s="136" t="s">
        <v>516</v>
      </c>
      <c r="F4" s="136" t="s">
        <v>340</v>
      </c>
      <c r="G4" s="136" t="s">
        <v>516</v>
      </c>
      <c r="H4" s="136" t="s">
        <v>341</v>
      </c>
      <c r="I4" s="117" t="s">
        <v>516</v>
      </c>
    </row>
    <row r="5" spans="1:23" ht="13.5" customHeight="1" x14ac:dyDescent="0.2">
      <c r="A5" s="241"/>
      <c r="B5" s="223"/>
      <c r="C5" s="93" t="s">
        <v>21</v>
      </c>
      <c r="D5" s="93" t="s">
        <v>291</v>
      </c>
      <c r="E5" s="93" t="s">
        <v>18</v>
      </c>
      <c r="F5" s="93" t="s">
        <v>291</v>
      </c>
      <c r="G5" s="93" t="s">
        <v>18</v>
      </c>
      <c r="H5" s="93" t="s">
        <v>291</v>
      </c>
      <c r="I5" s="135" t="s">
        <v>18</v>
      </c>
    </row>
    <row r="6" spans="1:23" s="27" customFormat="1" x14ac:dyDescent="0.2">
      <c r="A6" s="28"/>
      <c r="B6" s="91"/>
      <c r="C6" s="29"/>
      <c r="D6" s="29"/>
      <c r="E6" s="29"/>
      <c r="F6" s="29"/>
      <c r="G6" s="29"/>
      <c r="H6" s="29"/>
      <c r="I6" s="29"/>
      <c r="J6" s="2"/>
      <c r="K6" s="25"/>
      <c r="L6" s="25"/>
      <c r="M6" s="25"/>
      <c r="N6" s="26"/>
      <c r="O6" s="25"/>
      <c r="P6" s="25"/>
      <c r="Q6" s="3"/>
      <c r="R6" s="25"/>
      <c r="S6" s="2"/>
      <c r="T6" s="25"/>
      <c r="U6" s="25"/>
      <c r="V6" s="2"/>
      <c r="W6" s="2"/>
    </row>
    <row r="7" spans="1:23" x14ac:dyDescent="0.2">
      <c r="A7" s="130" t="s">
        <v>53</v>
      </c>
      <c r="B7" s="131" t="s">
        <v>54</v>
      </c>
      <c r="C7" s="139">
        <v>7</v>
      </c>
      <c r="D7" s="159" t="s">
        <v>535</v>
      </c>
      <c r="E7" s="154" t="s">
        <v>535</v>
      </c>
      <c r="F7" s="159" t="s">
        <v>535</v>
      </c>
      <c r="G7" s="154" t="s">
        <v>535</v>
      </c>
      <c r="H7" s="139" t="s">
        <v>535</v>
      </c>
      <c r="I7" s="154" t="s">
        <v>535</v>
      </c>
      <c r="J7" s="140"/>
      <c r="K7" s="33"/>
      <c r="L7" s="33"/>
      <c r="M7" s="33"/>
      <c r="N7" s="33"/>
      <c r="O7" s="33"/>
      <c r="P7" s="33"/>
      <c r="Q7" s="33"/>
      <c r="R7" s="33"/>
      <c r="S7" s="33"/>
      <c r="T7" s="33"/>
      <c r="U7" s="33"/>
      <c r="V7" s="33"/>
      <c r="W7" s="33"/>
    </row>
    <row r="8" spans="1:23" x14ac:dyDescent="0.2">
      <c r="A8" s="132" t="s">
        <v>55</v>
      </c>
      <c r="B8" s="133" t="s">
        <v>56</v>
      </c>
      <c r="C8" s="141">
        <v>6</v>
      </c>
      <c r="D8" s="160">
        <v>6150.85</v>
      </c>
      <c r="E8" s="155">
        <v>-10.115661504073032</v>
      </c>
      <c r="F8" s="160">
        <v>1805.067</v>
      </c>
      <c r="G8" s="155">
        <v>-11.204057799339438</v>
      </c>
      <c r="H8" s="141">
        <v>938.30700000000002</v>
      </c>
      <c r="I8" s="155" t="s">
        <v>535</v>
      </c>
      <c r="J8" s="142"/>
      <c r="K8" s="36"/>
      <c r="L8" s="36"/>
      <c r="M8" s="36"/>
      <c r="N8" s="36"/>
      <c r="O8" s="36"/>
      <c r="P8" s="36"/>
      <c r="Q8" s="36"/>
      <c r="R8" s="36"/>
      <c r="S8" s="36"/>
      <c r="T8" s="36"/>
      <c r="U8" s="36"/>
      <c r="V8" s="36"/>
      <c r="W8" s="36"/>
    </row>
    <row r="9" spans="1:23" ht="22.5" x14ac:dyDescent="0.2">
      <c r="A9" s="132" t="s">
        <v>57</v>
      </c>
      <c r="B9" s="133" t="s">
        <v>452</v>
      </c>
      <c r="C9" s="141">
        <v>3</v>
      </c>
      <c r="D9" s="160">
        <v>2523.3130000000001</v>
      </c>
      <c r="E9" s="155">
        <v>-30.483338457588246</v>
      </c>
      <c r="F9" s="160" t="s">
        <v>535</v>
      </c>
      <c r="G9" s="155" t="s">
        <v>535</v>
      </c>
      <c r="H9" s="141" t="s">
        <v>535</v>
      </c>
      <c r="I9" s="155" t="s">
        <v>535</v>
      </c>
      <c r="J9" s="142"/>
      <c r="K9" s="36"/>
      <c r="L9" s="36"/>
      <c r="M9" s="36"/>
      <c r="N9" s="36"/>
      <c r="O9" s="36"/>
      <c r="P9" s="36"/>
      <c r="Q9" s="36"/>
      <c r="R9" s="36"/>
      <c r="S9" s="36"/>
      <c r="T9" s="36"/>
      <c r="U9" s="36"/>
      <c r="V9" s="36"/>
      <c r="W9" s="36"/>
    </row>
    <row r="10" spans="1:23" x14ac:dyDescent="0.2">
      <c r="A10" s="130" t="s">
        <v>58</v>
      </c>
      <c r="B10" s="131" t="s">
        <v>59</v>
      </c>
      <c r="C10" s="139">
        <v>1</v>
      </c>
      <c r="D10" s="159" t="s">
        <v>535</v>
      </c>
      <c r="E10" s="154" t="s">
        <v>535</v>
      </c>
      <c r="F10" s="159" t="s">
        <v>535</v>
      </c>
      <c r="G10" s="154" t="s">
        <v>535</v>
      </c>
      <c r="H10" s="139" t="s">
        <v>535</v>
      </c>
      <c r="I10" s="154" t="s">
        <v>535</v>
      </c>
      <c r="J10" s="140"/>
      <c r="K10" s="33"/>
      <c r="L10" s="33"/>
      <c r="M10" s="33"/>
      <c r="N10" s="33"/>
      <c r="O10" s="33"/>
      <c r="P10" s="33"/>
      <c r="Q10" s="33"/>
      <c r="R10" s="33"/>
      <c r="S10" s="33"/>
      <c r="T10" s="33"/>
      <c r="U10" s="33"/>
      <c r="V10" s="33"/>
      <c r="W10" s="33"/>
    </row>
    <row r="11" spans="1:23" ht="22.5" x14ac:dyDescent="0.2">
      <c r="A11" s="130" t="s">
        <v>62</v>
      </c>
      <c r="B11" s="131" t="s">
        <v>63</v>
      </c>
      <c r="C11" s="139">
        <v>16</v>
      </c>
      <c r="D11" s="159">
        <v>68293.36</v>
      </c>
      <c r="E11" s="154">
        <v>-15.698817420855619</v>
      </c>
      <c r="F11" s="159">
        <v>23523.012999999999</v>
      </c>
      <c r="G11" s="154">
        <v>-10.075100228380748</v>
      </c>
      <c r="H11" s="139">
        <v>15336.550999999999</v>
      </c>
      <c r="I11" s="154">
        <v>-12.184500972400329</v>
      </c>
      <c r="J11" s="140"/>
      <c r="K11" s="33"/>
      <c r="L11" s="33"/>
      <c r="M11" s="33"/>
      <c r="N11" s="33"/>
      <c r="O11" s="33"/>
      <c r="P11" s="33"/>
      <c r="Q11" s="33"/>
      <c r="R11" s="33"/>
      <c r="S11" s="33"/>
      <c r="T11" s="33"/>
      <c r="U11" s="33"/>
      <c r="V11" s="33"/>
      <c r="W11" s="33"/>
    </row>
    <row r="12" spans="1:23" ht="22.5" x14ac:dyDescent="0.2">
      <c r="A12" s="132" t="s">
        <v>64</v>
      </c>
      <c r="B12" s="133" t="s">
        <v>457</v>
      </c>
      <c r="C12" s="141">
        <v>4</v>
      </c>
      <c r="D12" s="160">
        <v>30109.044000000002</v>
      </c>
      <c r="E12" s="155">
        <v>-16.299584723230112</v>
      </c>
      <c r="F12" s="160">
        <v>16265.346</v>
      </c>
      <c r="G12" s="155">
        <v>-13.771645030251108</v>
      </c>
      <c r="H12" s="141">
        <v>9960.8549999999996</v>
      </c>
      <c r="I12" s="155">
        <v>-21.007879897874176</v>
      </c>
      <c r="J12" s="142"/>
      <c r="K12" s="38"/>
      <c r="L12" s="38"/>
      <c r="M12" s="38"/>
      <c r="N12" s="38"/>
      <c r="O12" s="38"/>
      <c r="P12" s="38"/>
      <c r="Q12" s="38"/>
      <c r="R12" s="38"/>
      <c r="S12" s="38"/>
      <c r="T12" s="38"/>
      <c r="U12" s="38"/>
      <c r="V12" s="38"/>
      <c r="W12" s="38"/>
    </row>
    <row r="13" spans="1:23" x14ac:dyDescent="0.2">
      <c r="A13" s="132" t="s">
        <v>65</v>
      </c>
      <c r="B13" s="133" t="s">
        <v>66</v>
      </c>
      <c r="C13" s="141">
        <v>4</v>
      </c>
      <c r="D13" s="160">
        <v>30109.044000000002</v>
      </c>
      <c r="E13" s="155">
        <v>-16.299584723230112</v>
      </c>
      <c r="F13" s="160">
        <v>16265.346</v>
      </c>
      <c r="G13" s="155">
        <v>-13.771645030251108</v>
      </c>
      <c r="H13" s="141">
        <v>9960.8549999999996</v>
      </c>
      <c r="I13" s="155">
        <v>-21.007879897874176</v>
      </c>
      <c r="J13" s="142"/>
      <c r="K13" s="36"/>
      <c r="L13" s="36"/>
      <c r="M13" s="36"/>
      <c r="N13" s="36"/>
      <c r="O13" s="36"/>
      <c r="P13" s="36"/>
      <c r="Q13" s="36"/>
      <c r="R13" s="36"/>
      <c r="S13" s="36"/>
      <c r="T13" s="36"/>
      <c r="U13" s="36"/>
      <c r="V13" s="36"/>
      <c r="W13" s="36"/>
    </row>
    <row r="14" spans="1:23" ht="22.5" x14ac:dyDescent="0.2">
      <c r="A14" s="132" t="s">
        <v>67</v>
      </c>
      <c r="B14" s="133" t="s">
        <v>68</v>
      </c>
      <c r="C14" s="141">
        <v>12</v>
      </c>
      <c r="D14" s="160">
        <v>38184.315999999999</v>
      </c>
      <c r="E14" s="155">
        <v>-15.21898539031649</v>
      </c>
      <c r="F14" s="160">
        <v>7257.6670000000004</v>
      </c>
      <c r="G14" s="155">
        <v>-0.5172572371944284</v>
      </c>
      <c r="H14" s="141">
        <v>5375.6959999999999</v>
      </c>
      <c r="I14" s="155">
        <v>10.734522862945923</v>
      </c>
      <c r="J14" s="142"/>
      <c r="K14" s="36"/>
      <c r="L14" s="36"/>
      <c r="M14" s="36"/>
      <c r="N14" s="36"/>
      <c r="O14" s="36"/>
      <c r="P14" s="36"/>
      <c r="Q14" s="36"/>
      <c r="R14" s="36"/>
      <c r="S14" s="36"/>
      <c r="T14" s="36"/>
      <c r="U14" s="36"/>
      <c r="V14" s="36"/>
      <c r="W14" s="36"/>
    </row>
    <row r="15" spans="1:23" ht="22.5" x14ac:dyDescent="0.2">
      <c r="A15" s="132" t="s">
        <v>69</v>
      </c>
      <c r="B15" s="133" t="s">
        <v>458</v>
      </c>
      <c r="C15" s="141">
        <v>7</v>
      </c>
      <c r="D15" s="160">
        <v>23910.404999999999</v>
      </c>
      <c r="E15" s="155">
        <v>-15.113243441047047</v>
      </c>
      <c r="F15" s="160">
        <v>3083.8490000000002</v>
      </c>
      <c r="G15" s="155">
        <v>0.56700523274054149</v>
      </c>
      <c r="H15" s="141">
        <v>1857.097</v>
      </c>
      <c r="I15" s="155">
        <v>39.215173286475903</v>
      </c>
      <c r="J15" s="142"/>
      <c r="K15" s="36"/>
      <c r="L15" s="36"/>
      <c r="M15" s="36"/>
      <c r="N15" s="36"/>
      <c r="O15" s="36"/>
      <c r="P15" s="36"/>
      <c r="Q15" s="36"/>
      <c r="R15" s="36"/>
      <c r="S15" s="36"/>
      <c r="T15" s="36"/>
      <c r="U15" s="36"/>
      <c r="V15" s="36"/>
      <c r="W15" s="36"/>
    </row>
    <row r="16" spans="1:23" ht="22.5" x14ac:dyDescent="0.2">
      <c r="A16" s="132" t="s">
        <v>405</v>
      </c>
      <c r="B16" s="133" t="s">
        <v>459</v>
      </c>
      <c r="C16" s="141">
        <v>3</v>
      </c>
      <c r="D16" s="160" t="s">
        <v>535</v>
      </c>
      <c r="E16" s="155" t="s">
        <v>535</v>
      </c>
      <c r="F16" s="160" t="s">
        <v>535</v>
      </c>
      <c r="G16" s="155" t="s">
        <v>535</v>
      </c>
      <c r="H16" s="141" t="s">
        <v>535</v>
      </c>
      <c r="I16" s="155" t="s">
        <v>535</v>
      </c>
      <c r="J16" s="142"/>
      <c r="K16" s="36"/>
      <c r="L16" s="36"/>
      <c r="M16" s="36"/>
      <c r="N16" s="36"/>
      <c r="O16" s="36"/>
      <c r="P16" s="36"/>
      <c r="Q16" s="36"/>
      <c r="R16" s="36"/>
      <c r="S16" s="36"/>
      <c r="T16" s="36"/>
      <c r="U16" s="36"/>
      <c r="V16" s="36"/>
      <c r="W16" s="36"/>
    </row>
    <row r="17" spans="1:23" x14ac:dyDescent="0.2">
      <c r="A17" s="130" t="s">
        <v>76</v>
      </c>
      <c r="B17" s="131" t="s">
        <v>77</v>
      </c>
      <c r="C17" s="139">
        <v>58</v>
      </c>
      <c r="D17" s="159">
        <v>201593.72700000001</v>
      </c>
      <c r="E17" s="154">
        <v>-6.5278289407526415</v>
      </c>
      <c r="F17" s="159">
        <v>110026.13099999999</v>
      </c>
      <c r="G17" s="154">
        <v>-10.14777311599029</v>
      </c>
      <c r="H17" s="139">
        <v>49409.748</v>
      </c>
      <c r="I17" s="154">
        <v>-9.9032759963196781</v>
      </c>
      <c r="J17" s="140"/>
      <c r="K17" s="33"/>
      <c r="L17" s="33"/>
      <c r="M17" s="33"/>
      <c r="N17" s="33"/>
      <c r="O17" s="33"/>
      <c r="P17" s="33"/>
      <c r="Q17" s="33"/>
      <c r="R17" s="33"/>
      <c r="S17" s="33"/>
      <c r="T17" s="33"/>
      <c r="U17" s="33"/>
      <c r="V17" s="33"/>
      <c r="W17" s="33"/>
    </row>
    <row r="18" spans="1:23" ht="67.5" x14ac:dyDescent="0.2">
      <c r="A18" s="132" t="s">
        <v>78</v>
      </c>
      <c r="B18" s="133" t="s">
        <v>461</v>
      </c>
      <c r="C18" s="141">
        <v>24</v>
      </c>
      <c r="D18" s="160">
        <v>123964.679</v>
      </c>
      <c r="E18" s="155">
        <v>-7.5645907749349561</v>
      </c>
      <c r="F18" s="160">
        <v>62942.428999999996</v>
      </c>
      <c r="G18" s="155">
        <v>-17.153885641473153</v>
      </c>
      <c r="H18" s="141">
        <v>26458.016</v>
      </c>
      <c r="I18" s="155">
        <v>-27.438076946198564</v>
      </c>
      <c r="J18" s="142"/>
      <c r="K18" s="38"/>
      <c r="L18" s="38"/>
      <c r="M18" s="38"/>
      <c r="N18" s="38"/>
      <c r="O18" s="38"/>
      <c r="P18" s="38"/>
      <c r="Q18" s="38"/>
      <c r="R18" s="38"/>
      <c r="S18" s="38"/>
      <c r="T18" s="38"/>
      <c r="U18" s="38"/>
      <c r="V18" s="38"/>
      <c r="W18" s="38"/>
    </row>
    <row r="19" spans="1:23" x14ac:dyDescent="0.2">
      <c r="A19" s="132" t="s">
        <v>79</v>
      </c>
      <c r="B19" s="133" t="s">
        <v>80</v>
      </c>
      <c r="C19" s="141">
        <v>3</v>
      </c>
      <c r="D19" s="160">
        <v>12803.379000000001</v>
      </c>
      <c r="E19" s="155">
        <v>-16.778234567801718</v>
      </c>
      <c r="F19" s="160">
        <v>6853.5910000000003</v>
      </c>
      <c r="G19" s="155">
        <v>-16.766755333457454</v>
      </c>
      <c r="H19" s="141">
        <v>3451.5120000000002</v>
      </c>
      <c r="I19" s="155">
        <v>-16.681001717067858</v>
      </c>
      <c r="J19" s="142"/>
      <c r="K19" s="36"/>
      <c r="L19" s="36"/>
      <c r="M19" s="36"/>
      <c r="N19" s="36"/>
      <c r="O19" s="36"/>
      <c r="P19" s="36"/>
      <c r="Q19" s="36"/>
      <c r="R19" s="36"/>
      <c r="S19" s="36"/>
      <c r="T19" s="36"/>
      <c r="U19" s="36"/>
      <c r="V19" s="36"/>
      <c r="W19" s="36"/>
    </row>
    <row r="20" spans="1:23" ht="22.5" x14ac:dyDescent="0.2">
      <c r="A20" s="132" t="s">
        <v>375</v>
      </c>
      <c r="B20" s="133" t="s">
        <v>462</v>
      </c>
      <c r="C20" s="141">
        <v>6</v>
      </c>
      <c r="D20" s="160" t="s">
        <v>535</v>
      </c>
      <c r="E20" s="155" t="s">
        <v>535</v>
      </c>
      <c r="F20" s="160" t="s">
        <v>535</v>
      </c>
      <c r="G20" s="155" t="s">
        <v>535</v>
      </c>
      <c r="H20" s="141" t="s">
        <v>535</v>
      </c>
      <c r="I20" s="155" t="s">
        <v>535</v>
      </c>
      <c r="J20" s="142"/>
      <c r="K20" s="36"/>
      <c r="L20" s="36"/>
      <c r="M20" s="36"/>
      <c r="N20" s="36"/>
      <c r="O20" s="36"/>
      <c r="P20" s="36"/>
      <c r="Q20" s="36"/>
      <c r="R20" s="36"/>
      <c r="S20" s="36"/>
      <c r="T20" s="36"/>
      <c r="U20" s="36"/>
      <c r="V20" s="36"/>
      <c r="W20" s="36"/>
    </row>
    <row r="21" spans="1:23" ht="22.5" x14ac:dyDescent="0.2">
      <c r="A21" s="132" t="s">
        <v>189</v>
      </c>
      <c r="B21" s="133" t="s">
        <v>463</v>
      </c>
      <c r="C21" s="141">
        <v>7</v>
      </c>
      <c r="D21" s="160">
        <v>64459.508000000002</v>
      </c>
      <c r="E21" s="155">
        <v>14.083838810658946</v>
      </c>
      <c r="F21" s="160" t="s">
        <v>535</v>
      </c>
      <c r="G21" s="155" t="s">
        <v>535</v>
      </c>
      <c r="H21" s="141" t="s">
        <v>535</v>
      </c>
      <c r="I21" s="155" t="s">
        <v>535</v>
      </c>
      <c r="J21" s="142"/>
      <c r="K21" s="36"/>
      <c r="L21" s="36"/>
      <c r="M21" s="36"/>
      <c r="N21" s="36"/>
      <c r="O21" s="36"/>
      <c r="P21" s="36"/>
      <c r="Q21" s="36"/>
      <c r="R21" s="36"/>
      <c r="S21" s="36"/>
      <c r="T21" s="36"/>
      <c r="U21" s="36"/>
      <c r="V21" s="36"/>
      <c r="W21" s="36"/>
    </row>
    <row r="22" spans="1:23" x14ac:dyDescent="0.2">
      <c r="A22" s="132" t="s">
        <v>81</v>
      </c>
      <c r="B22" s="133" t="s">
        <v>82</v>
      </c>
      <c r="C22" s="141">
        <v>5</v>
      </c>
      <c r="D22" s="160">
        <v>17243.347000000002</v>
      </c>
      <c r="E22" s="155">
        <v>-26.877066890934657</v>
      </c>
      <c r="F22" s="160">
        <v>9291.5769999999993</v>
      </c>
      <c r="G22" s="155">
        <v>-37.490298849263226</v>
      </c>
      <c r="H22" s="141">
        <v>7046.2160000000003</v>
      </c>
      <c r="I22" s="155">
        <v>-34.800580651226554</v>
      </c>
      <c r="J22" s="142"/>
      <c r="K22" s="36"/>
      <c r="L22" s="36"/>
      <c r="M22" s="36"/>
      <c r="N22" s="36"/>
      <c r="O22" s="36"/>
      <c r="P22" s="36"/>
      <c r="Q22" s="36"/>
      <c r="R22" s="36"/>
      <c r="S22" s="36"/>
      <c r="T22" s="36"/>
      <c r="U22" s="36"/>
      <c r="V22" s="36"/>
      <c r="W22" s="36"/>
    </row>
    <row r="23" spans="1:23" ht="33.75" x14ac:dyDescent="0.2">
      <c r="A23" s="132" t="s">
        <v>83</v>
      </c>
      <c r="B23" s="133" t="s">
        <v>464</v>
      </c>
      <c r="C23" s="141">
        <v>3</v>
      </c>
      <c r="D23" s="160" t="s">
        <v>535</v>
      </c>
      <c r="E23" s="155" t="s">
        <v>535</v>
      </c>
      <c r="F23" s="160" t="s">
        <v>535</v>
      </c>
      <c r="G23" s="155" t="s">
        <v>535</v>
      </c>
      <c r="H23" s="141" t="s">
        <v>535</v>
      </c>
      <c r="I23" s="155" t="s">
        <v>535</v>
      </c>
      <c r="J23" s="142"/>
      <c r="K23" s="38"/>
      <c r="L23" s="38"/>
      <c r="M23" s="38"/>
      <c r="N23" s="38"/>
      <c r="O23" s="38"/>
      <c r="P23" s="38"/>
      <c r="Q23" s="38"/>
      <c r="R23" s="38"/>
      <c r="S23" s="38"/>
      <c r="T23" s="38"/>
      <c r="U23" s="38"/>
      <c r="V23" s="38"/>
      <c r="W23" s="38"/>
    </row>
    <row r="24" spans="1:23" ht="22.5" x14ac:dyDescent="0.2">
      <c r="A24" s="132" t="s">
        <v>84</v>
      </c>
      <c r="B24" s="133" t="s">
        <v>465</v>
      </c>
      <c r="C24" s="141">
        <v>5</v>
      </c>
      <c r="D24" s="160">
        <v>9249.9120000000003</v>
      </c>
      <c r="E24" s="155">
        <v>9.3058703955645683</v>
      </c>
      <c r="F24" s="160">
        <v>4798.2659999999996</v>
      </c>
      <c r="G24" s="155">
        <v>-10.781540500573726</v>
      </c>
      <c r="H24" s="141" t="s">
        <v>535</v>
      </c>
      <c r="I24" s="155" t="s">
        <v>535</v>
      </c>
      <c r="J24" s="142"/>
      <c r="K24" s="38"/>
      <c r="L24" s="38"/>
      <c r="M24" s="38"/>
      <c r="N24" s="38"/>
      <c r="O24" s="38"/>
      <c r="P24" s="38"/>
      <c r="Q24" s="38"/>
      <c r="R24" s="38"/>
      <c r="S24" s="38"/>
      <c r="T24" s="38"/>
      <c r="U24" s="38"/>
      <c r="V24" s="38"/>
      <c r="W24" s="38"/>
    </row>
    <row r="25" spans="1:23" ht="22.5" x14ac:dyDescent="0.2">
      <c r="A25" s="132" t="s">
        <v>190</v>
      </c>
      <c r="B25" s="133" t="s">
        <v>466</v>
      </c>
      <c r="C25" s="141">
        <v>9</v>
      </c>
      <c r="D25" s="160">
        <v>9875.6489999999994</v>
      </c>
      <c r="E25" s="155">
        <v>-5.6553939834547151</v>
      </c>
      <c r="F25" s="160">
        <v>5882.7759999999998</v>
      </c>
      <c r="G25" s="155">
        <v>5.5287851798434673</v>
      </c>
      <c r="H25" s="141">
        <v>3590.5889999999999</v>
      </c>
      <c r="I25" s="155">
        <v>-5.6173688125773822</v>
      </c>
      <c r="J25" s="142"/>
      <c r="K25" s="38"/>
      <c r="L25" s="38"/>
      <c r="M25" s="38"/>
      <c r="N25" s="38"/>
      <c r="O25" s="38"/>
      <c r="P25" s="38"/>
      <c r="Q25" s="38"/>
      <c r="R25" s="38"/>
      <c r="S25" s="38"/>
      <c r="T25" s="38"/>
      <c r="U25" s="38"/>
      <c r="V25" s="38"/>
      <c r="W25" s="38"/>
    </row>
    <row r="26" spans="1:23" ht="22.5" x14ac:dyDescent="0.2">
      <c r="A26" s="132" t="s">
        <v>412</v>
      </c>
      <c r="B26" s="133" t="s">
        <v>467</v>
      </c>
      <c r="C26" s="141">
        <v>5</v>
      </c>
      <c r="D26" s="160">
        <v>4486.0860000000002</v>
      </c>
      <c r="E26" s="155">
        <v>11.249278666661056</v>
      </c>
      <c r="F26" s="160">
        <v>2411.5680000000002</v>
      </c>
      <c r="G26" s="155" t="s">
        <v>535</v>
      </c>
      <c r="H26" s="141" t="s">
        <v>535</v>
      </c>
      <c r="I26" s="155" t="s">
        <v>535</v>
      </c>
      <c r="J26" s="142"/>
      <c r="K26" s="36"/>
      <c r="L26" s="36"/>
      <c r="M26" s="36"/>
      <c r="N26" s="36"/>
      <c r="O26" s="36"/>
      <c r="P26" s="36"/>
      <c r="Q26" s="36"/>
      <c r="R26" s="36"/>
      <c r="S26" s="36"/>
      <c r="T26" s="36"/>
      <c r="U26" s="36"/>
      <c r="V26" s="36"/>
      <c r="W26" s="36"/>
    </row>
    <row r="27" spans="1:23" ht="22.5" x14ac:dyDescent="0.2">
      <c r="A27" s="132" t="s">
        <v>413</v>
      </c>
      <c r="B27" s="133" t="s">
        <v>414</v>
      </c>
      <c r="C27" s="141">
        <v>4</v>
      </c>
      <c r="D27" s="160">
        <v>5389.5630000000001</v>
      </c>
      <c r="E27" s="155">
        <v>-16.248345809560334</v>
      </c>
      <c r="F27" s="160">
        <v>3471.2080000000001</v>
      </c>
      <c r="G27" s="155" t="s">
        <v>535</v>
      </c>
      <c r="H27" s="141" t="s">
        <v>535</v>
      </c>
      <c r="I27" s="155" t="s">
        <v>535</v>
      </c>
      <c r="J27" s="142"/>
      <c r="K27" s="36"/>
      <c r="L27" s="36"/>
      <c r="M27" s="36"/>
      <c r="N27" s="36"/>
      <c r="O27" s="36"/>
      <c r="P27" s="36"/>
      <c r="Q27" s="36"/>
      <c r="R27" s="36"/>
      <c r="S27" s="36"/>
      <c r="T27" s="36"/>
      <c r="U27" s="36"/>
      <c r="V27" s="36"/>
      <c r="W27" s="36"/>
    </row>
    <row r="28" spans="1:23" ht="22.5" x14ac:dyDescent="0.2">
      <c r="A28" s="132" t="s">
        <v>85</v>
      </c>
      <c r="B28" s="133" t="s">
        <v>86</v>
      </c>
      <c r="C28" s="141">
        <v>16</v>
      </c>
      <c r="D28" s="160">
        <v>39687.889000000003</v>
      </c>
      <c r="E28" s="155">
        <v>-14.545439160114199</v>
      </c>
      <c r="F28" s="160">
        <v>23947.522000000001</v>
      </c>
      <c r="G28" s="155">
        <v>-14.024379823659572</v>
      </c>
      <c r="H28" s="141">
        <v>11186.82</v>
      </c>
      <c r="I28" s="155">
        <v>17.162430461507171</v>
      </c>
      <c r="J28" s="142"/>
      <c r="K28" s="36"/>
      <c r="L28" s="36"/>
      <c r="M28" s="36"/>
      <c r="N28" s="36"/>
      <c r="O28" s="36"/>
      <c r="P28" s="36"/>
      <c r="Q28" s="36"/>
      <c r="R28" s="36"/>
      <c r="S28" s="36"/>
      <c r="T28" s="36"/>
      <c r="U28" s="36"/>
      <c r="V28" s="36"/>
      <c r="W28" s="36"/>
    </row>
    <row r="29" spans="1:23" ht="22.5" x14ac:dyDescent="0.2">
      <c r="A29" s="132" t="s">
        <v>87</v>
      </c>
      <c r="B29" s="133" t="s">
        <v>468</v>
      </c>
      <c r="C29" s="141">
        <v>13</v>
      </c>
      <c r="D29" s="160">
        <v>27291.841</v>
      </c>
      <c r="E29" s="155">
        <v>-14.787709413655662</v>
      </c>
      <c r="F29" s="160" t="s">
        <v>535</v>
      </c>
      <c r="G29" s="155" t="s">
        <v>535</v>
      </c>
      <c r="H29" s="141" t="s">
        <v>535</v>
      </c>
      <c r="I29" s="155" t="s">
        <v>535</v>
      </c>
      <c r="J29" s="142"/>
      <c r="K29" s="36"/>
      <c r="L29" s="36"/>
      <c r="M29" s="36"/>
      <c r="N29" s="36"/>
      <c r="O29" s="36"/>
      <c r="P29" s="36"/>
      <c r="Q29" s="36"/>
      <c r="R29" s="36"/>
      <c r="S29" s="36"/>
      <c r="T29" s="36"/>
      <c r="U29" s="36"/>
      <c r="V29" s="36"/>
      <c r="W29" s="36"/>
    </row>
    <row r="30" spans="1:23" ht="22.5" x14ac:dyDescent="0.2">
      <c r="A30" s="130" t="s">
        <v>88</v>
      </c>
      <c r="B30" s="131" t="s">
        <v>469</v>
      </c>
      <c r="C30" s="139">
        <v>16</v>
      </c>
      <c r="D30" s="159">
        <v>185383.58499999999</v>
      </c>
      <c r="E30" s="154">
        <v>-5.0335365802431511</v>
      </c>
      <c r="F30" s="159">
        <v>88024.995999999999</v>
      </c>
      <c r="G30" s="154">
        <v>-13.45020969041289</v>
      </c>
      <c r="H30" s="139">
        <v>19994.696</v>
      </c>
      <c r="I30" s="154">
        <v>-20.090328276879887</v>
      </c>
      <c r="J30" s="140"/>
      <c r="K30" s="35"/>
      <c r="L30" s="35"/>
      <c r="M30" s="35"/>
      <c r="N30" s="35"/>
      <c r="O30" s="35"/>
      <c r="P30" s="35"/>
      <c r="Q30" s="35"/>
      <c r="R30" s="35"/>
      <c r="S30" s="35"/>
      <c r="T30" s="35"/>
      <c r="U30" s="35"/>
      <c r="V30" s="35"/>
      <c r="W30" s="35"/>
    </row>
    <row r="31" spans="1:23" ht="33.75" customHeight="1" x14ac:dyDescent="0.2">
      <c r="A31" s="132" t="s">
        <v>89</v>
      </c>
      <c r="B31" s="133" t="s">
        <v>470</v>
      </c>
      <c r="C31" s="141">
        <v>14</v>
      </c>
      <c r="D31" s="160" t="s">
        <v>535</v>
      </c>
      <c r="E31" s="155" t="s">
        <v>535</v>
      </c>
      <c r="F31" s="160" t="s">
        <v>535</v>
      </c>
      <c r="G31" s="155" t="s">
        <v>535</v>
      </c>
      <c r="H31" s="141" t="s">
        <v>535</v>
      </c>
      <c r="I31" s="155" t="s">
        <v>535</v>
      </c>
      <c r="J31" s="142"/>
      <c r="K31" s="36"/>
      <c r="L31" s="36"/>
      <c r="M31" s="36"/>
      <c r="N31" s="36"/>
      <c r="O31" s="36"/>
      <c r="P31" s="36"/>
      <c r="Q31" s="36"/>
      <c r="R31" s="36"/>
      <c r="S31" s="36"/>
      <c r="T31" s="36"/>
      <c r="U31" s="36"/>
      <c r="V31" s="36"/>
      <c r="W31" s="36"/>
    </row>
    <row r="32" spans="1:23" ht="22.5" x14ac:dyDescent="0.2">
      <c r="A32" s="130" t="s">
        <v>103</v>
      </c>
      <c r="B32" s="131" t="s">
        <v>104</v>
      </c>
      <c r="C32" s="139">
        <v>12</v>
      </c>
      <c r="D32" s="159">
        <v>19783.273000000001</v>
      </c>
      <c r="E32" s="154">
        <v>33.073685265536625</v>
      </c>
      <c r="F32" s="159">
        <v>9807.6239999999998</v>
      </c>
      <c r="G32" s="154">
        <v>77.84329896009902</v>
      </c>
      <c r="H32" s="139">
        <v>6124.02</v>
      </c>
      <c r="I32" s="154">
        <v>81.895298865415441</v>
      </c>
      <c r="J32" s="140"/>
      <c r="K32" s="35"/>
      <c r="L32" s="35"/>
      <c r="M32" s="35"/>
      <c r="N32" s="35"/>
      <c r="O32" s="35"/>
      <c r="P32" s="35"/>
      <c r="Q32" s="35"/>
      <c r="R32" s="35"/>
      <c r="S32" s="35"/>
      <c r="T32" s="35"/>
      <c r="U32" s="35"/>
      <c r="V32" s="35"/>
      <c r="W32" s="35"/>
    </row>
    <row r="33" spans="1:23" ht="22.5" x14ac:dyDescent="0.2">
      <c r="A33" s="132" t="s">
        <v>421</v>
      </c>
      <c r="B33" s="133" t="s">
        <v>477</v>
      </c>
      <c r="C33" s="141">
        <v>3</v>
      </c>
      <c r="D33" s="160">
        <v>5834.6940000000004</v>
      </c>
      <c r="E33" s="155" t="s">
        <v>535</v>
      </c>
      <c r="F33" s="160" t="s">
        <v>535</v>
      </c>
      <c r="G33" s="155" t="s">
        <v>535</v>
      </c>
      <c r="H33" s="141" t="s">
        <v>535</v>
      </c>
      <c r="I33" s="155" t="s">
        <v>535</v>
      </c>
      <c r="J33" s="142"/>
      <c r="K33" s="38"/>
      <c r="L33" s="38"/>
      <c r="M33" s="38"/>
      <c r="N33" s="38"/>
      <c r="O33" s="38"/>
      <c r="P33" s="38"/>
      <c r="Q33" s="38"/>
      <c r="R33" s="38"/>
      <c r="S33" s="38"/>
      <c r="T33" s="38"/>
      <c r="U33" s="38"/>
      <c r="V33" s="38"/>
      <c r="W33" s="38"/>
    </row>
    <row r="34" spans="1:23" x14ac:dyDescent="0.2">
      <c r="A34" s="132" t="s">
        <v>105</v>
      </c>
      <c r="B34" s="133" t="s">
        <v>106</v>
      </c>
      <c r="C34" s="141">
        <v>6</v>
      </c>
      <c r="D34" s="160">
        <v>9591.1020000000008</v>
      </c>
      <c r="E34" s="155">
        <v>-5.2687254013418396</v>
      </c>
      <c r="F34" s="160" t="s">
        <v>535</v>
      </c>
      <c r="G34" s="155" t="s">
        <v>535</v>
      </c>
      <c r="H34" s="141" t="s">
        <v>535</v>
      </c>
      <c r="I34" s="155" t="s">
        <v>535</v>
      </c>
      <c r="J34" s="142"/>
      <c r="K34" s="38"/>
      <c r="L34" s="38"/>
      <c r="M34" s="38"/>
      <c r="N34" s="38"/>
      <c r="O34" s="38"/>
      <c r="P34" s="38"/>
      <c r="Q34" s="38"/>
      <c r="R34" s="38"/>
      <c r="S34" s="38"/>
      <c r="T34" s="38"/>
      <c r="U34" s="38"/>
      <c r="V34" s="38"/>
      <c r="W34" s="38"/>
    </row>
    <row r="35" spans="1:23" x14ac:dyDescent="0.2">
      <c r="A35" s="132" t="s">
        <v>422</v>
      </c>
      <c r="B35" s="133" t="s">
        <v>423</v>
      </c>
      <c r="C35" s="141">
        <v>5</v>
      </c>
      <c r="D35" s="160" t="s">
        <v>535</v>
      </c>
      <c r="E35" s="155" t="s">
        <v>535</v>
      </c>
      <c r="F35" s="160" t="s">
        <v>535</v>
      </c>
      <c r="G35" s="155" t="s">
        <v>535</v>
      </c>
      <c r="H35" s="141" t="s">
        <v>535</v>
      </c>
      <c r="I35" s="155" t="s">
        <v>535</v>
      </c>
      <c r="J35" s="142"/>
      <c r="K35" s="36"/>
      <c r="L35" s="36"/>
      <c r="M35" s="36"/>
      <c r="N35" s="36"/>
      <c r="O35" s="36"/>
      <c r="P35" s="36"/>
      <c r="Q35" s="36"/>
      <c r="R35" s="36"/>
      <c r="S35" s="36"/>
      <c r="T35" s="36"/>
      <c r="U35" s="36"/>
      <c r="V35" s="36"/>
      <c r="W35" s="36"/>
    </row>
    <row r="36" spans="1:23" x14ac:dyDescent="0.2">
      <c r="A36" s="130" t="s">
        <v>107</v>
      </c>
      <c r="B36" s="131" t="s">
        <v>108</v>
      </c>
      <c r="C36" s="139">
        <v>51</v>
      </c>
      <c r="D36" s="159">
        <v>52637.097999999998</v>
      </c>
      <c r="E36" s="154">
        <v>-8.8500659886404662</v>
      </c>
      <c r="F36" s="159">
        <v>15795.449000000001</v>
      </c>
      <c r="G36" s="154">
        <v>1.1488699344475464</v>
      </c>
      <c r="H36" s="139">
        <v>7017.2539999999999</v>
      </c>
      <c r="I36" s="154">
        <v>4.8405068616726084</v>
      </c>
      <c r="J36" s="140"/>
      <c r="K36" s="33"/>
      <c r="L36" s="33"/>
      <c r="M36" s="33"/>
      <c r="N36" s="33"/>
      <c r="O36" s="33"/>
      <c r="P36" s="33"/>
      <c r="Q36" s="33"/>
      <c r="R36" s="33"/>
      <c r="S36" s="33"/>
      <c r="T36" s="33"/>
      <c r="U36" s="33"/>
      <c r="V36" s="33"/>
      <c r="W36" s="33"/>
    </row>
    <row r="37" spans="1:23" x14ac:dyDescent="0.2">
      <c r="A37" s="132" t="s">
        <v>109</v>
      </c>
      <c r="B37" s="133" t="s">
        <v>110</v>
      </c>
      <c r="C37" s="141">
        <v>11</v>
      </c>
      <c r="D37" s="160">
        <v>10108.712</v>
      </c>
      <c r="E37" s="155">
        <v>-0.40841692555402176</v>
      </c>
      <c r="F37" s="160">
        <v>955.80899999999997</v>
      </c>
      <c r="G37" s="155" t="s">
        <v>535</v>
      </c>
      <c r="H37" s="141">
        <v>587.11800000000005</v>
      </c>
      <c r="I37" s="155" t="s">
        <v>535</v>
      </c>
      <c r="J37" s="142"/>
      <c r="K37" s="38"/>
      <c r="L37" s="38"/>
      <c r="M37" s="38"/>
      <c r="N37" s="38"/>
      <c r="O37" s="38"/>
      <c r="P37" s="38"/>
      <c r="Q37" s="38"/>
      <c r="R37" s="38"/>
      <c r="S37" s="38"/>
      <c r="T37" s="38"/>
      <c r="U37" s="38"/>
      <c r="V37" s="38"/>
      <c r="W37" s="38"/>
    </row>
    <row r="38" spans="1:23" x14ac:dyDescent="0.2">
      <c r="A38" s="132" t="s">
        <v>195</v>
      </c>
      <c r="B38" s="133" t="s">
        <v>196</v>
      </c>
      <c r="C38" s="141">
        <v>6</v>
      </c>
      <c r="D38" s="160">
        <v>7207.7560000000003</v>
      </c>
      <c r="E38" s="155">
        <v>-14.632474915334299</v>
      </c>
      <c r="F38" s="160" t="s">
        <v>535</v>
      </c>
      <c r="G38" s="155" t="s">
        <v>535</v>
      </c>
      <c r="H38" s="141" t="s">
        <v>535</v>
      </c>
      <c r="I38" s="155" t="s">
        <v>535</v>
      </c>
      <c r="J38" s="142"/>
      <c r="K38" s="36"/>
      <c r="L38" s="36"/>
      <c r="M38" s="36"/>
      <c r="N38" s="36"/>
      <c r="O38" s="36"/>
      <c r="P38" s="36"/>
      <c r="Q38" s="36"/>
      <c r="R38" s="36"/>
      <c r="S38" s="36"/>
      <c r="T38" s="36"/>
      <c r="U38" s="36"/>
      <c r="V38" s="36"/>
      <c r="W38" s="36"/>
    </row>
    <row r="39" spans="1:23" x14ac:dyDescent="0.2">
      <c r="A39" s="132" t="s">
        <v>197</v>
      </c>
      <c r="B39" s="133" t="s">
        <v>198</v>
      </c>
      <c r="C39" s="141">
        <v>5</v>
      </c>
      <c r="D39" s="160">
        <v>2900.9560000000001</v>
      </c>
      <c r="E39" s="155">
        <v>69.948581133370936</v>
      </c>
      <c r="F39" s="160" t="s">
        <v>535</v>
      </c>
      <c r="G39" s="155" t="s">
        <v>536</v>
      </c>
      <c r="H39" s="141" t="s">
        <v>535</v>
      </c>
      <c r="I39" s="155" t="s">
        <v>536</v>
      </c>
      <c r="J39" s="142"/>
      <c r="K39" s="36"/>
      <c r="L39" s="36"/>
      <c r="M39" s="36"/>
      <c r="N39" s="36"/>
      <c r="O39" s="36"/>
      <c r="P39" s="36"/>
      <c r="Q39" s="36"/>
      <c r="R39" s="36"/>
      <c r="S39" s="36"/>
      <c r="T39" s="36"/>
      <c r="U39" s="36"/>
      <c r="V39" s="36"/>
      <c r="W39" s="36"/>
    </row>
    <row r="40" spans="1:23" x14ac:dyDescent="0.2">
      <c r="A40" s="132" t="s">
        <v>111</v>
      </c>
      <c r="B40" s="133" t="s">
        <v>112</v>
      </c>
      <c r="C40" s="141">
        <v>3</v>
      </c>
      <c r="D40" s="160" t="s">
        <v>535</v>
      </c>
      <c r="E40" s="155" t="s">
        <v>535</v>
      </c>
      <c r="F40" s="160" t="s">
        <v>535</v>
      </c>
      <c r="G40" s="155" t="s">
        <v>535</v>
      </c>
      <c r="H40" s="141">
        <v>1208.037</v>
      </c>
      <c r="I40" s="155">
        <v>24.698791449723572</v>
      </c>
      <c r="J40" s="142"/>
      <c r="K40" s="38"/>
      <c r="L40" s="38"/>
      <c r="M40" s="38"/>
      <c r="N40" s="38"/>
      <c r="O40" s="38"/>
      <c r="P40" s="38"/>
      <c r="Q40" s="38"/>
      <c r="R40" s="38"/>
      <c r="S40" s="38"/>
      <c r="T40" s="38"/>
      <c r="U40" s="38"/>
      <c r="V40" s="38"/>
      <c r="W40" s="38"/>
    </row>
    <row r="41" spans="1:23" ht="45" x14ac:dyDescent="0.2">
      <c r="A41" s="132" t="s">
        <v>199</v>
      </c>
      <c r="B41" s="133" t="s">
        <v>478</v>
      </c>
      <c r="C41" s="141">
        <v>3</v>
      </c>
      <c r="D41" s="160">
        <v>2584.067</v>
      </c>
      <c r="E41" s="155">
        <v>31.228800927922009</v>
      </c>
      <c r="F41" s="160" t="s">
        <v>535</v>
      </c>
      <c r="G41" s="155" t="s">
        <v>535</v>
      </c>
      <c r="H41" s="141" t="s">
        <v>535</v>
      </c>
      <c r="I41" s="155" t="s">
        <v>535</v>
      </c>
      <c r="J41" s="142"/>
      <c r="K41" s="38"/>
      <c r="L41" s="38"/>
      <c r="M41" s="38"/>
      <c r="N41" s="38"/>
      <c r="O41" s="38"/>
      <c r="P41" s="38"/>
      <c r="Q41" s="38"/>
      <c r="R41" s="38"/>
      <c r="S41" s="38"/>
      <c r="T41" s="38"/>
      <c r="U41" s="38"/>
      <c r="V41" s="38"/>
      <c r="W41" s="38"/>
    </row>
    <row r="42" spans="1:23" ht="22.5" x14ac:dyDescent="0.2">
      <c r="A42" s="132" t="s">
        <v>113</v>
      </c>
      <c r="B42" s="133" t="s">
        <v>480</v>
      </c>
      <c r="C42" s="141">
        <v>15</v>
      </c>
      <c r="D42" s="160">
        <v>9403.9689999999991</v>
      </c>
      <c r="E42" s="155">
        <v>-33.188486954376771</v>
      </c>
      <c r="F42" s="160">
        <v>894.61099999999999</v>
      </c>
      <c r="G42" s="155">
        <v>-19.395264687703289</v>
      </c>
      <c r="H42" s="141">
        <v>745.49099999999999</v>
      </c>
      <c r="I42" s="155">
        <v>-16.298942692994729</v>
      </c>
      <c r="J42" s="142"/>
      <c r="K42" s="38"/>
      <c r="L42" s="38"/>
      <c r="M42" s="38"/>
      <c r="N42" s="38"/>
      <c r="O42" s="38"/>
      <c r="P42" s="38"/>
      <c r="Q42" s="38"/>
      <c r="R42" s="38"/>
      <c r="S42" s="38"/>
      <c r="T42" s="38"/>
      <c r="U42" s="38"/>
      <c r="V42" s="38"/>
      <c r="W42" s="38"/>
    </row>
    <row r="43" spans="1:23" ht="22.5" x14ac:dyDescent="0.2">
      <c r="A43" s="132" t="s">
        <v>114</v>
      </c>
      <c r="B43" s="133" t="s">
        <v>479</v>
      </c>
      <c r="C43" s="141">
        <v>3</v>
      </c>
      <c r="D43" s="160">
        <v>2576.6909999999998</v>
      </c>
      <c r="E43" s="155">
        <v>1.5349896384061879</v>
      </c>
      <c r="F43" s="160">
        <v>633.91</v>
      </c>
      <c r="G43" s="155">
        <v>-6.9692015532772302</v>
      </c>
      <c r="H43" s="141" t="s">
        <v>535</v>
      </c>
      <c r="I43" s="155" t="s">
        <v>535</v>
      </c>
      <c r="J43" s="142"/>
      <c r="K43" s="36"/>
      <c r="L43" s="36"/>
      <c r="M43" s="36"/>
      <c r="N43" s="36"/>
      <c r="O43" s="36"/>
      <c r="P43" s="36"/>
      <c r="Q43" s="36"/>
      <c r="R43" s="36"/>
      <c r="S43" s="36"/>
      <c r="T43" s="36"/>
      <c r="U43" s="36"/>
      <c r="V43" s="36"/>
      <c r="W43" s="36"/>
    </row>
    <row r="44" spans="1:23" x14ac:dyDescent="0.2">
      <c r="A44" s="132" t="s">
        <v>115</v>
      </c>
      <c r="B44" s="133" t="s">
        <v>116</v>
      </c>
      <c r="C44" s="141">
        <v>12</v>
      </c>
      <c r="D44" s="160">
        <v>6827.2780000000002</v>
      </c>
      <c r="E44" s="155">
        <v>-40.826018503792156</v>
      </c>
      <c r="F44" s="160">
        <v>260.70100000000002</v>
      </c>
      <c r="G44" s="155">
        <v>-39.15621878471606</v>
      </c>
      <c r="H44" s="141" t="s">
        <v>535</v>
      </c>
      <c r="I44" s="155" t="s">
        <v>535</v>
      </c>
      <c r="J44" s="142"/>
      <c r="K44" s="36"/>
      <c r="L44" s="36"/>
      <c r="M44" s="36"/>
      <c r="N44" s="36"/>
      <c r="O44" s="36"/>
      <c r="P44" s="36"/>
      <c r="Q44" s="36"/>
      <c r="R44" s="36"/>
      <c r="S44" s="36"/>
      <c r="T44" s="36"/>
      <c r="U44" s="36"/>
      <c r="V44" s="36"/>
      <c r="W44" s="36"/>
    </row>
    <row r="45" spans="1:23" ht="22.5" x14ac:dyDescent="0.2">
      <c r="A45" s="132" t="s">
        <v>200</v>
      </c>
      <c r="B45" s="133" t="s">
        <v>481</v>
      </c>
      <c r="C45" s="141">
        <v>6</v>
      </c>
      <c r="D45" s="160">
        <v>7178.402</v>
      </c>
      <c r="E45" s="155">
        <v>-2.3975571658860275</v>
      </c>
      <c r="F45" s="160">
        <v>3731.7849999999999</v>
      </c>
      <c r="G45" s="155">
        <v>16.564879964366327</v>
      </c>
      <c r="H45" s="141">
        <v>809.93399999999997</v>
      </c>
      <c r="I45" s="155" t="s">
        <v>535</v>
      </c>
      <c r="J45" s="142"/>
      <c r="K45" s="38"/>
      <c r="L45" s="38"/>
      <c r="M45" s="38"/>
      <c r="N45" s="38"/>
      <c r="O45" s="38"/>
      <c r="P45" s="38"/>
      <c r="Q45" s="38"/>
      <c r="R45" s="38"/>
      <c r="S45" s="38"/>
      <c r="T45" s="38"/>
      <c r="U45" s="38"/>
      <c r="V45" s="38"/>
      <c r="W45" s="38"/>
    </row>
    <row r="46" spans="1:23" x14ac:dyDescent="0.2">
      <c r="A46" s="132" t="s">
        <v>424</v>
      </c>
      <c r="B46" s="133" t="s">
        <v>425</v>
      </c>
      <c r="C46" s="141">
        <v>5</v>
      </c>
      <c r="D46" s="160" t="s">
        <v>535</v>
      </c>
      <c r="E46" s="155" t="s">
        <v>535</v>
      </c>
      <c r="F46" s="160">
        <v>3731.7849999999999</v>
      </c>
      <c r="G46" s="155">
        <v>16.564879964366327</v>
      </c>
      <c r="H46" s="141">
        <v>809.93399999999997</v>
      </c>
      <c r="I46" s="155" t="s">
        <v>535</v>
      </c>
      <c r="J46" s="142"/>
      <c r="K46" s="38"/>
      <c r="L46" s="38"/>
      <c r="M46" s="38"/>
      <c r="N46" s="38"/>
      <c r="O46" s="38"/>
      <c r="P46" s="38"/>
      <c r="Q46" s="38"/>
      <c r="R46" s="38"/>
      <c r="S46" s="38"/>
      <c r="T46" s="38"/>
      <c r="U46" s="38"/>
      <c r="V46" s="38"/>
      <c r="W46" s="38"/>
    </row>
    <row r="47" spans="1:23" x14ac:dyDescent="0.2">
      <c r="A47" s="132" t="s">
        <v>117</v>
      </c>
      <c r="B47" s="133" t="s">
        <v>118</v>
      </c>
      <c r="C47" s="141">
        <v>11</v>
      </c>
      <c r="D47" s="160">
        <v>12171.573</v>
      </c>
      <c r="E47" s="155">
        <v>-5.8972167035362162</v>
      </c>
      <c r="F47" s="160">
        <v>3936.7370000000001</v>
      </c>
      <c r="G47" s="155">
        <v>-5.7314644710552045</v>
      </c>
      <c r="H47" s="141">
        <v>2708.558</v>
      </c>
      <c r="I47" s="155">
        <v>-12.826731833605464</v>
      </c>
      <c r="J47" s="142"/>
      <c r="K47" s="38"/>
      <c r="L47" s="38"/>
      <c r="M47" s="38"/>
      <c r="N47" s="38"/>
      <c r="O47" s="38"/>
      <c r="P47" s="38"/>
      <c r="Q47" s="38"/>
      <c r="R47" s="38"/>
      <c r="S47" s="38"/>
      <c r="T47" s="38"/>
      <c r="U47" s="38"/>
      <c r="V47" s="38"/>
      <c r="W47" s="38"/>
    </row>
    <row r="48" spans="1:23" x14ac:dyDescent="0.2">
      <c r="A48" s="132" t="s">
        <v>119</v>
      </c>
      <c r="B48" s="133" t="s">
        <v>120</v>
      </c>
      <c r="C48" s="141">
        <v>6</v>
      </c>
      <c r="D48" s="160">
        <v>4257.7610000000004</v>
      </c>
      <c r="E48" s="155">
        <v>9.3707029838197826</v>
      </c>
      <c r="F48" s="160">
        <v>107.762</v>
      </c>
      <c r="G48" s="155">
        <v>-49.638512550414298</v>
      </c>
      <c r="H48" s="141" t="s">
        <v>535</v>
      </c>
      <c r="I48" s="155" t="s">
        <v>535</v>
      </c>
      <c r="J48" s="142"/>
      <c r="K48" s="38"/>
      <c r="L48" s="38"/>
      <c r="M48" s="38"/>
      <c r="N48" s="38"/>
      <c r="O48" s="38"/>
      <c r="P48" s="38"/>
      <c r="Q48" s="38"/>
      <c r="R48" s="38"/>
      <c r="S48" s="38"/>
      <c r="T48" s="38"/>
      <c r="U48" s="38"/>
      <c r="V48" s="38"/>
      <c r="W48" s="38"/>
    </row>
    <row r="49" spans="1:23" ht="33.75" customHeight="1" x14ac:dyDescent="0.2">
      <c r="A49" s="130" t="s">
        <v>121</v>
      </c>
      <c r="B49" s="131" t="s">
        <v>482</v>
      </c>
      <c r="C49" s="139">
        <v>35</v>
      </c>
      <c r="D49" s="159">
        <v>85816.274999999994</v>
      </c>
      <c r="E49" s="154">
        <v>-20.084561876999558</v>
      </c>
      <c r="F49" s="159">
        <v>60490.73</v>
      </c>
      <c r="G49" s="154">
        <v>-9.675176952166666</v>
      </c>
      <c r="H49" s="139">
        <v>14936.675999999999</v>
      </c>
      <c r="I49" s="154">
        <v>-26.638134960174654</v>
      </c>
      <c r="J49" s="140"/>
      <c r="K49" s="33"/>
      <c r="L49" s="33"/>
      <c r="M49" s="33"/>
      <c r="N49" s="33"/>
      <c r="O49" s="33"/>
      <c r="P49" s="33"/>
      <c r="Q49" s="33"/>
      <c r="R49" s="33"/>
      <c r="S49" s="33"/>
      <c r="T49" s="33"/>
      <c r="U49" s="33"/>
      <c r="V49" s="33"/>
      <c r="W49" s="33"/>
    </row>
    <row r="50" spans="1:23" ht="22.5" x14ac:dyDescent="0.2">
      <c r="A50" s="132" t="s">
        <v>122</v>
      </c>
      <c r="B50" s="133" t="s">
        <v>512</v>
      </c>
      <c r="C50" s="141">
        <v>8</v>
      </c>
      <c r="D50" s="160">
        <v>26135.941999999999</v>
      </c>
      <c r="E50" s="155">
        <v>-18.042065247955449</v>
      </c>
      <c r="F50" s="160">
        <v>17908.29</v>
      </c>
      <c r="G50" s="155">
        <v>-15.337961903645308</v>
      </c>
      <c r="H50" s="141">
        <v>5225.88</v>
      </c>
      <c r="I50" s="155" t="s">
        <v>535</v>
      </c>
      <c r="J50" s="142"/>
      <c r="K50" s="38"/>
      <c r="L50" s="38"/>
      <c r="M50" s="38"/>
      <c r="N50" s="38"/>
      <c r="O50" s="38"/>
      <c r="P50" s="38"/>
      <c r="Q50" s="38"/>
      <c r="R50" s="38"/>
      <c r="S50" s="38"/>
      <c r="T50" s="38"/>
      <c r="U50" s="38"/>
      <c r="V50" s="38"/>
      <c r="W50" s="38"/>
    </row>
    <row r="51" spans="1:23" x14ac:dyDescent="0.2">
      <c r="A51" s="132" t="s">
        <v>426</v>
      </c>
      <c r="B51" s="133" t="s">
        <v>427</v>
      </c>
      <c r="C51" s="141">
        <v>5</v>
      </c>
      <c r="D51" s="160">
        <v>15609.771000000001</v>
      </c>
      <c r="E51" s="155">
        <v>-8.8555357148487559</v>
      </c>
      <c r="F51" s="160" t="s">
        <v>535</v>
      </c>
      <c r="G51" s="155" t="s">
        <v>535</v>
      </c>
      <c r="H51" s="141" t="s">
        <v>535</v>
      </c>
      <c r="I51" s="155" t="s">
        <v>535</v>
      </c>
      <c r="J51" s="142"/>
      <c r="K51" s="38"/>
      <c r="L51" s="38"/>
      <c r="M51" s="38"/>
      <c r="N51" s="38"/>
      <c r="O51" s="38"/>
      <c r="P51" s="38"/>
      <c r="Q51" s="38"/>
      <c r="R51" s="38"/>
      <c r="S51" s="38"/>
      <c r="T51" s="38"/>
      <c r="U51" s="38"/>
      <c r="V51" s="38"/>
      <c r="W51" s="38"/>
    </row>
    <row r="52" spans="1:23" x14ac:dyDescent="0.2">
      <c r="A52" s="132" t="s">
        <v>371</v>
      </c>
      <c r="B52" s="133" t="s">
        <v>372</v>
      </c>
      <c r="C52" s="141">
        <v>3</v>
      </c>
      <c r="D52" s="160">
        <v>10526.171</v>
      </c>
      <c r="E52" s="155">
        <v>-28.699226372756357</v>
      </c>
      <c r="F52" s="160" t="s">
        <v>535</v>
      </c>
      <c r="G52" s="155" t="s">
        <v>535</v>
      </c>
      <c r="H52" s="141" t="s">
        <v>535</v>
      </c>
      <c r="I52" s="155" t="s">
        <v>535</v>
      </c>
      <c r="J52" s="142"/>
      <c r="K52" s="38"/>
      <c r="L52" s="38"/>
      <c r="M52" s="38"/>
      <c r="N52" s="38"/>
      <c r="O52" s="38"/>
      <c r="P52" s="38"/>
      <c r="Q52" s="38"/>
      <c r="R52" s="38"/>
      <c r="S52" s="38"/>
      <c r="T52" s="38"/>
      <c r="U52" s="38"/>
      <c r="V52" s="38"/>
      <c r="W52" s="38"/>
    </row>
    <row r="53" spans="1:23" ht="22.5" x14ac:dyDescent="0.2">
      <c r="A53" s="132" t="s">
        <v>201</v>
      </c>
      <c r="B53" s="133" t="s">
        <v>483</v>
      </c>
      <c r="C53" s="141">
        <v>4</v>
      </c>
      <c r="D53" s="160">
        <v>2969.165</v>
      </c>
      <c r="E53" s="155">
        <v>-63.74981411976767</v>
      </c>
      <c r="F53" s="160" t="s">
        <v>535</v>
      </c>
      <c r="G53" s="155" t="s">
        <v>535</v>
      </c>
      <c r="H53" s="141">
        <v>42.722999999999999</v>
      </c>
      <c r="I53" s="155" t="s">
        <v>535</v>
      </c>
      <c r="J53" s="142"/>
      <c r="K53" s="38"/>
      <c r="L53" s="38"/>
      <c r="M53" s="38"/>
      <c r="N53" s="38"/>
      <c r="O53" s="38"/>
      <c r="P53" s="38"/>
      <c r="Q53" s="38"/>
      <c r="R53" s="38"/>
      <c r="S53" s="38"/>
      <c r="T53" s="38"/>
      <c r="U53" s="38"/>
      <c r="V53" s="38"/>
      <c r="W53" s="38"/>
    </row>
    <row r="54" spans="1:23" ht="33.75" customHeight="1" x14ac:dyDescent="0.2">
      <c r="A54" s="132" t="s">
        <v>123</v>
      </c>
      <c r="B54" s="133" t="s">
        <v>484</v>
      </c>
      <c r="C54" s="141">
        <v>14</v>
      </c>
      <c r="D54" s="160">
        <v>40024.144</v>
      </c>
      <c r="E54" s="155">
        <v>-27.430607626681351</v>
      </c>
      <c r="F54" s="160">
        <v>28567.260999999999</v>
      </c>
      <c r="G54" s="155">
        <v>-14.169276937972839</v>
      </c>
      <c r="H54" s="141">
        <v>8415.6239999999998</v>
      </c>
      <c r="I54" s="155">
        <v>-32.5582528473293</v>
      </c>
      <c r="J54" s="142"/>
      <c r="K54" s="38"/>
      <c r="L54" s="38"/>
      <c r="M54" s="38"/>
      <c r="N54" s="38"/>
      <c r="O54" s="38"/>
      <c r="P54" s="38"/>
      <c r="Q54" s="38"/>
      <c r="R54" s="38"/>
      <c r="S54" s="38"/>
      <c r="T54" s="38"/>
      <c r="U54" s="38"/>
      <c r="V54" s="38"/>
      <c r="W54" s="38"/>
    </row>
    <row r="55" spans="1:23" ht="22.5" customHeight="1" x14ac:dyDescent="0.2">
      <c r="A55" s="132" t="s">
        <v>124</v>
      </c>
      <c r="B55" s="133" t="s">
        <v>485</v>
      </c>
      <c r="C55" s="141">
        <v>14</v>
      </c>
      <c r="D55" s="160">
        <v>40024.144</v>
      </c>
      <c r="E55" s="155">
        <v>-27.430607626681351</v>
      </c>
      <c r="F55" s="160">
        <v>28567.260999999999</v>
      </c>
      <c r="G55" s="155">
        <v>-14.169276937972839</v>
      </c>
      <c r="H55" s="141">
        <v>8415.6239999999998</v>
      </c>
      <c r="I55" s="155">
        <v>-32.5582528473293</v>
      </c>
      <c r="J55" s="142"/>
      <c r="K55" s="36"/>
      <c r="L55" s="36"/>
      <c r="M55" s="36"/>
      <c r="N55" s="36"/>
      <c r="O55" s="36"/>
      <c r="P55" s="36"/>
      <c r="Q55" s="36"/>
      <c r="R55" s="36"/>
      <c r="S55" s="36"/>
      <c r="T55" s="36"/>
      <c r="U55" s="36"/>
      <c r="V55" s="36"/>
      <c r="W55" s="36"/>
    </row>
    <row r="56" spans="1:23" ht="22.5" x14ac:dyDescent="0.2">
      <c r="A56" s="132" t="s">
        <v>125</v>
      </c>
      <c r="B56" s="133" t="s">
        <v>486</v>
      </c>
      <c r="C56" s="141">
        <v>5</v>
      </c>
      <c r="D56" s="160">
        <v>14751.005999999999</v>
      </c>
      <c r="E56" s="155">
        <v>90.675578903282997</v>
      </c>
      <c r="F56" s="160">
        <v>11960.429</v>
      </c>
      <c r="G56" s="155">
        <v>119.7310081874422</v>
      </c>
      <c r="H56" s="141">
        <v>1052.9639999999999</v>
      </c>
      <c r="I56" s="155">
        <v>-20.88800800012622</v>
      </c>
      <c r="J56" s="142"/>
      <c r="K56" s="38"/>
      <c r="L56" s="38"/>
      <c r="M56" s="38"/>
      <c r="N56" s="38"/>
      <c r="O56" s="38"/>
      <c r="P56" s="38"/>
      <c r="Q56" s="38"/>
      <c r="R56" s="38"/>
      <c r="S56" s="38"/>
      <c r="T56" s="38"/>
      <c r="U56" s="38"/>
      <c r="V56" s="38"/>
      <c r="W56" s="38"/>
    </row>
    <row r="57" spans="1:23" ht="11.25" customHeight="1" x14ac:dyDescent="0.2">
      <c r="A57" s="130" t="s">
        <v>126</v>
      </c>
      <c r="B57" s="131" t="s">
        <v>127</v>
      </c>
      <c r="C57" s="139">
        <v>39</v>
      </c>
      <c r="D57" s="159">
        <v>57955.364999999998</v>
      </c>
      <c r="E57" s="154">
        <v>-0.18114024989367294</v>
      </c>
      <c r="F57" s="159">
        <v>25924.393</v>
      </c>
      <c r="G57" s="154">
        <v>-3.3737747936399529</v>
      </c>
      <c r="H57" s="139">
        <v>9780.3189999999995</v>
      </c>
      <c r="I57" s="154">
        <v>-3.9562168546824523</v>
      </c>
      <c r="J57" s="140"/>
      <c r="K57" s="33"/>
      <c r="L57" s="33"/>
      <c r="M57" s="33"/>
      <c r="N57" s="33"/>
      <c r="O57" s="33"/>
      <c r="P57" s="33"/>
      <c r="Q57" s="33"/>
      <c r="R57" s="33"/>
      <c r="S57" s="33"/>
      <c r="T57" s="33"/>
      <c r="U57" s="33"/>
      <c r="V57" s="33"/>
      <c r="W57" s="33"/>
    </row>
    <row r="58" spans="1:23" ht="45" x14ac:dyDescent="0.2">
      <c r="A58" s="132" t="s">
        <v>128</v>
      </c>
      <c r="B58" s="133" t="s">
        <v>487</v>
      </c>
      <c r="C58" s="141">
        <v>18</v>
      </c>
      <c r="D58" s="160">
        <v>26978.880000000001</v>
      </c>
      <c r="E58" s="155">
        <v>-1.8295145988446677</v>
      </c>
      <c r="F58" s="160">
        <v>12064.387000000001</v>
      </c>
      <c r="G58" s="155">
        <v>-12.757049845265158</v>
      </c>
      <c r="H58" s="141">
        <v>4196.7449999999999</v>
      </c>
      <c r="I58" s="155">
        <v>10.455627538995415</v>
      </c>
      <c r="J58" s="142"/>
      <c r="K58" s="36"/>
      <c r="L58" s="36"/>
      <c r="M58" s="36"/>
      <c r="N58" s="36"/>
      <c r="O58" s="36"/>
      <c r="P58" s="36"/>
      <c r="Q58" s="36"/>
      <c r="R58" s="36"/>
      <c r="S58" s="36"/>
      <c r="T58" s="36"/>
      <c r="U58" s="36"/>
      <c r="V58" s="36"/>
      <c r="W58" s="36"/>
    </row>
    <row r="59" spans="1:23" ht="22.5" x14ac:dyDescent="0.2">
      <c r="A59" s="132" t="s">
        <v>129</v>
      </c>
      <c r="B59" s="133" t="s">
        <v>488</v>
      </c>
      <c r="C59" s="141">
        <v>9</v>
      </c>
      <c r="D59" s="160">
        <v>19609.315999999999</v>
      </c>
      <c r="E59" s="155">
        <v>18.331455009909774</v>
      </c>
      <c r="F59" s="160">
        <v>10757.793</v>
      </c>
      <c r="G59" s="155">
        <v>-3.2372085007541074</v>
      </c>
      <c r="H59" s="141">
        <v>3868.0509999999999</v>
      </c>
      <c r="I59" s="155" t="s">
        <v>535</v>
      </c>
      <c r="J59" s="142"/>
      <c r="K59" s="38"/>
      <c r="L59" s="38"/>
      <c r="M59" s="38"/>
      <c r="N59" s="38"/>
      <c r="O59" s="38"/>
      <c r="P59" s="38"/>
      <c r="Q59" s="38"/>
      <c r="R59" s="38"/>
      <c r="S59" s="38"/>
      <c r="T59" s="38"/>
      <c r="U59" s="38"/>
      <c r="V59" s="38"/>
      <c r="W59" s="38"/>
    </row>
    <row r="60" spans="1:23" ht="22.5" x14ac:dyDescent="0.2">
      <c r="A60" s="132" t="s">
        <v>130</v>
      </c>
      <c r="B60" s="133" t="s">
        <v>489</v>
      </c>
      <c r="C60" s="141">
        <v>9</v>
      </c>
      <c r="D60" s="160">
        <v>7369.5640000000003</v>
      </c>
      <c r="E60" s="155">
        <v>-32.452190140461013</v>
      </c>
      <c r="F60" s="160">
        <v>1306.5940000000001</v>
      </c>
      <c r="G60" s="155">
        <v>-51.800410137380162</v>
      </c>
      <c r="H60" s="141">
        <v>328.69400000000002</v>
      </c>
      <c r="I60" s="155" t="s">
        <v>535</v>
      </c>
      <c r="J60" s="142"/>
      <c r="K60" s="38"/>
      <c r="L60" s="38"/>
      <c r="M60" s="38"/>
      <c r="N60" s="38"/>
      <c r="O60" s="38"/>
      <c r="P60" s="38"/>
      <c r="Q60" s="38"/>
      <c r="R60" s="38"/>
      <c r="S60" s="38"/>
      <c r="T60" s="38"/>
      <c r="U60" s="38"/>
      <c r="V60" s="38"/>
      <c r="W60" s="38"/>
    </row>
    <row r="61" spans="1:23" ht="22.5" x14ac:dyDescent="0.2">
      <c r="A61" s="132" t="s">
        <v>202</v>
      </c>
      <c r="B61" s="133" t="s">
        <v>490</v>
      </c>
      <c r="C61" s="141">
        <v>4</v>
      </c>
      <c r="D61" s="160" t="s">
        <v>535</v>
      </c>
      <c r="E61" s="155" t="s">
        <v>535</v>
      </c>
      <c r="F61" s="160" t="s">
        <v>535</v>
      </c>
      <c r="G61" s="155" t="s">
        <v>535</v>
      </c>
      <c r="H61" s="141">
        <v>1258.3800000000001</v>
      </c>
      <c r="I61" s="155">
        <v>26.255273679510779</v>
      </c>
      <c r="J61" s="142"/>
      <c r="K61" s="36"/>
      <c r="L61" s="36"/>
      <c r="M61" s="36"/>
      <c r="N61" s="36"/>
      <c r="O61" s="36"/>
      <c r="P61" s="36"/>
      <c r="Q61" s="36"/>
      <c r="R61" s="36"/>
      <c r="S61" s="36"/>
      <c r="T61" s="36"/>
      <c r="U61" s="36"/>
      <c r="V61" s="36"/>
      <c r="W61" s="36"/>
    </row>
    <row r="62" spans="1:23" ht="11.25" customHeight="1" x14ac:dyDescent="0.2">
      <c r="A62" s="132" t="s">
        <v>428</v>
      </c>
      <c r="B62" s="133" t="s">
        <v>429</v>
      </c>
      <c r="C62" s="141">
        <v>3</v>
      </c>
      <c r="D62" s="160">
        <v>3731.596</v>
      </c>
      <c r="E62" s="155">
        <v>-7.2990292670663308</v>
      </c>
      <c r="F62" s="160">
        <v>2061.7130000000002</v>
      </c>
      <c r="G62" s="155" t="s">
        <v>535</v>
      </c>
      <c r="H62" s="141" t="s">
        <v>535</v>
      </c>
      <c r="I62" s="155" t="s">
        <v>535</v>
      </c>
      <c r="J62" s="142"/>
      <c r="K62" s="38"/>
      <c r="L62" s="38"/>
      <c r="M62" s="38"/>
      <c r="N62" s="38"/>
      <c r="O62" s="38"/>
      <c r="P62" s="38"/>
      <c r="Q62" s="38"/>
      <c r="R62" s="38"/>
      <c r="S62" s="38"/>
      <c r="T62" s="38"/>
      <c r="U62" s="38"/>
      <c r="V62" s="38"/>
      <c r="W62" s="38"/>
    </row>
    <row r="63" spans="1:23" ht="22.5" x14ac:dyDescent="0.2">
      <c r="A63" s="132" t="s">
        <v>131</v>
      </c>
      <c r="B63" s="133" t="s">
        <v>132</v>
      </c>
      <c r="C63" s="141">
        <v>5</v>
      </c>
      <c r="D63" s="160">
        <v>3525.24</v>
      </c>
      <c r="E63" s="155">
        <v>-5.3621510349454269</v>
      </c>
      <c r="F63" s="160">
        <v>1571.6759999999999</v>
      </c>
      <c r="G63" s="155" t="s">
        <v>535</v>
      </c>
      <c r="H63" s="141" t="s">
        <v>535</v>
      </c>
      <c r="I63" s="155" t="s">
        <v>535</v>
      </c>
      <c r="J63" s="142"/>
      <c r="K63" s="36"/>
      <c r="L63" s="36"/>
      <c r="M63" s="36"/>
      <c r="N63" s="36"/>
      <c r="O63" s="36"/>
      <c r="P63" s="36"/>
      <c r="Q63" s="36"/>
      <c r="R63" s="36"/>
      <c r="S63" s="36"/>
      <c r="T63" s="36"/>
      <c r="U63" s="36"/>
      <c r="V63" s="36"/>
      <c r="W63" s="36"/>
    </row>
    <row r="64" spans="1:23" ht="33.75" x14ac:dyDescent="0.2">
      <c r="A64" s="132" t="s">
        <v>133</v>
      </c>
      <c r="B64" s="133" t="s">
        <v>491</v>
      </c>
      <c r="C64" s="141">
        <v>10</v>
      </c>
      <c r="D64" s="160">
        <v>21308.215</v>
      </c>
      <c r="E64" s="155">
        <v>6.608920917271746</v>
      </c>
      <c r="F64" s="160">
        <v>8960.0159999999996</v>
      </c>
      <c r="G64" s="155">
        <v>9.624915839169276</v>
      </c>
      <c r="H64" s="141">
        <v>3415.6610000000001</v>
      </c>
      <c r="I64" s="155">
        <v>-12.668403585655327</v>
      </c>
      <c r="J64" s="142"/>
      <c r="K64" s="38"/>
      <c r="L64" s="38"/>
      <c r="M64" s="38"/>
      <c r="N64" s="38"/>
      <c r="O64" s="38"/>
      <c r="P64" s="38"/>
      <c r="Q64" s="38"/>
      <c r="R64" s="38"/>
      <c r="S64" s="38"/>
      <c r="T64" s="38"/>
      <c r="U64" s="38"/>
      <c r="V64" s="38"/>
      <c r="W64" s="38"/>
    </row>
    <row r="65" spans="1:23" x14ac:dyDescent="0.2">
      <c r="A65" s="130" t="s">
        <v>134</v>
      </c>
      <c r="B65" s="131" t="s">
        <v>135</v>
      </c>
      <c r="C65" s="139">
        <v>101</v>
      </c>
      <c r="D65" s="159">
        <v>412778.60600000003</v>
      </c>
      <c r="E65" s="154">
        <v>1.5153226016009285</v>
      </c>
      <c r="F65" s="159">
        <v>285968.06699999998</v>
      </c>
      <c r="G65" s="154">
        <v>3.4630930846088575</v>
      </c>
      <c r="H65" s="139">
        <v>98654.115999999995</v>
      </c>
      <c r="I65" s="154">
        <v>16.712165357947839</v>
      </c>
      <c r="J65" s="140"/>
      <c r="K65" s="33"/>
      <c r="L65" s="33"/>
      <c r="M65" s="33"/>
      <c r="N65" s="33"/>
      <c r="O65" s="33"/>
      <c r="P65" s="33"/>
      <c r="Q65" s="33"/>
      <c r="R65" s="33"/>
      <c r="S65" s="33"/>
      <c r="T65" s="33"/>
      <c r="U65" s="33"/>
      <c r="V65" s="33"/>
      <c r="W65" s="33"/>
    </row>
    <row r="66" spans="1:23" ht="22.5" x14ac:dyDescent="0.2">
      <c r="A66" s="132" t="s">
        <v>136</v>
      </c>
      <c r="B66" s="133" t="s">
        <v>492</v>
      </c>
      <c r="C66" s="141">
        <v>34</v>
      </c>
      <c r="D66" s="160">
        <v>196257.09299999999</v>
      </c>
      <c r="E66" s="155">
        <v>-8.4253192447462055</v>
      </c>
      <c r="F66" s="160">
        <v>135306.65</v>
      </c>
      <c r="G66" s="155">
        <v>-17.177685227012574</v>
      </c>
      <c r="H66" s="141">
        <v>54066.332999999999</v>
      </c>
      <c r="I66" s="155">
        <v>40.663474505351047</v>
      </c>
      <c r="J66" s="142"/>
      <c r="K66" s="36"/>
      <c r="L66" s="36"/>
      <c r="M66" s="36"/>
      <c r="N66" s="36"/>
      <c r="O66" s="36"/>
      <c r="P66" s="36"/>
      <c r="Q66" s="36"/>
      <c r="R66" s="36"/>
      <c r="S66" s="36"/>
      <c r="T66" s="36"/>
      <c r="U66" s="36"/>
      <c r="V66" s="36"/>
      <c r="W66" s="36"/>
    </row>
    <row r="67" spans="1:23" ht="22.5" x14ac:dyDescent="0.2">
      <c r="A67" s="132" t="s">
        <v>430</v>
      </c>
      <c r="B67" s="133" t="s">
        <v>493</v>
      </c>
      <c r="C67" s="141">
        <v>3</v>
      </c>
      <c r="D67" s="160" t="s">
        <v>535</v>
      </c>
      <c r="E67" s="155" t="s">
        <v>535</v>
      </c>
      <c r="F67" s="160" t="s">
        <v>535</v>
      </c>
      <c r="G67" s="155" t="s">
        <v>535</v>
      </c>
      <c r="H67" s="141" t="s">
        <v>535</v>
      </c>
      <c r="I67" s="155" t="s">
        <v>535</v>
      </c>
      <c r="J67" s="142"/>
      <c r="K67" s="38"/>
      <c r="L67" s="38"/>
      <c r="M67" s="38"/>
      <c r="N67" s="38"/>
      <c r="O67" s="38"/>
      <c r="P67" s="38"/>
      <c r="Q67" s="38"/>
      <c r="R67" s="38"/>
      <c r="S67" s="38"/>
      <c r="T67" s="38"/>
      <c r="U67" s="38"/>
      <c r="V67" s="38"/>
      <c r="W67" s="38"/>
    </row>
    <row r="68" spans="1:23" ht="22.5" x14ac:dyDescent="0.2">
      <c r="A68" s="132" t="s">
        <v>137</v>
      </c>
      <c r="B68" s="133" t="s">
        <v>138</v>
      </c>
      <c r="C68" s="141">
        <v>14</v>
      </c>
      <c r="D68" s="160">
        <v>25594.712</v>
      </c>
      <c r="E68" s="155">
        <v>-20.294135544282739</v>
      </c>
      <c r="F68" s="160">
        <v>16568.731</v>
      </c>
      <c r="G68" s="155">
        <v>-21.80447838388956</v>
      </c>
      <c r="H68" s="141">
        <v>6071.2960000000003</v>
      </c>
      <c r="I68" s="155">
        <v>-7.548507257568005</v>
      </c>
      <c r="J68" s="142"/>
      <c r="K68" s="38"/>
      <c r="L68" s="38"/>
      <c r="M68" s="38"/>
      <c r="N68" s="38"/>
      <c r="O68" s="38"/>
      <c r="P68" s="38"/>
      <c r="Q68" s="38"/>
      <c r="R68" s="38"/>
      <c r="S68" s="38"/>
      <c r="T68" s="38"/>
      <c r="U68" s="38"/>
      <c r="V68" s="38"/>
      <c r="W68" s="38"/>
    </row>
    <row r="69" spans="1:23" x14ac:dyDescent="0.2">
      <c r="A69" s="132" t="s">
        <v>203</v>
      </c>
      <c r="B69" s="133" t="s">
        <v>204</v>
      </c>
      <c r="C69" s="141">
        <v>9</v>
      </c>
      <c r="D69" s="160">
        <v>29346.713</v>
      </c>
      <c r="E69" s="155">
        <v>-15.528029672526955</v>
      </c>
      <c r="F69" s="160">
        <v>18878.581999999999</v>
      </c>
      <c r="G69" s="155">
        <v>-25.475476905926257</v>
      </c>
      <c r="H69" s="141">
        <v>7539.0010000000002</v>
      </c>
      <c r="I69" s="155">
        <v>-38.332707717277373</v>
      </c>
      <c r="J69" s="142"/>
      <c r="K69" s="38"/>
      <c r="L69" s="38"/>
      <c r="M69" s="38"/>
      <c r="N69" s="38"/>
      <c r="O69" s="38"/>
      <c r="P69" s="38"/>
      <c r="Q69" s="38"/>
      <c r="R69" s="38"/>
      <c r="S69" s="38"/>
      <c r="T69" s="38"/>
      <c r="U69" s="38"/>
      <c r="V69" s="38"/>
      <c r="W69" s="38"/>
    </row>
    <row r="70" spans="1:23" ht="22.5" x14ac:dyDescent="0.2">
      <c r="A70" s="132" t="s">
        <v>139</v>
      </c>
      <c r="B70" s="133" t="s">
        <v>521</v>
      </c>
      <c r="C70" s="141">
        <v>6</v>
      </c>
      <c r="D70" s="160">
        <v>22418.778999999999</v>
      </c>
      <c r="E70" s="155">
        <v>1.5798428879317612</v>
      </c>
      <c r="F70" s="160" t="s">
        <v>535</v>
      </c>
      <c r="G70" s="155" t="s">
        <v>535</v>
      </c>
      <c r="H70" s="141" t="s">
        <v>535</v>
      </c>
      <c r="I70" s="155" t="s">
        <v>535</v>
      </c>
      <c r="J70" s="142"/>
      <c r="K70" s="38"/>
      <c r="L70" s="38"/>
      <c r="M70" s="38"/>
      <c r="N70" s="38"/>
      <c r="O70" s="38"/>
      <c r="P70" s="38"/>
      <c r="Q70" s="38"/>
      <c r="R70" s="38"/>
      <c r="S70" s="38"/>
      <c r="T70" s="38"/>
      <c r="U70" s="38"/>
      <c r="V70" s="38"/>
      <c r="W70" s="38"/>
    </row>
    <row r="71" spans="1:23" ht="22.5" x14ac:dyDescent="0.2">
      <c r="A71" s="132" t="s">
        <v>140</v>
      </c>
      <c r="B71" s="133" t="s">
        <v>510</v>
      </c>
      <c r="C71" s="141">
        <v>31</v>
      </c>
      <c r="D71" s="160">
        <v>62447.377</v>
      </c>
      <c r="E71" s="155">
        <v>-30.861830582382183</v>
      </c>
      <c r="F71" s="160">
        <v>34463.879999999997</v>
      </c>
      <c r="G71" s="155">
        <v>-28.882434872177058</v>
      </c>
      <c r="H71" s="141">
        <v>15763.954</v>
      </c>
      <c r="I71" s="155">
        <v>-40.682829024905125</v>
      </c>
      <c r="J71" s="142"/>
      <c r="K71" s="36"/>
      <c r="L71" s="36"/>
      <c r="M71" s="36"/>
      <c r="N71" s="36"/>
      <c r="O71" s="36"/>
      <c r="P71" s="36"/>
      <c r="Q71" s="36"/>
      <c r="R71" s="36"/>
      <c r="S71" s="36"/>
      <c r="T71" s="36"/>
      <c r="U71" s="36"/>
      <c r="V71" s="36"/>
      <c r="W71" s="36"/>
    </row>
    <row r="72" spans="1:23" x14ac:dyDescent="0.2">
      <c r="A72" s="132" t="s">
        <v>141</v>
      </c>
      <c r="B72" s="133" t="s">
        <v>142</v>
      </c>
      <c r="C72" s="141">
        <v>11</v>
      </c>
      <c r="D72" s="160">
        <v>39967.813000000002</v>
      </c>
      <c r="E72" s="155">
        <v>0.72000473765250206</v>
      </c>
      <c r="F72" s="160">
        <v>25113.921999999999</v>
      </c>
      <c r="G72" s="155">
        <v>20.388279052019655</v>
      </c>
      <c r="H72" s="141" t="s">
        <v>535</v>
      </c>
      <c r="I72" s="155" t="s">
        <v>535</v>
      </c>
      <c r="J72" s="142"/>
      <c r="K72" s="38"/>
      <c r="L72" s="38"/>
      <c r="M72" s="38"/>
      <c r="N72" s="38"/>
      <c r="O72" s="38"/>
      <c r="P72" s="38"/>
      <c r="Q72" s="38"/>
      <c r="R72" s="38"/>
      <c r="S72" s="38"/>
      <c r="T72" s="38"/>
      <c r="U72" s="38"/>
      <c r="V72" s="38"/>
      <c r="W72" s="38"/>
    </row>
    <row r="73" spans="1:23" ht="22.5" customHeight="1" x14ac:dyDescent="0.2">
      <c r="A73" s="132" t="s">
        <v>373</v>
      </c>
      <c r="B73" s="133" t="s">
        <v>511</v>
      </c>
      <c r="C73" s="141">
        <v>7</v>
      </c>
      <c r="D73" s="160">
        <v>9940.3819999999996</v>
      </c>
      <c r="E73" s="155">
        <v>-39.354067547577024</v>
      </c>
      <c r="F73" s="160">
        <v>3964.9090000000001</v>
      </c>
      <c r="G73" s="155">
        <v>-57.430785323945202</v>
      </c>
      <c r="H73" s="141">
        <v>1797.549</v>
      </c>
      <c r="I73" s="155">
        <v>-68.197216115919986</v>
      </c>
      <c r="J73" s="142"/>
      <c r="K73" s="38"/>
      <c r="L73" s="38"/>
      <c r="M73" s="38"/>
      <c r="N73" s="38"/>
      <c r="O73" s="38"/>
      <c r="P73" s="38"/>
      <c r="Q73" s="38"/>
      <c r="R73" s="38"/>
      <c r="S73" s="38"/>
      <c r="T73" s="38"/>
      <c r="U73" s="38"/>
      <c r="V73" s="38"/>
      <c r="W73" s="38"/>
    </row>
    <row r="74" spans="1:23" ht="22.5" customHeight="1" x14ac:dyDescent="0.2">
      <c r="A74" s="132" t="s">
        <v>143</v>
      </c>
      <c r="B74" s="133" t="s">
        <v>431</v>
      </c>
      <c r="C74" s="141">
        <v>10</v>
      </c>
      <c r="D74" s="160">
        <v>10977.093000000001</v>
      </c>
      <c r="E74" s="155">
        <v>-66.240288744730037</v>
      </c>
      <c r="F74" s="160">
        <v>4605.8869999999997</v>
      </c>
      <c r="G74" s="155">
        <v>-73.398943566778641</v>
      </c>
      <c r="H74" s="141">
        <v>1805.441</v>
      </c>
      <c r="I74" s="155">
        <v>-83.667986960015071</v>
      </c>
      <c r="J74" s="142"/>
      <c r="K74" s="36"/>
      <c r="L74" s="36"/>
      <c r="M74" s="36"/>
      <c r="N74" s="36"/>
      <c r="O74" s="36"/>
      <c r="P74" s="36"/>
      <c r="Q74" s="36"/>
      <c r="R74" s="36"/>
      <c r="S74" s="36"/>
      <c r="T74" s="36"/>
      <c r="U74" s="36"/>
      <c r="V74" s="36"/>
      <c r="W74" s="36"/>
    </row>
    <row r="75" spans="1:23" x14ac:dyDescent="0.2">
      <c r="A75" s="132" t="s">
        <v>144</v>
      </c>
      <c r="B75" s="133" t="s">
        <v>145</v>
      </c>
      <c r="C75" s="141">
        <v>6</v>
      </c>
      <c r="D75" s="160" t="s">
        <v>535</v>
      </c>
      <c r="E75" s="155" t="s">
        <v>535</v>
      </c>
      <c r="F75" s="160" t="s">
        <v>535</v>
      </c>
      <c r="G75" s="155" t="s">
        <v>535</v>
      </c>
      <c r="H75" s="141" t="s">
        <v>535</v>
      </c>
      <c r="I75" s="155" t="s">
        <v>535</v>
      </c>
      <c r="J75" s="142"/>
      <c r="K75" s="36"/>
      <c r="L75" s="36"/>
      <c r="M75" s="36"/>
      <c r="N75" s="36"/>
      <c r="O75" s="36"/>
      <c r="P75" s="36"/>
      <c r="Q75" s="36"/>
      <c r="R75" s="36"/>
      <c r="S75" s="36"/>
      <c r="T75" s="36"/>
      <c r="U75" s="36"/>
      <c r="V75" s="36"/>
      <c r="W75" s="36"/>
    </row>
    <row r="76" spans="1:23" ht="22.5" x14ac:dyDescent="0.2">
      <c r="A76" s="132" t="s">
        <v>432</v>
      </c>
      <c r="B76" s="133" t="s">
        <v>494</v>
      </c>
      <c r="C76" s="141">
        <v>3</v>
      </c>
      <c r="D76" s="160">
        <v>7490.5410000000002</v>
      </c>
      <c r="E76" s="155">
        <v>19.96810584362639</v>
      </c>
      <c r="F76" s="160" t="s">
        <v>535</v>
      </c>
      <c r="G76" s="155" t="s">
        <v>535</v>
      </c>
      <c r="H76" s="141">
        <v>1787.92</v>
      </c>
      <c r="I76" s="155">
        <v>-22.922289862232518</v>
      </c>
      <c r="J76" s="142"/>
      <c r="K76" s="36"/>
      <c r="L76" s="36"/>
      <c r="M76" s="36"/>
      <c r="N76" s="36"/>
      <c r="O76" s="36"/>
      <c r="P76" s="36"/>
      <c r="Q76" s="36"/>
      <c r="R76" s="36"/>
      <c r="S76" s="36"/>
      <c r="T76" s="36"/>
      <c r="U76" s="36"/>
      <c r="V76" s="36"/>
      <c r="W76" s="36"/>
    </row>
    <row r="77" spans="1:23" x14ac:dyDescent="0.2">
      <c r="A77" s="132" t="s">
        <v>433</v>
      </c>
      <c r="B77" s="133" t="s">
        <v>434</v>
      </c>
      <c r="C77" s="141">
        <v>3</v>
      </c>
      <c r="D77" s="160" t="s">
        <v>535</v>
      </c>
      <c r="E77" s="155" t="s">
        <v>535</v>
      </c>
      <c r="F77" s="160" t="s">
        <v>535</v>
      </c>
      <c r="G77" s="155" t="s">
        <v>535</v>
      </c>
      <c r="H77" s="141" t="s">
        <v>535</v>
      </c>
      <c r="I77" s="155" t="s">
        <v>535</v>
      </c>
      <c r="J77" s="142"/>
      <c r="K77" s="36"/>
      <c r="L77" s="36"/>
      <c r="M77" s="36"/>
      <c r="N77" s="36"/>
      <c r="O77" s="36"/>
      <c r="P77" s="36"/>
      <c r="Q77" s="36"/>
      <c r="R77" s="36"/>
      <c r="S77" s="36"/>
      <c r="T77" s="36"/>
      <c r="U77" s="36"/>
      <c r="V77" s="36"/>
      <c r="W77" s="36"/>
    </row>
    <row r="78" spans="1:23" ht="22.5" x14ac:dyDescent="0.2">
      <c r="A78" s="132" t="s">
        <v>146</v>
      </c>
      <c r="B78" s="133" t="s">
        <v>495</v>
      </c>
      <c r="C78" s="141">
        <v>28</v>
      </c>
      <c r="D78" s="160">
        <v>129601.033</v>
      </c>
      <c r="E78" s="155">
        <v>38.982117455038946</v>
      </c>
      <c r="F78" s="160">
        <v>94967.656000000003</v>
      </c>
      <c r="G78" s="155">
        <v>61.105337805874058</v>
      </c>
      <c r="H78" s="141">
        <v>25054.826000000001</v>
      </c>
      <c r="I78" s="155">
        <v>50.734080974754249</v>
      </c>
      <c r="J78" s="142"/>
      <c r="K78" s="36"/>
      <c r="L78" s="36"/>
      <c r="M78" s="36"/>
      <c r="N78" s="36"/>
      <c r="O78" s="36"/>
      <c r="P78" s="36"/>
      <c r="Q78" s="36"/>
      <c r="R78" s="36"/>
      <c r="S78" s="36"/>
      <c r="T78" s="36"/>
      <c r="U78" s="36"/>
      <c r="V78" s="36"/>
      <c r="W78" s="36"/>
    </row>
    <row r="79" spans="1:23" ht="22.5" x14ac:dyDescent="0.2">
      <c r="A79" s="132" t="s">
        <v>205</v>
      </c>
      <c r="B79" s="133" t="s">
        <v>496</v>
      </c>
      <c r="C79" s="141">
        <v>4</v>
      </c>
      <c r="D79" s="160">
        <v>17375.34</v>
      </c>
      <c r="E79" s="155">
        <v>24.26340064260981</v>
      </c>
      <c r="F79" s="160">
        <v>15508.623</v>
      </c>
      <c r="G79" s="155">
        <v>52.985630207312425</v>
      </c>
      <c r="H79" s="141" t="s">
        <v>535</v>
      </c>
      <c r="I79" s="155" t="s">
        <v>535</v>
      </c>
      <c r="J79" s="142"/>
      <c r="K79" s="36"/>
      <c r="L79" s="36"/>
      <c r="M79" s="36"/>
      <c r="N79" s="36"/>
      <c r="O79" s="36"/>
      <c r="P79" s="36"/>
      <c r="Q79" s="36"/>
      <c r="R79" s="36"/>
      <c r="S79" s="36"/>
      <c r="T79" s="36"/>
      <c r="U79" s="36"/>
      <c r="V79" s="36"/>
      <c r="W79" s="36"/>
    </row>
    <row r="80" spans="1:23" ht="33.75" customHeight="1" x14ac:dyDescent="0.2">
      <c r="A80" s="132" t="s">
        <v>147</v>
      </c>
      <c r="B80" s="133" t="s">
        <v>497</v>
      </c>
      <c r="C80" s="141">
        <v>6</v>
      </c>
      <c r="D80" s="160">
        <v>39198.184999999998</v>
      </c>
      <c r="E80" s="155">
        <v>47.962732501454866</v>
      </c>
      <c r="F80" s="160" t="s">
        <v>535</v>
      </c>
      <c r="G80" s="155" t="s">
        <v>535</v>
      </c>
      <c r="H80" s="141">
        <v>1297.1289999999999</v>
      </c>
      <c r="I80" s="155">
        <v>-19.832325929222137</v>
      </c>
      <c r="J80" s="142"/>
      <c r="K80" s="36"/>
      <c r="L80" s="36"/>
      <c r="M80" s="36"/>
      <c r="N80" s="36"/>
      <c r="O80" s="36"/>
      <c r="P80" s="36"/>
      <c r="Q80" s="36"/>
      <c r="R80" s="36"/>
      <c r="S80" s="36"/>
      <c r="T80" s="36"/>
      <c r="U80" s="36"/>
      <c r="V80" s="36"/>
      <c r="W80" s="36"/>
    </row>
    <row r="81" spans="1:23" ht="22.5" x14ac:dyDescent="0.2">
      <c r="A81" s="132" t="s">
        <v>148</v>
      </c>
      <c r="B81" s="133" t="s">
        <v>495</v>
      </c>
      <c r="C81" s="141">
        <v>13</v>
      </c>
      <c r="D81" s="160">
        <v>36836.535000000003</v>
      </c>
      <c r="E81" s="155">
        <v>5.4500021212215728</v>
      </c>
      <c r="F81" s="160">
        <v>27125.758999999998</v>
      </c>
      <c r="G81" s="155">
        <v>29.832718394180063</v>
      </c>
      <c r="H81" s="141">
        <v>7329.4780000000001</v>
      </c>
      <c r="I81" s="155">
        <v>24.901298793364106</v>
      </c>
      <c r="J81" s="142"/>
      <c r="K81" s="36"/>
      <c r="L81" s="36"/>
      <c r="M81" s="36"/>
      <c r="N81" s="36"/>
      <c r="O81" s="36"/>
      <c r="P81" s="36"/>
      <c r="Q81" s="36"/>
      <c r="R81" s="36"/>
      <c r="S81" s="36"/>
      <c r="T81" s="36"/>
      <c r="U81" s="36"/>
      <c r="V81" s="36"/>
      <c r="W81" s="36"/>
    </row>
    <row r="82" spans="1:23" ht="22.5" x14ac:dyDescent="0.2">
      <c r="A82" s="130" t="s">
        <v>149</v>
      </c>
      <c r="B82" s="131" t="s">
        <v>498</v>
      </c>
      <c r="C82" s="139">
        <v>10</v>
      </c>
      <c r="D82" s="159">
        <v>42674.942999999999</v>
      </c>
      <c r="E82" s="154">
        <v>-16.998133870489852</v>
      </c>
      <c r="F82" s="159">
        <v>21873.401000000002</v>
      </c>
      <c r="G82" s="154">
        <v>-20.678045403325683</v>
      </c>
      <c r="H82" s="139">
        <v>14706.156000000001</v>
      </c>
      <c r="I82" s="154">
        <v>-8.7926296593348496</v>
      </c>
      <c r="J82" s="140"/>
      <c r="K82" s="33"/>
      <c r="L82" s="33"/>
      <c r="M82" s="33"/>
      <c r="N82" s="33"/>
      <c r="O82" s="33"/>
      <c r="P82" s="33"/>
      <c r="Q82" s="33"/>
      <c r="R82" s="33"/>
      <c r="S82" s="33"/>
      <c r="T82" s="33"/>
      <c r="U82" s="33"/>
      <c r="V82" s="33"/>
      <c r="W82" s="33"/>
    </row>
    <row r="83" spans="1:23" ht="22.5" x14ac:dyDescent="0.2">
      <c r="A83" s="132" t="s">
        <v>150</v>
      </c>
      <c r="B83" s="133" t="s">
        <v>499</v>
      </c>
      <c r="C83" s="141">
        <v>5</v>
      </c>
      <c r="D83" s="160" t="s">
        <v>535</v>
      </c>
      <c r="E83" s="155" t="s">
        <v>535</v>
      </c>
      <c r="F83" s="160" t="s">
        <v>535</v>
      </c>
      <c r="G83" s="155" t="s">
        <v>535</v>
      </c>
      <c r="H83" s="141" t="s">
        <v>535</v>
      </c>
      <c r="I83" s="155" t="s">
        <v>535</v>
      </c>
      <c r="J83" s="142"/>
      <c r="K83" s="36"/>
      <c r="L83" s="36"/>
      <c r="M83" s="36"/>
      <c r="N83" s="36"/>
      <c r="O83" s="36"/>
      <c r="P83" s="36"/>
      <c r="Q83" s="36"/>
      <c r="R83" s="36"/>
      <c r="S83" s="36"/>
      <c r="T83" s="36"/>
      <c r="U83" s="36"/>
      <c r="V83" s="36"/>
      <c r="W83" s="36"/>
    </row>
    <row r="84" spans="1:23" ht="11.25" customHeight="1" x14ac:dyDescent="0.2">
      <c r="A84" s="132" t="s">
        <v>151</v>
      </c>
      <c r="B84" s="133" t="s">
        <v>152</v>
      </c>
      <c r="C84" s="141">
        <v>4</v>
      </c>
      <c r="D84" s="160">
        <v>14319.489</v>
      </c>
      <c r="E84" s="155">
        <v>-41.526043420667222</v>
      </c>
      <c r="F84" s="160" t="s">
        <v>535</v>
      </c>
      <c r="G84" s="155" t="s">
        <v>535</v>
      </c>
      <c r="H84" s="141" t="s">
        <v>535</v>
      </c>
      <c r="I84" s="155" t="s">
        <v>535</v>
      </c>
      <c r="J84" s="142"/>
      <c r="K84" s="36"/>
      <c r="L84" s="36"/>
      <c r="M84" s="36"/>
      <c r="N84" s="36"/>
      <c r="O84" s="36"/>
      <c r="P84" s="36"/>
      <c r="Q84" s="36"/>
      <c r="R84" s="36"/>
      <c r="S84" s="36"/>
      <c r="T84" s="36"/>
      <c r="U84" s="36"/>
      <c r="V84" s="36"/>
      <c r="W84" s="36"/>
    </row>
    <row r="85" spans="1:23" ht="22.5" x14ac:dyDescent="0.2">
      <c r="A85" s="132" t="s">
        <v>435</v>
      </c>
      <c r="B85" s="133" t="s">
        <v>500</v>
      </c>
      <c r="C85" s="141">
        <v>4</v>
      </c>
      <c r="D85" s="160">
        <v>14319.489</v>
      </c>
      <c r="E85" s="155">
        <v>-41.526043420667222</v>
      </c>
      <c r="F85" s="160" t="s">
        <v>535</v>
      </c>
      <c r="G85" s="155" t="s">
        <v>535</v>
      </c>
      <c r="H85" s="141" t="s">
        <v>535</v>
      </c>
      <c r="I85" s="155" t="s">
        <v>535</v>
      </c>
      <c r="J85" s="142"/>
      <c r="K85" s="36"/>
      <c r="L85" s="36"/>
      <c r="M85" s="36"/>
      <c r="N85" s="36"/>
      <c r="O85" s="36"/>
      <c r="P85" s="36"/>
      <c r="Q85" s="36"/>
      <c r="R85" s="36"/>
      <c r="S85" s="36"/>
      <c r="T85" s="36"/>
      <c r="U85" s="36"/>
      <c r="V85" s="36"/>
      <c r="W85" s="36"/>
    </row>
    <row r="86" spans="1:23" x14ac:dyDescent="0.2">
      <c r="A86" s="130" t="s">
        <v>153</v>
      </c>
      <c r="B86" s="131" t="s">
        <v>154</v>
      </c>
      <c r="C86" s="139">
        <v>11</v>
      </c>
      <c r="D86" s="159">
        <v>46359.038</v>
      </c>
      <c r="E86" s="154">
        <v>203.54277652070164</v>
      </c>
      <c r="F86" s="159">
        <v>18192.143</v>
      </c>
      <c r="G86" s="154">
        <v>112.96731541660759</v>
      </c>
      <c r="H86" s="139">
        <v>3138.5819999999999</v>
      </c>
      <c r="I86" s="154">
        <v>22.907744649922762</v>
      </c>
      <c r="J86" s="140"/>
      <c r="K86" s="35"/>
      <c r="L86" s="35"/>
      <c r="M86" s="35"/>
      <c r="N86" s="35"/>
      <c r="O86" s="35"/>
      <c r="P86" s="35"/>
      <c r="Q86" s="35"/>
      <c r="R86" s="35"/>
      <c r="S86" s="35"/>
      <c r="T86" s="35"/>
      <c r="U86" s="35"/>
      <c r="V86" s="35"/>
      <c r="W86" s="35"/>
    </row>
    <row r="87" spans="1:23" x14ac:dyDescent="0.2">
      <c r="A87" s="132" t="s">
        <v>155</v>
      </c>
      <c r="B87" s="133" t="s">
        <v>156</v>
      </c>
      <c r="C87" s="141">
        <v>5</v>
      </c>
      <c r="D87" s="160">
        <v>24027.199000000001</v>
      </c>
      <c r="E87" s="155">
        <v>508.39749725264983</v>
      </c>
      <c r="F87" s="160" t="s">
        <v>535</v>
      </c>
      <c r="G87" s="155" t="s">
        <v>535</v>
      </c>
      <c r="H87" s="141" t="s">
        <v>535</v>
      </c>
      <c r="I87" s="155" t="s">
        <v>536</v>
      </c>
      <c r="J87" s="142"/>
      <c r="K87" s="36"/>
      <c r="L87" s="36"/>
      <c r="M87" s="36"/>
      <c r="N87" s="36"/>
      <c r="O87" s="36"/>
      <c r="P87" s="36"/>
      <c r="Q87" s="36"/>
      <c r="R87" s="36"/>
      <c r="S87" s="36"/>
      <c r="T87" s="36"/>
      <c r="U87" s="36"/>
      <c r="V87" s="36"/>
      <c r="W87" s="36"/>
    </row>
    <row r="88" spans="1:23" x14ac:dyDescent="0.2">
      <c r="A88" s="132" t="s">
        <v>206</v>
      </c>
      <c r="B88" s="133" t="s">
        <v>436</v>
      </c>
      <c r="C88" s="141">
        <v>4</v>
      </c>
      <c r="D88" s="160" t="s">
        <v>535</v>
      </c>
      <c r="E88" s="155" t="s">
        <v>535</v>
      </c>
      <c r="F88" s="160" t="s">
        <v>535</v>
      </c>
      <c r="G88" s="155" t="s">
        <v>535</v>
      </c>
      <c r="H88" s="141">
        <v>0</v>
      </c>
      <c r="I88" s="155" t="s">
        <v>536</v>
      </c>
      <c r="J88" s="142"/>
      <c r="K88" s="36"/>
      <c r="L88" s="36"/>
      <c r="M88" s="36"/>
      <c r="N88" s="36"/>
      <c r="O88" s="36"/>
      <c r="P88" s="36"/>
      <c r="Q88" s="36"/>
      <c r="R88" s="36"/>
      <c r="S88" s="36"/>
      <c r="T88" s="36"/>
      <c r="U88" s="36"/>
      <c r="V88" s="36"/>
      <c r="W88" s="36"/>
    </row>
    <row r="89" spans="1:23" ht="33.75" customHeight="1" x14ac:dyDescent="0.2">
      <c r="A89" s="260" t="s">
        <v>26</v>
      </c>
      <c r="B89" s="261" t="s">
        <v>2</v>
      </c>
      <c r="C89" s="262">
        <v>357</v>
      </c>
      <c r="D89" s="263">
        <v>1181743.1540000001</v>
      </c>
      <c r="E89" s="264">
        <v>-2.5213702419277979</v>
      </c>
      <c r="F89" s="263">
        <v>663120.94799999997</v>
      </c>
      <c r="G89" s="264">
        <v>-2.6843188790749934</v>
      </c>
      <c r="H89" s="262">
        <v>241075.98800000001</v>
      </c>
      <c r="I89" s="264">
        <v>-1.117033928918957</v>
      </c>
      <c r="J89" s="140"/>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540</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44" t="s">
        <v>305</v>
      </c>
      <c r="B3" s="245"/>
      <c r="C3" s="221" t="s">
        <v>0</v>
      </c>
      <c r="D3" s="224" t="s">
        <v>19</v>
      </c>
      <c r="E3" s="224" t="s">
        <v>351</v>
      </c>
      <c r="F3" s="224" t="s">
        <v>352</v>
      </c>
      <c r="G3" s="221" t="s">
        <v>177</v>
      </c>
      <c r="H3" s="221"/>
      <c r="I3" s="221"/>
      <c r="J3" s="243"/>
      <c r="K3" s="8"/>
      <c r="L3" s="8"/>
      <c r="M3" s="8"/>
      <c r="N3" s="8"/>
      <c r="O3" s="8"/>
      <c r="P3" s="8"/>
      <c r="Q3" s="8"/>
      <c r="R3" s="8"/>
      <c r="S3" s="8"/>
      <c r="T3" s="8"/>
      <c r="U3" s="8"/>
      <c r="V3" s="8"/>
      <c r="W3" s="8"/>
      <c r="X3" s="8"/>
    </row>
    <row r="4" spans="1:26" ht="19.5" customHeight="1" x14ac:dyDescent="0.2">
      <c r="A4" s="246" t="s">
        <v>342</v>
      </c>
      <c r="B4" s="247"/>
      <c r="C4" s="222"/>
      <c r="D4" s="242"/>
      <c r="E4" s="222"/>
      <c r="F4" s="242"/>
      <c r="G4" s="97" t="s">
        <v>178</v>
      </c>
      <c r="H4" s="90" t="s">
        <v>340</v>
      </c>
      <c r="I4" s="90" t="s">
        <v>343</v>
      </c>
      <c r="J4" s="79" t="s">
        <v>341</v>
      </c>
      <c r="K4" s="8"/>
      <c r="L4" s="8"/>
      <c r="M4" s="8"/>
      <c r="N4" s="8"/>
      <c r="O4" s="8"/>
      <c r="P4" s="8"/>
      <c r="Q4" s="8"/>
      <c r="R4" s="8"/>
      <c r="S4" s="8"/>
      <c r="T4" s="8"/>
      <c r="U4" s="8"/>
      <c r="V4" s="8"/>
      <c r="W4" s="8"/>
      <c r="X4" s="8"/>
    </row>
    <row r="5" spans="1:26" ht="13.5" customHeight="1" x14ac:dyDescent="0.2">
      <c r="A5" s="248"/>
      <c r="B5" s="249"/>
      <c r="C5" s="223" t="s">
        <v>21</v>
      </c>
      <c r="D5" s="223"/>
      <c r="E5" s="98" t="s">
        <v>290</v>
      </c>
      <c r="F5" s="223" t="s">
        <v>291</v>
      </c>
      <c r="G5" s="223"/>
      <c r="H5" s="223"/>
      <c r="I5" s="98" t="s">
        <v>18</v>
      </c>
      <c r="J5" s="99"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71">
        <v>18</v>
      </c>
      <c r="D7" s="171">
        <v>4322</v>
      </c>
      <c r="E7" s="171">
        <v>578.35699999999997</v>
      </c>
      <c r="F7" s="171">
        <v>15372.731</v>
      </c>
      <c r="G7" s="172">
        <v>80303.035000000003</v>
      </c>
      <c r="H7" s="172">
        <v>41831.231</v>
      </c>
      <c r="I7" s="173">
        <v>52.091718575767402</v>
      </c>
      <c r="J7" s="172" t="s">
        <v>541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71">
        <v>35</v>
      </c>
      <c r="D8" s="171">
        <v>9482</v>
      </c>
      <c r="E8" s="171">
        <v>1193.9469999999999</v>
      </c>
      <c r="F8" s="171">
        <v>46262.356</v>
      </c>
      <c r="G8" s="172">
        <v>156862.272</v>
      </c>
      <c r="H8" s="172">
        <v>98566.599000000002</v>
      </c>
      <c r="I8" s="173">
        <v>62.836396377071473</v>
      </c>
      <c r="J8" s="172">
        <v>22007.864000000001</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71">
        <v>44</v>
      </c>
      <c r="D9" s="171">
        <v>12251</v>
      </c>
      <c r="E9" s="171">
        <v>1651.38</v>
      </c>
      <c r="F9" s="171">
        <v>53656.932000000001</v>
      </c>
      <c r="G9" s="172">
        <v>311585.424</v>
      </c>
      <c r="H9" s="172">
        <v>155987.86799999999</v>
      </c>
      <c r="I9" s="173">
        <v>50.062633225102331</v>
      </c>
      <c r="J9" s="172">
        <v>41440.027000000002</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71">
        <v>19</v>
      </c>
      <c r="D10" s="171">
        <v>3411</v>
      </c>
      <c r="E10" s="171">
        <v>434.03300000000002</v>
      </c>
      <c r="F10" s="171">
        <v>13678.380999999999</v>
      </c>
      <c r="G10" s="172">
        <v>62208.154000000002</v>
      </c>
      <c r="H10" s="172">
        <v>31799.743999999999</v>
      </c>
      <c r="I10" s="173">
        <v>51.118289091169622</v>
      </c>
      <c r="J10" s="172">
        <v>7113.2389999999996</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71">
        <v>27</v>
      </c>
      <c r="D12" s="171">
        <v>4979</v>
      </c>
      <c r="E12" s="171">
        <v>679.80799999999999</v>
      </c>
      <c r="F12" s="171">
        <v>19270.251</v>
      </c>
      <c r="G12" s="172">
        <v>338980.35700000002</v>
      </c>
      <c r="H12" s="172">
        <v>95535.91</v>
      </c>
      <c r="I12" s="173">
        <v>28.18331741859603</v>
      </c>
      <c r="J12" s="172">
        <v>50588.828000000001</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71">
        <v>7</v>
      </c>
      <c r="D13" s="171">
        <v>1952</v>
      </c>
      <c r="E13" s="171">
        <v>238.815</v>
      </c>
      <c r="F13" s="171">
        <v>8557.7759999999998</v>
      </c>
      <c r="G13" s="172">
        <v>114733.999</v>
      </c>
      <c r="H13" s="172">
        <v>63937.982000000004</v>
      </c>
      <c r="I13" s="173">
        <v>55.72714501130568</v>
      </c>
      <c r="J13" s="172">
        <v>23292.556</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71">
        <v>4</v>
      </c>
      <c r="D14" s="171">
        <v>482</v>
      </c>
      <c r="E14" s="171">
        <v>68.450999999999993</v>
      </c>
      <c r="F14" s="171">
        <v>922.41600000000005</v>
      </c>
      <c r="G14" s="172">
        <v>7165.902</v>
      </c>
      <c r="H14" s="172" t="s">
        <v>541</v>
      </c>
      <c r="I14" s="173" t="s">
        <v>541</v>
      </c>
      <c r="J14" s="172" t="s">
        <v>541</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71">
        <v>36</v>
      </c>
      <c r="D16" s="171">
        <v>5122</v>
      </c>
      <c r="E16" s="171">
        <v>719.76499999999999</v>
      </c>
      <c r="F16" s="171">
        <v>20760.216</v>
      </c>
      <c r="G16" s="172">
        <v>102670.13400000001</v>
      </c>
      <c r="H16" s="172">
        <v>44175.934000000001</v>
      </c>
      <c r="I16" s="173">
        <v>43.027054001896985</v>
      </c>
      <c r="J16" s="172">
        <v>15904.59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71">
        <v>6</v>
      </c>
      <c r="D17" s="171">
        <v>790</v>
      </c>
      <c r="E17" s="171">
        <v>111.875</v>
      </c>
      <c r="F17" s="171">
        <v>3856.556</v>
      </c>
      <c r="G17" s="172">
        <v>15400.706</v>
      </c>
      <c r="H17" s="172">
        <v>9111.6669999999995</v>
      </c>
      <c r="I17" s="173">
        <v>59.163956509526251</v>
      </c>
      <c r="J17" s="172" t="s">
        <v>541</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71">
        <v>11</v>
      </c>
      <c r="D18" s="171">
        <v>1119</v>
      </c>
      <c r="E18" s="171">
        <v>140.84800000000001</v>
      </c>
      <c r="F18" s="171">
        <v>3884.4870000000001</v>
      </c>
      <c r="G18" s="172">
        <v>23990.424999999999</v>
      </c>
      <c r="H18" s="172">
        <v>12380.552</v>
      </c>
      <c r="I18" s="173">
        <v>51.606222065678288</v>
      </c>
      <c r="J18" s="172">
        <v>6205.2709999999997</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71">
        <v>5</v>
      </c>
      <c r="D19" s="171">
        <v>1346</v>
      </c>
      <c r="E19" s="171">
        <v>185.53399999999999</v>
      </c>
      <c r="F19" s="171">
        <v>7027.41</v>
      </c>
      <c r="G19" s="172">
        <v>28327.645</v>
      </c>
      <c r="H19" s="172" t="s">
        <v>541</v>
      </c>
      <c r="I19" s="173" t="s">
        <v>541</v>
      </c>
      <c r="J19" s="172" t="s">
        <v>541</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74">
        <v>20</v>
      </c>
      <c r="D21" s="171">
        <v>4632</v>
      </c>
      <c r="E21" s="171">
        <v>691.68899999999996</v>
      </c>
      <c r="F21" s="171">
        <v>15853.258</v>
      </c>
      <c r="G21" s="172">
        <v>287932.25</v>
      </c>
      <c r="H21" s="172">
        <v>166736.68299999999</v>
      </c>
      <c r="I21" s="173">
        <v>57.908304123626294</v>
      </c>
      <c r="J21" s="172" t="s">
        <v>541</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74">
        <v>8</v>
      </c>
      <c r="D22" s="171">
        <v>2632</v>
      </c>
      <c r="E22" s="171">
        <v>398.03500000000003</v>
      </c>
      <c r="F22" s="171">
        <v>9468.5020000000004</v>
      </c>
      <c r="G22" s="172">
        <v>249286.85399999999</v>
      </c>
      <c r="H22" s="172" t="s">
        <v>541</v>
      </c>
      <c r="I22" s="173" t="s">
        <v>541</v>
      </c>
      <c r="J22" s="172" t="s">
        <v>541</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74">
        <v>22</v>
      </c>
      <c r="D24" s="171">
        <v>4357</v>
      </c>
      <c r="E24" s="171">
        <v>567.88900000000001</v>
      </c>
      <c r="F24" s="171">
        <v>13205.870999999999</v>
      </c>
      <c r="G24" s="172">
        <v>78419.292000000001</v>
      </c>
      <c r="H24" s="172">
        <v>21667.573</v>
      </c>
      <c r="I24" s="173">
        <v>27.630411404377384</v>
      </c>
      <c r="J24" s="172">
        <v>12445.132</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74">
        <v>78</v>
      </c>
      <c r="D26" s="171">
        <v>13397</v>
      </c>
      <c r="E26" s="171">
        <v>1710.2349999999999</v>
      </c>
      <c r="F26" s="171">
        <v>52918.673000000003</v>
      </c>
      <c r="G26" s="172">
        <v>287678.74300000002</v>
      </c>
      <c r="H26" s="172">
        <v>92333.67</v>
      </c>
      <c r="I26" s="173">
        <v>32.096104507798124</v>
      </c>
      <c r="J26" s="172">
        <v>49005.423000000003</v>
      </c>
      <c r="K26" s="10"/>
      <c r="L26" s="10"/>
      <c r="M26" s="10"/>
      <c r="N26" s="10"/>
      <c r="O26" s="10"/>
      <c r="P26" s="10"/>
      <c r="Q26" s="10"/>
      <c r="R26" s="10"/>
      <c r="S26" s="10"/>
      <c r="T26" s="10"/>
      <c r="U26" s="10"/>
      <c r="V26" s="10"/>
      <c r="W26" s="10"/>
      <c r="X26" s="10"/>
      <c r="Y26" s="13"/>
    </row>
    <row r="27" spans="1:26" s="4" customFormat="1" x14ac:dyDescent="0.2">
      <c r="A27" s="53" t="s">
        <v>223</v>
      </c>
      <c r="B27" s="60" t="s">
        <v>311</v>
      </c>
      <c r="C27" s="174">
        <v>12</v>
      </c>
      <c r="D27" s="171">
        <v>2424</v>
      </c>
      <c r="E27" s="171">
        <v>310.041</v>
      </c>
      <c r="F27" s="171">
        <v>8471.2160000000003</v>
      </c>
      <c r="G27" s="172">
        <v>29393.600999999999</v>
      </c>
      <c r="H27" s="172">
        <v>8596.7260000000006</v>
      </c>
      <c r="I27" s="173">
        <v>29.24693030976368</v>
      </c>
      <c r="J27" s="172">
        <v>6508.4520000000002</v>
      </c>
      <c r="K27" s="10"/>
      <c r="L27" s="10"/>
      <c r="M27" s="10"/>
      <c r="N27" s="10"/>
      <c r="O27" s="10"/>
      <c r="P27" s="10"/>
      <c r="Q27" s="10"/>
      <c r="R27" s="10"/>
      <c r="S27" s="10"/>
      <c r="T27" s="10"/>
      <c r="U27" s="10"/>
      <c r="V27" s="10"/>
      <c r="W27" s="10"/>
      <c r="X27" s="10"/>
      <c r="Y27" s="13"/>
    </row>
    <row r="28" spans="1:26" s="4" customFormat="1" x14ac:dyDescent="0.2">
      <c r="A28" s="53"/>
      <c r="B28" s="60" t="s">
        <v>312</v>
      </c>
      <c r="C28" s="174">
        <v>9</v>
      </c>
      <c r="D28" s="171">
        <v>985</v>
      </c>
      <c r="E28" s="171">
        <v>123.41</v>
      </c>
      <c r="F28" s="171">
        <v>3285.6280000000002</v>
      </c>
      <c r="G28" s="172">
        <v>14297.548000000001</v>
      </c>
      <c r="H28" s="172">
        <v>3782.002</v>
      </c>
      <c r="I28" s="173">
        <v>26.452102136674064</v>
      </c>
      <c r="J28" s="172">
        <v>1740.1210000000001</v>
      </c>
      <c r="K28" s="10"/>
      <c r="L28" s="10"/>
      <c r="M28" s="10"/>
      <c r="N28" s="10"/>
      <c r="O28" s="10"/>
      <c r="P28" s="10"/>
      <c r="Q28" s="10"/>
      <c r="R28" s="10"/>
      <c r="S28" s="10"/>
      <c r="T28" s="10"/>
      <c r="U28" s="10"/>
      <c r="V28" s="10"/>
      <c r="W28" s="10"/>
      <c r="X28" s="10"/>
      <c r="Y28" s="13"/>
    </row>
    <row r="29" spans="1:26" s="4" customFormat="1" x14ac:dyDescent="0.2">
      <c r="A29" s="53"/>
      <c r="B29" s="60" t="s">
        <v>313</v>
      </c>
      <c r="C29" s="174">
        <v>7</v>
      </c>
      <c r="D29" s="171">
        <v>876</v>
      </c>
      <c r="E29" s="171">
        <v>121.878</v>
      </c>
      <c r="F29" s="171">
        <v>2863.01</v>
      </c>
      <c r="G29" s="172">
        <v>13696.844999999999</v>
      </c>
      <c r="H29" s="172">
        <v>1686.395</v>
      </c>
      <c r="I29" s="173">
        <v>12.312287975807568</v>
      </c>
      <c r="J29" s="172" t="s">
        <v>541</v>
      </c>
      <c r="K29" s="10"/>
      <c r="L29" s="10"/>
      <c r="M29" s="10"/>
      <c r="N29" s="10"/>
      <c r="O29" s="10"/>
      <c r="P29" s="10"/>
      <c r="Q29" s="10"/>
      <c r="R29" s="10"/>
      <c r="S29" s="10"/>
      <c r="T29" s="10"/>
      <c r="U29" s="10"/>
      <c r="V29" s="10"/>
      <c r="W29" s="10"/>
      <c r="X29" s="10"/>
      <c r="Y29" s="13"/>
    </row>
    <row r="30" spans="1:26" s="4" customFormat="1" x14ac:dyDescent="0.2">
      <c r="A30" s="53"/>
      <c r="B30" s="60" t="s">
        <v>314</v>
      </c>
      <c r="C30" s="174">
        <v>4</v>
      </c>
      <c r="D30" s="171">
        <v>1280</v>
      </c>
      <c r="E30" s="171">
        <v>151.185</v>
      </c>
      <c r="F30" s="171">
        <v>6048.8950000000004</v>
      </c>
      <c r="G30" s="172">
        <v>15929.833000000001</v>
      </c>
      <c r="H30" s="172">
        <v>2496.2139999999999</v>
      </c>
      <c r="I30" s="173">
        <v>15.670057558042197</v>
      </c>
      <c r="J30" s="172" t="s">
        <v>541</v>
      </c>
      <c r="K30" s="10"/>
      <c r="L30" s="10"/>
      <c r="M30" s="10"/>
      <c r="N30" s="10"/>
      <c r="O30" s="10"/>
      <c r="P30" s="10"/>
      <c r="Q30" s="10"/>
      <c r="R30" s="10"/>
      <c r="S30" s="10"/>
      <c r="T30" s="10"/>
      <c r="U30" s="10"/>
      <c r="V30" s="10"/>
      <c r="W30" s="10"/>
      <c r="X30" s="10"/>
      <c r="Y30" s="13"/>
    </row>
    <row r="31" spans="1:26" s="4" customFormat="1" x14ac:dyDescent="0.2">
      <c r="A31" s="53"/>
      <c r="B31" s="60" t="s">
        <v>315</v>
      </c>
      <c r="C31" s="174">
        <v>6</v>
      </c>
      <c r="D31" s="171">
        <v>1509</v>
      </c>
      <c r="E31" s="171">
        <v>198.95400000000001</v>
      </c>
      <c r="F31" s="171">
        <v>5567.817</v>
      </c>
      <c r="G31" s="172">
        <v>33935.752</v>
      </c>
      <c r="H31" s="172">
        <v>17003.467000000001</v>
      </c>
      <c r="I31" s="173">
        <v>50.104877593400609</v>
      </c>
      <c r="J31" s="172">
        <v>2763.3939999999998</v>
      </c>
      <c r="K31" s="10"/>
      <c r="L31" s="10"/>
      <c r="M31" s="10"/>
      <c r="N31" s="10"/>
      <c r="O31" s="10"/>
      <c r="P31" s="10"/>
      <c r="Q31" s="10"/>
      <c r="R31" s="10"/>
      <c r="S31" s="10"/>
      <c r="T31" s="10"/>
      <c r="U31" s="10"/>
      <c r="V31" s="10"/>
      <c r="W31" s="10"/>
      <c r="X31" s="10"/>
      <c r="Y31" s="13"/>
    </row>
    <row r="32" spans="1:26" s="4" customFormat="1" x14ac:dyDescent="0.2">
      <c r="A32" s="53"/>
      <c r="B32" s="60" t="s">
        <v>316</v>
      </c>
      <c r="C32" s="174">
        <v>8</v>
      </c>
      <c r="D32" s="171">
        <v>1829</v>
      </c>
      <c r="E32" s="171">
        <v>232.62100000000001</v>
      </c>
      <c r="F32" s="171">
        <v>6502.6729999999998</v>
      </c>
      <c r="G32" s="172">
        <v>36515.69</v>
      </c>
      <c r="H32" s="172">
        <v>22743.726999999999</v>
      </c>
      <c r="I32" s="173">
        <v>62.284806887121668</v>
      </c>
      <c r="J32" s="172">
        <v>11148.196</v>
      </c>
      <c r="K32" s="10"/>
      <c r="L32" s="10"/>
      <c r="M32" s="10"/>
      <c r="N32" s="10"/>
      <c r="O32" s="10"/>
      <c r="P32" s="10"/>
      <c r="Q32" s="10"/>
      <c r="R32" s="10"/>
      <c r="S32" s="10"/>
      <c r="T32" s="10"/>
      <c r="U32" s="10"/>
      <c r="V32" s="10"/>
      <c r="W32" s="10"/>
      <c r="X32" s="10"/>
      <c r="Y32" s="13"/>
    </row>
    <row r="33" spans="1:25" s="4" customFormat="1" x14ac:dyDescent="0.2">
      <c r="A33" s="53"/>
      <c r="B33" s="60" t="s">
        <v>329</v>
      </c>
      <c r="C33" s="174">
        <v>14</v>
      </c>
      <c r="D33" s="171">
        <v>2746</v>
      </c>
      <c r="E33" s="171">
        <v>355.60700000000003</v>
      </c>
      <c r="F33" s="171">
        <v>15220.203</v>
      </c>
      <c r="G33" s="172">
        <v>100054.739</v>
      </c>
      <c r="H33" s="172">
        <v>30090.306</v>
      </c>
      <c r="I33" s="173">
        <v>30.073843878599291</v>
      </c>
      <c r="J33" s="172">
        <v>19978.257000000001</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74">
        <v>10</v>
      </c>
      <c r="D35" s="171">
        <v>1711</v>
      </c>
      <c r="E35" s="171">
        <v>234.51</v>
      </c>
      <c r="F35" s="171">
        <v>5682.1530000000002</v>
      </c>
      <c r="G35" s="172">
        <v>32103.651999999998</v>
      </c>
      <c r="H35" s="172">
        <v>13529.191000000001</v>
      </c>
      <c r="I35" s="173">
        <v>42.142217963239823</v>
      </c>
      <c r="J35" s="172">
        <v>4973.2560000000003</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74">
        <v>35</v>
      </c>
      <c r="D37" s="171">
        <v>5760</v>
      </c>
      <c r="E37" s="171">
        <v>745.03899999999999</v>
      </c>
      <c r="F37" s="171">
        <v>20078.304</v>
      </c>
      <c r="G37" s="172">
        <v>141068.103</v>
      </c>
      <c r="H37" s="172">
        <v>57544.177000000003</v>
      </c>
      <c r="I37" s="173">
        <v>40.791770624433795</v>
      </c>
      <c r="J37" s="172">
        <v>26888.758999999998</v>
      </c>
      <c r="K37" s="10"/>
      <c r="L37" s="10"/>
      <c r="M37" s="10"/>
      <c r="N37" s="10"/>
      <c r="O37" s="10"/>
      <c r="P37" s="10"/>
      <c r="Q37" s="10"/>
      <c r="R37" s="10"/>
      <c r="S37" s="10"/>
      <c r="T37" s="10"/>
      <c r="U37" s="10"/>
      <c r="V37" s="10"/>
      <c r="W37" s="10"/>
      <c r="X37" s="10"/>
      <c r="Y37" s="13"/>
    </row>
    <row r="38" spans="1:25" s="4" customFormat="1" x14ac:dyDescent="0.2">
      <c r="A38" s="53" t="s">
        <v>223</v>
      </c>
      <c r="B38" s="60" t="s">
        <v>317</v>
      </c>
      <c r="C38" s="174">
        <v>7</v>
      </c>
      <c r="D38" s="171">
        <v>1144</v>
      </c>
      <c r="E38" s="171">
        <v>156.102</v>
      </c>
      <c r="F38" s="171">
        <v>4114.1030000000001</v>
      </c>
      <c r="G38" s="172">
        <v>9814.3119999999999</v>
      </c>
      <c r="H38" s="172">
        <v>4407.2160000000003</v>
      </c>
      <c r="I38" s="173">
        <v>44.906010732081889</v>
      </c>
      <c r="J38" s="172">
        <v>581.654</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74">
        <v>21</v>
      </c>
      <c r="D40" s="171">
        <v>3255</v>
      </c>
      <c r="E40" s="171">
        <v>435.13</v>
      </c>
      <c r="F40" s="171">
        <v>9079.0689999999995</v>
      </c>
      <c r="G40" s="172">
        <v>66298.039999999994</v>
      </c>
      <c r="H40" s="172">
        <v>16796.255000000001</v>
      </c>
      <c r="I40" s="173">
        <v>25.334466901283964</v>
      </c>
      <c r="J40" s="172">
        <v>11480.883</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74">
        <v>67</v>
      </c>
      <c r="D42" s="171">
        <v>12645</v>
      </c>
      <c r="E42" s="171">
        <v>1706.462</v>
      </c>
      <c r="F42" s="171">
        <v>50066.741000000002</v>
      </c>
      <c r="G42" s="172">
        <v>297809.103</v>
      </c>
      <c r="H42" s="172">
        <v>128832.477</v>
      </c>
      <c r="I42" s="173">
        <v>43.260086982633297</v>
      </c>
      <c r="J42" s="172">
        <v>71987.184999999998</v>
      </c>
      <c r="K42" s="10"/>
      <c r="L42" s="10"/>
      <c r="M42" s="10"/>
      <c r="N42" s="10"/>
      <c r="O42" s="10"/>
      <c r="P42" s="10"/>
      <c r="Q42" s="10"/>
      <c r="R42" s="10"/>
      <c r="S42" s="10"/>
      <c r="T42" s="10"/>
      <c r="U42" s="10"/>
      <c r="V42" s="10"/>
      <c r="W42" s="10"/>
      <c r="X42" s="10"/>
      <c r="Y42" s="13"/>
    </row>
    <row r="43" spans="1:25" s="4" customFormat="1" x14ac:dyDescent="0.2">
      <c r="A43" s="53" t="s">
        <v>223</v>
      </c>
      <c r="B43" s="60" t="s">
        <v>318</v>
      </c>
      <c r="C43" s="174">
        <v>8</v>
      </c>
      <c r="D43" s="171">
        <v>711</v>
      </c>
      <c r="E43" s="171">
        <v>97.466999999999999</v>
      </c>
      <c r="F43" s="171">
        <v>2935.72</v>
      </c>
      <c r="G43" s="172">
        <v>18479.883000000002</v>
      </c>
      <c r="H43" s="172">
        <v>8636.1440000000002</v>
      </c>
      <c r="I43" s="173">
        <v>46.732676824847864</v>
      </c>
      <c r="J43" s="172">
        <v>4801.0389999999998</v>
      </c>
      <c r="K43" s="10"/>
      <c r="L43" s="10"/>
      <c r="M43" s="10"/>
      <c r="N43" s="10"/>
      <c r="O43" s="10"/>
      <c r="P43" s="10"/>
      <c r="Q43" s="10"/>
      <c r="R43" s="10"/>
      <c r="S43" s="10"/>
      <c r="T43" s="10"/>
      <c r="U43" s="10"/>
      <c r="V43" s="10"/>
      <c r="W43" s="10"/>
      <c r="X43" s="10"/>
      <c r="Y43" s="13"/>
    </row>
    <row r="44" spans="1:25" s="4" customFormat="1" x14ac:dyDescent="0.2">
      <c r="A44" s="53"/>
      <c r="B44" s="60" t="s">
        <v>319</v>
      </c>
      <c r="C44" s="174">
        <v>11</v>
      </c>
      <c r="D44" s="171">
        <v>1443</v>
      </c>
      <c r="E44" s="171">
        <v>207.15100000000001</v>
      </c>
      <c r="F44" s="171">
        <v>4301.1120000000001</v>
      </c>
      <c r="G44" s="172">
        <v>53784.805</v>
      </c>
      <c r="H44" s="172">
        <v>22594.199000000001</v>
      </c>
      <c r="I44" s="173">
        <v>42.008517089538579</v>
      </c>
      <c r="J44" s="172">
        <v>11918.478999999999</v>
      </c>
      <c r="K44" s="10"/>
      <c r="L44" s="10"/>
      <c r="M44" s="10"/>
      <c r="N44" s="10"/>
      <c r="O44" s="10"/>
      <c r="P44" s="10"/>
      <c r="Q44" s="10"/>
      <c r="R44" s="10"/>
      <c r="S44" s="10"/>
      <c r="T44" s="10"/>
      <c r="U44" s="10"/>
      <c r="V44" s="10"/>
      <c r="W44" s="10"/>
      <c r="X44" s="10"/>
      <c r="Y44" s="13"/>
    </row>
    <row r="45" spans="1:25" s="4" customFormat="1" x14ac:dyDescent="0.2">
      <c r="A45" s="53"/>
      <c r="B45" s="60" t="s">
        <v>320</v>
      </c>
      <c r="C45" s="174">
        <v>28</v>
      </c>
      <c r="D45" s="171">
        <v>7504</v>
      </c>
      <c r="E45" s="171">
        <v>1012.917</v>
      </c>
      <c r="F45" s="171">
        <v>33566.896999999997</v>
      </c>
      <c r="G45" s="172">
        <v>174130.15900000001</v>
      </c>
      <c r="H45" s="172">
        <v>88640.138999999996</v>
      </c>
      <c r="I45" s="173">
        <v>50.904529984377945</v>
      </c>
      <c r="J45" s="172">
        <v>48749.262000000002</v>
      </c>
      <c r="K45" s="10"/>
      <c r="L45" s="10"/>
      <c r="M45" s="10"/>
      <c r="N45" s="10"/>
      <c r="O45" s="10"/>
      <c r="P45" s="10"/>
      <c r="Q45" s="10"/>
      <c r="R45" s="10"/>
      <c r="S45" s="10"/>
      <c r="T45" s="10"/>
      <c r="U45" s="10"/>
      <c r="V45" s="10"/>
      <c r="W45" s="10"/>
      <c r="X45" s="10"/>
      <c r="Y45" s="13"/>
    </row>
    <row r="46" spans="1:25" s="4" customFormat="1" x14ac:dyDescent="0.2">
      <c r="A46" s="53"/>
      <c r="B46" s="60" t="s">
        <v>321</v>
      </c>
      <c r="C46" s="174">
        <v>6</v>
      </c>
      <c r="D46" s="171">
        <v>1637</v>
      </c>
      <c r="E46" s="171">
        <v>196.721</v>
      </c>
      <c r="F46" s="171">
        <v>5267.3490000000002</v>
      </c>
      <c r="G46" s="172">
        <v>18241.073</v>
      </c>
      <c r="H46" s="172">
        <v>2803.125</v>
      </c>
      <c r="I46" s="173">
        <v>15.36710587145833</v>
      </c>
      <c r="J46" s="172">
        <v>1284.886</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74">
        <v>26</v>
      </c>
      <c r="D48" s="171">
        <v>4612</v>
      </c>
      <c r="E48" s="171">
        <v>603.26400000000001</v>
      </c>
      <c r="F48" s="171">
        <v>17320.526999999998</v>
      </c>
      <c r="G48" s="172">
        <v>91043.150999999998</v>
      </c>
      <c r="H48" s="172">
        <v>25416.121999999999</v>
      </c>
      <c r="I48" s="173">
        <v>27.916566727792627</v>
      </c>
      <c r="J48" s="172">
        <v>14755.53</v>
      </c>
      <c r="K48" s="10"/>
      <c r="L48" s="10"/>
      <c r="M48" s="10"/>
      <c r="N48" s="10"/>
      <c r="O48" s="10"/>
      <c r="P48" s="10"/>
      <c r="Q48" s="10"/>
      <c r="R48" s="10"/>
      <c r="S48" s="10"/>
      <c r="T48" s="10"/>
      <c r="U48" s="10"/>
      <c r="V48" s="10"/>
      <c r="W48" s="10"/>
      <c r="X48" s="10"/>
      <c r="Y48" s="13"/>
    </row>
    <row r="49" spans="1:25" s="4" customFormat="1" x14ac:dyDescent="0.2">
      <c r="A49" s="53" t="s">
        <v>223</v>
      </c>
      <c r="B49" s="60" t="s">
        <v>330</v>
      </c>
      <c r="C49" s="174">
        <v>8</v>
      </c>
      <c r="D49" s="171">
        <v>1272</v>
      </c>
      <c r="E49" s="171">
        <v>153.76900000000001</v>
      </c>
      <c r="F49" s="171">
        <v>5254.9750000000004</v>
      </c>
      <c r="G49" s="172">
        <v>25105.898000000001</v>
      </c>
      <c r="H49" s="172">
        <v>10596.964</v>
      </c>
      <c r="I49" s="173">
        <v>42.209061790978353</v>
      </c>
      <c r="J49" s="172">
        <v>3855.4349999999999</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74">
        <v>70</v>
      </c>
      <c r="D51" s="171">
        <v>13600</v>
      </c>
      <c r="E51" s="171">
        <v>1800.6320000000001</v>
      </c>
      <c r="F51" s="171">
        <v>52358.036</v>
      </c>
      <c r="G51" s="172">
        <v>260268.141</v>
      </c>
      <c r="H51" s="172">
        <v>112307.02499999999</v>
      </c>
      <c r="I51" s="173">
        <v>43.150507998595181</v>
      </c>
      <c r="J51" s="172">
        <v>48874.521999999997</v>
      </c>
      <c r="K51" s="10"/>
      <c r="L51" s="10"/>
      <c r="M51" s="10"/>
      <c r="N51" s="10"/>
      <c r="O51" s="10"/>
      <c r="P51" s="10"/>
      <c r="Q51" s="10"/>
      <c r="R51" s="10"/>
      <c r="S51" s="10"/>
      <c r="T51" s="10"/>
      <c r="U51" s="10"/>
      <c r="V51" s="10"/>
      <c r="W51" s="10"/>
      <c r="X51" s="10"/>
      <c r="Y51" s="13"/>
    </row>
    <row r="52" spans="1:25" s="4" customFormat="1" x14ac:dyDescent="0.2">
      <c r="A52" s="53" t="s">
        <v>223</v>
      </c>
      <c r="B52" s="60" t="s">
        <v>322</v>
      </c>
      <c r="C52" s="174">
        <v>13</v>
      </c>
      <c r="D52" s="171">
        <v>2538</v>
      </c>
      <c r="E52" s="171">
        <v>321.67899999999997</v>
      </c>
      <c r="F52" s="171">
        <v>10929.055</v>
      </c>
      <c r="G52" s="172">
        <v>49243.106</v>
      </c>
      <c r="H52" s="172">
        <v>18262.794000000002</v>
      </c>
      <c r="I52" s="173">
        <v>37.087006656322615</v>
      </c>
      <c r="J52" s="172">
        <v>7889.6970000000001</v>
      </c>
      <c r="K52" s="10"/>
      <c r="L52" s="10"/>
      <c r="M52" s="10"/>
      <c r="N52" s="10"/>
      <c r="O52" s="10"/>
      <c r="P52" s="10"/>
      <c r="Q52" s="10"/>
      <c r="R52" s="10"/>
      <c r="S52" s="10"/>
      <c r="T52" s="10"/>
      <c r="U52" s="10"/>
      <c r="V52" s="10"/>
      <c r="W52" s="10"/>
      <c r="X52" s="10"/>
      <c r="Y52" s="13"/>
    </row>
    <row r="53" spans="1:25" s="4" customFormat="1" x14ac:dyDescent="0.2">
      <c r="A53" s="53"/>
      <c r="B53" s="60" t="s">
        <v>323</v>
      </c>
      <c r="C53" s="174">
        <v>6</v>
      </c>
      <c r="D53" s="171">
        <v>2542</v>
      </c>
      <c r="E53" s="171">
        <v>329.46</v>
      </c>
      <c r="F53" s="171">
        <v>10392.023999999999</v>
      </c>
      <c r="G53" s="172">
        <v>37568.347000000002</v>
      </c>
      <c r="H53" s="172">
        <v>21639.691999999999</v>
      </c>
      <c r="I53" s="173">
        <v>57.600862768862306</v>
      </c>
      <c r="J53" s="172">
        <v>13608.481</v>
      </c>
      <c r="K53" s="10"/>
      <c r="L53" s="10"/>
      <c r="M53" s="10"/>
      <c r="N53" s="10"/>
      <c r="O53" s="10"/>
      <c r="P53" s="10"/>
      <c r="Q53" s="10"/>
      <c r="R53" s="10"/>
      <c r="S53" s="10"/>
      <c r="T53" s="10"/>
      <c r="U53" s="10"/>
      <c r="V53" s="10"/>
      <c r="W53" s="10"/>
      <c r="X53" s="10"/>
      <c r="Y53" s="13"/>
    </row>
    <row r="54" spans="1:25" s="4" customFormat="1" x14ac:dyDescent="0.2">
      <c r="A54" s="53"/>
      <c r="B54" s="60" t="s">
        <v>324</v>
      </c>
      <c r="C54" s="174">
        <v>5</v>
      </c>
      <c r="D54" s="171">
        <v>1159</v>
      </c>
      <c r="E54" s="171">
        <v>135.18199999999999</v>
      </c>
      <c r="F54" s="171">
        <v>4843.3220000000001</v>
      </c>
      <c r="G54" s="172">
        <v>37842.214</v>
      </c>
      <c r="H54" s="172" t="s">
        <v>541</v>
      </c>
      <c r="I54" s="173" t="s">
        <v>541</v>
      </c>
      <c r="J54" s="172" t="s">
        <v>541</v>
      </c>
      <c r="K54" s="10"/>
      <c r="L54" s="10"/>
      <c r="M54" s="10"/>
      <c r="N54" s="10"/>
      <c r="O54" s="10"/>
      <c r="P54" s="10"/>
      <c r="Q54" s="10"/>
      <c r="R54" s="10"/>
      <c r="S54" s="10"/>
      <c r="T54" s="10"/>
      <c r="U54" s="10"/>
      <c r="V54" s="10"/>
      <c r="W54" s="10"/>
      <c r="X54" s="10"/>
      <c r="Y54" s="13"/>
    </row>
    <row r="55" spans="1:25" s="4" customFormat="1" x14ac:dyDescent="0.2">
      <c r="A55" s="53"/>
      <c r="B55" s="60" t="s">
        <v>325</v>
      </c>
      <c r="C55" s="174">
        <v>6</v>
      </c>
      <c r="D55" s="171">
        <v>548</v>
      </c>
      <c r="E55" s="171">
        <v>69.525999999999996</v>
      </c>
      <c r="F55" s="171">
        <v>1982.7090000000001</v>
      </c>
      <c r="G55" s="172">
        <v>7210.1059999999998</v>
      </c>
      <c r="H55" s="172">
        <v>3032.5839999999998</v>
      </c>
      <c r="I55" s="173">
        <v>42.060186077708146</v>
      </c>
      <c r="J55" s="172">
        <v>967.572</v>
      </c>
      <c r="K55" s="10"/>
      <c r="L55" s="10"/>
      <c r="M55" s="10"/>
      <c r="N55" s="10"/>
      <c r="O55" s="10"/>
      <c r="P55" s="10"/>
      <c r="Q55" s="10"/>
      <c r="R55" s="10"/>
      <c r="S55" s="10"/>
      <c r="T55" s="10"/>
      <c r="U55" s="10"/>
      <c r="V55" s="10"/>
      <c r="W55" s="10"/>
      <c r="X55" s="10"/>
      <c r="Y55" s="13"/>
    </row>
    <row r="56" spans="1:25" s="4" customFormat="1" x14ac:dyDescent="0.2">
      <c r="A56" s="53"/>
      <c r="B56" s="60" t="s">
        <v>326</v>
      </c>
      <c r="C56" s="174">
        <v>8</v>
      </c>
      <c r="D56" s="171">
        <v>1510</v>
      </c>
      <c r="E56" s="171">
        <v>187.33099999999999</v>
      </c>
      <c r="F56" s="171">
        <v>5748.2110000000002</v>
      </c>
      <c r="G56" s="172">
        <v>33107.125</v>
      </c>
      <c r="H56" s="172">
        <v>13251.04</v>
      </c>
      <c r="I56" s="173">
        <v>40.024737877420648</v>
      </c>
      <c r="J56" s="172">
        <v>4022.3649999999998</v>
      </c>
      <c r="K56" s="10"/>
      <c r="L56" s="10"/>
      <c r="M56" s="10"/>
      <c r="N56" s="10"/>
      <c r="O56" s="10"/>
      <c r="P56" s="10"/>
      <c r="Q56" s="10"/>
      <c r="R56" s="10"/>
      <c r="S56" s="10"/>
      <c r="T56" s="10"/>
      <c r="U56" s="10"/>
      <c r="V56" s="10"/>
      <c r="W56" s="10"/>
      <c r="X56" s="10"/>
      <c r="Y56" s="13"/>
    </row>
    <row r="57" spans="1:25" s="4" customFormat="1" x14ac:dyDescent="0.2">
      <c r="B57" s="60" t="s">
        <v>331</v>
      </c>
      <c r="C57" s="174">
        <v>13</v>
      </c>
      <c r="D57" s="171">
        <v>2293</v>
      </c>
      <c r="E57" s="171">
        <v>342.89699999999999</v>
      </c>
      <c r="F57" s="171">
        <v>9467.7690000000002</v>
      </c>
      <c r="G57" s="172">
        <v>50634.154999999999</v>
      </c>
      <c r="H57" s="172">
        <v>12930.204</v>
      </c>
      <c r="I57" s="173">
        <v>25.536525691008372</v>
      </c>
      <c r="J57" s="172">
        <v>3771.3290000000002</v>
      </c>
      <c r="K57" s="10"/>
      <c r="L57" s="10"/>
      <c r="M57" s="10"/>
      <c r="N57" s="10"/>
      <c r="O57" s="10"/>
      <c r="P57" s="10"/>
      <c r="Q57" s="10"/>
      <c r="R57" s="10"/>
      <c r="S57" s="10"/>
      <c r="T57" s="10"/>
      <c r="U57" s="10"/>
      <c r="V57" s="10"/>
      <c r="W57" s="10"/>
      <c r="X57" s="10"/>
      <c r="Y57" s="13"/>
    </row>
    <row r="58" spans="1:25" s="4" customFormat="1" x14ac:dyDescent="0.2">
      <c r="B58" s="60" t="s">
        <v>327</v>
      </c>
      <c r="C58" s="174">
        <v>6</v>
      </c>
      <c r="D58" s="171">
        <v>740</v>
      </c>
      <c r="E58" s="171">
        <v>85.06</v>
      </c>
      <c r="F58" s="171">
        <v>2164.2759999999998</v>
      </c>
      <c r="G58" s="172">
        <v>12967.299000000001</v>
      </c>
      <c r="H58" s="172">
        <v>8455.723</v>
      </c>
      <c r="I58" s="173">
        <v>65.208051422273826</v>
      </c>
      <c r="J58" s="172">
        <v>4008.7370000000001</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B60" s="81" t="s">
        <v>344</v>
      </c>
      <c r="C60" s="175">
        <v>528</v>
      </c>
      <c r="D60" s="176">
        <v>103536</v>
      </c>
      <c r="E60" s="176">
        <v>13752.14</v>
      </c>
      <c r="F60" s="176">
        <v>405563.49900000001</v>
      </c>
      <c r="G60" s="177">
        <v>2595229.8509999998</v>
      </c>
      <c r="H60" s="177">
        <v>1103060.459</v>
      </c>
      <c r="I60" s="178">
        <v>42.503382063633644</v>
      </c>
      <c r="J60" s="177">
        <v>455242.02299999999</v>
      </c>
      <c r="K60" s="82"/>
      <c r="L60" s="82"/>
      <c r="M60" s="82"/>
      <c r="N60" s="82"/>
      <c r="O60" s="82"/>
      <c r="P60" s="82"/>
      <c r="Q60" s="82"/>
      <c r="R60" s="82"/>
      <c r="S60" s="82"/>
      <c r="T60" s="82"/>
      <c r="U60" s="82"/>
      <c r="V60" s="82"/>
      <c r="W60" s="82"/>
      <c r="X60" s="82"/>
      <c r="Y60" s="83"/>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10/16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2016-12-15T07:14:27Z</cp:lastPrinted>
  <dcterms:created xsi:type="dcterms:W3CDTF">2004-02-16T09:50:56Z</dcterms:created>
  <dcterms:modified xsi:type="dcterms:W3CDTF">2016-12-15T07:14:47Z</dcterms:modified>
  <cp:category>LIS-Bericht</cp:category>
</cp:coreProperties>
</file>