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85" windowWidth="25440" windowHeight="1177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<sst xmlns="http://schemas.openxmlformats.org/spreadsheetml/2006/main" count="2850" uniqueCount="547">
  <si>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</si>
  <si>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</si>
  <si>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</si>
  <si>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</si>
  <si>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</si>
  <si>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</si>
  <si>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</si>
  <si>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</si>
  <si>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</si>
  <si>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</si>
  <si>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</si>
  <si>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</si>
  <si>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</si>
  <si>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</si>
  <si>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</si>
  <si>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</si>
  <si>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</si>
  <si>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</si>
  <si>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</si>
  <si>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</si>
  <si>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</si>
  <si>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</si>
  <si>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</si>
  <si>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</si>
  <si>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</si>
  <si>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</si>
  <si>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</si>
  <si>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</si>
  <si>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</si>
  <si>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</si>
  <si>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</si>
  <si>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</si>
  <si>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</si>
  <si>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</si>
  <si>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</si>
  <si>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</si>
  <si>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</si>
  <si>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</si>
  <si>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</si>
  <si>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</si>
  <si>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</si>
  <si>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</si>
  <si>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</si>
  <si>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</si>
  <si>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</si>
  <si>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</si>
  <si>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</si>
  <si>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</si>
  <si>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</si>
  <si>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</si>
  <si>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</si>
  <si>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</si>
  <si>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</si>
  <si>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</si>
  <si>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</si>
  <si>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</si>
  <si>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</si>
  <si>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</si>
  <si>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</si>
  <si>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</si>
  <si>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</si>
  <si>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</si>
  <si>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</si>
  <si>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</si>
  <si>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</si>
  <si>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</si>
  <si>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</si>
  <si>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</si>
  <si>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</si>
  <si>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</si>
  <si>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</si>
  <si>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</si>
  <si>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</si>
  <si>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</si>
  <si>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</si>
  <si>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</si>
  <si>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</si>
  <si>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</si>
  <si>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</si>
  <si>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</si>
  <si>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</si>
  <si>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</si>
  <si>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</si>
  <si>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</si>
  <si>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</si>
  <si>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</si>
  <si>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</si>
  <si>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</si>
  <si>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</si>
  <si>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</si>
  <si>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</si>
  <si>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</si>
  <si>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</si>
  <si>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</si>
  <si>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</si>
  <si>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</si>
  <si>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</si>
  <si>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</si>
  <si>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</si>
  <si>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</si>
  <si>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</si>
  <si>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</si>
  <si>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</si>
  <si>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</si>
  <si>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</si>
  <si>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</si>
  <si>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</si>
  <si>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</si>
  <si>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</si>
  <si>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</si>
  <si>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</si>
  <si>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</si>
  <si>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</si>
  <si>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</si>
  <si>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</si>
  <si>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</si>
  <si>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</si>
  <si>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</si>
  <si>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</si>
  <si>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</si>
  <si>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</si>
  <si>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</si>
  <si>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</si>
  <si>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</si>
  <si>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</si>
  <si>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</si>
  <si>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</si>
  <si>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</si>
  <si>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</si>
  <si>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</si>
  <si>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</si>
  <si>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</si>
  <si>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</si>
  <si>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</si>
  <si>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</si>
  <si>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</si>
  <si>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</si>
  <si>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</si>
  <si>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</si>
  <si>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</si>
  <si>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</si>
  <si>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</si>
  <si>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</si>
  <si>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</si>
  <si>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</si>
  <si>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</si>
  <si>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</si>
  <si>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</si>
  <si>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</si>
  <si>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</si>
  <si>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</si>
  <si>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</si>
  <si>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</si>
  <si>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</si>
  <si>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</si>
  <si>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</si>
  <si>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</si>
  <si>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</si>
  <si>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</si>
  <si>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</si>
  <si>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</si>
  <si>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</si>
  <si>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</si>
  <si>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</si>
  <si>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</si>
  <si>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</si>
  <si>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</si>
  <si>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</si>
  <si>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</si>
  <si>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</si>
  <si>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</si>
  <si>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</si>
  <si>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</si>
  <si>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</si>
  <si>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</si>
  <si>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</si>
  <si>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</si>
  <si>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</si>
  <si>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</si>
  <si>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</si>
  <si>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</si>
  <si>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</si>
  <si>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</si>
  <si>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</si>
  <si>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</si>
  <si>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</si>
  <si>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</si>
  <si>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</si>
  <si>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</si>
  <si>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</si>
  <si>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</si>
  <si>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</si>
  <si>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</si>
  <si>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</si>
  <si>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</si>
  <si>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</si>
  <si>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</si>
  <si>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</si>
  <si>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</si>
  <si>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</si>
  <si>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</si>
  <si>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</si>
  <si>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</si>
  <si>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</si>
  <si>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</si>
  <si>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</si>
  <si>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</si>
  <si>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</si>
  <si>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</si>
  <si>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</si>
  <si>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</si>
  <si>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</si>
  <si>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</si>
  <si>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</si>
  <si>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</si>
  <si>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</si>
  <si>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</si>
  <si>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</si>
  <si>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</si>
  <si>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</si>
  <si>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</si>
  <si>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</si>
  <si>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</si>
  <si>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</si>
  <si>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</si>
  <si>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</si>
  <si>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</si>
  <si>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</si>
  <si>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</si>
  <si>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</si>
  <si>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</si>
  <si>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</si>
  <si>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</si>
  <si>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</si>
  <si>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</si>
  <si>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</si>
  <si>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</si>
  <si>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</si>
  <si>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</si>
  <si>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</si>
  <si>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</si>
  <si>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</si>
  <si>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</si>
  <si>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</si>
  <si>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</si>
  <si>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</si>
  <si>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</si>
  <si>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</si>
  <si>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</si>
  <si>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</si>
  <si>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</si>
  <si>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</si>
  <si>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</si>
  <si>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</si>
  <si>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</si>
  <si>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</si>
  <si>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</si>
  <si>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</si>
  <si>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</si>
  <si>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</si>
  <si>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</si>
  <si>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</si>
  <si>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</si>
  <si>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</si>
  <si>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</si>
  <si>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</si>
  <si>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</si>
  <si>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</si>
  <si>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</si>
  <si>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</si>
  <si>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</si>
  <si>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</si>
  <si>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</si>
  <si>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</si>
  <si>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</si>
  <si>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</si>
  <si>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</si>
  <si>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</si>
  <si>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</si>
  <si>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</si>
  <si>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</si>
  <si>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</si>
  <si>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</si>
  <si>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</si>
  <si>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</si>
  <si>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</si>
  <si>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</si>
  <si>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</si>
  <si>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</si>
  <si>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</si>
  <si>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</si>
  <si>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</si>
  <si>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</si>
  <si>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</si>
  <si>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</si>
  <si>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</si>
  <si>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</si>
  <si>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</si>
  <si>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</si>
  <si>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</si>
  <si>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</si>
  <si>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</si>
  <si>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</si>
  <si>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</si>
  <si>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</si>
  <si>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</si>
  <si>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</si>
  <si>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</si>
  <si>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</si>
  <si>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</si>
  <si>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</si>
  <si>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</si>
  <si>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</si>
  <si>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</si>
  <si>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</si>
  <si>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</si>
  <si>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</si>
  <si>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</si>
  <si>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</si>
  <si>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</si>
  <si>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</si>
  <si>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</si>
  <si>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</si>
  <si>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</si>
  <si>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</si>
  <si>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</si>
  <si>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</si>
  <si>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</si>
  <si>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</si>
  <si>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</si>
  <si>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</si>
  <si>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</si>
  <si>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</si>
  <si>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</si>
  <si>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</si>
  <si>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</si>
  <si>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</si>
  <si>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</si>
  <si>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</si>
  <si>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</si>
  <si>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</si>
  <si>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</si>
  <si>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</si>
  <si>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</si>
  <si>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</si>
  <si>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</si>
  <si>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</si>
  <si>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</si>
  <si>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</si>
  <si>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</si>
  <si>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</si>
  <si>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</si>
  <si>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</si>
  <si>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</si>
  <si>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</si>
  <si>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</si>
  <si>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</si>
  <si>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</si>
  <si>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</si>
  <si>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</si>
  <si>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</si>
  <si>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</si>
  <si>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</si>
  <si>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</si>
  <si>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</si>
  <si>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</si>
  <si>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</si>
  <si>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</si>
  <si>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</si>
  <si>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</si>
  <si>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</si>
  <si>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</si>
  <si>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</si>
  <si>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</si>
  <si>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</si>
  <si>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</si>
  <si>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</si>
  <si>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</si>
  <si>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</si>
  <si>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</si>
  <si>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</si>
  <si>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</si>
  <si>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</si>
  <si>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</si>
  <si>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</si>
  <si>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</si>
  <si>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</si>
  <si>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</si>
  <si>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</si>
  <si>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</si>
  <si>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</si>
  <si>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</si>
  <si>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</si>
  <si>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</si>
  <si>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</si>
  <si>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</si>
  <si>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</si>
  <si>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</si>
  <si>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</si>
  <si>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</si>
  <si>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</si>
  <si>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</si>
  <si>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10.92</t>
  </si>
  <si>
    <t>H. v. Futtermitteln für sonstige Tiere</t>
  </si>
  <si>
    <t>15</t>
  </si>
  <si>
    <t>17.23</t>
  </si>
  <si>
    <t>H.v.Druckerzeugnissen</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</si>
  <si>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</si>
  <si>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</si>
  <si>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</si>
  <si>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</si>
  <si>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</si>
  <si>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</si>
  <si>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</si>
  <si>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</si>
  <si>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</si>
  <si>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</si>
  <si>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</si>
  <si>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</si>
  <si>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</si>
  <si>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</si>
  <si>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24.4</t>
  </si>
  <si>
    <t>24.51</t>
  </si>
  <si>
    <t>Eisengießereien</t>
  </si>
  <si>
    <t>25.73</t>
  </si>
  <si>
    <t>H. v. Werkzeugen</t>
  </si>
  <si>
    <t>26.11</t>
  </si>
  <si>
    <t>H. v. elektronischen Bauelementen</t>
  </si>
  <si>
    <t>27.33</t>
  </si>
  <si>
    <t>H. v. elektrischem Installationsmaterial</t>
  </si>
  <si>
    <t>28.12</t>
  </si>
  <si>
    <t>H. v. sonstigen nicht wirtschafts-
zweigspezifischen Maschinen a. n. g.</t>
  </si>
  <si>
    <t>28.41</t>
  </si>
  <si>
    <t>28.49</t>
  </si>
  <si>
    <t>H. v. sonstigen Werkzeugmaschinen</t>
  </si>
  <si>
    <t>29.32</t>
  </si>
  <si>
    <t>Schiffbau</t>
  </si>
  <si>
    <t>32.9</t>
  </si>
  <si>
    <t>H. v. Erzeugnissen a. n. g.</t>
  </si>
  <si>
    <t>32.99</t>
  </si>
  <si>
    <t>H. v. sonstigen Erzeugnissen a. n. g.</t>
  </si>
  <si>
    <t>Reparatur von Metallerzeugnissen</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</si>
  <si>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</si>
  <si>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</si>
  <si>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</si>
  <si>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</si>
  <si>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</si>
  <si>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</si>
  <si>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</si>
  <si>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</si>
  <si>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</si>
  <si>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</si>
  <si>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</si>
  <si>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</si>
  <si>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</si>
  <si>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sonstigen Holz-, Kork-, 
Flecht- und Korbwaren</t>
  </si>
  <si>
    <t>H. v. sonstigen Konstruktionsteilen, 
Fertigbauteilbauten aus Holz</t>
  </si>
  <si>
    <t>H. v. Holz- und Zellstoff, Papier, 
Karton und Pappe</t>
  </si>
  <si>
    <t>H. v. Wellpapier und -pappe 
sowie von Verpackungsmitteln</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</si>
  <si>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</si>
  <si>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</si>
  <si>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</si>
  <si>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</si>
  <si>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</si>
  <si>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</si>
  <si>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</si>
  <si>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Körperpflegemitteln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</si>
  <si>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</si>
  <si>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</si>
  <si>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</si>
  <si>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</si>
  <si>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</si>
  <si>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</si>
  <si>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</si>
  <si>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</si>
  <si>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</si>
  <si>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</si>
  <si>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Erzeugung und erste Bearbeitung 
von NE-Metallen</t>
  </si>
  <si>
    <t>H. v. Schmiede-, Press-, Zieh- und 
Stanzteilen, gewalzten Ringen 
und pulvermetallurgischen Erzeugnissen</t>
  </si>
  <si>
    <t>Oberflächenveredlung 
und Wärmebehandlung</t>
  </si>
  <si>
    <t>Oberflächenveredlung 
und Wärmebehandlung; Mechanik</t>
  </si>
  <si>
    <t>H. v. Schneidwaren, Werkzeugen, 
Schlössern und Bestecken</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</si>
  <si>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</si>
  <si>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</si>
  <si>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</si>
  <si>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</si>
  <si>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</si>
  <si>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</si>
  <si>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</si>
  <si>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</si>
  <si>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</si>
  <si>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</si>
  <si>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</si>
  <si>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hydraulischen und 
pneumatischen Komponenten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</si>
  <si>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</si>
  <si>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</si>
  <si>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</si>
  <si>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</si>
  <si>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</si>
  <si>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</si>
  <si>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</si>
  <si>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</si>
  <si>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</si>
  <si>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</si>
  <si>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</si>
  <si>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Schiffen, Booten</t>
  </si>
  <si>
    <t>Reparatur und Instandhaltung 
von Fahrzeugen a. n. </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</si>
  <si>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</si>
  <si>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</si>
  <si>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</si>
  <si>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</si>
  <si>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</si>
  <si>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</si>
  <si>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</si>
  <si>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</si>
  <si>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</si>
  <si>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</si>
  <si>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</si>
  <si>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</si>
  <si>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Schleifkörpern und
Schleifmitteln auf Unterlage</t>
  </si>
  <si>
    <t>H. v. Mess-, Kontroll-, Navigations- 
u. ä. Instrumenten und Vor-
richtungen; H. v. Uhren</t>
  </si>
  <si>
    <t>H. v. Lagern, Getrieben, 
Zahnrädern und Antriebselementen</t>
  </si>
  <si>
    <t>Kennziffer: E I 1 - m 11/16 SH</t>
  </si>
  <si>
    <t>November 2016</t>
  </si>
  <si>
    <t xml:space="preserve">© Statistisches Amt für Hamburg und Schleswig-Holstein, Hamburg 2017   
Auszugsweise Vervielfältigung und Verbreitung mit Quellenangabe gestattet.         </t>
  </si>
  <si>
    <t>Betriebe, Tätige Personen, geleistete Arbeitsstunden und Bruttoentgelte 
im Verarbeitenden Gewerbe sowie Bergbau und Gewinnung von Steinen und Erden in Schleswig-Holstein im November 2016 nach Wirtschaftszweigen (Vorläufige Ergebnisse)</t>
  </si>
  <si>
    <t>Umsatz der Betriebe im Verarbeitenden Gewerbe sowie Bergbau und Gewinnung 
von Steinen und Erden in Schleswig-Holstein im November 2016 nach Wirtschaftszweigen 
(Vorläufige Ergebnisse)</t>
  </si>
  <si>
    <t>Tätige Personen und Umsatz der fachlichen Betriebsteile im Verarbeitenden Gewerbe sowie Bergbau und Gewinnung von Steinen und Erden in Schleswig-Holstein im November 2016 nach Wirtschaftszweigen (Vorläufige Ergebnisse)</t>
  </si>
  <si>
    <t>Auftragseingang der fachlichen Betriebsteile in ausgewählten Bereichen des Verarbeitenden Gewerbes in Schleswig-Holstein im November 2016 (Vorläufige Ergebnisse)</t>
  </si>
  <si>
    <t>Betriebe, Tätige Personen, geleistete Arbeitsstunden, Bruttoentgelte und Umsatz 
im Verarbeitenden Gewerbe sowie Bergbau und Gewinnung von Steinen und Erden in Schleswig-Holstein nach Kreisen und ausgewählten Gemeinden im November 2016 
(Vorläufige Ergebnisse)</t>
  </si>
  <si>
    <t>Betriebe, Tätige Personen, geleistete Arbeitsstunden, Bruttoentgelte und Umsatz 
im Verarbeitenden Gewerbe sowie Bergbau und Gewinnung von Steinen und Erden in 
Schleswig-Holstein 2007 bis 2016 (Aktuelles Jahr = Vorläufige Ergebnisse)</t>
  </si>
  <si>
    <t>Tätige Personen, Gesamtumsatz und Auslandsumsatz der Betriebe 
im Verarbeitenden Gewerbe sowie Bergbau und Gewinnung von Steinen
und Erden in Schleswig-Holstein nach Monaten 2015 bis 2016
(Aktuelles Jahr = Vorläufige Ergebnisse)</t>
  </si>
  <si>
    <t xml:space="preserve">Tätige Personen der Betriebe im Verarbeitenden Gewerbe sowie Bergbau und 
Gewinnung von Steinen und Erden in Schleswig-Holstein im November 2016 - 
Veränderung in ausgewählten Wirtschaftszweigen gegenüber dem Vorjahresmonat 
(Vorläufige Ergebnisse) </t>
  </si>
  <si>
    <t>Umsatz der Betriebe im Verarbeitenden Gewerbe sowie Bergbau und Gewinnung 
von Steinen und Erden in Schleswig-Holstein im November 2016 -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</si>
  <si>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November 2016 nach Wirtschaftszweigen (Vorläufige Ergebnisse)</t>
  </si>
  <si>
    <t xml:space="preserve">. </t>
  </si>
  <si>
    <t xml:space="preserve">– </t>
  </si>
  <si>
    <t>2. Umsatz der Betriebe im Verarbeitenden Gewerbe sowie im Bergbau und 
Gewinnung von Steinen und Erden in Schleswig-Holstein 
im November 2016 nach Wirtschaftszweigen (Vorläufige Ergebnisse)</t>
  </si>
  <si>
    <t>3. Tätige Personen und Umsatz der fachlichen Betriebsteile im Verarbeitenden Gewerbe sowie Bergbau und Gewinnung 
von Steinen und Erden in Schleswig-Holstein im November 2016 nach Wirtschaftszweigen (Vorläufige Ergebnisse)</t>
  </si>
  <si>
    <t>4. Auftragseingang der fachlichen Betriebsteile in ausgewählten Bereichen des Verarbeitenden Gewerbes in Schleswig-Holstein im November 2016 (Vorläufige Ergebnisse)</t>
  </si>
  <si>
    <t>5. Betriebe, Tätige Personen, geleistete Arbeitsstunden, Bruttoentgelte und Umsatz im 
Verarbeitenden Gewerbe sowie im Bergbau und Gewinnung von Steinen und Erden in den kreisfreien Städten, Kreisen und ausgewählten Gemeinden in Schleswig-Holstein im November 2016
(Vorläufige Ergebnisse)</t>
  </si>
  <si>
    <t xml:space="preserve">.   </t>
  </si>
  <si>
    <t>6. Betriebe, Tätige Personen, geleistete Arbeitsstunden, Bruttoentgelte und Umsatz im 
Verarbeitenden Gewerbe sowie im Bergbau und Gewinnung von Steinen und Erden 
in Schleswig-Holstein von 2007 bis 2016 (Aktuelles Jahr = Vorläufige Ergebnisse)</t>
  </si>
  <si>
    <t>Grafik 1: Tätige Personen, Gesamtumsatz und Auslandsumsatz der Betriebe 
im Verarbeitenden Gewerbe sowie Bergbau und Gewinnung von Steinen und Erden 
in Schleswig-Holstein nach Monaten 2015 und 2016</t>
  </si>
  <si>
    <t>Grafik 2: Tätige Personen der Betriebe im Verarbeitenden Gewerbe sowie Bergbau 
und Gewinnung von Steinen und Erden in Schleswig-Holstein im November 2016</t>
  </si>
  <si>
    <t>Grafik 3: Umsatz der Betriebe im Verarbeitenden Gewerbe sowie Bergbau 
und Gewinnung von Steinen und Erden in Schleswig-Holstein im November 2016</t>
  </si>
  <si>
    <t>Herausgegeben am: 12. Januar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</si>
</sst>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9"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3">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auto="1"/>
      </bottom>
      <diagonal/>
    </border>
    <border>
      <left/>
      <right/>
      <top/>
      <bottom style="thin">
        <color rgb="FF105A88"/>
      </bottom>
      <diagonal/>
    </border>
    <border>
      <left/>
      <right/>
      <top style="thin">
        <color rgb="FF105A88"/>
      </top>
      <bottom/>
      <diagonal/>
    </border>
    <border>
      <left style="thin">
        <color rgb="FF1E4B7D"/>
      </left>
      <right/>
      <top/>
      <bottom style="thin">
        <color rgb="FF105A88"/>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3" fillId="0" borderId="0" applyNumberFormat="0" applyFill="0" applyBorder="0" applyAlignment="0" applyProtection="0"/>
    <xf numFmtId="0" fontId="7" fillId="0" borderId="0"/>
    <xf numFmtId="0" fontId="4" fillId="0" borderId="0" applyFill="0" applyAlignment="0"/>
    <xf numFmtId="0" fontId="35" fillId="0" borderId="0" applyFill="0" applyBorder="0" applyAlignment="0"/>
    <xf numFmtId="0" fontId="17" fillId="0" borderId="0" applyFill="0" applyBorder="0" applyAlignment="0"/>
    <xf numFmtId="0" fontId="3" fillId="0" borderId="0"/>
  </cellStyleXfs>
  <cellXfs count="270">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9" fillId="0" borderId="0" xfId="0" applyFont="1" applyAlignment="1">
      <alignment horizontal="centerContinuous" wrapText="1"/>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9"/>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3" applyAlignment="1">
      <alignment horizontal="left"/>
    </xf>
    <xf numFmtId="0" fontId="24" fillId="0" borderId="0" xfId="13" applyFont="1" applyAlignment="1">
      <alignment horizontal="left"/>
    </xf>
    <xf numFmtId="0" fontId="26"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6"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16" fontId="10" fillId="0" borderId="0" xfId="9"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9" quotePrefix="1" applyFont="1" applyBorder="1" applyAlignment="1">
      <alignment wrapText="1"/>
    </xf>
    <xf numFmtId="0" fontId="11" fillId="0" borderId="0" xfId="9" quotePrefix="1" applyFont="1" applyBorder="1" applyAlignment="1">
      <alignment horizontal="left"/>
    </xf>
    <xf numFmtId="0" fontId="10" fillId="0" borderId="6" xfId="9" quotePrefix="1" applyFont="1" applyBorder="1" applyAlignment="1">
      <alignment wrapText="1"/>
    </xf>
    <xf numFmtId="0" fontId="11" fillId="0" borderId="28" xfId="9" quotePrefix="1" applyFont="1" applyBorder="1" applyAlignment="1">
      <alignment horizontal="left" vertical="top"/>
    </xf>
    <xf numFmtId="0" fontId="10" fillId="0" borderId="15" xfId="9"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70" fontId="10" fillId="0" borderId="29" xfId="0" applyNumberFormat="1" applyFont="1" applyBorder="1" applyAlignment="1">
      <alignment horizontal="right"/>
    </xf>
    <xf numFmtId="169"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26"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6" fillId="0" borderId="0" xfId="13" applyFont="1" applyAlignment="1">
      <alignment horizontal="left" wrapText="1"/>
    </xf>
    <xf numFmtId="0" fontId="2" fillId="0" borderId="0" xfId="13" applyFont="1" applyAlignment="1">
      <alignment horizontal="left" wrapText="1"/>
    </xf>
    <xf numFmtId="0" fontId="38" fillId="0" borderId="0" xfId="8" applyFont="1" applyAlignment="1">
      <alignment horizontal="left" wrapText="1"/>
    </xf>
    <xf numFmtId="0" fontId="1" fillId="0" borderId="0" xfId="13" applyFont="1" applyAlignment="1">
      <alignment horizontal="left" wrapText="1"/>
    </xf>
    <xf numFmtId="0" fontId="3" fillId="0" borderId="0" xfId="13" applyFont="1" applyAlignment="1">
      <alignment horizontal="left"/>
    </xf>
    <xf numFmtId="0" fontId="24" fillId="0" borderId="0" xfId="13" applyFont="1" applyAlignment="1">
      <alignment horizontal="left"/>
    </xf>
    <xf numFmtId="0" fontId="25" fillId="0" borderId="0" xfId="13" applyFont="1" applyAlignment="1">
      <alignment horizontal="left"/>
    </xf>
    <xf numFmtId="0" fontId="21" fillId="0" borderId="0" xfId="13" applyFont="1" applyAlignment="1">
      <alignment horizontal="left"/>
    </xf>
    <xf numFmtId="0" fontId="7" fillId="0" borderId="0" xfId="0" applyFont="1" applyAlignment="1">
      <alignment horizontal="left" vertical="top" wrapText="1"/>
    </xf>
    <xf numFmtId="0" fontId="24" fillId="0" borderId="0" xfId="0" applyFont="1" applyAlignment="1">
      <alignment horizontal="left"/>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34"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xf numFmtId="0" fontId="10" fillId="0" borderId="30" xfId="0" applyFont="1" applyBorder="1" applyAlignment="1"/>
    <xf numFmtId="1" fontId="10" fillId="0" borderId="30" xfId="0" applyNumberFormat="1" applyFont="1" applyBorder="1" applyAlignment="1"/>
    <xf numFmtId="1" fontId="10" fillId="0" borderId="30" xfId="0" applyNumberFormat="1" applyFont="1" applyBorder="1" applyAlignment="1">
      <alignment horizontal="right"/>
    </xf>
    <xf numFmtId="164" fontId="10" fillId="0" borderId="30" xfId="0" applyNumberFormat="1" applyFont="1" applyBorder="1" applyAlignment="1">
      <alignment horizontal="right"/>
    </xf>
    <xf numFmtId="0" fontId="10" fillId="0" borderId="31" xfId="0" applyFont="1" applyBorder="1" applyAlignment="1"/>
    <xf numFmtId="1" fontId="10" fillId="0" borderId="31" xfId="0" applyNumberFormat="1" applyFont="1" applyBorder="1" applyAlignment="1"/>
    <xf numFmtId="1" fontId="10" fillId="0" borderId="31" xfId="0" applyNumberFormat="1" applyFont="1" applyBorder="1" applyAlignment="1">
      <alignment horizontal="right"/>
    </xf>
    <xf numFmtId="164" fontId="10" fillId="0" borderId="31" xfId="0" applyNumberFormat="1" applyFont="1" applyBorder="1" applyAlignment="1">
      <alignment horizontal="right"/>
    </xf>
    <xf numFmtId="0" fontId="11" fillId="0" borderId="30" xfId="0" applyFont="1" applyBorder="1" applyAlignment="1"/>
    <xf numFmtId="0" fontId="11" fillId="0" borderId="24" xfId="0" applyFont="1" applyBorder="1" applyAlignment="1"/>
    <xf numFmtId="171" fontId="11" fillId="0" borderId="32" xfId="0" applyNumberFormat="1" applyFont="1" applyBorder="1" applyAlignment="1">
      <alignment horizontal="right"/>
    </xf>
    <xf numFmtId="171" fontId="11" fillId="0" borderId="30" xfId="0" applyNumberFormat="1" applyFont="1" applyBorder="1" applyAlignment="1">
      <alignment horizontal="right"/>
    </xf>
    <xf numFmtId="172" fontId="11" fillId="0" borderId="30" xfId="0" applyNumberFormat="1" applyFont="1" applyBorder="1" applyAlignment="1">
      <alignment horizontal="right"/>
    </xf>
    <xf numFmtId="173" fontId="11" fillId="0" borderId="30" xfId="0" applyNumberFormat="1" applyFont="1" applyBorder="1" applyAlignment="1">
      <alignment horizontal="right"/>
    </xf>
    <xf numFmtId="167" fontId="11" fillId="0" borderId="0" xfId="0" applyNumberFormat="1" applyFont="1" applyBorder="1" applyAlignment="1">
      <alignment horizontal="right"/>
    </xf>
    <xf numFmtId="170" fontId="11" fillId="0" borderId="0" xfId="0" applyNumberFormat="1" applyFont="1" applyBorder="1" applyAlignment="1">
      <alignment horizontal="right"/>
    </xf>
    <xf numFmtId="169" fontId="11" fillId="0" borderId="0" xfId="0" applyNumberFormat="1" applyFont="1" applyBorder="1" applyAlignment="1">
      <alignment horizontal="right"/>
    </xf>
    <xf numFmtId="0" fontId="10" fillId="0" borderId="31" xfId="0" applyFont="1" applyBorder="1" applyAlignment="1">
      <alignment wrapText="1"/>
    </xf>
    <xf numFmtId="0" fontId="10" fillId="0" borderId="31" xfId="0" applyFont="1" applyBorder="1"/>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05A88"/>
      <color rgb="FF64AAC8"/>
      <color rgb="FFF2F2F2"/>
      <color rgb="FF800000"/>
      <color rgb="FF000000"/>
      <color rgb="FF1E4B7D"/>
      <color rgb="FFEBEBEB"/>
      <color rgb="FFFADC3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T6_1!$A$41</c:f>
              <c:strCache>
                <c:ptCount val="1"/>
                <c:pt idx="0">
                  <c:v>2016</c:v>
                </c:pt>
              </c:strCache>
            </c:strRef>
          </c:tx>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T6_1!$D$41:$D$52</c:f>
              <c:numCache>
                <c:formatCode>###\ ###\ ##0"   ";\-###\ ###\ ##0"   ";""</c:formatCode>
                <c:ptCount val="12"/>
                <c:pt idx="0">
                  <c:v>102771</c:v>
                </c:pt>
                <c:pt idx="1">
                  <c:v>102456</c:v>
                </c:pt>
                <c:pt idx="2">
                  <c:v>102747</c:v>
                </c:pt>
                <c:pt idx="3">
                  <c:v>102583</c:v>
                </c:pt>
                <c:pt idx="4">
                  <c:v>102171</c:v>
                </c:pt>
                <c:pt idx="5">
                  <c:v>102305</c:v>
                </c:pt>
                <c:pt idx="6">
                  <c:v>102191</c:v>
                </c:pt>
                <c:pt idx="7">
                  <c:v>103014</c:v>
                </c:pt>
                <c:pt idx="8">
                  <c:v>103183</c:v>
                </c:pt>
                <c:pt idx="9">
                  <c:v>103536</c:v>
                </c:pt>
                <c:pt idx="10">
                  <c:v>103794</c:v>
                </c:pt>
              </c:numCache>
            </c:numRef>
          </c:val>
        </c:ser>
        <c:ser>
          <c:idx val="1"/>
          <c:order val="1"/>
          <c:tx>
            <c:strRef>
              <c:f>T6_1!$A$29</c:f>
              <c:strCache>
                <c:ptCount val="1"/>
                <c:pt idx="0">
                  <c:v>2015</c:v>
                </c:pt>
              </c:strCache>
            </c:strRef>
          </c:tx>
          <c:spPr>
            <a:solidFill>
              <a:srgbClr val="FADC32"/>
            </a:solidFill>
          </c:spPr>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T6_1!$D$29:$D$40</c:f>
              <c:numCache>
                <c:formatCode>###\ ###\ ##0"   ";\-###\ ###\ ##0"   ";""</c:formatCode>
                <c:ptCount val="12"/>
                <c:pt idx="0">
                  <c:v>100771</c:v>
                </c:pt>
                <c:pt idx="1">
                  <c:v>100794</c:v>
                </c:pt>
                <c:pt idx="2">
                  <c:v>101133</c:v>
                </c:pt>
                <c:pt idx="3">
                  <c:v>101215</c:v>
                </c:pt>
                <c:pt idx="4">
                  <c:v>101238</c:v>
                </c:pt>
                <c:pt idx="5">
                  <c:v>101424</c:v>
                </c:pt>
                <c:pt idx="6">
                  <c:v>101552</c:v>
                </c:pt>
                <c:pt idx="7">
                  <c:v>103287</c:v>
                </c:pt>
                <c:pt idx="8">
                  <c:v>103286</c:v>
                </c:pt>
                <c:pt idx="9">
                  <c:v>103197</c:v>
                </c:pt>
                <c:pt idx="10">
                  <c:v>103216</c:v>
                </c:pt>
                <c:pt idx="11">
                  <c:v>102973</c:v>
                </c:pt>
              </c:numCache>
            </c:numRef>
          </c:val>
        </c:ser>
        <c:dLbls>
          <c:dLblPos val="ctr"/>
          <c:showLegendKey val="0"/>
          <c:showVal val="1"/>
          <c:showCatName val="0"/>
          <c:showSerName val="0"/>
          <c:showPercent val="0"/>
          <c:showBubbleSize val="0"/>
        </c:dLbls>
        <c:gapWidth val="150"/>
        <c:axId val="90703360"/>
        <c:axId val="90704896"/>
      </c:barChart>
      <c:catAx>
        <c:axId val="90703360"/>
        <c:scaling>
          <c:orientation val="minMax"/>
        </c:scaling>
        <c:delete val="0"/>
        <c:axPos val="b"/>
        <c:numFmt formatCode="0" sourceLinked="1"/>
        <c:majorTickMark val="none"/>
        <c:minorTickMark val="none"/>
        <c:tickLblPos val="nextTo"/>
        <c:crossAx val="90704896"/>
        <c:crosses val="autoZero"/>
        <c:auto val="0"/>
        <c:lblAlgn val="ctr"/>
        <c:lblOffset val="100"/>
        <c:noMultiLvlLbl val="0"/>
      </c:catAx>
      <c:valAx>
        <c:axId val="90704896"/>
        <c:scaling>
          <c:orientation val="minMax"/>
          <c:max val="105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90703360"/>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T6_1!$A$41</c:f>
              <c:strCache>
                <c:ptCount val="1"/>
                <c:pt idx="0">
                  <c:v>2016</c:v>
                </c:pt>
              </c:strCache>
            </c:strRef>
          </c:tx>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T6_1!$G$41:$G$52</c:f>
              <c:numCache>
                <c:formatCode>###\ ###\ ##0"   ";\-###\ ###\ ##0"   ";""</c:formatCode>
                <c:ptCount val="12"/>
                <c:pt idx="0">
                  <c:v>2181005.4959999998</c:v>
                </c:pt>
                <c:pt idx="1">
                  <c:v>2413069.5279999999</c:v>
                </c:pt>
                <c:pt idx="2">
                  <c:v>2585646.8149999999</c:v>
                </c:pt>
                <c:pt idx="3">
                  <c:v>2407559.0389999999</c:v>
                </c:pt>
                <c:pt idx="4">
                  <c:v>2490384.5499999998</c:v>
                </c:pt>
                <c:pt idx="5">
                  <c:v>2773486.7250000001</c:v>
                </c:pt>
                <c:pt idx="6">
                  <c:v>2271984.23</c:v>
                </c:pt>
                <c:pt idx="7">
                  <c:v>2473032.6830000002</c:v>
                </c:pt>
                <c:pt idx="8">
                  <c:v>3316025.4670000002</c:v>
                </c:pt>
                <c:pt idx="9">
                  <c:v>2595229.8509999998</c:v>
                </c:pt>
                <c:pt idx="10">
                  <c:v>2846318.1869999999</c:v>
                </c:pt>
              </c:numCache>
            </c:numRef>
          </c:val>
        </c:ser>
        <c:ser>
          <c:idx val="1"/>
          <c:order val="1"/>
          <c:tx>
            <c:strRef>
              <c:f>T6_1!$A$29</c:f>
              <c:strCache>
                <c:ptCount val="1"/>
                <c:pt idx="0">
                  <c:v>2015</c:v>
                </c:pt>
              </c:strCache>
            </c:strRef>
          </c:tx>
          <c:spPr>
            <a:solidFill>
              <a:srgbClr val="FADC32"/>
            </a:solidFill>
          </c:spPr>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T6_1!$G$29:$G$40</c:f>
              <c:numCache>
                <c:formatCode>###\ ###\ ##0"   ";\-###\ ###\ ##0"   ";""</c:formatCode>
                <c:ptCount val="12"/>
                <c:pt idx="0">
                  <c:v>2364422.3289999999</c:v>
                </c:pt>
                <c:pt idx="1">
                  <c:v>2421814.3560000001</c:v>
                </c:pt>
                <c:pt idx="2">
                  <c:v>2983089.0449999999</c:v>
                </c:pt>
                <c:pt idx="3">
                  <c:v>2568682.0950000002</c:v>
                </c:pt>
                <c:pt idx="4">
                  <c:v>2520047.2200000002</c:v>
                </c:pt>
                <c:pt idx="5">
                  <c:v>2988183.9219999998</c:v>
                </c:pt>
                <c:pt idx="6">
                  <c:v>2708478.1889999998</c:v>
                </c:pt>
                <c:pt idx="7">
                  <c:v>2528625.966</c:v>
                </c:pt>
                <c:pt idx="8">
                  <c:v>2968929.838</c:v>
                </c:pt>
                <c:pt idx="9">
                  <c:v>3119123.8739999998</c:v>
                </c:pt>
                <c:pt idx="10">
                  <c:v>2767427.0559999999</c:v>
                </c:pt>
                <c:pt idx="11">
                  <c:v>3015500.3459999999</c:v>
                </c:pt>
              </c:numCache>
            </c:numRef>
          </c:val>
        </c:ser>
        <c:dLbls>
          <c:dLblPos val="ctr"/>
          <c:showLegendKey val="0"/>
          <c:showVal val="1"/>
          <c:showCatName val="0"/>
          <c:showSerName val="0"/>
          <c:showPercent val="0"/>
          <c:showBubbleSize val="0"/>
        </c:dLbls>
        <c:gapWidth val="150"/>
        <c:axId val="90747648"/>
        <c:axId val="90749184"/>
      </c:barChart>
      <c:catAx>
        <c:axId val="90747648"/>
        <c:scaling>
          <c:orientation val="minMax"/>
        </c:scaling>
        <c:delete val="0"/>
        <c:axPos val="b"/>
        <c:numFmt formatCode="0" sourceLinked="1"/>
        <c:majorTickMark val="none"/>
        <c:minorTickMark val="none"/>
        <c:tickLblPos val="nextTo"/>
        <c:crossAx val="90749184"/>
        <c:crosses val="autoZero"/>
        <c:auto val="0"/>
        <c:lblAlgn val="ctr"/>
        <c:lblOffset val="100"/>
        <c:noMultiLvlLbl val="0"/>
      </c:catAx>
      <c:valAx>
        <c:axId val="90749184"/>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0747648"/>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T6_1!$A$41</c:f>
              <c:strCache>
                <c:ptCount val="1"/>
                <c:pt idx="0">
                  <c:v>2016</c:v>
                </c:pt>
              </c:strCache>
            </c:strRef>
          </c:tx>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T6_1!$H$41:$H$52</c:f>
              <c:numCache>
                <c:formatCode>###\ ###\ ##0"   ";\-###\ ###\ ##0"   ";""</c:formatCode>
                <c:ptCount val="12"/>
                <c:pt idx="0">
                  <c:v>919038.02</c:v>
                </c:pt>
                <c:pt idx="1">
                  <c:v>1049965.4509999999</c:v>
                </c:pt>
                <c:pt idx="2">
                  <c:v>1162014.818</c:v>
                </c:pt>
                <c:pt idx="3">
                  <c:v>1010153.751</c:v>
                </c:pt>
                <c:pt idx="4">
                  <c:v>1042734.7169999999</c:v>
                </c:pt>
                <c:pt idx="5">
                  <c:v>1148913.635</c:v>
                </c:pt>
                <c:pt idx="6">
                  <c:v>953254.96799999999</c:v>
                </c:pt>
                <c:pt idx="7">
                  <c:v>997458.84699999995</c:v>
                </c:pt>
                <c:pt idx="8">
                  <c:v>1354640.254</c:v>
                </c:pt>
                <c:pt idx="9">
                  <c:v>1103060.459</c:v>
                </c:pt>
                <c:pt idx="10">
                  <c:v>1204757.5390000001</c:v>
                </c:pt>
              </c:numCache>
            </c:numRef>
          </c:val>
        </c:ser>
        <c:ser>
          <c:idx val="1"/>
          <c:order val="1"/>
          <c:tx>
            <c:strRef>
              <c:f>T6_1!$A$29</c:f>
              <c:strCache>
                <c:ptCount val="1"/>
                <c:pt idx="0">
                  <c:v>2015</c:v>
                </c:pt>
              </c:strCache>
            </c:strRef>
          </c:tx>
          <c:spPr>
            <a:solidFill>
              <a:srgbClr val="FADC32"/>
            </a:solidFill>
          </c:spPr>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T6_1!$H$29:$H$40</c:f>
              <c:numCache>
                <c:formatCode>###\ ###\ ##0"   ";\-###\ ###\ ##0"   ";""</c:formatCode>
                <c:ptCount val="12"/>
                <c:pt idx="0">
                  <c:v>1008311.885</c:v>
                </c:pt>
                <c:pt idx="1">
                  <c:v>1015772.862</c:v>
                </c:pt>
                <c:pt idx="2">
                  <c:v>1215952.094</c:v>
                </c:pt>
                <c:pt idx="3">
                  <c:v>1082513.7560000001</c:v>
                </c:pt>
                <c:pt idx="4">
                  <c:v>1020764.531</c:v>
                </c:pt>
                <c:pt idx="5">
                  <c:v>1244082.0730000001</c:v>
                </c:pt>
                <c:pt idx="6">
                  <c:v>1092748.727</c:v>
                </c:pt>
                <c:pt idx="7">
                  <c:v>958683.875</c:v>
                </c:pt>
                <c:pt idx="8">
                  <c:v>1315655.3640000001</c:v>
                </c:pt>
                <c:pt idx="9">
                  <c:v>1071226.845</c:v>
                </c:pt>
                <c:pt idx="10">
                  <c:v>1084754.923</c:v>
                </c:pt>
                <c:pt idx="11">
                  <c:v>1141821.956</c:v>
                </c:pt>
              </c:numCache>
            </c:numRef>
          </c:val>
        </c:ser>
        <c:dLbls>
          <c:dLblPos val="ctr"/>
          <c:showLegendKey val="0"/>
          <c:showVal val="1"/>
          <c:showCatName val="0"/>
          <c:showSerName val="0"/>
          <c:showPercent val="0"/>
          <c:showBubbleSize val="0"/>
        </c:dLbls>
        <c:gapWidth val="150"/>
        <c:axId val="95640960"/>
        <c:axId val="95642752"/>
      </c:barChart>
      <c:catAx>
        <c:axId val="95640960"/>
        <c:scaling>
          <c:orientation val="minMax"/>
        </c:scaling>
        <c:delete val="0"/>
        <c:axPos val="b"/>
        <c:numFmt formatCode="0" sourceLinked="1"/>
        <c:majorTickMark val="none"/>
        <c:minorTickMark val="none"/>
        <c:tickLblPos val="nextTo"/>
        <c:crossAx val="95642752"/>
        <c:crosses val="autoZero"/>
        <c:auto val="0"/>
        <c:lblAlgn val="ctr"/>
        <c:lblOffset val="100"/>
        <c:noMultiLvlLbl val="0"/>
      </c:catAx>
      <c:valAx>
        <c:axId val="95642752"/>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5640960"/>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28 H.v. Maschinen</c:v>
                </c:pt>
                <c:pt idx="1">
                  <c:v>31  H.v. Möbeln</c:v>
                </c:pt>
                <c:pt idx="2">
                  <c:v>19 Kokerei u. Mineralölverarb.</c:v>
                </c:pt>
                <c:pt idx="3">
                  <c:v>16 H.v. Holzwaren</c:v>
                </c:pt>
                <c:pt idx="4">
                  <c:v>17 H.v. Papier, Pappe</c:v>
                </c:pt>
                <c:pt idx="5">
                  <c:v>26 H.v. elektron. Erzeugnissen</c:v>
                </c:pt>
                <c:pt idx="6">
                  <c:v>25 H.v. Metallerzeugnissen</c:v>
                </c:pt>
                <c:pt idx="7">
                  <c:v>10 H.v. Nahrungsmitteln</c:v>
                </c:pt>
                <c:pt idx="8">
                  <c:v>24 Metallerzeugung</c:v>
                </c:pt>
                <c:pt idx="9">
                  <c:v>29 H.v. Kraftwagen</c:v>
                </c:pt>
                <c:pt idx="10">
                  <c:v>B + C Verarbeitendes Gewerbe</c:v>
                </c:pt>
                <c:pt idx="11">
                  <c:v>22 H.v. Gummi/Kunststoff</c:v>
                </c:pt>
                <c:pt idx="12">
                  <c:v>27 H.v. Elektromotoren</c:v>
                </c:pt>
                <c:pt idx="13">
                  <c:v>30 Sonstiger Fahrzeugbau</c:v>
                </c:pt>
                <c:pt idx="14">
                  <c:v>32 H.v. sonstigen Waren</c:v>
                </c:pt>
                <c:pt idx="15">
                  <c:v>18 H.v. Druckerzeugnissen</c:v>
                </c:pt>
                <c:pt idx="16">
                  <c:v>21 H.v. pharmazeut. Erzeugnissen</c:v>
                </c:pt>
                <c:pt idx="17">
                  <c:v>23 H.v. Glas, Glaswaren</c:v>
                </c:pt>
                <c:pt idx="18">
                  <c:v>11 Getränkeherstellung</c:v>
                </c:pt>
                <c:pt idx="19">
                  <c:v>20 H.v. chemischen Erzeugnissen</c:v>
                </c:pt>
                <c:pt idx="20">
                  <c:v>13 H.v. Textilien</c:v>
                </c:pt>
                <c:pt idx="21">
                  <c:v>33 Reparatur von Maschinen</c:v>
                </c:pt>
              </c:strCache>
            </c:strRef>
          </c:cat>
          <c:val>
            <c:numRef>
              <c:f>DatenBesch_1!$C$5:$C$26</c:f>
              <c:numCache>
                <c:formatCode>###\ ##0.0;\-###\ ##0.0;\-</c:formatCode>
                <c:ptCount val="22"/>
                <c:pt idx="0">
                  <c:v>-6.7592133531647658</c:v>
                </c:pt>
                <c:pt idx="1">
                  <c:v>-6.0606060606060606</c:v>
                </c:pt>
                <c:pt idx="2">
                  <c:v>-4.4419134396355346</c:v>
                </c:pt>
                <c:pt idx="3">
                  <c:v>-3.75</c:v>
                </c:pt>
                <c:pt idx="4">
                  <c:v>-3.6138222104985491</c:v>
                </c:pt>
                <c:pt idx="5">
                  <c:v>-2.5257513757584311</c:v>
                </c:pt>
                <c:pt idx="6">
                  <c:v>-1.3740149525156597</c:v>
                </c:pt>
                <c:pt idx="7">
                  <c:v>-0.82138200782268578</c:v>
                </c:pt>
                <c:pt idx="8">
                  <c:v>-0.6376195536663124</c:v>
                </c:pt>
                <c:pt idx="9">
                  <c:v>-0.42869391254644185</c:v>
                </c:pt>
                <c:pt idx="10">
                  <c:v>0.55999069911641608</c:v>
                </c:pt>
                <c:pt idx="11">
                  <c:v>0.66622251832111923</c:v>
                </c:pt>
                <c:pt idx="12">
                  <c:v>0.70856438693776957</c:v>
                </c:pt>
                <c:pt idx="13">
                  <c:v>0.72760345611641652</c:v>
                </c:pt>
                <c:pt idx="14">
                  <c:v>1.3412316977757908</c:v>
                </c:pt>
                <c:pt idx="15">
                  <c:v>2.589779005524862</c:v>
                </c:pt>
                <c:pt idx="16">
                  <c:v>2.7817659727207467</c:v>
                </c:pt>
                <c:pt idx="17">
                  <c:v>3.0062630480167014</c:v>
                </c:pt>
                <c:pt idx="18">
                  <c:v>5.1652892561983474</c:v>
                </c:pt>
                <c:pt idx="19">
                  <c:v>5.8766296944930918</c:v>
                </c:pt>
                <c:pt idx="20">
                  <c:v>6.9930069930069934</c:v>
                </c:pt>
                <c:pt idx="21">
                  <c:v>34.473261418407155</c:v>
                </c:pt>
              </c:numCache>
            </c:numRef>
          </c:val>
        </c:ser>
        <c:dLbls>
          <c:dLblPos val="inBase"/>
          <c:showLegendKey val="0"/>
          <c:showVal val="1"/>
          <c:showCatName val="0"/>
          <c:showSerName val="0"/>
          <c:showPercent val="0"/>
          <c:showBubbleSize val="0"/>
        </c:dLbls>
        <c:gapWidth val="150"/>
        <c:axId val="94406912"/>
        <c:axId val="94414336"/>
      </c:barChart>
      <c:catAx>
        <c:axId val="9440691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4414336"/>
        <c:crossesAt val="0"/>
        <c:auto val="1"/>
        <c:lblAlgn val="ctr"/>
        <c:lblOffset val="100"/>
        <c:tickLblSkip val="1"/>
        <c:tickMarkSkip val="1"/>
        <c:noMultiLvlLbl val="0"/>
      </c:catAx>
      <c:valAx>
        <c:axId val="9441433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4406912"/>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30 Sonstiger Fahrzeugbau</c:v>
                </c:pt>
                <c:pt idx="1">
                  <c:v>25 H.v. Metallerzeugnissen</c:v>
                </c:pt>
                <c:pt idx="2">
                  <c:v>13 H.v. Textilien</c:v>
                </c:pt>
                <c:pt idx="3">
                  <c:v>26 H.v. elektron. Erzeugnissen</c:v>
                </c:pt>
                <c:pt idx="4">
                  <c:v>33 Reparatur von Maschinen</c:v>
                </c:pt>
                <c:pt idx="5">
                  <c:v>28 H.v. Maschinen</c:v>
                </c:pt>
                <c:pt idx="6">
                  <c:v>18 H.v. Druckerzeugnissen</c:v>
                </c:pt>
                <c:pt idx="7">
                  <c:v>11 Getränkeherstellung</c:v>
                </c:pt>
                <c:pt idx="8">
                  <c:v>10 H.v. Nahrungsmitteln</c:v>
                </c:pt>
                <c:pt idx="9">
                  <c:v>B + C Verarbeitendes Gewerbe</c:v>
                </c:pt>
                <c:pt idx="10">
                  <c:v>22 H.v. Gummi/Kunststoff</c:v>
                </c:pt>
                <c:pt idx="11">
                  <c:v>32 H.v. sonstigen Waren</c:v>
                </c:pt>
                <c:pt idx="12">
                  <c:v>17 H.v. Papier, Pappe</c:v>
                </c:pt>
                <c:pt idx="13">
                  <c:v>16 H.v. Holzwaren</c:v>
                </c:pt>
                <c:pt idx="14">
                  <c:v>20 H.v. chemischen Erzeugnissen</c:v>
                </c:pt>
                <c:pt idx="15">
                  <c:v>27 H.v. Elektromotoren</c:v>
                </c:pt>
                <c:pt idx="16">
                  <c:v>23 H.v. Glas, Glaswaren</c:v>
                </c:pt>
                <c:pt idx="17">
                  <c:v>29 H.v. Kraftwagen</c:v>
                </c:pt>
                <c:pt idx="18">
                  <c:v>31  H.v. Möbeln</c:v>
                </c:pt>
                <c:pt idx="19">
                  <c:v>21 H.v. pharmazeut. Erzeugnissen</c:v>
                </c:pt>
                <c:pt idx="20">
                  <c:v>24 Metallerzeugung</c:v>
                </c:pt>
              </c:strCache>
            </c:strRef>
          </c:cat>
          <c:val>
            <c:numRef>
              <c:f>DatenUMs_1!$C$5:$C$25</c:f>
              <c:numCache>
                <c:formatCode>###\ ##0.0;\-###\ ##0.0;\-</c:formatCode>
                <c:ptCount val="21"/>
                <c:pt idx="0">
                  <c:v>-30.720636135826485</c:v>
                </c:pt>
                <c:pt idx="1">
                  <c:v>-10.165954973572029</c:v>
                </c:pt>
                <c:pt idx="2">
                  <c:v>-9.6546128298703913</c:v>
                </c:pt>
                <c:pt idx="3">
                  <c:v>-3.9216452612285804</c:v>
                </c:pt>
                <c:pt idx="4">
                  <c:v>-2.4863432250603057</c:v>
                </c:pt>
                <c:pt idx="5">
                  <c:v>-2.162631921530636</c:v>
                </c:pt>
                <c:pt idx="6">
                  <c:v>-2.0471700169029496</c:v>
                </c:pt>
                <c:pt idx="7">
                  <c:v>0.35159765358537426</c:v>
                </c:pt>
                <c:pt idx="8">
                  <c:v>2.6950321878345447</c:v>
                </c:pt>
                <c:pt idx="9">
                  <c:v>2.850703176763334</c:v>
                </c:pt>
                <c:pt idx="10">
                  <c:v>3.3461689453519536</c:v>
                </c:pt>
                <c:pt idx="11">
                  <c:v>3.7908121740521445</c:v>
                </c:pt>
                <c:pt idx="12">
                  <c:v>4.7577244612549974</c:v>
                </c:pt>
                <c:pt idx="13">
                  <c:v>4.8236596109024115</c:v>
                </c:pt>
                <c:pt idx="14">
                  <c:v>8.4304582689634451</c:v>
                </c:pt>
                <c:pt idx="15">
                  <c:v>10.956209592900882</c:v>
                </c:pt>
                <c:pt idx="16">
                  <c:v>11.483327707459571</c:v>
                </c:pt>
                <c:pt idx="17">
                  <c:v>14.630080773579287</c:v>
                </c:pt>
                <c:pt idx="18">
                  <c:v>15.045682948062378</c:v>
                </c:pt>
                <c:pt idx="19">
                  <c:v>26.024235723642143</c:v>
                </c:pt>
                <c:pt idx="20">
                  <c:v>53.591162308305684</c:v>
                </c:pt>
              </c:numCache>
            </c:numRef>
          </c:val>
        </c:ser>
        <c:dLbls>
          <c:dLblPos val="inBase"/>
          <c:showLegendKey val="0"/>
          <c:showVal val="1"/>
          <c:showCatName val="0"/>
          <c:showSerName val="0"/>
          <c:showPercent val="0"/>
          <c:showBubbleSize val="0"/>
        </c:dLbls>
        <c:gapWidth val="150"/>
        <c:axId val="83733120"/>
        <c:axId val="83752832"/>
      </c:barChart>
      <c:catAx>
        <c:axId val="8373312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3752832"/>
        <c:crossesAt val="0"/>
        <c:auto val="1"/>
        <c:lblAlgn val="ctr"/>
        <c:lblOffset val="100"/>
        <c:tickLblSkip val="1"/>
        <c:tickMarkSkip val="1"/>
        <c:noMultiLvlLbl val="0"/>
      </c:catAx>
      <c:valAx>
        <c:axId val="83752832"/>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373312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2603</xdr:rowOff>
    </xdr:from>
    <xdr:to>
      <xdr:col>6</xdr:col>
      <xdr:colOff>873937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3"/>
          <a:ext cx="1169212" cy="826074"/>
        </a:xfrm>
        <a:prstGeom prst="rect">
          <a:avLst/>
        </a:prstGeom>
        <a:ln>
          <a:noFill/>
        </a:ln>
      </xdr:spPr>
    </xdr:pic>
    <xdr:clientData/>
  </xdr:twoCellAnchor>
  <xdr:twoCellAnchor editAs="oneCell">
    <xdr:from>
      <xdr:col>0</xdr:col>
      <xdr:colOff>0</xdr:colOff>
      <xdr:row>28</xdr:row>
      <xdr:rowOff>95249</xdr:rowOff>
    </xdr:from>
    <xdr:to>
      <xdr:col>6</xdr:col>
      <xdr:colOff>871875</xdr:colOff>
      <xdr:row>47</xdr:row>
      <xdr:rowOff>141762</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9"/>
          <a:ext cx="6444000" cy="3123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row r="2" spans="1:7" ht="12.75" customHeight="1" x14ac:dyDescent="0.2"/>
    <row r="3" spans="1:7" ht="20.25" x14ac:dyDescent="0.3">
      <c r="A3" s="178" t="s">
        <v>255</v>
      </c>
      <c r="B3" s="178"/>
      <c r="C3" s="178"/>
      <c r="D3" s="178"/>
    </row>
    <row r="4" spans="1:7" ht="20.25" x14ac:dyDescent="0.3">
      <c r="A4" s="178" t="s">
        <v>256</v>
      </c>
      <c r="B4" s="178"/>
      <c r="C4" s="178"/>
      <c r="D4" s="178"/>
    </row>
    <row r="5" spans="1:7" ht="12.75" customHeight="1" x14ac:dyDescent="0.2"/>
    <row r="6" spans="1:7" ht="12.75" customHeight="1" x14ac:dyDescent="0.2"/>
    <row r="7" spans="1:7" ht="12.75" customHeight="1" x14ac:dyDescent="0.2"/>
    <row r="8" spans="1:7" ht="12.75" customHeight="1" x14ac:dyDescent="0.2"/>
    <row r="11" spans="1:7" ht="15" x14ac:dyDescent="0.2">
      <c r="A11" s="62"/>
      <c r="F11" s="57"/>
      <c r="G11" s="63"/>
    </row>
    <row r="13" spans="1:7" x14ac:dyDescent="0.2">
      <c r="A13" s="1"/>
    </row>
    <row r="15" spans="1:7" ht="23.25" x14ac:dyDescent="0.2">
      <c r="D15" s="179" t="s">
        <v>385</v>
      </c>
      <c r="E15" s="179"/>
      <c r="F15" s="179"/>
      <c r="G15" s="179"/>
    </row>
    <row r="16" spans="1:7" ht="15" x14ac:dyDescent="0.2">
      <c r="D16" s="180" t="s">
        <v>522</v>
      </c>
      <c r="E16" s="180"/>
      <c r="F16" s="180"/>
      <c r="G16" s="180"/>
    </row>
    <row r="18" spans="1:7" ht="37.5" x14ac:dyDescent="0.5">
      <c r="A18" s="185" t="s">
        <v>270</v>
      </c>
      <c r="B18" s="185"/>
      <c r="C18" s="185"/>
      <c r="D18" s="185"/>
      <c r="E18" s="185"/>
      <c r="F18" s="185"/>
      <c r="G18" s="185"/>
    </row>
    <row r="19" spans="1:7" ht="37.5" x14ac:dyDescent="0.5">
      <c r="A19" s="181" t="s">
        <v>271</v>
      </c>
      <c r="B19" s="181"/>
      <c r="C19" s="181"/>
      <c r="D19" s="181"/>
      <c r="E19" s="181"/>
      <c r="F19" s="181"/>
      <c r="G19" s="181"/>
    </row>
    <row r="20" spans="1:7" ht="37.5" customHeight="1" x14ac:dyDescent="0.5">
      <c r="A20" s="181" t="s">
        <v>272</v>
      </c>
      <c r="B20" s="181"/>
      <c r="C20" s="181"/>
      <c r="D20" s="181"/>
      <c r="E20" s="181"/>
      <c r="F20" s="181"/>
      <c r="G20" s="181"/>
    </row>
    <row r="21" spans="1:7" ht="37.5" customHeight="1" x14ac:dyDescent="0.5">
      <c r="A21" s="182" t="s">
        <v>523</v>
      </c>
      <c r="B21" s="181"/>
      <c r="C21" s="181"/>
      <c r="D21" s="181"/>
      <c r="E21" s="181"/>
      <c r="F21" s="181"/>
      <c r="G21" s="181"/>
    </row>
    <row r="22" spans="1:7" ht="37.5" customHeight="1" x14ac:dyDescent="0.35">
      <c r="A22" s="183" t="s">
        <v>300</v>
      </c>
      <c r="B22" s="184"/>
      <c r="C22" s="184"/>
      <c r="D22" s="184"/>
      <c r="E22" s="184"/>
      <c r="F22" s="184"/>
      <c r="G22" s="184"/>
    </row>
    <row r="23" spans="1:7" ht="16.5" x14ac:dyDescent="0.25">
      <c r="A23" s="64"/>
      <c r="B23" s="64"/>
      <c r="C23" s="64"/>
      <c r="D23" s="64"/>
      <c r="E23" s="64"/>
      <c r="F23" s="64"/>
    </row>
    <row r="24" spans="1:7" ht="15" x14ac:dyDescent="0.2">
      <c r="C24" s="186" t="s">
        <v>546</v>
      </c>
      <c r="D24" s="186"/>
      <c r="E24" s="186"/>
      <c r="F24" s="186"/>
      <c r="G24" s="186"/>
    </row>
    <row r="25" spans="1:7" ht="16.5" x14ac:dyDescent="0.25">
      <c r="A25" s="177"/>
      <c r="B25" s="177"/>
      <c r="C25" s="177"/>
      <c r="D25" s="177"/>
      <c r="E25" s="177"/>
      <c r="F25" s="177"/>
      <c r="G25" s="177"/>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11/16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7"/>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78" t="s">
        <v>542</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4.1" customHeight="1" x14ac:dyDescent="0.2">
      <c r="A3" s="213" t="s">
        <v>345</v>
      </c>
      <c r="B3" s="216"/>
      <c r="C3" s="216" t="s">
        <v>0</v>
      </c>
      <c r="D3" s="219" t="s">
        <v>19</v>
      </c>
      <c r="E3" s="219" t="s">
        <v>17</v>
      </c>
      <c r="F3" s="219" t="s">
        <v>334</v>
      </c>
      <c r="G3" s="216" t="s">
        <v>177</v>
      </c>
      <c r="H3" s="216"/>
      <c r="I3" s="216"/>
      <c r="J3" s="238"/>
      <c r="K3" s="8"/>
      <c r="L3" s="8"/>
      <c r="M3" s="8"/>
      <c r="N3" s="8"/>
      <c r="O3" s="8"/>
      <c r="P3" s="8"/>
      <c r="Q3" s="8"/>
      <c r="R3" s="8"/>
      <c r="S3" s="8"/>
      <c r="T3" s="8"/>
      <c r="U3" s="8"/>
      <c r="V3" s="8"/>
      <c r="W3" s="8"/>
      <c r="X3" s="245" t="s">
        <v>16</v>
      </c>
      <c r="Y3" s="6"/>
    </row>
    <row r="4" spans="1:26" ht="23.25" customHeight="1" x14ac:dyDescent="0.2">
      <c r="A4" s="235"/>
      <c r="B4" s="217"/>
      <c r="C4" s="217"/>
      <c r="D4" s="237"/>
      <c r="E4" s="237"/>
      <c r="F4" s="237"/>
      <c r="G4" s="96" t="s">
        <v>1</v>
      </c>
      <c r="H4" s="89" t="s">
        <v>340</v>
      </c>
      <c r="I4" s="89" t="s">
        <v>343</v>
      </c>
      <c r="J4" s="99" t="s">
        <v>341</v>
      </c>
      <c r="K4" s="8"/>
      <c r="L4" s="8"/>
      <c r="M4" s="8"/>
      <c r="N4" s="8"/>
      <c r="O4" s="8"/>
      <c r="P4" s="8"/>
      <c r="Q4" s="8"/>
      <c r="R4" s="8"/>
      <c r="S4" s="8"/>
      <c r="T4" s="8"/>
      <c r="U4" s="8"/>
      <c r="V4" s="8"/>
      <c r="W4" s="8"/>
      <c r="X4" s="246"/>
      <c r="Y4" s="6"/>
    </row>
    <row r="5" spans="1:26" ht="14.1" customHeight="1" x14ac:dyDescent="0.2">
      <c r="A5" s="236"/>
      <c r="B5" s="218"/>
      <c r="C5" s="218" t="s">
        <v>332</v>
      </c>
      <c r="D5" s="218"/>
      <c r="E5" s="97" t="s">
        <v>290</v>
      </c>
      <c r="F5" s="218" t="s">
        <v>291</v>
      </c>
      <c r="G5" s="218"/>
      <c r="H5" s="218"/>
      <c r="I5" s="97" t="s">
        <v>18</v>
      </c>
      <c r="J5" s="98" t="s">
        <v>291</v>
      </c>
      <c r="K5" s="9"/>
      <c r="L5" s="9"/>
      <c r="M5" s="9"/>
      <c r="N5" s="9"/>
      <c r="O5" s="9"/>
      <c r="P5" s="9"/>
      <c r="Q5" s="9"/>
      <c r="R5" s="9"/>
      <c r="S5" s="9"/>
      <c r="T5" s="9"/>
      <c r="U5" s="9"/>
      <c r="V5" s="9"/>
      <c r="W5" s="9"/>
      <c r="X5" s="14"/>
      <c r="Y5" s="6"/>
    </row>
    <row r="6" spans="1:26" x14ac:dyDescent="0.2">
      <c r="A6" s="84"/>
      <c r="B6" s="84"/>
      <c r="C6" s="84"/>
      <c r="D6" s="84"/>
      <c r="E6" s="84"/>
      <c r="F6" s="84"/>
      <c r="G6" s="84"/>
      <c r="H6" s="84"/>
      <c r="I6" s="85"/>
      <c r="J6" s="84"/>
      <c r="K6" s="86"/>
      <c r="L6" s="86"/>
      <c r="M6" s="86"/>
      <c r="N6" s="86"/>
      <c r="O6" s="86"/>
      <c r="P6" s="86"/>
      <c r="Q6" s="86"/>
      <c r="R6" s="86"/>
      <c r="S6" s="86"/>
      <c r="T6" s="86"/>
      <c r="U6" s="86"/>
      <c r="V6" s="86"/>
      <c r="W6" s="86"/>
      <c r="X6" s="86"/>
      <c r="Y6" s="86"/>
      <c r="Z6" s="8"/>
    </row>
    <row r="7" spans="1:26" s="4" customFormat="1" ht="10.5" customHeight="1" x14ac:dyDescent="0.2">
      <c r="A7" s="3">
        <v>2007</v>
      </c>
      <c r="C7" s="174">
        <v>541</v>
      </c>
      <c r="D7" s="174">
        <v>105454</v>
      </c>
      <c r="E7" s="174">
        <v>169336.753</v>
      </c>
      <c r="F7" s="174">
        <v>4156307.9989999998</v>
      </c>
      <c r="G7" s="174">
        <v>29822882.567000002</v>
      </c>
      <c r="H7" s="174">
        <v>12718626.538000001</v>
      </c>
      <c r="I7" s="175">
        <v>42.647207255792168</v>
      </c>
      <c r="J7" s="174">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174">
        <v>562</v>
      </c>
      <c r="D8" s="174">
        <v>107381</v>
      </c>
      <c r="E8" s="174">
        <v>172406.88399999999</v>
      </c>
      <c r="F8" s="174">
        <v>4299244.6849999996</v>
      </c>
      <c r="G8" s="174">
        <v>30929851.305</v>
      </c>
      <c r="H8" s="174">
        <v>13060897.818</v>
      </c>
      <c r="I8" s="175">
        <v>42.227483375869397</v>
      </c>
      <c r="J8" s="174">
        <v>5948445.551</v>
      </c>
      <c r="K8" s="10"/>
      <c r="L8" s="10"/>
      <c r="M8" s="10"/>
      <c r="N8" s="10"/>
      <c r="O8" s="10"/>
      <c r="P8" s="10"/>
      <c r="Q8" s="10"/>
      <c r="R8" s="10"/>
      <c r="S8" s="10"/>
      <c r="T8" s="10"/>
      <c r="U8" s="10"/>
      <c r="V8" s="10"/>
      <c r="W8" s="10"/>
      <c r="X8" s="10"/>
      <c r="Y8" s="10"/>
      <c r="Z8" s="10"/>
    </row>
    <row r="9" spans="1:26" s="4" customFormat="1" ht="10.5" customHeight="1" x14ac:dyDescent="0.2">
      <c r="A9" s="3">
        <v>2009</v>
      </c>
      <c r="C9" s="174">
        <v>529</v>
      </c>
      <c r="D9" s="174">
        <v>101440</v>
      </c>
      <c r="E9" s="174">
        <v>160832.81599999999</v>
      </c>
      <c r="F9" s="174">
        <v>4128139.1570000001</v>
      </c>
      <c r="G9" s="174">
        <v>26754530.272999998</v>
      </c>
      <c r="H9" s="174">
        <v>11912932.684</v>
      </c>
      <c r="I9" s="175">
        <v>44.526786912129914</v>
      </c>
      <c r="J9" s="174">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174">
        <v>523</v>
      </c>
      <c r="D10" s="174">
        <v>98424</v>
      </c>
      <c r="E10" s="174">
        <v>159914.54800000001</v>
      </c>
      <c r="F10" s="174">
        <v>4092841.1269999999</v>
      </c>
      <c r="G10" s="174">
        <v>28750316.943</v>
      </c>
      <c r="H10" s="174">
        <v>12163461.332</v>
      </c>
      <c r="I10" s="175">
        <v>42.307225190300052</v>
      </c>
      <c r="J10" s="174">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174">
        <v>524</v>
      </c>
      <c r="D11" s="174">
        <v>99921</v>
      </c>
      <c r="E11" s="174">
        <v>161293.22200000001</v>
      </c>
      <c r="F11" s="174">
        <v>4220435.1940000001</v>
      </c>
      <c r="G11" s="174">
        <v>31450652.092</v>
      </c>
      <c r="H11" s="174">
        <v>12932320.026000001</v>
      </c>
      <c r="I11" s="175">
        <v>41.119401874944124</v>
      </c>
      <c r="J11" s="174">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174">
        <v>527</v>
      </c>
      <c r="D12" s="174">
        <v>100924</v>
      </c>
      <c r="E12" s="174">
        <v>162345.13099999999</v>
      </c>
      <c r="F12" s="174">
        <v>4364901.53</v>
      </c>
      <c r="G12" s="174">
        <v>32713974.910999998</v>
      </c>
      <c r="H12" s="174">
        <v>13479233.739</v>
      </c>
      <c r="I12" s="175">
        <v>41.203289345519551</v>
      </c>
      <c r="J12" s="174">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174">
        <v>534</v>
      </c>
      <c r="D13" s="174">
        <v>101973</v>
      </c>
      <c r="E13" s="174">
        <v>162860.62400000001</v>
      </c>
      <c r="F13" s="174">
        <v>4542016.0810000002</v>
      </c>
      <c r="G13" s="174">
        <v>33622398.811999999</v>
      </c>
      <c r="H13" s="174">
        <v>14079355.438999999</v>
      </c>
      <c r="I13" s="175">
        <v>41.874928430076821</v>
      </c>
      <c r="J13" s="174">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C14" s="174">
        <v>527</v>
      </c>
      <c r="D14" s="174">
        <v>101748</v>
      </c>
      <c r="E14" s="174">
        <v>163901.49400000001</v>
      </c>
      <c r="F14" s="174">
        <v>4715678.8990000002</v>
      </c>
      <c r="G14" s="174">
        <v>35243360.748000003</v>
      </c>
      <c r="H14" s="174">
        <v>14993937.280999999</v>
      </c>
      <c r="I14" s="175">
        <v>42.544005346740036</v>
      </c>
      <c r="J14" s="174">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C15" s="174">
        <v>527</v>
      </c>
      <c r="D15" s="174">
        <v>103286</v>
      </c>
      <c r="E15" s="174">
        <v>165389.11199999999</v>
      </c>
      <c r="F15" s="174">
        <v>4869182.8830000004</v>
      </c>
      <c r="G15" s="174">
        <v>32954324.236000001</v>
      </c>
      <c r="H15" s="174">
        <v>13252288.891000001</v>
      </c>
      <c r="I15" s="175">
        <v>40.214112102844823</v>
      </c>
      <c r="J15" s="174">
        <v>5403867.5769999996</v>
      </c>
      <c r="K15" s="10"/>
      <c r="L15" s="10"/>
      <c r="M15" s="10"/>
      <c r="N15" s="10"/>
      <c r="O15" s="10"/>
      <c r="P15" s="10"/>
      <c r="Q15" s="10"/>
      <c r="R15" s="10"/>
      <c r="S15" s="10"/>
      <c r="T15" s="10"/>
      <c r="U15" s="10"/>
      <c r="V15" s="10"/>
      <c r="W15" s="10"/>
      <c r="X15" s="10"/>
      <c r="Y15" s="10"/>
      <c r="Z15" s="10"/>
    </row>
    <row r="16" spans="1:26" s="4" customFormat="1" ht="10.5" customHeight="1" x14ac:dyDescent="0.2">
      <c r="C16" s="21"/>
      <c r="D16" s="21"/>
      <c r="E16" s="21"/>
      <c r="F16" s="21"/>
      <c r="G16" s="21"/>
      <c r="H16" s="21"/>
      <c r="I16" s="22"/>
      <c r="J16" s="20"/>
      <c r="K16" s="10"/>
      <c r="L16" s="10"/>
      <c r="M16" s="10"/>
      <c r="N16" s="10"/>
      <c r="O16" s="10"/>
      <c r="P16" s="10"/>
      <c r="Q16" s="10"/>
      <c r="R16" s="10"/>
      <c r="S16" s="10"/>
      <c r="T16" s="10"/>
      <c r="U16" s="10"/>
      <c r="V16" s="10"/>
      <c r="W16" s="10"/>
      <c r="X16" s="10"/>
      <c r="Y16" s="10"/>
      <c r="Z16" s="10"/>
    </row>
    <row r="17" spans="1:25" s="4" customFormat="1" x14ac:dyDescent="0.2">
      <c r="A17" s="3">
        <v>2014</v>
      </c>
      <c r="B17" s="4" t="s">
        <v>3</v>
      </c>
      <c r="C17" s="174">
        <v>536</v>
      </c>
      <c r="D17" s="174">
        <v>101219</v>
      </c>
      <c r="E17" s="174">
        <v>13996.59</v>
      </c>
      <c r="F17" s="174">
        <v>362248.41800000001</v>
      </c>
      <c r="G17" s="174">
        <v>2715233.4589999998</v>
      </c>
      <c r="H17" s="174">
        <v>1158317.1270000001</v>
      </c>
      <c r="I17" s="175">
        <v>42.659945985882175</v>
      </c>
      <c r="J17" s="174">
        <v>526487.51899999997</v>
      </c>
      <c r="K17" s="10"/>
      <c r="L17" s="10"/>
      <c r="M17" s="10"/>
      <c r="N17" s="10"/>
      <c r="O17" s="10"/>
      <c r="P17" s="10"/>
      <c r="Q17" s="10"/>
      <c r="R17" s="10"/>
      <c r="S17" s="10"/>
      <c r="T17" s="10"/>
      <c r="U17" s="10"/>
      <c r="V17" s="10"/>
      <c r="W17" s="10"/>
      <c r="X17" s="15" t="s">
        <v>3</v>
      </c>
      <c r="Y17" s="13"/>
    </row>
    <row r="18" spans="1:25" s="4" customFormat="1" x14ac:dyDescent="0.2">
      <c r="B18" s="4" t="s">
        <v>4</v>
      </c>
      <c r="C18" s="174">
        <v>538</v>
      </c>
      <c r="D18" s="174">
        <v>100961</v>
      </c>
      <c r="E18" s="174">
        <v>13624.495999999999</v>
      </c>
      <c r="F18" s="174">
        <v>361756.61099999998</v>
      </c>
      <c r="G18" s="174">
        <v>2622325.747</v>
      </c>
      <c r="H18" s="174">
        <v>1085972.821</v>
      </c>
      <c r="I18" s="175">
        <v>41.412582790005303</v>
      </c>
      <c r="J18" s="174">
        <v>455637.78499999997</v>
      </c>
      <c r="K18" s="10"/>
      <c r="L18" s="10"/>
      <c r="M18" s="10"/>
      <c r="N18" s="10"/>
      <c r="O18" s="10"/>
      <c r="P18" s="10"/>
      <c r="Q18" s="10"/>
      <c r="R18" s="10"/>
      <c r="S18" s="10"/>
      <c r="T18" s="10"/>
      <c r="U18" s="10"/>
      <c r="V18" s="10"/>
      <c r="W18" s="10"/>
      <c r="X18" s="15" t="s">
        <v>4</v>
      </c>
      <c r="Y18" s="13"/>
    </row>
    <row r="19" spans="1:25" s="4" customFormat="1" x14ac:dyDescent="0.2">
      <c r="B19" s="4" t="s">
        <v>5</v>
      </c>
      <c r="C19" s="174">
        <v>536</v>
      </c>
      <c r="D19" s="174">
        <v>101013</v>
      </c>
      <c r="E19" s="174">
        <v>13891.339</v>
      </c>
      <c r="F19" s="174">
        <v>379465.36099999998</v>
      </c>
      <c r="G19" s="174">
        <v>3229261.3689999999</v>
      </c>
      <c r="H19" s="174">
        <v>1507265.0889999999</v>
      </c>
      <c r="I19" s="175">
        <v>46.675227451990118</v>
      </c>
      <c r="J19" s="174">
        <v>549091.56599999999</v>
      </c>
      <c r="K19" s="10"/>
      <c r="L19" s="10"/>
      <c r="M19" s="10"/>
      <c r="N19" s="10"/>
      <c r="O19" s="10"/>
      <c r="P19" s="10"/>
      <c r="Q19" s="10"/>
      <c r="R19" s="10"/>
      <c r="S19" s="10"/>
      <c r="T19" s="10"/>
      <c r="U19" s="10"/>
      <c r="V19" s="10"/>
      <c r="W19" s="10"/>
      <c r="X19" s="15" t="s">
        <v>5</v>
      </c>
      <c r="Y19" s="13"/>
    </row>
    <row r="20" spans="1:25" s="4" customFormat="1" x14ac:dyDescent="0.2">
      <c r="B20" s="4" t="s">
        <v>6</v>
      </c>
      <c r="C20" s="174">
        <v>532</v>
      </c>
      <c r="D20" s="174">
        <v>100880</v>
      </c>
      <c r="E20" s="174">
        <v>13483.62</v>
      </c>
      <c r="F20" s="174">
        <v>400091.24300000002</v>
      </c>
      <c r="G20" s="174">
        <v>2613968.5210000002</v>
      </c>
      <c r="H20" s="174">
        <v>1073000.1980000001</v>
      </c>
      <c r="I20" s="175">
        <v>41.048703891411549</v>
      </c>
      <c r="J20" s="174">
        <v>496535.201</v>
      </c>
      <c r="K20" s="10"/>
      <c r="L20" s="10"/>
      <c r="M20" s="10"/>
      <c r="N20" s="10"/>
      <c r="O20" s="10"/>
      <c r="P20" s="10"/>
      <c r="Q20" s="10"/>
      <c r="R20" s="10"/>
      <c r="S20" s="10"/>
      <c r="T20" s="10"/>
      <c r="U20" s="10"/>
      <c r="V20" s="10"/>
      <c r="W20" s="10"/>
      <c r="X20" s="15" t="s">
        <v>6</v>
      </c>
      <c r="Y20" s="13"/>
    </row>
    <row r="21" spans="1:25" s="4" customFormat="1" x14ac:dyDescent="0.2">
      <c r="B21" s="4" t="s">
        <v>7</v>
      </c>
      <c r="C21" s="174">
        <v>532</v>
      </c>
      <c r="D21" s="174">
        <v>100673</v>
      </c>
      <c r="E21" s="174">
        <v>13340.328</v>
      </c>
      <c r="F21" s="174">
        <v>408974.837</v>
      </c>
      <c r="G21" s="174">
        <v>2724815.7889999999</v>
      </c>
      <c r="H21" s="174">
        <v>1198071.1159999999</v>
      </c>
      <c r="I21" s="175">
        <v>43.968884826511108</v>
      </c>
      <c r="J21" s="174">
        <v>553533.04500000004</v>
      </c>
      <c r="K21" s="10"/>
      <c r="L21" s="10"/>
      <c r="M21" s="10"/>
      <c r="N21" s="10"/>
      <c r="O21" s="10"/>
      <c r="P21" s="10"/>
      <c r="Q21" s="10"/>
      <c r="R21" s="10"/>
      <c r="S21" s="10"/>
      <c r="T21" s="10"/>
      <c r="U21" s="10"/>
      <c r="V21" s="10"/>
      <c r="W21" s="10"/>
      <c r="X21" s="15" t="s">
        <v>7</v>
      </c>
      <c r="Y21" s="13"/>
    </row>
    <row r="22" spans="1:25" s="4" customFormat="1" x14ac:dyDescent="0.2">
      <c r="B22" s="4" t="s">
        <v>8</v>
      </c>
      <c r="C22" s="174">
        <v>532</v>
      </c>
      <c r="D22" s="174">
        <v>100548</v>
      </c>
      <c r="E22" s="174">
        <v>13459.037</v>
      </c>
      <c r="F22" s="174">
        <v>413470.66700000002</v>
      </c>
      <c r="G22" s="174">
        <v>3519997.88</v>
      </c>
      <c r="H22" s="174">
        <v>1940435.713</v>
      </c>
      <c r="I22" s="175">
        <v>55.126047774778776</v>
      </c>
      <c r="J22" s="174">
        <v>556499.17700000003</v>
      </c>
      <c r="K22" s="10"/>
      <c r="L22" s="10"/>
      <c r="M22" s="10"/>
      <c r="N22" s="10"/>
      <c r="O22" s="10"/>
      <c r="P22" s="10"/>
      <c r="Q22" s="10"/>
      <c r="R22" s="10"/>
      <c r="S22" s="10"/>
      <c r="T22" s="10"/>
      <c r="U22" s="10"/>
      <c r="V22" s="10"/>
      <c r="W22" s="10"/>
      <c r="X22" s="15" t="s">
        <v>8</v>
      </c>
      <c r="Y22" s="13"/>
    </row>
    <row r="23" spans="1:25" s="4" customFormat="1" x14ac:dyDescent="0.2">
      <c r="B23" s="4" t="s">
        <v>9</v>
      </c>
      <c r="C23" s="174">
        <v>530</v>
      </c>
      <c r="D23" s="174">
        <v>100722</v>
      </c>
      <c r="E23" s="174">
        <v>13737.928</v>
      </c>
      <c r="F23" s="174">
        <v>375782.13900000002</v>
      </c>
      <c r="G23" s="174">
        <v>2826614.3190000001</v>
      </c>
      <c r="H23" s="174">
        <v>1146472.523</v>
      </c>
      <c r="I23" s="175">
        <v>40.559920583916067</v>
      </c>
      <c r="J23" s="174">
        <v>523744.11300000001</v>
      </c>
      <c r="K23" s="10"/>
      <c r="L23" s="10"/>
      <c r="M23" s="10"/>
      <c r="N23" s="10"/>
      <c r="O23" s="10"/>
      <c r="P23" s="10"/>
      <c r="Q23" s="10"/>
      <c r="R23" s="10"/>
      <c r="S23" s="10"/>
      <c r="T23" s="10"/>
      <c r="U23" s="10"/>
      <c r="V23" s="10"/>
      <c r="W23" s="10"/>
      <c r="X23" s="15" t="s">
        <v>9</v>
      </c>
      <c r="Y23" s="13"/>
    </row>
    <row r="24" spans="1:25" s="4" customFormat="1" x14ac:dyDescent="0.2">
      <c r="B24" s="4" t="s">
        <v>10</v>
      </c>
      <c r="C24" s="174">
        <v>528</v>
      </c>
      <c r="D24" s="174">
        <v>101612</v>
      </c>
      <c r="E24" s="174">
        <v>13163.143</v>
      </c>
      <c r="F24" s="174">
        <v>371184.527</v>
      </c>
      <c r="G24" s="174">
        <v>2649321.1239999998</v>
      </c>
      <c r="H24" s="174">
        <v>1088469.6769999999</v>
      </c>
      <c r="I24" s="175">
        <v>41.084852535981213</v>
      </c>
      <c r="J24" s="174">
        <v>431480.18599999999</v>
      </c>
      <c r="K24" s="10"/>
      <c r="L24" s="10"/>
      <c r="M24" s="10"/>
      <c r="N24" s="10"/>
      <c r="O24" s="10"/>
      <c r="P24" s="10"/>
      <c r="Q24" s="10"/>
      <c r="R24" s="10"/>
      <c r="S24" s="10"/>
      <c r="T24" s="10"/>
      <c r="U24" s="10"/>
      <c r="V24" s="10"/>
      <c r="W24" s="10"/>
      <c r="X24" s="15" t="s">
        <v>10</v>
      </c>
      <c r="Y24" s="13"/>
    </row>
    <row r="25" spans="1:25" s="4" customFormat="1" x14ac:dyDescent="0.2">
      <c r="B25" s="4" t="s">
        <v>11</v>
      </c>
      <c r="C25" s="174">
        <v>527</v>
      </c>
      <c r="D25" s="174">
        <v>101748</v>
      </c>
      <c r="E25" s="174">
        <v>14082.154</v>
      </c>
      <c r="F25" s="174">
        <v>380364.45199999999</v>
      </c>
      <c r="G25" s="174">
        <v>3439874.0690000001</v>
      </c>
      <c r="H25" s="174">
        <v>1151441.048</v>
      </c>
      <c r="I25" s="175">
        <v>33.47334887566781</v>
      </c>
      <c r="J25" s="174">
        <v>486743.83</v>
      </c>
      <c r="K25" s="10"/>
      <c r="L25" s="10"/>
      <c r="M25" s="10"/>
      <c r="N25" s="10"/>
      <c r="O25" s="10"/>
      <c r="P25" s="10"/>
      <c r="Q25" s="10"/>
      <c r="R25" s="10"/>
      <c r="S25" s="10"/>
      <c r="T25" s="10"/>
      <c r="U25" s="10"/>
      <c r="V25" s="10"/>
      <c r="W25" s="10"/>
      <c r="X25" s="15" t="s">
        <v>11</v>
      </c>
      <c r="Y25" s="13"/>
    </row>
    <row r="26" spans="1:25" s="4" customFormat="1" x14ac:dyDescent="0.2">
      <c r="B26" s="4" t="s">
        <v>12</v>
      </c>
      <c r="C26" s="174">
        <v>527</v>
      </c>
      <c r="D26" s="174">
        <v>101569</v>
      </c>
      <c r="E26" s="174">
        <v>14220.251</v>
      </c>
      <c r="F26" s="174">
        <v>374987.92099999997</v>
      </c>
      <c r="G26" s="174">
        <v>3021102.179</v>
      </c>
      <c r="H26" s="174">
        <v>1220101.074</v>
      </c>
      <c r="I26" s="175">
        <v>40.385958557808848</v>
      </c>
      <c r="J26" s="174">
        <v>574437.103</v>
      </c>
      <c r="K26" s="10"/>
      <c r="L26" s="10"/>
      <c r="M26" s="10"/>
      <c r="N26" s="10"/>
      <c r="O26" s="10"/>
      <c r="P26" s="10"/>
      <c r="Q26" s="10"/>
      <c r="R26" s="10"/>
      <c r="S26" s="10"/>
      <c r="T26" s="10"/>
      <c r="U26" s="10"/>
      <c r="V26" s="10"/>
      <c r="W26" s="10"/>
      <c r="X26" s="15" t="s">
        <v>12</v>
      </c>
      <c r="Y26" s="13"/>
    </row>
    <row r="27" spans="1:25" s="4" customFormat="1" x14ac:dyDescent="0.2">
      <c r="B27" s="4" t="s">
        <v>13</v>
      </c>
      <c r="C27" s="174">
        <v>526</v>
      </c>
      <c r="D27" s="174">
        <v>101384</v>
      </c>
      <c r="E27" s="174">
        <v>14062.169</v>
      </c>
      <c r="F27" s="174">
        <v>482731.66800000001</v>
      </c>
      <c r="G27" s="174">
        <v>2913549.2519999999</v>
      </c>
      <c r="H27" s="174">
        <v>1179996.753</v>
      </c>
      <c r="I27" s="175">
        <v>40.500319402185966</v>
      </c>
      <c r="J27" s="174">
        <v>520645.14199999999</v>
      </c>
      <c r="K27" s="10"/>
      <c r="L27" s="10"/>
      <c r="M27" s="10"/>
      <c r="N27" s="10"/>
      <c r="O27" s="10"/>
      <c r="P27" s="10"/>
      <c r="Q27" s="10"/>
      <c r="R27" s="10"/>
      <c r="S27" s="10"/>
      <c r="T27" s="10"/>
      <c r="U27" s="10"/>
      <c r="V27" s="10"/>
      <c r="W27" s="10"/>
      <c r="X27" s="15" t="s">
        <v>13</v>
      </c>
      <c r="Y27" s="13"/>
    </row>
    <row r="28" spans="1:25" s="4" customFormat="1" x14ac:dyDescent="0.2">
      <c r="B28" s="4" t="s">
        <v>14</v>
      </c>
      <c r="C28" s="174">
        <v>526</v>
      </c>
      <c r="D28" s="174">
        <v>100982</v>
      </c>
      <c r="E28" s="174">
        <v>12840.439</v>
      </c>
      <c r="F28" s="174">
        <v>404621.05499999999</v>
      </c>
      <c r="G28" s="174">
        <v>2967297.04</v>
      </c>
      <c r="H28" s="174">
        <v>1244394.142</v>
      </c>
      <c r="I28" s="175">
        <v>41.936958963838684</v>
      </c>
      <c r="J28" s="174">
        <v>605457.06499999994</v>
      </c>
      <c r="K28" s="10"/>
      <c r="L28" s="10"/>
      <c r="M28" s="10"/>
      <c r="N28" s="10"/>
      <c r="O28" s="10"/>
      <c r="P28" s="10"/>
      <c r="Q28" s="10"/>
      <c r="R28" s="10"/>
      <c r="S28" s="10"/>
      <c r="T28" s="10"/>
      <c r="U28" s="10"/>
      <c r="V28" s="10"/>
      <c r="W28" s="10"/>
      <c r="X28" s="15" t="s">
        <v>14</v>
      </c>
      <c r="Y28" s="13"/>
    </row>
    <row r="29" spans="1:25" s="4" customFormat="1" x14ac:dyDescent="0.2">
      <c r="A29" s="3">
        <v>2015</v>
      </c>
      <c r="B29" s="4" t="s">
        <v>3</v>
      </c>
      <c r="C29" s="174">
        <v>526</v>
      </c>
      <c r="D29" s="174">
        <v>100771</v>
      </c>
      <c r="E29" s="174">
        <v>13746.125</v>
      </c>
      <c r="F29" s="174">
        <v>373944.554</v>
      </c>
      <c r="G29" s="174">
        <v>2364422.3289999999</v>
      </c>
      <c r="H29" s="174">
        <v>1008311.885</v>
      </c>
      <c r="I29" s="175">
        <v>42.645168446977564</v>
      </c>
      <c r="J29" s="174">
        <v>493173.527</v>
      </c>
      <c r="K29" s="10"/>
      <c r="L29" s="10"/>
      <c r="M29" s="10"/>
      <c r="N29" s="10"/>
      <c r="O29" s="10"/>
      <c r="P29" s="10"/>
      <c r="Q29" s="10"/>
      <c r="R29" s="10"/>
      <c r="S29" s="10"/>
      <c r="T29" s="10"/>
      <c r="U29" s="10"/>
      <c r="V29" s="10"/>
      <c r="W29" s="10"/>
      <c r="X29" s="15" t="s">
        <v>3</v>
      </c>
      <c r="Y29" s="13"/>
    </row>
    <row r="30" spans="1:25" s="4" customFormat="1" x14ac:dyDescent="0.2">
      <c r="B30" s="4" t="s">
        <v>4</v>
      </c>
      <c r="C30" s="174">
        <v>530</v>
      </c>
      <c r="D30" s="174">
        <v>100794</v>
      </c>
      <c r="E30" s="174">
        <v>13566.957</v>
      </c>
      <c r="F30" s="174">
        <v>370209.09</v>
      </c>
      <c r="G30" s="174">
        <v>2421814.3560000001</v>
      </c>
      <c r="H30" s="174">
        <v>1015772.862</v>
      </c>
      <c r="I30" s="175">
        <v>41.942639388665015</v>
      </c>
      <c r="J30" s="174">
        <v>475976.19699999999</v>
      </c>
      <c r="K30" s="10"/>
      <c r="L30" s="10"/>
      <c r="M30" s="10"/>
      <c r="N30" s="10"/>
      <c r="O30" s="10"/>
      <c r="P30" s="10"/>
      <c r="Q30" s="10"/>
      <c r="R30" s="10"/>
      <c r="S30" s="10"/>
      <c r="T30" s="10"/>
      <c r="U30" s="10"/>
      <c r="V30" s="10"/>
      <c r="W30" s="10"/>
      <c r="X30" s="15" t="s">
        <v>4</v>
      </c>
      <c r="Y30" s="13"/>
    </row>
    <row r="31" spans="1:25" s="4" customFormat="1" x14ac:dyDescent="0.2">
      <c r="B31" s="4" t="s">
        <v>5</v>
      </c>
      <c r="C31" s="174">
        <v>530</v>
      </c>
      <c r="D31" s="174">
        <v>101133</v>
      </c>
      <c r="E31" s="174">
        <v>14202.843999999999</v>
      </c>
      <c r="F31" s="174">
        <v>392422.63400000002</v>
      </c>
      <c r="G31" s="174">
        <v>2983089.0449999999</v>
      </c>
      <c r="H31" s="174">
        <v>1215952.094</v>
      </c>
      <c r="I31" s="175">
        <v>40.761508478537557</v>
      </c>
      <c r="J31" s="174">
        <v>504701.962</v>
      </c>
      <c r="K31" s="10"/>
      <c r="L31" s="10"/>
      <c r="M31" s="10"/>
      <c r="N31" s="10"/>
      <c r="O31" s="10"/>
      <c r="P31" s="10"/>
      <c r="Q31" s="10"/>
      <c r="R31" s="10"/>
      <c r="S31" s="10"/>
      <c r="T31" s="10"/>
      <c r="U31" s="10"/>
      <c r="V31" s="10"/>
      <c r="W31" s="10"/>
      <c r="X31" s="15" t="s">
        <v>5</v>
      </c>
      <c r="Y31" s="13"/>
    </row>
    <row r="32" spans="1:25" s="4" customFormat="1" x14ac:dyDescent="0.2">
      <c r="B32" s="4" t="s">
        <v>6</v>
      </c>
      <c r="C32" s="174">
        <v>530</v>
      </c>
      <c r="D32" s="174">
        <v>101215</v>
      </c>
      <c r="E32" s="174">
        <v>13477.194</v>
      </c>
      <c r="F32" s="174">
        <v>411312.82900000003</v>
      </c>
      <c r="G32" s="174">
        <v>2568682.0950000002</v>
      </c>
      <c r="H32" s="174">
        <v>1082513.7560000001</v>
      </c>
      <c r="I32" s="175">
        <v>42.142768780423957</v>
      </c>
      <c r="J32" s="174">
        <v>434015.82299999997</v>
      </c>
      <c r="K32" s="10"/>
      <c r="L32" s="10"/>
      <c r="M32" s="10"/>
      <c r="N32" s="10"/>
      <c r="O32" s="10"/>
      <c r="P32" s="10"/>
      <c r="Q32" s="10"/>
      <c r="R32" s="10"/>
      <c r="S32" s="10"/>
      <c r="T32" s="10"/>
      <c r="U32" s="10"/>
      <c r="V32" s="10"/>
      <c r="W32" s="10"/>
      <c r="X32" s="15" t="s">
        <v>6</v>
      </c>
      <c r="Y32" s="13"/>
    </row>
    <row r="33" spans="1:25" s="4" customFormat="1" x14ac:dyDescent="0.2">
      <c r="B33" s="4" t="s">
        <v>7</v>
      </c>
      <c r="C33" s="174">
        <v>530</v>
      </c>
      <c r="D33" s="174">
        <v>101238</v>
      </c>
      <c r="E33" s="174">
        <v>12869.921</v>
      </c>
      <c r="F33" s="174">
        <v>402659.12400000001</v>
      </c>
      <c r="G33" s="174">
        <v>2520047.2200000002</v>
      </c>
      <c r="H33" s="174">
        <v>1020764.531</v>
      </c>
      <c r="I33" s="175">
        <v>40.505770006960418</v>
      </c>
      <c r="J33" s="174">
        <v>386401.61599999998</v>
      </c>
      <c r="K33" s="10"/>
      <c r="L33" s="10"/>
      <c r="M33" s="10"/>
      <c r="N33" s="10"/>
      <c r="O33" s="10"/>
      <c r="P33" s="10"/>
      <c r="Q33" s="10"/>
      <c r="R33" s="10"/>
      <c r="S33" s="10"/>
      <c r="T33" s="10"/>
      <c r="U33" s="10"/>
      <c r="V33" s="10"/>
      <c r="W33" s="10"/>
      <c r="X33" s="15" t="s">
        <v>7</v>
      </c>
      <c r="Y33" s="13"/>
    </row>
    <row r="34" spans="1:25" s="4" customFormat="1" x14ac:dyDescent="0.2">
      <c r="B34" s="4" t="s">
        <v>8</v>
      </c>
      <c r="C34" s="174">
        <v>529</v>
      </c>
      <c r="D34" s="174">
        <v>101424</v>
      </c>
      <c r="E34" s="174">
        <v>14278.59</v>
      </c>
      <c r="F34" s="174">
        <v>428890.21899999998</v>
      </c>
      <c r="G34" s="174">
        <v>2988183.9219999998</v>
      </c>
      <c r="H34" s="174">
        <v>1244082.0730000001</v>
      </c>
      <c r="I34" s="175">
        <v>41.633383535754135</v>
      </c>
      <c r="J34" s="174">
        <v>537902.74300000002</v>
      </c>
      <c r="K34" s="10"/>
      <c r="L34" s="10"/>
      <c r="M34" s="10"/>
      <c r="N34" s="10"/>
      <c r="O34" s="10"/>
      <c r="P34" s="10"/>
      <c r="Q34" s="10"/>
      <c r="R34" s="10"/>
      <c r="S34" s="10"/>
      <c r="T34" s="10"/>
      <c r="U34" s="10"/>
      <c r="V34" s="10"/>
      <c r="W34" s="10"/>
      <c r="X34" s="15" t="s">
        <v>8</v>
      </c>
      <c r="Y34" s="13"/>
    </row>
    <row r="35" spans="1:25" s="4" customFormat="1" x14ac:dyDescent="0.2">
      <c r="B35" s="4" t="s">
        <v>9</v>
      </c>
      <c r="C35" s="174">
        <v>528</v>
      </c>
      <c r="D35" s="174">
        <v>101552</v>
      </c>
      <c r="E35" s="174">
        <v>14028.624</v>
      </c>
      <c r="F35" s="174">
        <v>385032.09600000002</v>
      </c>
      <c r="G35" s="174">
        <v>2708478.1889999998</v>
      </c>
      <c r="H35" s="174">
        <v>1092748.727</v>
      </c>
      <c r="I35" s="175">
        <v>40.345487419393059</v>
      </c>
      <c r="J35" s="174">
        <v>439279.56199999998</v>
      </c>
      <c r="K35" s="10"/>
      <c r="L35" s="10"/>
      <c r="M35" s="10"/>
      <c r="N35" s="10"/>
      <c r="O35" s="10"/>
      <c r="P35" s="10"/>
      <c r="Q35" s="10"/>
      <c r="R35" s="10"/>
      <c r="S35" s="10"/>
      <c r="T35" s="10"/>
      <c r="U35" s="10"/>
      <c r="V35" s="10"/>
      <c r="W35" s="10"/>
      <c r="X35" s="15" t="s">
        <v>9</v>
      </c>
      <c r="Y35" s="13"/>
    </row>
    <row r="36" spans="1:25" s="4" customFormat="1" x14ac:dyDescent="0.2">
      <c r="B36" s="4" t="s">
        <v>10</v>
      </c>
      <c r="C36" s="174">
        <v>527</v>
      </c>
      <c r="D36" s="174">
        <v>103287</v>
      </c>
      <c r="E36" s="174">
        <v>13096.067999999999</v>
      </c>
      <c r="F36" s="174">
        <v>387735.71799999999</v>
      </c>
      <c r="G36" s="174">
        <v>2528625.966</v>
      </c>
      <c r="H36" s="174">
        <v>958683.875</v>
      </c>
      <c r="I36" s="175">
        <v>37.913233823052501</v>
      </c>
      <c r="J36" s="174">
        <v>396640.53200000001</v>
      </c>
      <c r="K36" s="10"/>
      <c r="L36" s="10"/>
      <c r="M36" s="10"/>
      <c r="N36" s="10"/>
      <c r="O36" s="10"/>
      <c r="P36" s="10"/>
      <c r="Q36" s="10"/>
      <c r="R36" s="10"/>
      <c r="S36" s="10"/>
      <c r="T36" s="10"/>
      <c r="U36" s="10"/>
      <c r="V36" s="10"/>
      <c r="W36" s="10"/>
      <c r="X36" s="15" t="s">
        <v>10</v>
      </c>
      <c r="Y36" s="13"/>
    </row>
    <row r="37" spans="1:25" s="4" customFormat="1" x14ac:dyDescent="0.2">
      <c r="B37" s="4" t="s">
        <v>11</v>
      </c>
      <c r="C37" s="174">
        <v>527</v>
      </c>
      <c r="D37" s="174">
        <v>103286</v>
      </c>
      <c r="E37" s="174">
        <v>14206.843999999999</v>
      </c>
      <c r="F37" s="174">
        <v>399439.446</v>
      </c>
      <c r="G37" s="174">
        <v>2968929.838</v>
      </c>
      <c r="H37" s="174">
        <v>1315655.3640000001</v>
      </c>
      <c r="I37" s="175">
        <v>44.314127843663783</v>
      </c>
      <c r="J37" s="174">
        <v>453122.565</v>
      </c>
      <c r="K37" s="10"/>
      <c r="L37" s="10"/>
      <c r="M37" s="10"/>
      <c r="N37" s="10"/>
      <c r="O37" s="10"/>
      <c r="P37" s="10"/>
      <c r="Q37" s="10"/>
      <c r="R37" s="10"/>
      <c r="S37" s="10"/>
      <c r="T37" s="10"/>
      <c r="U37" s="10"/>
      <c r="V37" s="10"/>
      <c r="W37" s="10"/>
      <c r="X37" s="15" t="s">
        <v>11</v>
      </c>
      <c r="Y37" s="13"/>
    </row>
    <row r="38" spans="1:25" s="4" customFormat="1" x14ac:dyDescent="0.2">
      <c r="B38" s="4" t="s">
        <v>12</v>
      </c>
      <c r="C38" s="174">
        <v>527</v>
      </c>
      <c r="D38" s="174">
        <v>103197</v>
      </c>
      <c r="E38" s="174">
        <v>14377.75</v>
      </c>
      <c r="F38" s="174">
        <v>403133.39799999999</v>
      </c>
      <c r="G38" s="174">
        <v>3119123.8739999998</v>
      </c>
      <c r="H38" s="174">
        <v>1071226.845</v>
      </c>
      <c r="I38" s="175">
        <v>34.343837829891847</v>
      </c>
      <c r="J38" s="174">
        <v>444582.52600000001</v>
      </c>
      <c r="K38" s="10"/>
      <c r="L38" s="10"/>
      <c r="M38" s="10"/>
      <c r="N38" s="10"/>
      <c r="O38" s="10"/>
      <c r="P38" s="10"/>
      <c r="Q38" s="10"/>
      <c r="R38" s="10"/>
      <c r="S38" s="10"/>
      <c r="T38" s="10"/>
      <c r="U38" s="10"/>
      <c r="V38" s="10"/>
      <c r="W38" s="10"/>
      <c r="X38" s="15" t="s">
        <v>12</v>
      </c>
      <c r="Y38" s="13"/>
    </row>
    <row r="39" spans="1:25" s="4" customFormat="1" x14ac:dyDescent="0.2">
      <c r="B39" s="4" t="s">
        <v>13</v>
      </c>
      <c r="C39" s="174">
        <v>526</v>
      </c>
      <c r="D39" s="174">
        <v>103216</v>
      </c>
      <c r="E39" s="174">
        <v>14518.794</v>
      </c>
      <c r="F39" s="174">
        <v>501244.87199999997</v>
      </c>
      <c r="G39" s="174">
        <v>2767427.0559999999</v>
      </c>
      <c r="H39" s="174">
        <v>1084754.923</v>
      </c>
      <c r="I39" s="175">
        <v>39.197236315521522</v>
      </c>
      <c r="J39" s="174">
        <v>422487.25400000002</v>
      </c>
      <c r="K39" s="10"/>
      <c r="L39" s="10"/>
      <c r="M39" s="10"/>
      <c r="N39" s="10"/>
      <c r="O39" s="10"/>
      <c r="P39" s="10"/>
      <c r="Q39" s="10"/>
      <c r="R39" s="10"/>
      <c r="S39" s="10"/>
      <c r="T39" s="10"/>
      <c r="U39" s="10"/>
      <c r="V39" s="10"/>
      <c r="W39" s="10"/>
      <c r="X39" s="15" t="s">
        <v>13</v>
      </c>
      <c r="Y39" s="13"/>
    </row>
    <row r="40" spans="1:25" s="4" customFormat="1" x14ac:dyDescent="0.2">
      <c r="B40" s="4" t="s">
        <v>14</v>
      </c>
      <c r="C40" s="174">
        <v>526</v>
      </c>
      <c r="D40" s="174">
        <v>102973</v>
      </c>
      <c r="E40" s="174">
        <v>13019.401</v>
      </c>
      <c r="F40" s="174">
        <v>413158.90299999999</v>
      </c>
      <c r="G40" s="174">
        <v>3015500.3459999999</v>
      </c>
      <c r="H40" s="174">
        <v>1141821.956</v>
      </c>
      <c r="I40" s="175">
        <v>37.865091195051718</v>
      </c>
      <c r="J40" s="174">
        <v>415583.27</v>
      </c>
      <c r="K40" s="10"/>
      <c r="L40" s="10"/>
      <c r="M40" s="10"/>
      <c r="N40" s="10"/>
      <c r="O40" s="10"/>
      <c r="P40" s="10"/>
      <c r="Q40" s="10"/>
      <c r="R40" s="10"/>
      <c r="S40" s="10"/>
      <c r="T40" s="10"/>
      <c r="U40" s="10"/>
      <c r="V40" s="10"/>
      <c r="W40" s="10"/>
      <c r="X40" s="15" t="s">
        <v>14</v>
      </c>
      <c r="Y40" s="13"/>
    </row>
    <row r="41" spans="1:25" s="4" customFormat="1" x14ac:dyDescent="0.2">
      <c r="A41" s="3">
        <v>2016</v>
      </c>
      <c r="B41" s="4" t="s">
        <v>3</v>
      </c>
      <c r="C41" s="174">
        <v>530</v>
      </c>
      <c r="D41" s="174">
        <v>102771</v>
      </c>
      <c r="E41" s="174">
        <v>13894.472</v>
      </c>
      <c r="F41" s="174">
        <v>405668.48300000001</v>
      </c>
      <c r="G41" s="174">
        <v>2181005.4959999998</v>
      </c>
      <c r="H41" s="174">
        <v>919038.02</v>
      </c>
      <c r="I41" s="175">
        <v>42.138271622218788</v>
      </c>
      <c r="J41" s="174">
        <v>424563.89399999997</v>
      </c>
      <c r="K41" s="10"/>
      <c r="L41" s="10"/>
      <c r="M41" s="10"/>
      <c r="N41" s="10"/>
      <c r="O41" s="10"/>
      <c r="P41" s="10"/>
      <c r="Q41" s="10"/>
      <c r="R41" s="10"/>
      <c r="S41" s="10"/>
      <c r="T41" s="10"/>
      <c r="U41" s="10"/>
      <c r="V41" s="10"/>
      <c r="W41" s="10"/>
      <c r="X41" s="15" t="s">
        <v>3</v>
      </c>
      <c r="Y41" s="13"/>
    </row>
    <row r="42" spans="1:25" s="4" customFormat="1" x14ac:dyDescent="0.2">
      <c r="B42" s="4" t="s">
        <v>4</v>
      </c>
      <c r="C42" s="174">
        <v>534</v>
      </c>
      <c r="D42" s="174">
        <v>102456</v>
      </c>
      <c r="E42" s="174">
        <v>14308.365</v>
      </c>
      <c r="F42" s="174">
        <v>393876.28600000002</v>
      </c>
      <c r="G42" s="174">
        <v>2413069.5279999999</v>
      </c>
      <c r="H42" s="174">
        <v>1049965.4509999999</v>
      </c>
      <c r="I42" s="175">
        <v>43.511612028445455</v>
      </c>
      <c r="J42" s="174">
        <v>479899.29499999998</v>
      </c>
      <c r="K42" s="10"/>
      <c r="L42" s="10"/>
      <c r="M42" s="10"/>
      <c r="N42" s="10"/>
      <c r="O42" s="10"/>
      <c r="P42" s="10"/>
      <c r="Q42" s="10"/>
      <c r="R42" s="10"/>
      <c r="S42" s="10"/>
      <c r="T42" s="10"/>
      <c r="U42" s="10"/>
      <c r="V42" s="10"/>
      <c r="W42" s="10"/>
      <c r="X42" s="15" t="s">
        <v>4</v>
      </c>
      <c r="Y42" s="13"/>
    </row>
    <row r="43" spans="1:25" s="4" customFormat="1" x14ac:dyDescent="0.2">
      <c r="B43" s="4" t="s">
        <v>5</v>
      </c>
      <c r="C43" s="174">
        <v>534</v>
      </c>
      <c r="D43" s="174">
        <v>102747</v>
      </c>
      <c r="E43" s="174">
        <v>14287.772000000001</v>
      </c>
      <c r="F43" s="174">
        <v>412924.55099999998</v>
      </c>
      <c r="G43" s="174">
        <v>2585646.8149999999</v>
      </c>
      <c r="H43" s="174">
        <v>1162014.818</v>
      </c>
      <c r="I43" s="175">
        <v>44.940972264999772</v>
      </c>
      <c r="J43" s="174">
        <v>509318.02399999998</v>
      </c>
      <c r="K43" s="10"/>
      <c r="L43" s="10"/>
      <c r="M43" s="10"/>
      <c r="N43" s="10"/>
      <c r="O43" s="10"/>
      <c r="P43" s="10"/>
      <c r="Q43" s="10"/>
      <c r="R43" s="10"/>
      <c r="S43" s="10"/>
      <c r="T43" s="10"/>
      <c r="U43" s="10"/>
      <c r="V43" s="10"/>
      <c r="W43" s="10"/>
      <c r="X43" s="15" t="s">
        <v>5</v>
      </c>
      <c r="Y43" s="13"/>
    </row>
    <row r="44" spans="1:25" s="4" customFormat="1" x14ac:dyDescent="0.2">
      <c r="B44" s="4" t="s">
        <v>6</v>
      </c>
      <c r="C44" s="174">
        <v>533</v>
      </c>
      <c r="D44" s="174">
        <v>102583</v>
      </c>
      <c r="E44" s="174">
        <v>14081.232</v>
      </c>
      <c r="F44" s="174">
        <v>426551.41100000002</v>
      </c>
      <c r="G44" s="174">
        <v>2407559.0389999999</v>
      </c>
      <c r="H44" s="174">
        <v>1010153.751</v>
      </c>
      <c r="I44" s="175">
        <v>41.9575900169649</v>
      </c>
      <c r="J44" s="174">
        <v>409436.10200000001</v>
      </c>
      <c r="K44" s="10"/>
      <c r="L44" s="10"/>
      <c r="M44" s="10"/>
      <c r="N44" s="10"/>
      <c r="O44" s="10"/>
      <c r="P44" s="10"/>
      <c r="Q44" s="10"/>
      <c r="R44" s="10"/>
      <c r="S44" s="10"/>
      <c r="T44" s="10"/>
      <c r="U44" s="10"/>
      <c r="V44" s="10"/>
      <c r="W44" s="10"/>
      <c r="X44" s="15" t="s">
        <v>6</v>
      </c>
      <c r="Y44" s="13"/>
    </row>
    <row r="45" spans="1:25" s="4" customFormat="1" x14ac:dyDescent="0.2">
      <c r="B45" s="4" t="s">
        <v>7</v>
      </c>
      <c r="C45" s="174">
        <v>531</v>
      </c>
      <c r="D45" s="174">
        <v>102171</v>
      </c>
      <c r="E45" s="174">
        <v>13405.681</v>
      </c>
      <c r="F45" s="174">
        <v>411515.31699999998</v>
      </c>
      <c r="G45" s="174">
        <v>2490384.5499999998</v>
      </c>
      <c r="H45" s="174">
        <v>1042734.7169999999</v>
      </c>
      <c r="I45" s="175">
        <v>41.870429890034451</v>
      </c>
      <c r="J45" s="174">
        <v>394501.42300000001</v>
      </c>
      <c r="K45" s="10"/>
      <c r="L45" s="10"/>
      <c r="M45" s="10"/>
      <c r="N45" s="10"/>
      <c r="O45" s="10"/>
      <c r="P45" s="10"/>
      <c r="Q45" s="10"/>
      <c r="R45" s="10"/>
      <c r="S45" s="10"/>
      <c r="T45" s="10"/>
      <c r="U45" s="10"/>
      <c r="V45" s="10"/>
      <c r="W45" s="10"/>
      <c r="X45" s="15" t="s">
        <v>7</v>
      </c>
      <c r="Y45" s="13"/>
    </row>
    <row r="46" spans="1:25" s="4" customFormat="1" x14ac:dyDescent="0.2">
      <c r="B46" s="4" t="s">
        <v>8</v>
      </c>
      <c r="C46" s="174">
        <v>531</v>
      </c>
      <c r="D46" s="174">
        <v>102305</v>
      </c>
      <c r="E46" s="174">
        <v>14191.96</v>
      </c>
      <c r="F46" s="174">
        <v>433126.45199999999</v>
      </c>
      <c r="G46" s="174">
        <v>2773486.7250000001</v>
      </c>
      <c r="H46" s="174">
        <v>1148913.635</v>
      </c>
      <c r="I46" s="175">
        <v>41.424883149566909</v>
      </c>
      <c r="J46" s="174">
        <v>450721.59700000001</v>
      </c>
      <c r="K46" s="10"/>
      <c r="L46" s="10"/>
      <c r="M46" s="10"/>
      <c r="N46" s="10"/>
      <c r="O46" s="10"/>
      <c r="P46" s="10"/>
      <c r="Q46" s="10"/>
      <c r="R46" s="10"/>
      <c r="S46" s="10"/>
      <c r="T46" s="10"/>
      <c r="U46" s="10"/>
      <c r="V46" s="10"/>
      <c r="W46" s="10"/>
      <c r="X46" s="15" t="s">
        <v>8</v>
      </c>
      <c r="Y46" s="13"/>
    </row>
    <row r="47" spans="1:25" s="4" customFormat="1" x14ac:dyDescent="0.2">
      <c r="B47" s="4" t="s">
        <v>9</v>
      </c>
      <c r="C47" s="174">
        <v>530</v>
      </c>
      <c r="D47" s="174">
        <v>102191</v>
      </c>
      <c r="E47" s="174">
        <v>13419.691000000001</v>
      </c>
      <c r="F47" s="174">
        <v>396397.68599999999</v>
      </c>
      <c r="G47" s="174">
        <v>2271984.23</v>
      </c>
      <c r="H47" s="174">
        <v>953254.96799999999</v>
      </c>
      <c r="I47" s="175">
        <v>41.956935942288645</v>
      </c>
      <c r="J47" s="174">
        <v>382324.41</v>
      </c>
      <c r="K47" s="10"/>
      <c r="L47" s="10"/>
      <c r="M47" s="10"/>
      <c r="N47" s="10"/>
      <c r="O47" s="10"/>
      <c r="P47" s="10"/>
      <c r="Q47" s="10"/>
      <c r="R47" s="10"/>
      <c r="S47" s="10"/>
      <c r="T47" s="10"/>
      <c r="U47" s="10"/>
      <c r="V47" s="10"/>
      <c r="W47" s="10"/>
      <c r="X47" s="15" t="s">
        <v>9</v>
      </c>
      <c r="Y47" s="13"/>
    </row>
    <row r="48" spans="1:25" s="4" customFormat="1" x14ac:dyDescent="0.2">
      <c r="B48" s="4" t="s">
        <v>10</v>
      </c>
      <c r="C48" s="174">
        <v>529</v>
      </c>
      <c r="D48" s="174">
        <v>103014</v>
      </c>
      <c r="E48" s="174">
        <v>13575.468000000001</v>
      </c>
      <c r="F48" s="174">
        <v>391731.29</v>
      </c>
      <c r="G48" s="174">
        <v>2473032.6830000002</v>
      </c>
      <c r="H48" s="174">
        <v>997458.84699999995</v>
      </c>
      <c r="I48" s="175">
        <v>40.333427611235493</v>
      </c>
      <c r="J48" s="174">
        <v>391582.03</v>
      </c>
      <c r="K48" s="10"/>
      <c r="L48" s="10"/>
      <c r="M48" s="10"/>
      <c r="N48" s="10"/>
      <c r="O48" s="10"/>
      <c r="P48" s="10"/>
      <c r="Q48" s="10"/>
      <c r="R48" s="10"/>
      <c r="S48" s="10"/>
      <c r="T48" s="10"/>
      <c r="U48" s="10"/>
      <c r="V48" s="10"/>
      <c r="W48" s="10"/>
      <c r="X48" s="15" t="s">
        <v>10</v>
      </c>
      <c r="Y48" s="13"/>
    </row>
    <row r="49" spans="1:25" s="4" customFormat="1" x14ac:dyDescent="0.2">
      <c r="B49" s="4" t="s">
        <v>11</v>
      </c>
      <c r="C49" s="174">
        <v>528</v>
      </c>
      <c r="D49" s="174">
        <v>103183</v>
      </c>
      <c r="E49" s="174">
        <v>14116.481</v>
      </c>
      <c r="F49" s="174">
        <v>401369.40299999999</v>
      </c>
      <c r="G49" s="174">
        <v>3316025.4670000002</v>
      </c>
      <c r="H49" s="174">
        <v>1354640.254</v>
      </c>
      <c r="I49" s="175">
        <v>40.851322388230614</v>
      </c>
      <c r="J49" s="174">
        <v>522025.85800000001</v>
      </c>
      <c r="K49" s="10"/>
      <c r="L49" s="10"/>
      <c r="M49" s="10"/>
      <c r="N49" s="10"/>
      <c r="O49" s="10"/>
      <c r="P49" s="10"/>
      <c r="Q49" s="10"/>
      <c r="R49" s="10"/>
      <c r="S49" s="10"/>
      <c r="T49" s="10"/>
      <c r="U49" s="10"/>
      <c r="V49" s="10"/>
      <c r="W49" s="10"/>
      <c r="X49" s="15" t="s">
        <v>11</v>
      </c>
      <c r="Y49" s="13"/>
    </row>
    <row r="50" spans="1:25" s="4" customFormat="1" x14ac:dyDescent="0.2">
      <c r="B50" s="4" t="s">
        <v>12</v>
      </c>
      <c r="C50" s="174">
        <v>528</v>
      </c>
      <c r="D50" s="174">
        <v>103536</v>
      </c>
      <c r="E50" s="174">
        <v>13752.14</v>
      </c>
      <c r="F50" s="174">
        <v>405563.49900000001</v>
      </c>
      <c r="G50" s="174">
        <v>2595229.8509999998</v>
      </c>
      <c r="H50" s="174">
        <v>1103060.459</v>
      </c>
      <c r="I50" s="175">
        <v>42.503382063633644</v>
      </c>
      <c r="J50" s="174">
        <v>455242.02299999999</v>
      </c>
      <c r="K50" s="10"/>
      <c r="L50" s="10"/>
      <c r="M50" s="10"/>
      <c r="N50" s="10"/>
      <c r="O50" s="10"/>
      <c r="P50" s="10"/>
      <c r="Q50" s="10"/>
      <c r="R50" s="10"/>
      <c r="S50" s="10"/>
      <c r="T50" s="10"/>
      <c r="U50" s="10"/>
      <c r="V50" s="10"/>
      <c r="W50" s="10"/>
      <c r="X50" s="15" t="s">
        <v>12</v>
      </c>
      <c r="Y50" s="13"/>
    </row>
    <row r="51" spans="1:25" s="4" customFormat="1" x14ac:dyDescent="0.2">
      <c r="B51" s="4" t="s">
        <v>13</v>
      </c>
      <c r="C51" s="174">
        <v>528</v>
      </c>
      <c r="D51" s="174">
        <v>103794</v>
      </c>
      <c r="E51" s="174">
        <v>14683.606</v>
      </c>
      <c r="F51" s="174">
        <v>523316.69400000002</v>
      </c>
      <c r="G51" s="174">
        <v>2846318.1869999999</v>
      </c>
      <c r="H51" s="174">
        <v>1204757.5390000001</v>
      </c>
      <c r="I51" s="175">
        <v>42.326874925737179</v>
      </c>
      <c r="J51" s="174">
        <v>466355.31900000002</v>
      </c>
      <c r="K51" s="10"/>
      <c r="L51" s="10"/>
      <c r="M51" s="10"/>
      <c r="N51" s="10"/>
      <c r="O51" s="10"/>
      <c r="P51" s="10"/>
      <c r="Q51" s="10"/>
      <c r="R51" s="10"/>
      <c r="S51" s="10"/>
      <c r="T51" s="10"/>
      <c r="U51" s="10"/>
      <c r="V51" s="10"/>
      <c r="W51" s="10"/>
      <c r="X51" s="15" t="s">
        <v>13</v>
      </c>
      <c r="Y51" s="13"/>
    </row>
    <row r="52" spans="1:25" s="4" customFormat="1" x14ac:dyDescent="0.2">
      <c r="C52" s="12"/>
      <c r="D52" s="12"/>
      <c r="E52" s="12"/>
      <c r="F52" s="12"/>
      <c r="G52" s="12"/>
      <c r="H52" s="12"/>
      <c r="I52" s="12"/>
      <c r="J52" s="23"/>
      <c r="K52" s="10"/>
      <c r="L52" s="10"/>
      <c r="M52" s="10"/>
      <c r="N52" s="10"/>
      <c r="O52" s="10"/>
      <c r="P52" s="10"/>
      <c r="Q52" s="10"/>
      <c r="R52" s="10"/>
      <c r="S52" s="10"/>
      <c r="T52" s="10"/>
      <c r="U52" s="10"/>
      <c r="V52" s="10"/>
      <c r="W52" s="10"/>
      <c r="X52" s="15" t="s">
        <v>14</v>
      </c>
      <c r="Y52" s="13"/>
    </row>
    <row r="53" spans="1:25" s="4" customFormat="1" x14ac:dyDescent="0.2">
      <c r="A53" s="251"/>
      <c r="B53" s="251"/>
      <c r="C53" s="252"/>
      <c r="D53" s="252"/>
      <c r="E53" s="252"/>
      <c r="F53" s="252"/>
      <c r="G53" s="252"/>
      <c r="H53" s="252"/>
      <c r="I53" s="253"/>
      <c r="J53" s="254"/>
      <c r="K53" s="10"/>
      <c r="L53" s="10"/>
      <c r="M53" s="10"/>
      <c r="N53" s="10"/>
      <c r="O53" s="10"/>
      <c r="P53" s="10"/>
      <c r="Q53" s="10"/>
      <c r="R53" s="10"/>
      <c r="S53" s="10"/>
      <c r="T53" s="10"/>
      <c r="U53" s="10"/>
      <c r="V53" s="10"/>
      <c r="W53" s="10"/>
      <c r="X53" s="13"/>
      <c r="Y53" s="13"/>
    </row>
    <row r="54" spans="1:25" s="4" customFormat="1" x14ac:dyDescent="0.2">
      <c r="A54" s="255"/>
      <c r="B54" s="255"/>
      <c r="C54" s="256"/>
      <c r="D54" s="256"/>
      <c r="E54" s="256"/>
      <c r="F54" s="256"/>
      <c r="G54" s="256"/>
      <c r="H54" s="256"/>
      <c r="I54" s="257"/>
      <c r="J54" s="258"/>
      <c r="K54" s="10"/>
      <c r="L54" s="10"/>
      <c r="M54" s="10"/>
      <c r="N54" s="10"/>
      <c r="O54" s="10"/>
      <c r="P54" s="10"/>
      <c r="Q54" s="10"/>
      <c r="R54" s="10"/>
      <c r="S54" s="10"/>
      <c r="T54" s="10"/>
      <c r="U54" s="10"/>
      <c r="V54" s="10"/>
      <c r="W54" s="10"/>
      <c r="X54" s="13"/>
      <c r="Y54" s="13"/>
    </row>
    <row r="55" spans="1:25" s="4" customFormat="1" x14ac:dyDescent="0.2">
      <c r="C55" s="11"/>
      <c r="D55" s="11"/>
      <c r="E55" s="11"/>
      <c r="F55" s="11"/>
      <c r="G55" s="11"/>
      <c r="H55" s="11"/>
      <c r="I55" s="12"/>
      <c r="J55" s="23"/>
      <c r="K55" s="10"/>
      <c r="L55" s="10"/>
      <c r="M55" s="10"/>
      <c r="N55" s="10"/>
      <c r="O55" s="10"/>
      <c r="P55" s="10"/>
      <c r="Q55" s="10"/>
      <c r="R55" s="10"/>
      <c r="S55" s="10"/>
      <c r="T55" s="10"/>
      <c r="U55" s="10"/>
      <c r="V55" s="10"/>
      <c r="W55" s="10"/>
      <c r="X55" s="13"/>
      <c r="Y55" s="13"/>
    </row>
    <row r="56" spans="1:25" s="4" customFormat="1" x14ac:dyDescent="0.2">
      <c r="A56" s="4" t="s">
        <v>364</v>
      </c>
      <c r="C56" s="11"/>
      <c r="D56" s="11"/>
      <c r="E56" s="11"/>
      <c r="F56" s="11"/>
      <c r="G56" s="11"/>
      <c r="H56" s="11"/>
      <c r="I56" s="12"/>
      <c r="J56" s="23"/>
      <c r="K56" s="10"/>
      <c r="L56" s="10"/>
      <c r="M56" s="10"/>
      <c r="N56" s="10"/>
      <c r="O56" s="10"/>
      <c r="P56" s="10"/>
      <c r="Q56" s="10"/>
      <c r="R56" s="10"/>
      <c r="S56" s="10"/>
      <c r="T56" s="10"/>
      <c r="U56" s="10"/>
      <c r="V56" s="10"/>
      <c r="W56" s="10"/>
      <c r="X56" s="13"/>
      <c r="Y56" s="13"/>
    </row>
    <row r="57" spans="1:25" s="4" customFormat="1" x14ac:dyDescent="0.2">
      <c r="I57" s="24"/>
      <c r="K57" s="13"/>
      <c r="L57" s="13"/>
      <c r="M57" s="13"/>
      <c r="N57" s="13"/>
      <c r="O57" s="13"/>
      <c r="P57" s="13"/>
      <c r="Q57" s="13"/>
      <c r="R57" s="13"/>
      <c r="S57" s="13"/>
      <c r="T57" s="13"/>
      <c r="U57" s="13"/>
      <c r="V57" s="13"/>
      <c r="W57" s="13"/>
      <c r="X57" s="13"/>
      <c r="Y57" s="13"/>
    </row>
  </sheetData>
  <mergeCells count="9">
    <mergeCell ref="A3:B5"/>
    <mergeCell ref="G3:J3"/>
    <mergeCell ref="F5:H5"/>
    <mergeCell ref="C5:D5"/>
    <mergeCell ref="X3:X4"/>
    <mergeCell ref="C3:C4"/>
    <mergeCell ref="D3:D4"/>
    <mergeCell ref="E3:E4"/>
    <mergeCell ref="F3:F4"/>
  </mergeCells>
  <conditionalFormatting sqref="A7:J5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11/16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83" t="s">
        <v>543</v>
      </c>
    </row>
    <row r="3" spans="1:1" ht="11.25" customHeight="1" x14ac:dyDescent="0.2">
      <c r="A3" s="73" t="s">
        <v>367</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11/16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RowHeight="12.75" x14ac:dyDescent="0.2"/>
  <cols>
    <col min="1" max="1" width="87.5703125" style="65" customWidth="1"/>
    <col min="2" max="26" width="1" style="66" customWidth="1"/>
    <col min="27" max="16384" width="11.42578125" style="67"/>
  </cols>
  <sheetData>
    <row r="1" spans="1:1" ht="12.75" customHeight="1" x14ac:dyDescent="0.2"/>
    <row r="2" spans="1:1" ht="26.25" customHeight="1" x14ac:dyDescent="0.2">
      <c r="A2" s="87" t="s">
        <v>544</v>
      </c>
    </row>
    <row r="3" spans="1:1" x14ac:dyDescent="0.2">
      <c r="A3" s="75" t="s">
        <v>365</v>
      </c>
    </row>
    <row r="4" spans="1:1" x14ac:dyDescent="0.2">
      <c r="A4" s="75" t="s">
        <v>354</v>
      </c>
    </row>
    <row r="6" spans="1:1" x14ac:dyDescent="0.2">
      <c r="A6" s="67"/>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11/16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47" t="s">
        <v>273</v>
      </c>
      <c r="B2" s="247" t="s">
        <v>301</v>
      </c>
      <c r="C2" s="249" t="s">
        <v>274</v>
      </c>
    </row>
    <row r="3" spans="1:3" ht="12.75" customHeight="1" x14ac:dyDescent="0.2">
      <c r="A3" s="248"/>
      <c r="B3" s="248"/>
      <c r="C3" s="250"/>
    </row>
    <row r="5" spans="1:3" x14ac:dyDescent="0.2">
      <c r="A5" s="68">
        <v>133</v>
      </c>
      <c r="B5" s="66" t="s">
        <v>284</v>
      </c>
      <c r="C5" s="176">
        <v>-6.7592133531647658</v>
      </c>
    </row>
    <row r="6" spans="1:3" x14ac:dyDescent="0.2">
      <c r="A6" s="68">
        <v>134</v>
      </c>
      <c r="B6" s="66" t="s">
        <v>287</v>
      </c>
      <c r="C6" s="176">
        <v>-6.0606060606060606</v>
      </c>
    </row>
    <row r="7" spans="1:3" x14ac:dyDescent="0.2">
      <c r="A7" s="68">
        <v>137</v>
      </c>
      <c r="B7" s="66" t="s">
        <v>368</v>
      </c>
      <c r="C7" s="176">
        <v>-4.4419134396355346</v>
      </c>
    </row>
    <row r="8" spans="1:3" x14ac:dyDescent="0.2">
      <c r="A8" s="68">
        <v>140</v>
      </c>
      <c r="B8" s="66" t="s">
        <v>278</v>
      </c>
      <c r="C8" s="176">
        <v>-3.75</v>
      </c>
    </row>
    <row r="9" spans="1:3" x14ac:dyDescent="0.2">
      <c r="A9" s="68">
        <v>141</v>
      </c>
      <c r="B9" s="66" t="s">
        <v>360</v>
      </c>
      <c r="C9" s="176">
        <v>-3.6138222104985491</v>
      </c>
    </row>
    <row r="10" spans="1:3" x14ac:dyDescent="0.2">
      <c r="A10" s="68">
        <v>143</v>
      </c>
      <c r="B10" s="66" t="s">
        <v>355</v>
      </c>
      <c r="C10" s="176">
        <v>-2.5257513757584311</v>
      </c>
    </row>
    <row r="11" spans="1:3" x14ac:dyDescent="0.2">
      <c r="A11" s="68">
        <v>231</v>
      </c>
      <c r="B11" s="66" t="s">
        <v>282</v>
      </c>
      <c r="C11" s="176">
        <v>-1.3740149525156597</v>
      </c>
    </row>
    <row r="12" spans="1:3" x14ac:dyDescent="0.2">
      <c r="A12" s="68">
        <v>232</v>
      </c>
      <c r="B12" s="66" t="s">
        <v>275</v>
      </c>
      <c r="C12" s="176">
        <v>-0.82138200782268578</v>
      </c>
    </row>
    <row r="13" spans="1:3" x14ac:dyDescent="0.2">
      <c r="A13" s="68">
        <v>233</v>
      </c>
      <c r="B13" s="66" t="s">
        <v>281</v>
      </c>
      <c r="C13" s="176">
        <v>-0.6376195536663124</v>
      </c>
    </row>
    <row r="14" spans="1:3" x14ac:dyDescent="0.2">
      <c r="A14" s="68">
        <v>235</v>
      </c>
      <c r="B14" s="66" t="s">
        <v>285</v>
      </c>
      <c r="C14" s="176">
        <v>-0.42869391254644185</v>
      </c>
    </row>
    <row r="15" spans="1:3" x14ac:dyDescent="0.2">
      <c r="A15" s="68">
        <v>331</v>
      </c>
      <c r="B15" s="72" t="s">
        <v>366</v>
      </c>
      <c r="C15" s="176">
        <v>0.55999069911641608</v>
      </c>
    </row>
    <row r="16" spans="1:3" x14ac:dyDescent="0.2">
      <c r="A16" s="68">
        <v>332</v>
      </c>
      <c r="B16" s="66" t="s">
        <v>280</v>
      </c>
      <c r="C16" s="176">
        <v>0.66622251832111923</v>
      </c>
    </row>
    <row r="17" spans="1:3" x14ac:dyDescent="0.2">
      <c r="A17" s="68">
        <v>333</v>
      </c>
      <c r="B17" s="66" t="s">
        <v>283</v>
      </c>
      <c r="C17" s="176">
        <v>0.70856438693776957</v>
      </c>
    </row>
    <row r="18" spans="1:3" x14ac:dyDescent="0.2">
      <c r="A18" s="68">
        <v>334</v>
      </c>
      <c r="B18" s="66" t="s">
        <v>362</v>
      </c>
      <c r="C18" s="176">
        <v>0.72760345611641652</v>
      </c>
    </row>
    <row r="19" spans="1:3" x14ac:dyDescent="0.2">
      <c r="A19" s="68">
        <v>335</v>
      </c>
      <c r="B19" s="66" t="s">
        <v>356</v>
      </c>
      <c r="C19" s="176">
        <v>1.3412316977757908</v>
      </c>
    </row>
    <row r="20" spans="1:3" x14ac:dyDescent="0.2">
      <c r="A20" s="68">
        <v>336</v>
      </c>
      <c r="B20" s="66" t="s">
        <v>279</v>
      </c>
      <c r="C20" s="176">
        <v>2.589779005524862</v>
      </c>
    </row>
    <row r="21" spans="1:3" x14ac:dyDescent="0.2">
      <c r="A21" s="68">
        <v>337</v>
      </c>
      <c r="B21" s="66" t="s">
        <v>361</v>
      </c>
      <c r="C21" s="176">
        <v>2.7817659727207467</v>
      </c>
    </row>
    <row r="22" spans="1:3" x14ac:dyDescent="0.2">
      <c r="A22" s="68">
        <v>338</v>
      </c>
      <c r="B22" s="66" t="s">
        <v>359</v>
      </c>
      <c r="C22" s="176">
        <v>3.0062630480167014</v>
      </c>
    </row>
    <row r="23" spans="1:3" x14ac:dyDescent="0.2">
      <c r="A23" s="71" t="s">
        <v>286</v>
      </c>
      <c r="B23" s="66" t="s">
        <v>276</v>
      </c>
      <c r="C23" s="176">
        <v>5.1652892561983474</v>
      </c>
    </row>
    <row r="24" spans="1:3" x14ac:dyDescent="0.2">
      <c r="A24" s="71" t="s">
        <v>288</v>
      </c>
      <c r="B24" s="66" t="s">
        <v>357</v>
      </c>
      <c r="C24" s="176">
        <v>5.8766296944930918</v>
      </c>
    </row>
    <row r="25" spans="1:3" x14ac:dyDescent="0.2">
      <c r="A25" s="71" t="s">
        <v>289</v>
      </c>
      <c r="B25" s="66" t="s">
        <v>277</v>
      </c>
      <c r="C25" s="176">
        <v>6.9930069930069934</v>
      </c>
    </row>
    <row r="26" spans="1:3" x14ac:dyDescent="0.2">
      <c r="B26" s="66" t="s">
        <v>358</v>
      </c>
      <c r="C26" s="176">
        <v>34.473261418407155</v>
      </c>
    </row>
    <row r="28" spans="1:3" x14ac:dyDescent="0.2">
      <c r="A28" s="71"/>
      <c r="C28" s="70"/>
    </row>
    <row r="29" spans="1:3" x14ac:dyDescent="0.2">
      <c r="A29" s="71"/>
      <c r="C29" s="70"/>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53" spans="1:24" s="68" customFormat="1" ht="9" x14ac:dyDescent="0.15">
      <c r="B53" s="66"/>
      <c r="C53" s="66"/>
      <c r="D53" s="66"/>
      <c r="E53" s="66"/>
      <c r="F53" s="66"/>
      <c r="G53" s="66"/>
      <c r="H53" s="66"/>
      <c r="I53" s="66"/>
      <c r="J53" s="66"/>
      <c r="K53" s="66"/>
      <c r="L53" s="66"/>
      <c r="M53" s="66"/>
      <c r="N53" s="66"/>
      <c r="O53" s="66"/>
      <c r="P53" s="66"/>
      <c r="Q53" s="66"/>
      <c r="R53" s="66"/>
      <c r="S53" s="66"/>
      <c r="T53" s="66"/>
      <c r="U53" s="66"/>
      <c r="V53" s="66"/>
      <c r="W53" s="66"/>
      <c r="X5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row r="73" spans="1:24" s="65" customFormat="1" x14ac:dyDescent="0.2">
      <c r="A73" s="68"/>
      <c r="B73" s="66"/>
      <c r="C73" s="66"/>
      <c r="D73" s="66"/>
      <c r="E73" s="66"/>
      <c r="F73" s="66"/>
      <c r="G73" s="66"/>
      <c r="H73" s="66"/>
      <c r="I73" s="66"/>
      <c r="J73" s="66"/>
      <c r="K73" s="66"/>
      <c r="L73" s="66"/>
      <c r="M73" s="66"/>
      <c r="N73" s="66"/>
      <c r="O73" s="66"/>
      <c r="P73" s="66"/>
      <c r="Q73" s="66"/>
      <c r="R73" s="66"/>
      <c r="S73" s="66"/>
      <c r="T73" s="66"/>
      <c r="U73" s="66"/>
      <c r="V73" s="66"/>
      <c r="W73" s="66"/>
      <c r="X73" s="66"/>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11/16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RowHeight="12.75" x14ac:dyDescent="0.2"/>
  <cols>
    <col min="1" max="1" width="87.85546875" style="65" customWidth="1"/>
    <col min="2" max="26" width="1" style="66" customWidth="1"/>
    <col min="27" max="16384" width="11.42578125" style="67"/>
  </cols>
  <sheetData>
    <row r="1" spans="1:1" ht="12.75" customHeight="1" x14ac:dyDescent="0.2">
      <c r="A1" s="74"/>
    </row>
    <row r="2" spans="1:1" ht="26.25" customHeight="1" x14ac:dyDescent="0.2">
      <c r="A2" s="87" t="s">
        <v>545</v>
      </c>
    </row>
    <row r="3" spans="1:1" x14ac:dyDescent="0.2">
      <c r="A3" s="75" t="s">
        <v>365</v>
      </c>
    </row>
    <row r="4" spans="1:1" x14ac:dyDescent="0.2">
      <c r="A4" s="75" t="s">
        <v>354</v>
      </c>
    </row>
    <row r="5" spans="1:1" x14ac:dyDescent="0.2">
      <c r="A5" s="74"/>
    </row>
    <row r="6" spans="1:1" x14ac:dyDescent="0.2">
      <c r="A6" s="76"/>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11/16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47" t="s">
        <v>273</v>
      </c>
      <c r="B2" s="247" t="s">
        <v>301</v>
      </c>
      <c r="C2" s="249" t="s">
        <v>274</v>
      </c>
    </row>
    <row r="3" spans="1:3" ht="12.75" customHeight="1" x14ac:dyDescent="0.2">
      <c r="A3" s="248"/>
      <c r="B3" s="248"/>
      <c r="C3" s="250"/>
    </row>
    <row r="5" spans="1:3" x14ac:dyDescent="0.2">
      <c r="A5" s="68">
        <v>133</v>
      </c>
      <c r="B5" s="66" t="s">
        <v>362</v>
      </c>
      <c r="C5" s="176">
        <v>-30.720636135826485</v>
      </c>
    </row>
    <row r="6" spans="1:3" x14ac:dyDescent="0.2">
      <c r="A6" s="68">
        <v>134</v>
      </c>
      <c r="B6" s="66" t="s">
        <v>282</v>
      </c>
      <c r="C6" s="176">
        <v>-10.165954973572029</v>
      </c>
    </row>
    <row r="7" spans="1:3" x14ac:dyDescent="0.2">
      <c r="A7" s="68">
        <v>137</v>
      </c>
      <c r="B7" s="66" t="s">
        <v>277</v>
      </c>
      <c r="C7" s="176">
        <v>-9.6546128298703913</v>
      </c>
    </row>
    <row r="8" spans="1:3" x14ac:dyDescent="0.2">
      <c r="A8" s="68">
        <v>140</v>
      </c>
      <c r="B8" s="66" t="s">
        <v>355</v>
      </c>
      <c r="C8" s="176">
        <v>-3.9216452612285804</v>
      </c>
    </row>
    <row r="9" spans="1:3" x14ac:dyDescent="0.2">
      <c r="A9" s="68">
        <v>141</v>
      </c>
      <c r="B9" s="66" t="s">
        <v>358</v>
      </c>
      <c r="C9" s="176">
        <v>-2.4863432250603057</v>
      </c>
    </row>
    <row r="10" spans="1:3" x14ac:dyDescent="0.2">
      <c r="A10" s="68">
        <v>143</v>
      </c>
      <c r="B10" s="66" t="s">
        <v>284</v>
      </c>
      <c r="C10" s="176">
        <v>-2.162631921530636</v>
      </c>
    </row>
    <row r="11" spans="1:3" x14ac:dyDescent="0.2">
      <c r="A11" s="68">
        <v>232</v>
      </c>
      <c r="B11" s="66" t="s">
        <v>279</v>
      </c>
      <c r="C11" s="176">
        <v>-2.0471700169029496</v>
      </c>
    </row>
    <row r="12" spans="1:3" x14ac:dyDescent="0.2">
      <c r="A12" s="68">
        <v>233</v>
      </c>
      <c r="B12" s="66" t="s">
        <v>276</v>
      </c>
      <c r="C12" s="176">
        <v>0.35159765358537426</v>
      </c>
    </row>
    <row r="13" spans="1:3" x14ac:dyDescent="0.2">
      <c r="A13" s="68">
        <v>235</v>
      </c>
      <c r="B13" s="66" t="s">
        <v>275</v>
      </c>
      <c r="C13" s="176">
        <v>2.6950321878345447</v>
      </c>
    </row>
    <row r="14" spans="1:3" x14ac:dyDescent="0.2">
      <c r="A14" s="68">
        <v>331</v>
      </c>
      <c r="B14" s="72" t="s">
        <v>366</v>
      </c>
      <c r="C14" s="176">
        <v>2.850703176763334</v>
      </c>
    </row>
    <row r="15" spans="1:3" x14ac:dyDescent="0.2">
      <c r="A15" s="68">
        <v>332</v>
      </c>
      <c r="B15" s="66" t="s">
        <v>280</v>
      </c>
      <c r="C15" s="176">
        <v>3.3461689453519536</v>
      </c>
    </row>
    <row r="16" spans="1:3" x14ac:dyDescent="0.2">
      <c r="A16" s="68">
        <v>333</v>
      </c>
      <c r="B16" s="66" t="s">
        <v>356</v>
      </c>
      <c r="C16" s="176">
        <v>3.7908121740521445</v>
      </c>
    </row>
    <row r="17" spans="1:3" x14ac:dyDescent="0.2">
      <c r="A17" s="68">
        <v>334</v>
      </c>
      <c r="B17" s="66" t="s">
        <v>360</v>
      </c>
      <c r="C17" s="176">
        <v>4.7577244612549974</v>
      </c>
    </row>
    <row r="18" spans="1:3" x14ac:dyDescent="0.2">
      <c r="A18" s="68">
        <v>335</v>
      </c>
      <c r="B18" s="66" t="s">
        <v>278</v>
      </c>
      <c r="C18" s="176">
        <v>4.8236596109024115</v>
      </c>
    </row>
    <row r="19" spans="1:3" x14ac:dyDescent="0.2">
      <c r="A19" s="68">
        <v>336</v>
      </c>
      <c r="B19" s="66" t="s">
        <v>357</v>
      </c>
      <c r="C19" s="176">
        <v>8.4304582689634451</v>
      </c>
    </row>
    <row r="20" spans="1:3" x14ac:dyDescent="0.2">
      <c r="A20" s="68">
        <v>337</v>
      </c>
      <c r="B20" s="66" t="s">
        <v>283</v>
      </c>
      <c r="C20" s="176">
        <v>10.956209592900882</v>
      </c>
    </row>
    <row r="21" spans="1:3" x14ac:dyDescent="0.2">
      <c r="A21" s="68">
        <v>338</v>
      </c>
      <c r="B21" s="66" t="s">
        <v>359</v>
      </c>
      <c r="C21" s="176">
        <v>11.483327707459571</v>
      </c>
    </row>
    <row r="22" spans="1:3" x14ac:dyDescent="0.2">
      <c r="A22" s="71" t="s">
        <v>286</v>
      </c>
      <c r="B22" s="66" t="s">
        <v>285</v>
      </c>
      <c r="C22" s="176">
        <v>14.630080773579287</v>
      </c>
    </row>
    <row r="23" spans="1:3" x14ac:dyDescent="0.2">
      <c r="A23" s="71" t="s">
        <v>288</v>
      </c>
      <c r="B23" s="66" t="s">
        <v>287</v>
      </c>
      <c r="C23" s="176">
        <v>15.045682948062378</v>
      </c>
    </row>
    <row r="24" spans="1:3" x14ac:dyDescent="0.2">
      <c r="A24" s="71" t="s">
        <v>289</v>
      </c>
      <c r="B24" s="66" t="s">
        <v>361</v>
      </c>
      <c r="C24" s="176">
        <v>26.024235723642143</v>
      </c>
    </row>
    <row r="25" spans="1:3" x14ac:dyDescent="0.2">
      <c r="B25" s="66" t="s">
        <v>281</v>
      </c>
      <c r="C25" s="176">
        <v>53.591162308305684</v>
      </c>
    </row>
    <row r="27" spans="1:3" x14ac:dyDescent="0.2">
      <c r="A27" s="71"/>
      <c r="C27" s="70"/>
    </row>
    <row r="28" spans="1:3" x14ac:dyDescent="0.2">
      <c r="A28" s="71"/>
      <c r="C28" s="70"/>
    </row>
    <row r="38" spans="2:24" s="68" customFormat="1" ht="9" x14ac:dyDescent="0.15">
      <c r="B38" s="66"/>
      <c r="C38" s="66"/>
      <c r="D38" s="66"/>
      <c r="E38" s="66"/>
      <c r="F38" s="66"/>
      <c r="G38" s="66"/>
      <c r="H38" s="66"/>
      <c r="I38" s="66"/>
      <c r="J38" s="66"/>
      <c r="K38" s="66"/>
      <c r="L38" s="66"/>
      <c r="M38" s="66"/>
      <c r="N38" s="66"/>
      <c r="O38" s="66"/>
      <c r="P38" s="66"/>
      <c r="Q38" s="66"/>
      <c r="R38" s="66"/>
      <c r="S38" s="66"/>
      <c r="T38" s="66"/>
      <c r="U38" s="66"/>
      <c r="V38" s="66"/>
      <c r="W38" s="66"/>
      <c r="X38" s="66"/>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63" spans="1:24" s="65" customFormat="1" x14ac:dyDescent="0.2">
      <c r="A63" s="68"/>
      <c r="B63" s="66"/>
      <c r="C63" s="66"/>
      <c r="D63" s="66"/>
      <c r="E63" s="66"/>
      <c r="F63" s="66"/>
      <c r="G63" s="66"/>
      <c r="H63" s="66"/>
      <c r="I63" s="66"/>
      <c r="J63" s="66"/>
      <c r="K63" s="66"/>
      <c r="L63" s="66"/>
      <c r="M63" s="66"/>
      <c r="N63" s="66"/>
      <c r="O63" s="66"/>
      <c r="P63" s="66"/>
      <c r="Q63" s="66"/>
      <c r="R63" s="66"/>
      <c r="S63" s="66"/>
      <c r="T63" s="66"/>
      <c r="U63" s="66"/>
      <c r="V63" s="66"/>
      <c r="W63" s="66"/>
      <c r="X6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11/16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4" customWidth="1"/>
    <col min="3" max="7" width="14.28515625" style="114" customWidth="1"/>
    <col min="8" max="8" width="10.7109375" style="114" customWidth="1"/>
    <col min="9" max="57" width="12.140625" style="114" customWidth="1"/>
    <col min="58" max="16384" width="10.85546875" style="114"/>
  </cols>
  <sheetData>
    <row r="1" spans="1:7" s="104" customFormat="1" ht="15.75" x14ac:dyDescent="0.25">
      <c r="A1" s="195" t="s">
        <v>257</v>
      </c>
      <c r="B1" s="195"/>
      <c r="C1" s="195"/>
      <c r="D1" s="195"/>
      <c r="E1" s="195"/>
      <c r="F1" s="195"/>
      <c r="G1" s="195"/>
    </row>
    <row r="2" spans="1:7" s="104" customFormat="1" ht="15.75" x14ac:dyDescent="0.25">
      <c r="A2" s="105"/>
      <c r="B2" s="105"/>
      <c r="C2" s="105"/>
      <c r="D2" s="105"/>
      <c r="E2" s="105"/>
      <c r="F2" s="105"/>
      <c r="G2" s="105"/>
    </row>
    <row r="3" spans="1:7" s="104" customFormat="1" x14ac:dyDescent="0.2"/>
    <row r="4" spans="1:7" s="104" customFormat="1" ht="15.75" x14ac:dyDescent="0.25">
      <c r="A4" s="196" t="s">
        <v>258</v>
      </c>
      <c r="B4" s="197"/>
      <c r="C4" s="197"/>
      <c r="D4" s="197"/>
      <c r="E4" s="197"/>
      <c r="F4" s="197"/>
      <c r="G4" s="197"/>
    </row>
    <row r="5" spans="1:7" s="104" customFormat="1" x14ac:dyDescent="0.2">
      <c r="A5" s="187"/>
      <c r="B5" s="187"/>
      <c r="C5" s="187"/>
      <c r="D5" s="187"/>
      <c r="E5" s="187"/>
      <c r="F5" s="187"/>
      <c r="G5" s="187"/>
    </row>
    <row r="6" spans="1:7" s="104" customFormat="1" x14ac:dyDescent="0.2">
      <c r="A6" s="106" t="s">
        <v>378</v>
      </c>
    </row>
    <row r="7" spans="1:7" s="104" customFormat="1" ht="5.25" customHeight="1" x14ac:dyDescent="0.2">
      <c r="A7" s="106"/>
    </row>
    <row r="8" spans="1:7" s="104" customFormat="1" ht="12.75" customHeight="1" x14ac:dyDescent="0.2">
      <c r="A8" s="190" t="s">
        <v>259</v>
      </c>
      <c r="B8" s="189"/>
      <c r="C8" s="189"/>
      <c r="D8" s="189"/>
      <c r="E8" s="189"/>
      <c r="F8" s="189"/>
      <c r="G8" s="189"/>
    </row>
    <row r="9" spans="1:7" s="104" customFormat="1" x14ac:dyDescent="0.2">
      <c r="A9" s="188" t="s">
        <v>260</v>
      </c>
      <c r="B9" s="189"/>
      <c r="C9" s="189"/>
      <c r="D9" s="189"/>
      <c r="E9" s="189"/>
      <c r="F9" s="189"/>
      <c r="G9" s="189"/>
    </row>
    <row r="10" spans="1:7" s="104" customFormat="1" ht="5.25" customHeight="1" x14ac:dyDescent="0.2">
      <c r="A10" s="107"/>
    </row>
    <row r="11" spans="1:7" s="104" customFormat="1" ht="12.75" customHeight="1" x14ac:dyDescent="0.2">
      <c r="A11" s="194" t="s">
        <v>261</v>
      </c>
      <c r="B11" s="194"/>
      <c r="C11" s="194"/>
      <c r="D11" s="194"/>
      <c r="E11" s="194"/>
      <c r="F11" s="194"/>
      <c r="G11" s="194"/>
    </row>
    <row r="12" spans="1:7" s="104" customFormat="1" x14ac:dyDescent="0.2">
      <c r="A12" s="188" t="s">
        <v>262</v>
      </c>
      <c r="B12" s="189"/>
      <c r="C12" s="189"/>
      <c r="D12" s="189"/>
      <c r="E12" s="189"/>
      <c r="F12" s="189"/>
      <c r="G12" s="189"/>
    </row>
    <row r="13" spans="1:7" s="104" customFormat="1" x14ac:dyDescent="0.2">
      <c r="A13" s="108"/>
      <c r="B13" s="109"/>
      <c r="C13" s="109"/>
      <c r="D13" s="109"/>
      <c r="E13" s="109"/>
      <c r="F13" s="109"/>
      <c r="G13" s="109"/>
    </row>
    <row r="14" spans="1:7" s="104" customFormat="1" ht="12.75" customHeight="1" x14ac:dyDescent="0.2">
      <c r="A14" s="107"/>
    </row>
    <row r="15" spans="1:7" s="104" customFormat="1" ht="12.75" customHeight="1" x14ac:dyDescent="0.2">
      <c r="A15" s="190" t="s">
        <v>263</v>
      </c>
      <c r="B15" s="189"/>
      <c r="C15" s="189"/>
      <c r="D15" s="110"/>
      <c r="E15" s="110"/>
      <c r="F15" s="110"/>
      <c r="G15" s="110"/>
    </row>
    <row r="16" spans="1:7" s="104" customFormat="1" ht="5.25" customHeight="1" x14ac:dyDescent="0.2">
      <c r="A16" s="110"/>
      <c r="B16" s="109"/>
      <c r="C16" s="109"/>
      <c r="D16" s="110"/>
      <c r="E16" s="110"/>
      <c r="F16" s="110"/>
      <c r="G16" s="110"/>
    </row>
    <row r="17" spans="1:7" s="104" customFormat="1" ht="12.75" customHeight="1" x14ac:dyDescent="0.2">
      <c r="A17" s="188" t="s">
        <v>269</v>
      </c>
      <c r="B17" s="189"/>
      <c r="C17" s="189"/>
      <c r="D17" s="108"/>
      <c r="E17" s="108"/>
      <c r="F17" s="108"/>
      <c r="G17" s="108"/>
    </row>
    <row r="18" spans="1:7" s="104" customFormat="1" ht="12.75" customHeight="1" x14ac:dyDescent="0.2">
      <c r="A18" s="108" t="s">
        <v>292</v>
      </c>
      <c r="B18" s="191" t="s">
        <v>386</v>
      </c>
      <c r="C18" s="189"/>
      <c r="D18" s="108"/>
      <c r="E18" s="108"/>
      <c r="F18" s="108"/>
      <c r="G18" s="108"/>
    </row>
    <row r="19" spans="1:7" s="104" customFormat="1" ht="12.75" customHeight="1" x14ac:dyDescent="0.2">
      <c r="A19" s="108" t="s">
        <v>293</v>
      </c>
      <c r="B19" s="192" t="s">
        <v>347</v>
      </c>
      <c r="C19" s="188"/>
      <c r="D19" s="188"/>
      <c r="E19" s="108"/>
      <c r="F19" s="108"/>
      <c r="G19" s="108"/>
    </row>
    <row r="20" spans="1:7" s="104" customFormat="1" ht="12.75" customHeight="1" x14ac:dyDescent="0.2">
      <c r="A20" s="108"/>
      <c r="B20" s="108"/>
      <c r="C20" s="109"/>
      <c r="D20" s="109"/>
      <c r="E20" s="108"/>
      <c r="F20" s="108"/>
      <c r="G20" s="108"/>
    </row>
    <row r="21" spans="1:7" s="104" customFormat="1" ht="12.75" customHeight="1" x14ac:dyDescent="0.2">
      <c r="A21" s="108"/>
      <c r="B21" s="109"/>
      <c r="C21" s="109"/>
      <c r="D21" s="109"/>
      <c r="E21" s="109"/>
      <c r="F21" s="109"/>
      <c r="G21" s="109"/>
    </row>
    <row r="22" spans="1:7" s="104" customFormat="1" x14ac:dyDescent="0.2">
      <c r="A22" s="190" t="s">
        <v>379</v>
      </c>
      <c r="B22" s="189"/>
      <c r="C22" s="110"/>
      <c r="D22" s="110"/>
      <c r="E22" s="110"/>
      <c r="F22" s="110"/>
      <c r="G22" s="110"/>
    </row>
    <row r="23" spans="1:7" s="104" customFormat="1" ht="5.25" customHeight="1" x14ac:dyDescent="0.2">
      <c r="A23" s="110"/>
      <c r="B23" s="109"/>
      <c r="C23" s="110"/>
      <c r="D23" s="110"/>
      <c r="E23" s="110"/>
      <c r="F23" s="110"/>
      <c r="G23" s="110"/>
    </row>
    <row r="24" spans="1:7" s="104" customFormat="1" x14ac:dyDescent="0.2">
      <c r="A24" s="108" t="s">
        <v>294</v>
      </c>
      <c r="B24" s="188" t="s">
        <v>295</v>
      </c>
      <c r="C24" s="189"/>
      <c r="D24" s="108"/>
      <c r="E24" s="108"/>
      <c r="F24" s="108"/>
      <c r="G24" s="108"/>
    </row>
    <row r="25" spans="1:7" s="104" customFormat="1" ht="12.75" customHeight="1" x14ac:dyDescent="0.2">
      <c r="A25" s="108" t="s">
        <v>296</v>
      </c>
      <c r="B25" s="188" t="s">
        <v>297</v>
      </c>
      <c r="C25" s="189"/>
      <c r="D25" s="108"/>
      <c r="E25" s="108"/>
      <c r="F25" s="108"/>
      <c r="G25" s="108"/>
    </row>
    <row r="26" spans="1:7" s="104" customFormat="1" x14ac:dyDescent="0.2">
      <c r="A26" s="108"/>
      <c r="B26" s="189" t="s">
        <v>298</v>
      </c>
      <c r="C26" s="189"/>
      <c r="D26" s="109"/>
      <c r="E26" s="109"/>
      <c r="F26" s="109"/>
      <c r="G26" s="109"/>
    </row>
    <row r="27" spans="1:7" s="104" customFormat="1" ht="12.75" customHeight="1" x14ac:dyDescent="0.2">
      <c r="A27" s="107"/>
    </row>
    <row r="28" spans="1:7" s="104" customFormat="1" ht="14.1" customHeight="1" x14ac:dyDescent="0.2">
      <c r="A28" s="107" t="s">
        <v>380</v>
      </c>
      <c r="B28" s="104" t="s">
        <v>381</v>
      </c>
    </row>
    <row r="29" spans="1:7" s="104" customFormat="1" ht="14.1" customHeight="1" x14ac:dyDescent="0.2">
      <c r="A29" s="107"/>
    </row>
    <row r="30" spans="1:7" s="104" customFormat="1" x14ac:dyDescent="0.2">
      <c r="A30" s="107"/>
    </row>
    <row r="31" spans="1:7" s="104" customFormat="1" ht="27.75" customHeight="1" x14ac:dyDescent="0.2">
      <c r="A31" s="193" t="s">
        <v>524</v>
      </c>
      <c r="B31" s="189"/>
      <c r="C31" s="189"/>
      <c r="D31" s="189"/>
      <c r="E31" s="189"/>
      <c r="F31" s="189"/>
      <c r="G31" s="189"/>
    </row>
    <row r="32" spans="1:7" s="104" customFormat="1" ht="42.6" customHeight="1" x14ac:dyDescent="0.2">
      <c r="A32" s="188" t="s">
        <v>382</v>
      </c>
      <c r="B32" s="188"/>
      <c r="C32" s="188"/>
      <c r="D32" s="188"/>
      <c r="E32" s="188"/>
      <c r="F32" s="188"/>
      <c r="G32" s="188"/>
    </row>
    <row r="33" spans="1:2" s="104" customFormat="1" x14ac:dyDescent="0.2">
      <c r="A33" s="107"/>
    </row>
    <row r="34" spans="1:2" s="104" customFormat="1" x14ac:dyDescent="0.2"/>
    <row r="35" spans="1:2" s="104" customFormat="1" x14ac:dyDescent="0.2"/>
    <row r="36" spans="1:2" s="104" customFormat="1" x14ac:dyDescent="0.2"/>
    <row r="37" spans="1:2" s="104" customFormat="1" x14ac:dyDescent="0.2"/>
    <row r="38" spans="1:2" s="104" customFormat="1" x14ac:dyDescent="0.2"/>
    <row r="39" spans="1:2" s="104" customFormat="1" x14ac:dyDescent="0.2"/>
    <row r="40" spans="1:2" s="104" customFormat="1" x14ac:dyDescent="0.2"/>
    <row r="41" spans="1:2" s="104" customFormat="1" x14ac:dyDescent="0.2"/>
    <row r="42" spans="1:2" s="104" customFormat="1" x14ac:dyDescent="0.2"/>
    <row r="43" spans="1:2" s="104" customFormat="1" x14ac:dyDescent="0.2">
      <c r="A43" s="187" t="s">
        <v>383</v>
      </c>
      <c r="B43" s="187"/>
    </row>
    <row r="44" spans="1:2" s="104" customFormat="1" ht="5.85" customHeight="1" x14ac:dyDescent="0.2"/>
    <row r="45" spans="1:2" s="104" customFormat="1" x14ac:dyDescent="0.2">
      <c r="A45" s="111">
        <v>0</v>
      </c>
      <c r="B45" s="112" t="s">
        <v>250</v>
      </c>
    </row>
    <row r="46" spans="1:2" s="104" customFormat="1" x14ac:dyDescent="0.2">
      <c r="A46" s="112" t="s">
        <v>264</v>
      </c>
      <c r="B46" s="112" t="s">
        <v>251</v>
      </c>
    </row>
    <row r="47" spans="1:2" s="104" customFormat="1" x14ac:dyDescent="0.2">
      <c r="A47" s="113" t="s">
        <v>265</v>
      </c>
      <c r="B47" s="112" t="s">
        <v>252</v>
      </c>
    </row>
    <row r="48" spans="1:2" s="104" customFormat="1" x14ac:dyDescent="0.2">
      <c r="A48" s="113" t="s">
        <v>266</v>
      </c>
      <c r="B48" s="112" t="s">
        <v>253</v>
      </c>
    </row>
    <row r="49" spans="1:7" s="104" customFormat="1" x14ac:dyDescent="0.2">
      <c r="A49" s="112" t="s">
        <v>15</v>
      </c>
      <c r="B49" s="112" t="s">
        <v>254</v>
      </c>
    </row>
    <row r="50" spans="1:7" s="104" customFormat="1" x14ac:dyDescent="0.2">
      <c r="A50" s="112" t="s">
        <v>384</v>
      </c>
      <c r="B50" s="112" t="s">
        <v>267</v>
      </c>
    </row>
    <row r="51" spans="1:7" x14ac:dyDescent="0.2">
      <c r="A51" s="112" t="s">
        <v>299</v>
      </c>
      <c r="B51" s="112" t="s">
        <v>268</v>
      </c>
      <c r="C51" s="104"/>
      <c r="D51" s="104"/>
      <c r="E51" s="104"/>
      <c r="F51" s="104"/>
      <c r="G51" s="104"/>
    </row>
    <row r="52" spans="1:7" x14ac:dyDescent="0.2">
      <c r="A52" s="104" t="s">
        <v>303</v>
      </c>
      <c r="B52" s="104" t="s">
        <v>304</v>
      </c>
      <c r="C52" s="104"/>
      <c r="D52" s="104"/>
      <c r="E52" s="104"/>
      <c r="F52" s="104"/>
      <c r="G52" s="104"/>
    </row>
    <row r="53" spans="1:7" x14ac:dyDescent="0.2">
      <c r="A53" s="112"/>
      <c r="B53" s="115"/>
      <c r="C53" s="115"/>
      <c r="D53" s="115"/>
      <c r="E53" s="115"/>
      <c r="F53" s="115"/>
      <c r="G53" s="115"/>
    </row>
    <row r="54" spans="1:7" x14ac:dyDescent="0.2">
      <c r="A54" s="115"/>
      <c r="B54" s="115"/>
      <c r="C54" s="115"/>
      <c r="D54" s="115"/>
      <c r="E54" s="115"/>
      <c r="F54" s="115"/>
      <c r="G54" s="115"/>
    </row>
    <row r="55" spans="1:7" x14ac:dyDescent="0.2">
      <c r="A55" s="115"/>
      <c r="B55" s="115"/>
      <c r="C55" s="115"/>
      <c r="D55" s="115"/>
      <c r="E55" s="115"/>
      <c r="F55" s="115"/>
      <c r="G55" s="115"/>
    </row>
    <row r="56" spans="1:7" x14ac:dyDescent="0.2">
      <c r="A56" s="115"/>
      <c r="B56" s="115"/>
      <c r="C56" s="115"/>
      <c r="D56" s="115"/>
      <c r="E56" s="115"/>
      <c r="F56" s="115"/>
      <c r="G56" s="115"/>
    </row>
    <row r="57" spans="1:7" x14ac:dyDescent="0.2">
      <c r="A57" s="115"/>
      <c r="B57" s="115"/>
      <c r="C57" s="115"/>
      <c r="D57" s="115"/>
      <c r="E57" s="115"/>
      <c r="F57" s="115"/>
      <c r="G57" s="115"/>
    </row>
    <row r="58" spans="1:7" x14ac:dyDescent="0.2">
      <c r="A58" s="115"/>
      <c r="B58" s="115"/>
      <c r="C58" s="115"/>
      <c r="D58" s="115"/>
      <c r="E58" s="115"/>
      <c r="F58" s="115"/>
      <c r="G58" s="115"/>
    </row>
    <row r="59" spans="1:7" x14ac:dyDescent="0.2">
      <c r="A59" s="115"/>
      <c r="B59" s="115"/>
      <c r="C59" s="115"/>
      <c r="D59" s="115"/>
      <c r="E59" s="115"/>
      <c r="F59" s="115"/>
      <c r="G59" s="115"/>
    </row>
    <row r="60" spans="1:7" x14ac:dyDescent="0.2">
      <c r="A60" s="115"/>
      <c r="B60" s="115"/>
      <c r="C60" s="115"/>
      <c r="D60" s="115"/>
      <c r="E60" s="115"/>
      <c r="F60" s="115"/>
      <c r="G60" s="115"/>
    </row>
    <row r="61" spans="1:7" x14ac:dyDescent="0.2">
      <c r="A61" s="115"/>
      <c r="B61" s="115"/>
      <c r="C61" s="115"/>
      <c r="D61" s="115"/>
      <c r="E61" s="115"/>
      <c r="F61" s="115"/>
      <c r="G61" s="115"/>
    </row>
    <row r="62" spans="1:7" x14ac:dyDescent="0.2">
      <c r="A62" s="115"/>
      <c r="B62" s="115"/>
      <c r="C62" s="115"/>
      <c r="D62" s="115"/>
      <c r="E62" s="115"/>
      <c r="F62" s="115"/>
      <c r="G62" s="115"/>
    </row>
    <row r="63" spans="1:7" x14ac:dyDescent="0.2">
      <c r="A63" s="115"/>
      <c r="B63" s="115"/>
      <c r="C63" s="115"/>
      <c r="D63" s="115"/>
      <c r="E63" s="115"/>
      <c r="F63" s="115"/>
      <c r="G63" s="115"/>
    </row>
    <row r="64" spans="1:7" x14ac:dyDescent="0.2">
      <c r="A64" s="115"/>
      <c r="B64" s="115"/>
      <c r="C64" s="115"/>
      <c r="D64" s="115"/>
      <c r="E64" s="115"/>
      <c r="F64" s="115"/>
      <c r="G64" s="115"/>
    </row>
    <row r="65" spans="1:7" x14ac:dyDescent="0.2">
      <c r="A65" s="115"/>
      <c r="B65" s="115"/>
      <c r="C65" s="115"/>
      <c r="D65" s="115"/>
      <c r="E65" s="115"/>
      <c r="F65" s="115"/>
      <c r="G65" s="115"/>
    </row>
    <row r="66" spans="1:7" x14ac:dyDescent="0.2">
      <c r="A66" s="115"/>
      <c r="B66" s="115"/>
      <c r="C66" s="115"/>
      <c r="D66" s="115"/>
      <c r="E66" s="115"/>
      <c r="F66" s="115"/>
      <c r="G66" s="115"/>
    </row>
    <row r="67" spans="1:7" x14ac:dyDescent="0.2">
      <c r="A67" s="115"/>
      <c r="B67" s="115"/>
      <c r="C67" s="115"/>
      <c r="D67" s="115"/>
      <c r="E67" s="115"/>
      <c r="F67" s="115"/>
      <c r="G67" s="115"/>
    </row>
    <row r="68" spans="1:7" x14ac:dyDescent="0.2">
      <c r="A68" s="115"/>
      <c r="B68" s="115"/>
      <c r="C68" s="115"/>
      <c r="D68" s="115"/>
      <c r="E68" s="115"/>
      <c r="F68" s="115"/>
      <c r="G68" s="115"/>
    </row>
    <row r="69" spans="1:7" x14ac:dyDescent="0.2">
      <c r="A69" s="115"/>
      <c r="B69" s="115"/>
      <c r="C69" s="115"/>
      <c r="D69" s="115"/>
      <c r="E69" s="115"/>
      <c r="F69" s="115"/>
      <c r="G69" s="115"/>
    </row>
    <row r="70" spans="1:7" x14ac:dyDescent="0.2">
      <c r="A70" s="115"/>
      <c r="B70" s="115"/>
      <c r="C70" s="115"/>
      <c r="D70" s="115"/>
      <c r="E70" s="115"/>
      <c r="F70" s="115"/>
      <c r="G70" s="115"/>
    </row>
    <row r="71" spans="1:7" x14ac:dyDescent="0.2">
      <c r="A71" s="115"/>
      <c r="B71" s="115"/>
      <c r="C71" s="115"/>
      <c r="D71" s="115"/>
      <c r="E71" s="115"/>
      <c r="F71" s="115"/>
      <c r="G71" s="115"/>
    </row>
    <row r="72" spans="1:7" x14ac:dyDescent="0.2">
      <c r="A72" s="115"/>
      <c r="B72" s="115"/>
      <c r="C72" s="115"/>
      <c r="D72" s="115"/>
      <c r="E72" s="115"/>
      <c r="F72" s="115"/>
      <c r="G72" s="115"/>
    </row>
    <row r="73" spans="1:7" x14ac:dyDescent="0.2">
      <c r="A73" s="115"/>
      <c r="B73" s="115"/>
      <c r="C73" s="115"/>
      <c r="D73" s="115"/>
      <c r="E73" s="115"/>
      <c r="F73" s="115"/>
      <c r="G73" s="115"/>
    </row>
    <row r="74" spans="1:7" x14ac:dyDescent="0.2">
      <c r="A74" s="115"/>
      <c r="B74" s="115"/>
      <c r="C74" s="115"/>
      <c r="D74" s="115"/>
      <c r="E74" s="115"/>
      <c r="F74" s="115"/>
      <c r="G74" s="115"/>
    </row>
    <row r="75" spans="1:7" x14ac:dyDescent="0.2">
      <c r="A75" s="115"/>
      <c r="B75" s="115"/>
      <c r="C75" s="115"/>
      <c r="D75" s="115"/>
      <c r="E75" s="115"/>
      <c r="F75" s="115"/>
      <c r="G75" s="115"/>
    </row>
    <row r="76" spans="1:7" x14ac:dyDescent="0.2">
      <c r="A76" s="115"/>
      <c r="B76" s="115"/>
      <c r="C76" s="115"/>
      <c r="D76" s="115"/>
      <c r="E76" s="115"/>
      <c r="F76" s="115"/>
      <c r="G76" s="115"/>
    </row>
    <row r="77" spans="1:7" x14ac:dyDescent="0.2">
      <c r="A77" s="115"/>
      <c r="B77" s="115"/>
      <c r="C77" s="115"/>
      <c r="D77" s="115"/>
      <c r="E77" s="115"/>
      <c r="F77" s="115"/>
      <c r="G77" s="115"/>
    </row>
    <row r="78" spans="1:7" x14ac:dyDescent="0.2">
      <c r="A78" s="115"/>
      <c r="B78" s="115"/>
      <c r="C78" s="115"/>
      <c r="D78" s="115"/>
      <c r="E78" s="115"/>
      <c r="F78" s="115"/>
      <c r="G78" s="115"/>
    </row>
    <row r="79" spans="1:7" x14ac:dyDescent="0.2">
      <c r="A79" s="115"/>
      <c r="B79" s="115"/>
      <c r="C79" s="115"/>
      <c r="D79" s="115"/>
      <c r="E79" s="115"/>
      <c r="F79" s="115"/>
      <c r="G79" s="115"/>
    </row>
    <row r="80" spans="1:7" x14ac:dyDescent="0.2">
      <c r="A80" s="115"/>
      <c r="B80" s="115"/>
      <c r="C80" s="115"/>
      <c r="D80" s="115"/>
      <c r="E80" s="115"/>
      <c r="F80" s="115"/>
      <c r="G80" s="115"/>
    </row>
    <row r="81" spans="1:7" x14ac:dyDescent="0.2">
      <c r="A81" s="115"/>
      <c r="B81" s="115"/>
      <c r="C81" s="115"/>
      <c r="D81" s="115"/>
      <c r="E81" s="115"/>
      <c r="F81" s="115"/>
      <c r="G81" s="115"/>
    </row>
    <row r="82" spans="1:7" x14ac:dyDescent="0.2">
      <c r="A82" s="115"/>
      <c r="B82" s="115"/>
      <c r="C82" s="115"/>
      <c r="D82" s="115"/>
      <c r="E82" s="115"/>
      <c r="F82" s="115"/>
      <c r="G82" s="115"/>
    </row>
    <row r="83" spans="1:7" x14ac:dyDescent="0.2">
      <c r="A83" s="115"/>
      <c r="B83" s="115"/>
      <c r="C83" s="115"/>
      <c r="D83" s="115"/>
      <c r="E83" s="115"/>
      <c r="F83" s="115"/>
      <c r="G83" s="115"/>
    </row>
    <row r="84" spans="1:7" x14ac:dyDescent="0.2">
      <c r="A84" s="115"/>
      <c r="B84" s="115"/>
      <c r="C84" s="115"/>
      <c r="D84" s="115"/>
      <c r="E84" s="115"/>
      <c r="F84" s="115"/>
      <c r="G84" s="115"/>
    </row>
    <row r="85" spans="1:7" x14ac:dyDescent="0.2">
      <c r="A85" s="115"/>
      <c r="B85" s="115"/>
      <c r="C85" s="115"/>
      <c r="D85" s="115"/>
      <c r="E85" s="115"/>
      <c r="F85" s="115"/>
      <c r="G85" s="115"/>
    </row>
    <row r="86" spans="1:7" x14ac:dyDescent="0.2">
      <c r="A86" s="115"/>
      <c r="B86" s="115"/>
      <c r="C86" s="115"/>
      <c r="D86" s="115"/>
      <c r="E86" s="115"/>
      <c r="F86" s="115"/>
      <c r="G86" s="115"/>
    </row>
    <row r="87" spans="1:7" x14ac:dyDescent="0.2">
      <c r="A87" s="115"/>
      <c r="B87" s="115"/>
      <c r="C87" s="115"/>
      <c r="D87" s="115"/>
      <c r="E87" s="115"/>
      <c r="F87" s="115"/>
      <c r="G87" s="115"/>
    </row>
    <row r="88" spans="1:7" x14ac:dyDescent="0.2">
      <c r="A88" s="115"/>
      <c r="B88" s="115"/>
      <c r="C88" s="115"/>
      <c r="D88" s="115"/>
      <c r="E88" s="115"/>
      <c r="F88" s="115"/>
      <c r="G88" s="115"/>
    </row>
    <row r="89" spans="1:7" x14ac:dyDescent="0.2">
      <c r="A89" s="115"/>
      <c r="B89" s="115"/>
      <c r="C89" s="115"/>
      <c r="D89" s="115"/>
      <c r="E89" s="115"/>
      <c r="F89" s="115"/>
      <c r="G89" s="115"/>
    </row>
    <row r="90" spans="1:7" x14ac:dyDescent="0.2">
      <c r="A90" s="115"/>
      <c r="B90" s="115"/>
      <c r="C90" s="115"/>
      <c r="D90" s="115"/>
      <c r="E90" s="115"/>
      <c r="F90" s="115"/>
      <c r="G90" s="115"/>
    </row>
    <row r="91" spans="1:7" x14ac:dyDescent="0.2">
      <c r="A91" s="115"/>
      <c r="B91" s="115"/>
      <c r="C91" s="115"/>
      <c r="D91" s="115"/>
      <c r="E91" s="115"/>
      <c r="F91" s="115"/>
      <c r="G91" s="115"/>
    </row>
    <row r="92" spans="1:7" x14ac:dyDescent="0.2">
      <c r="A92" s="115"/>
      <c r="B92" s="115"/>
      <c r="C92" s="115"/>
      <c r="D92" s="115"/>
      <c r="E92" s="115"/>
      <c r="F92" s="115"/>
      <c r="G92" s="115"/>
    </row>
    <row r="93" spans="1:7" x14ac:dyDescent="0.2">
      <c r="A93" s="115"/>
      <c r="B93" s="115"/>
      <c r="C93" s="115"/>
      <c r="D93" s="115"/>
      <c r="E93" s="115"/>
      <c r="F93" s="115"/>
      <c r="G93" s="115"/>
    </row>
    <row r="94" spans="1:7" x14ac:dyDescent="0.2">
      <c r="A94" s="115"/>
      <c r="B94" s="115"/>
      <c r="C94" s="115"/>
      <c r="D94" s="115"/>
      <c r="E94" s="115"/>
      <c r="F94" s="115"/>
      <c r="G94" s="115"/>
    </row>
    <row r="95" spans="1:7" x14ac:dyDescent="0.2">
      <c r="A95" s="115"/>
      <c r="B95" s="115"/>
      <c r="C95" s="115"/>
      <c r="D95" s="115"/>
      <c r="E95" s="115"/>
      <c r="F95" s="115"/>
      <c r="G95" s="115"/>
    </row>
    <row r="96" spans="1:7" x14ac:dyDescent="0.2">
      <c r="A96" s="115"/>
      <c r="B96" s="115"/>
      <c r="C96" s="115"/>
      <c r="D96" s="115"/>
      <c r="E96" s="115"/>
      <c r="F96" s="115"/>
      <c r="G96" s="115"/>
    </row>
    <row r="97" spans="1:7" x14ac:dyDescent="0.2">
      <c r="A97" s="115"/>
      <c r="B97" s="115"/>
      <c r="C97" s="115"/>
      <c r="D97" s="115"/>
      <c r="E97" s="115"/>
      <c r="F97" s="115"/>
      <c r="G97" s="115"/>
    </row>
    <row r="98" spans="1:7" x14ac:dyDescent="0.2">
      <c r="A98" s="115"/>
      <c r="B98" s="115"/>
      <c r="C98" s="115"/>
      <c r="D98" s="115"/>
      <c r="E98" s="115"/>
      <c r="F98" s="115"/>
      <c r="G98" s="115"/>
    </row>
    <row r="99" spans="1:7" x14ac:dyDescent="0.2">
      <c r="A99" s="115"/>
      <c r="B99" s="115"/>
      <c r="C99" s="115"/>
      <c r="D99" s="115"/>
      <c r="E99" s="115"/>
      <c r="F99" s="115"/>
      <c r="G99" s="115"/>
    </row>
    <row r="100" spans="1:7" x14ac:dyDescent="0.2">
      <c r="A100" s="115"/>
      <c r="B100" s="115"/>
      <c r="C100" s="115"/>
      <c r="D100" s="115"/>
      <c r="E100" s="115"/>
      <c r="F100" s="115"/>
      <c r="G100" s="115"/>
    </row>
    <row r="101" spans="1:7" x14ac:dyDescent="0.2">
      <c r="A101" s="115"/>
      <c r="B101" s="115"/>
      <c r="C101" s="115"/>
      <c r="D101" s="115"/>
      <c r="E101" s="115"/>
      <c r="F101" s="115"/>
      <c r="G101" s="115"/>
    </row>
    <row r="102" spans="1:7" x14ac:dyDescent="0.2">
      <c r="A102" s="115"/>
      <c r="B102" s="115"/>
      <c r="C102" s="115"/>
      <c r="D102" s="115"/>
      <c r="E102" s="115"/>
      <c r="F102" s="115"/>
      <c r="G102" s="115"/>
    </row>
    <row r="103" spans="1:7" x14ac:dyDescent="0.2">
      <c r="A103" s="115"/>
      <c r="B103" s="115"/>
      <c r="C103" s="115"/>
      <c r="D103" s="115"/>
      <c r="E103" s="115"/>
      <c r="F103" s="115"/>
      <c r="G103" s="115"/>
    </row>
    <row r="104" spans="1:7" x14ac:dyDescent="0.2">
      <c r="A104" s="115"/>
      <c r="B104" s="115"/>
      <c r="C104" s="115"/>
      <c r="D104" s="115"/>
      <c r="E104" s="115"/>
      <c r="F104" s="115"/>
      <c r="G104" s="115"/>
    </row>
    <row r="105" spans="1:7" x14ac:dyDescent="0.2">
      <c r="A105" s="115"/>
      <c r="B105" s="115"/>
      <c r="C105" s="115"/>
      <c r="D105" s="115"/>
      <c r="E105" s="115"/>
      <c r="F105" s="115"/>
      <c r="G105" s="115"/>
    </row>
    <row r="106" spans="1:7" x14ac:dyDescent="0.2">
      <c r="A106" s="115"/>
      <c r="B106" s="115"/>
      <c r="C106" s="115"/>
      <c r="D106" s="115"/>
      <c r="E106" s="115"/>
      <c r="F106" s="115"/>
      <c r="G106" s="115"/>
    </row>
    <row r="107" spans="1:7" x14ac:dyDescent="0.2">
      <c r="A107" s="115"/>
      <c r="B107" s="115"/>
      <c r="C107" s="115"/>
      <c r="D107" s="115"/>
      <c r="E107" s="115"/>
      <c r="F107" s="115"/>
      <c r="G107" s="115"/>
    </row>
    <row r="108" spans="1:7" x14ac:dyDescent="0.2">
      <c r="A108" s="115"/>
      <c r="B108" s="115"/>
      <c r="C108" s="115"/>
      <c r="D108" s="115"/>
      <c r="E108" s="115"/>
      <c r="F108" s="115"/>
      <c r="G108" s="115"/>
    </row>
    <row r="109" spans="1:7" x14ac:dyDescent="0.2">
      <c r="A109" s="115"/>
      <c r="B109" s="115"/>
      <c r="C109" s="115"/>
      <c r="D109" s="115"/>
      <c r="E109" s="115"/>
      <c r="F109" s="115"/>
      <c r="G109" s="115"/>
    </row>
    <row r="110" spans="1:7" x14ac:dyDescent="0.2">
      <c r="A110" s="115"/>
      <c r="B110" s="115"/>
      <c r="C110" s="115"/>
      <c r="D110" s="115"/>
      <c r="E110" s="115"/>
      <c r="F110" s="115"/>
      <c r="G110" s="115"/>
    </row>
    <row r="111" spans="1:7" x14ac:dyDescent="0.2">
      <c r="A111" s="115"/>
      <c r="B111" s="115"/>
      <c r="C111" s="115"/>
      <c r="D111" s="115"/>
      <c r="E111" s="115"/>
      <c r="F111" s="115"/>
      <c r="G111" s="115"/>
    </row>
    <row r="112" spans="1:7" x14ac:dyDescent="0.2">
      <c r="A112" s="115"/>
      <c r="B112" s="115"/>
      <c r="C112" s="115"/>
      <c r="D112" s="115"/>
      <c r="E112" s="115"/>
      <c r="F112" s="115"/>
      <c r="G112" s="115"/>
    </row>
    <row r="113" spans="1:7" x14ac:dyDescent="0.2">
      <c r="A113" s="115"/>
      <c r="B113" s="115"/>
      <c r="C113" s="115"/>
      <c r="D113" s="115"/>
      <c r="E113" s="115"/>
      <c r="F113" s="115"/>
      <c r="G113" s="115"/>
    </row>
    <row r="114" spans="1:7" x14ac:dyDescent="0.2">
      <c r="A114" s="115"/>
      <c r="B114" s="115"/>
      <c r="C114" s="115"/>
      <c r="D114" s="115"/>
      <c r="E114" s="115"/>
      <c r="F114" s="115"/>
      <c r="G114" s="115"/>
    </row>
    <row r="115" spans="1:7" x14ac:dyDescent="0.2">
      <c r="A115" s="115"/>
      <c r="B115" s="115"/>
      <c r="C115" s="115"/>
      <c r="D115" s="115"/>
      <c r="E115" s="115"/>
      <c r="F115" s="115"/>
      <c r="G115" s="115"/>
    </row>
    <row r="116" spans="1:7" x14ac:dyDescent="0.2">
      <c r="A116" s="115"/>
      <c r="B116" s="115"/>
      <c r="C116" s="115"/>
      <c r="D116" s="115"/>
      <c r="E116" s="115"/>
      <c r="F116" s="115"/>
      <c r="G116" s="115"/>
    </row>
    <row r="117" spans="1:7" x14ac:dyDescent="0.2">
      <c r="A117" s="115"/>
      <c r="B117" s="115"/>
      <c r="C117" s="115"/>
      <c r="D117" s="115"/>
      <c r="E117" s="115"/>
      <c r="F117" s="115"/>
      <c r="G117" s="115"/>
    </row>
    <row r="118" spans="1:7" x14ac:dyDescent="0.2">
      <c r="A118" s="115"/>
      <c r="B118" s="115"/>
      <c r="C118" s="115"/>
      <c r="D118" s="115"/>
      <c r="E118" s="115"/>
      <c r="F118" s="115"/>
      <c r="G118" s="115"/>
    </row>
    <row r="119" spans="1:7" x14ac:dyDescent="0.2">
      <c r="A119" s="115"/>
      <c r="B119" s="115"/>
      <c r="C119" s="115"/>
      <c r="D119" s="115"/>
      <c r="E119" s="115"/>
      <c r="F119" s="115"/>
      <c r="G119" s="115"/>
    </row>
    <row r="120" spans="1:7" x14ac:dyDescent="0.2">
      <c r="A120" s="115"/>
      <c r="B120" s="115"/>
      <c r="C120" s="115"/>
      <c r="D120" s="115"/>
      <c r="E120" s="115"/>
      <c r="F120" s="115"/>
      <c r="G120" s="115"/>
    </row>
    <row r="121" spans="1:7" x14ac:dyDescent="0.2">
      <c r="A121" s="115"/>
      <c r="B121" s="115"/>
      <c r="C121" s="115"/>
      <c r="D121" s="115"/>
      <c r="E121" s="115"/>
      <c r="F121" s="115"/>
      <c r="G121" s="115"/>
    </row>
    <row r="122" spans="1:7" x14ac:dyDescent="0.2">
      <c r="A122" s="115"/>
      <c r="B122" s="115"/>
      <c r="C122" s="115"/>
      <c r="D122" s="115"/>
      <c r="E122" s="115"/>
      <c r="F122" s="115"/>
      <c r="G122" s="115"/>
    </row>
    <row r="123" spans="1:7" x14ac:dyDescent="0.2">
      <c r="A123" s="115"/>
      <c r="B123" s="115"/>
      <c r="C123" s="115"/>
      <c r="D123" s="115"/>
      <c r="E123" s="115"/>
      <c r="F123" s="115"/>
      <c r="G123" s="115"/>
    </row>
    <row r="124" spans="1:7" x14ac:dyDescent="0.2">
      <c r="A124" s="115"/>
      <c r="B124" s="115"/>
      <c r="C124" s="115"/>
      <c r="D124" s="115"/>
      <c r="E124" s="115"/>
      <c r="F124" s="115"/>
      <c r="G124" s="115"/>
    </row>
    <row r="125" spans="1:7" x14ac:dyDescent="0.2">
      <c r="A125" s="115"/>
      <c r="B125" s="115"/>
      <c r="C125" s="115"/>
      <c r="D125" s="115"/>
      <c r="E125" s="115"/>
      <c r="F125" s="115"/>
      <c r="G125" s="115"/>
    </row>
    <row r="126" spans="1:7" x14ac:dyDescent="0.2">
      <c r="A126" s="115"/>
      <c r="B126" s="115"/>
      <c r="C126" s="115"/>
      <c r="D126" s="115"/>
      <c r="E126" s="115"/>
      <c r="F126" s="115"/>
      <c r="G126" s="115"/>
    </row>
    <row r="127" spans="1:7" x14ac:dyDescent="0.2">
      <c r="A127" s="115"/>
      <c r="B127" s="115"/>
      <c r="C127" s="115"/>
      <c r="D127" s="115"/>
      <c r="E127" s="115"/>
      <c r="F127" s="115"/>
      <c r="G127" s="115"/>
    </row>
    <row r="128" spans="1:7" x14ac:dyDescent="0.2">
      <c r="A128" s="115"/>
      <c r="B128" s="115"/>
      <c r="C128" s="115"/>
      <c r="D128" s="115"/>
      <c r="E128" s="115"/>
      <c r="F128" s="115"/>
      <c r="G128" s="115"/>
    </row>
    <row r="129" spans="1:7" x14ac:dyDescent="0.2">
      <c r="A129" s="115"/>
      <c r="B129" s="115"/>
      <c r="C129" s="115"/>
      <c r="D129" s="115"/>
      <c r="E129" s="115"/>
      <c r="F129" s="115"/>
      <c r="G129" s="115"/>
    </row>
    <row r="130" spans="1:7" x14ac:dyDescent="0.2">
      <c r="A130" s="115"/>
      <c r="B130" s="115"/>
      <c r="C130" s="115"/>
      <c r="D130" s="115"/>
      <c r="E130" s="115"/>
      <c r="F130" s="115"/>
      <c r="G130" s="115"/>
    </row>
    <row r="131" spans="1:7" x14ac:dyDescent="0.2">
      <c r="A131" s="115"/>
      <c r="B131" s="115"/>
      <c r="C131" s="115"/>
      <c r="D131" s="115"/>
      <c r="E131" s="115"/>
      <c r="F131" s="115"/>
      <c r="G131" s="115"/>
    </row>
    <row r="132" spans="1:7" x14ac:dyDescent="0.2">
      <c r="A132" s="115"/>
      <c r="B132" s="115"/>
      <c r="C132" s="115"/>
      <c r="D132" s="115"/>
      <c r="E132" s="115"/>
      <c r="F132" s="115"/>
      <c r="G132" s="115"/>
    </row>
    <row r="133" spans="1:7" x14ac:dyDescent="0.2">
      <c r="A133" s="115"/>
      <c r="B133" s="115"/>
      <c r="C133" s="115"/>
      <c r="D133" s="115"/>
      <c r="E133" s="115"/>
      <c r="F133" s="115"/>
      <c r="G133" s="115"/>
    </row>
    <row r="134" spans="1:7" x14ac:dyDescent="0.2">
      <c r="A134" s="115"/>
      <c r="B134" s="115"/>
      <c r="C134" s="115"/>
      <c r="D134" s="115"/>
      <c r="E134" s="115"/>
      <c r="F134" s="115"/>
      <c r="G134" s="115"/>
    </row>
    <row r="135" spans="1:7" x14ac:dyDescent="0.2">
      <c r="A135" s="115"/>
      <c r="B135" s="115"/>
      <c r="C135" s="115"/>
      <c r="D135" s="115"/>
      <c r="E135" s="115"/>
      <c r="F135" s="115"/>
      <c r="G135" s="115"/>
    </row>
    <row r="136" spans="1:7" x14ac:dyDescent="0.2">
      <c r="A136" s="115"/>
      <c r="B136" s="115"/>
      <c r="C136" s="115"/>
      <c r="D136" s="115"/>
      <c r="E136" s="115"/>
      <c r="F136" s="115"/>
      <c r="G136" s="115"/>
    </row>
    <row r="137" spans="1:7" x14ac:dyDescent="0.2">
      <c r="A137" s="115"/>
      <c r="B137" s="115"/>
      <c r="C137" s="115"/>
      <c r="D137" s="115"/>
      <c r="E137" s="115"/>
      <c r="F137" s="115"/>
      <c r="G137" s="115"/>
    </row>
    <row r="138" spans="1:7" x14ac:dyDescent="0.2">
      <c r="A138" s="115"/>
      <c r="B138" s="115"/>
      <c r="C138" s="115"/>
      <c r="D138" s="115"/>
      <c r="E138" s="115"/>
      <c r="F138" s="115"/>
      <c r="G138" s="115"/>
    </row>
    <row r="139" spans="1:7" x14ac:dyDescent="0.2">
      <c r="A139" s="115"/>
      <c r="B139" s="115"/>
      <c r="C139" s="115"/>
      <c r="D139" s="115"/>
      <c r="E139" s="115"/>
      <c r="F139" s="115"/>
      <c r="G139" s="115"/>
    </row>
    <row r="140" spans="1:7" x14ac:dyDescent="0.2">
      <c r="A140" s="115"/>
      <c r="B140" s="115"/>
      <c r="C140" s="115"/>
      <c r="D140" s="115"/>
      <c r="E140" s="115"/>
      <c r="F140" s="115"/>
      <c r="G140" s="115"/>
    </row>
    <row r="141" spans="1:7" x14ac:dyDescent="0.2">
      <c r="A141" s="115"/>
      <c r="B141" s="115"/>
      <c r="C141" s="115"/>
      <c r="D141" s="115"/>
      <c r="E141" s="115"/>
      <c r="F141" s="115"/>
      <c r="G141" s="115"/>
    </row>
    <row r="142" spans="1:7" x14ac:dyDescent="0.2">
      <c r="A142" s="115"/>
      <c r="B142" s="115"/>
      <c r="C142" s="115"/>
      <c r="D142" s="115"/>
      <c r="E142" s="115"/>
      <c r="F142" s="115"/>
      <c r="G142" s="115"/>
    </row>
    <row r="143" spans="1:7" x14ac:dyDescent="0.2">
      <c r="A143" s="115"/>
      <c r="B143" s="115"/>
      <c r="C143" s="115"/>
      <c r="D143" s="115"/>
      <c r="E143" s="115"/>
      <c r="F143" s="115"/>
      <c r="G143" s="115"/>
    </row>
    <row r="144" spans="1:7" x14ac:dyDescent="0.2">
      <c r="A144" s="115"/>
      <c r="B144" s="115"/>
      <c r="C144" s="115"/>
      <c r="D144" s="115"/>
      <c r="E144" s="115"/>
      <c r="F144" s="115"/>
      <c r="G144" s="115"/>
    </row>
    <row r="145" spans="1:7" x14ac:dyDescent="0.2">
      <c r="A145" s="115"/>
      <c r="B145" s="115"/>
      <c r="C145" s="115"/>
      <c r="D145" s="115"/>
      <c r="E145" s="115"/>
      <c r="F145" s="115"/>
      <c r="G145" s="115"/>
    </row>
    <row r="146" spans="1:7" x14ac:dyDescent="0.2">
      <c r="A146" s="115"/>
      <c r="B146" s="115"/>
      <c r="C146" s="115"/>
      <c r="D146" s="115"/>
      <c r="E146" s="115"/>
      <c r="F146" s="115"/>
      <c r="G146" s="115"/>
    </row>
    <row r="147" spans="1:7" x14ac:dyDescent="0.2">
      <c r="A147" s="115"/>
      <c r="B147" s="115"/>
      <c r="C147" s="115"/>
      <c r="D147" s="115"/>
      <c r="E147" s="115"/>
      <c r="F147" s="115"/>
      <c r="G147" s="115"/>
    </row>
    <row r="148" spans="1:7" x14ac:dyDescent="0.2">
      <c r="A148" s="115"/>
      <c r="B148" s="115"/>
      <c r="C148" s="115"/>
      <c r="D148" s="115"/>
      <c r="E148" s="115"/>
      <c r="F148" s="115"/>
      <c r="G148" s="115"/>
    </row>
    <row r="149" spans="1:7" x14ac:dyDescent="0.2">
      <c r="A149" s="115"/>
      <c r="B149" s="115"/>
      <c r="C149" s="115"/>
      <c r="D149" s="115"/>
      <c r="E149" s="115"/>
      <c r="F149" s="115"/>
      <c r="G149" s="115"/>
    </row>
    <row r="150" spans="1:7" x14ac:dyDescent="0.2">
      <c r="A150" s="115"/>
      <c r="B150" s="115"/>
      <c r="C150" s="115"/>
      <c r="D150" s="115"/>
      <c r="E150" s="115"/>
      <c r="F150" s="115"/>
      <c r="G150" s="115"/>
    </row>
    <row r="151" spans="1:7" x14ac:dyDescent="0.2">
      <c r="A151" s="115"/>
      <c r="B151" s="115"/>
      <c r="C151" s="115"/>
      <c r="D151" s="115"/>
      <c r="E151" s="115"/>
      <c r="F151" s="115"/>
      <c r="G151" s="115"/>
    </row>
    <row r="152" spans="1:7" x14ac:dyDescent="0.2">
      <c r="A152" s="115"/>
      <c r="B152" s="115"/>
      <c r="C152" s="115"/>
      <c r="D152" s="115"/>
      <c r="E152" s="115"/>
      <c r="F152" s="115"/>
      <c r="G152" s="115"/>
    </row>
    <row r="153" spans="1:7" x14ac:dyDescent="0.2">
      <c r="A153" s="115"/>
      <c r="B153" s="115"/>
      <c r="C153" s="115"/>
      <c r="D153" s="115"/>
      <c r="E153" s="115"/>
      <c r="F153" s="115"/>
      <c r="G153" s="115"/>
    </row>
    <row r="154" spans="1:7" x14ac:dyDescent="0.2">
      <c r="A154" s="115"/>
      <c r="B154" s="115"/>
      <c r="C154" s="115"/>
      <c r="D154" s="115"/>
      <c r="E154" s="115"/>
      <c r="F154" s="115"/>
      <c r="G154" s="115"/>
    </row>
    <row r="155" spans="1:7" x14ac:dyDescent="0.2">
      <c r="A155" s="115"/>
      <c r="B155" s="115"/>
      <c r="C155" s="115"/>
      <c r="D155" s="115"/>
      <c r="E155" s="115"/>
      <c r="F155" s="115"/>
      <c r="G155" s="115"/>
    </row>
    <row r="156" spans="1:7" x14ac:dyDescent="0.2">
      <c r="A156" s="115"/>
      <c r="B156" s="115"/>
      <c r="C156" s="115"/>
      <c r="D156" s="115"/>
      <c r="E156" s="115"/>
      <c r="F156" s="115"/>
      <c r="G156" s="115"/>
    </row>
    <row r="157" spans="1:7" x14ac:dyDescent="0.2">
      <c r="A157" s="115"/>
      <c r="B157" s="115"/>
      <c r="C157" s="115"/>
      <c r="D157" s="115"/>
      <c r="E157" s="115"/>
      <c r="F157" s="115"/>
      <c r="G157" s="115"/>
    </row>
    <row r="158" spans="1:7" x14ac:dyDescent="0.2">
      <c r="A158" s="115"/>
      <c r="B158" s="115"/>
      <c r="C158" s="115"/>
      <c r="D158" s="115"/>
      <c r="E158" s="115"/>
      <c r="F158" s="115"/>
      <c r="G158" s="115"/>
    </row>
    <row r="159" spans="1:7" x14ac:dyDescent="0.2">
      <c r="A159" s="115"/>
      <c r="B159" s="115"/>
      <c r="C159" s="115"/>
      <c r="D159" s="115"/>
      <c r="E159" s="115"/>
      <c r="F159" s="115"/>
      <c r="G159" s="115"/>
    </row>
    <row r="160" spans="1:7" x14ac:dyDescent="0.2">
      <c r="A160" s="115"/>
      <c r="B160" s="115"/>
      <c r="C160" s="115"/>
      <c r="D160" s="115"/>
      <c r="E160" s="115"/>
      <c r="F160" s="115"/>
      <c r="G160" s="115"/>
    </row>
    <row r="161" spans="1:7" x14ac:dyDescent="0.2">
      <c r="A161" s="115"/>
      <c r="B161" s="115"/>
      <c r="C161" s="115"/>
      <c r="D161" s="115"/>
      <c r="E161" s="115"/>
      <c r="F161" s="115"/>
      <c r="G161" s="115"/>
    </row>
    <row r="162" spans="1:7" x14ac:dyDescent="0.2">
      <c r="A162" s="115"/>
      <c r="B162" s="115"/>
      <c r="C162" s="115"/>
      <c r="D162" s="115"/>
      <c r="E162" s="115"/>
      <c r="F162" s="115"/>
      <c r="G162" s="115"/>
    </row>
    <row r="163" spans="1:7" x14ac:dyDescent="0.2">
      <c r="A163" s="115"/>
      <c r="B163" s="115"/>
      <c r="C163" s="115"/>
      <c r="D163" s="115"/>
      <c r="E163" s="115"/>
      <c r="F163" s="115"/>
      <c r="G163" s="115"/>
    </row>
    <row r="164" spans="1:7" x14ac:dyDescent="0.2">
      <c r="A164" s="115"/>
      <c r="B164" s="115"/>
      <c r="C164" s="115"/>
      <c r="D164" s="115"/>
      <c r="E164" s="115"/>
      <c r="F164" s="115"/>
      <c r="G164" s="115"/>
    </row>
    <row r="165" spans="1:7" x14ac:dyDescent="0.2">
      <c r="A165" s="115"/>
      <c r="B165" s="115"/>
      <c r="C165" s="115"/>
      <c r="D165" s="115"/>
      <c r="E165" s="115"/>
      <c r="F165" s="115"/>
      <c r="G165" s="115"/>
    </row>
    <row r="166" spans="1:7" x14ac:dyDescent="0.2">
      <c r="A166" s="115"/>
      <c r="B166" s="115"/>
      <c r="C166" s="115"/>
      <c r="D166" s="115"/>
      <c r="E166" s="115"/>
      <c r="F166" s="115"/>
      <c r="G166" s="115"/>
    </row>
    <row r="167" spans="1:7" x14ac:dyDescent="0.2">
      <c r="A167" s="115"/>
      <c r="B167" s="115"/>
      <c r="C167" s="115"/>
      <c r="D167" s="115"/>
      <c r="E167" s="115"/>
      <c r="F167" s="115"/>
      <c r="G167" s="115"/>
    </row>
    <row r="168" spans="1:7" x14ac:dyDescent="0.2">
      <c r="A168" s="115"/>
      <c r="B168" s="115"/>
      <c r="C168" s="115"/>
      <c r="D168" s="115"/>
      <c r="E168" s="115"/>
      <c r="F168" s="115"/>
      <c r="G168" s="115"/>
    </row>
    <row r="169" spans="1:7" x14ac:dyDescent="0.2">
      <c r="A169" s="115"/>
      <c r="B169" s="115"/>
      <c r="C169" s="115"/>
      <c r="D169" s="115"/>
      <c r="E169" s="115"/>
      <c r="F169" s="115"/>
      <c r="G169" s="115"/>
    </row>
    <row r="170" spans="1:7" x14ac:dyDescent="0.2">
      <c r="A170" s="115"/>
      <c r="B170" s="115"/>
      <c r="C170" s="115"/>
      <c r="D170" s="115"/>
      <c r="E170" s="115"/>
      <c r="F170" s="115"/>
      <c r="G170" s="115"/>
    </row>
    <row r="171" spans="1:7" x14ac:dyDescent="0.2">
      <c r="A171" s="115"/>
      <c r="B171" s="115"/>
      <c r="C171" s="115"/>
      <c r="D171" s="115"/>
      <c r="E171" s="115"/>
      <c r="F171" s="115"/>
      <c r="G171" s="115"/>
    </row>
    <row r="172" spans="1:7" x14ac:dyDescent="0.2">
      <c r="A172" s="115"/>
      <c r="B172" s="115"/>
      <c r="C172" s="115"/>
      <c r="D172" s="115"/>
      <c r="E172" s="115"/>
      <c r="F172" s="115"/>
      <c r="G172" s="115"/>
    </row>
    <row r="173" spans="1:7" x14ac:dyDescent="0.2">
      <c r="A173" s="115"/>
      <c r="B173" s="115"/>
      <c r="C173" s="115"/>
      <c r="D173" s="115"/>
      <c r="E173" s="115"/>
      <c r="F173" s="115"/>
      <c r="G173" s="115"/>
    </row>
    <row r="174" spans="1:7" x14ac:dyDescent="0.2">
      <c r="A174" s="115"/>
      <c r="B174" s="115"/>
      <c r="C174" s="115"/>
      <c r="D174" s="115"/>
      <c r="E174" s="115"/>
      <c r="F174" s="115"/>
      <c r="G174" s="115"/>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11/16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5">
      <c r="A1" s="199" t="s">
        <v>443</v>
      </c>
      <c r="B1" s="199"/>
      <c r="C1" s="199"/>
      <c r="D1" s="199"/>
      <c r="E1" s="199"/>
      <c r="F1" s="199"/>
      <c r="G1" s="199"/>
      <c r="H1" s="199"/>
      <c r="I1" s="199"/>
    </row>
    <row r="2" spans="1:14" ht="15" customHeight="1" x14ac:dyDescent="0.2">
      <c r="I2" s="100" t="s">
        <v>243</v>
      </c>
    </row>
    <row r="3" spans="1:14" ht="7.5" customHeight="1" x14ac:dyDescent="0.2"/>
    <row r="4" spans="1:14" x14ac:dyDescent="0.2">
      <c r="A4" s="101" t="s">
        <v>346</v>
      </c>
      <c r="I4" s="1">
        <v>2</v>
      </c>
    </row>
    <row r="5" spans="1:14" x14ac:dyDescent="0.2">
      <c r="A5" s="101"/>
    </row>
    <row r="6" spans="1:14" ht="12.75" customHeight="1" x14ac:dyDescent="0.2"/>
    <row r="7" spans="1:14" s="55" customFormat="1" x14ac:dyDescent="0.2">
      <c r="A7" s="101" t="s">
        <v>370</v>
      </c>
      <c r="B7" s="1"/>
      <c r="C7" s="1"/>
      <c r="D7" s="1"/>
      <c r="E7" s="1"/>
      <c r="F7" s="1"/>
      <c r="G7" s="1"/>
      <c r="H7" s="1"/>
      <c r="I7" s="1">
        <v>4</v>
      </c>
    </row>
    <row r="8" spans="1:14" s="55" customFormat="1" ht="12.75" customHeight="1" x14ac:dyDescent="0.2">
      <c r="A8" s="101"/>
      <c r="B8" s="1"/>
      <c r="C8" s="1"/>
      <c r="D8" s="1"/>
      <c r="E8" s="1"/>
      <c r="F8" s="1"/>
      <c r="G8" s="1"/>
      <c r="H8" s="1"/>
      <c r="I8" s="1"/>
    </row>
    <row r="9" spans="1:14" s="55" customFormat="1" ht="12.75" customHeight="1" x14ac:dyDescent="0.2">
      <c r="A9" s="1"/>
      <c r="B9" s="58"/>
      <c r="C9" s="58"/>
      <c r="D9" s="58"/>
      <c r="E9" s="58"/>
      <c r="F9" s="1"/>
      <c r="G9" s="58"/>
      <c r="H9" s="58"/>
      <c r="I9" s="1"/>
    </row>
    <row r="10" spans="1:14" s="55" customFormat="1" ht="11.25" customHeight="1" x14ac:dyDescent="0.2">
      <c r="A10" s="101" t="s">
        <v>244</v>
      </c>
      <c r="B10" s="1"/>
      <c r="C10" s="1"/>
      <c r="D10" s="1"/>
      <c r="E10" s="1"/>
      <c r="F10" s="1"/>
      <c r="G10" s="1"/>
      <c r="H10" s="1"/>
      <c r="I10" s="1"/>
    </row>
    <row r="11" spans="1:14" s="55" customFormat="1" ht="11.25" hidden="1" customHeight="1" x14ac:dyDescent="0.2">
      <c r="A11" s="101"/>
      <c r="B11" s="1"/>
      <c r="C11" s="1"/>
      <c r="D11" s="1"/>
      <c r="E11" s="1"/>
      <c r="F11" s="1"/>
      <c r="G11" s="1"/>
      <c r="H11" s="1"/>
      <c r="I11" s="1"/>
    </row>
    <row r="12" spans="1:14" s="55" customFormat="1" ht="8.4499999999999993" customHeight="1" x14ac:dyDescent="0.2">
      <c r="A12" s="1"/>
      <c r="B12" s="1"/>
      <c r="C12" s="1"/>
      <c r="D12" s="58"/>
      <c r="E12" s="58"/>
      <c r="F12" s="58"/>
      <c r="G12" s="58"/>
      <c r="H12" s="58"/>
      <c r="I12" s="1"/>
    </row>
    <row r="13" spans="1:14" s="55" customFormat="1" ht="42.6" customHeight="1" x14ac:dyDescent="0.2">
      <c r="A13" s="102" t="s">
        <v>245</v>
      </c>
      <c r="B13" s="58"/>
      <c r="C13" s="198" t="s">
        <v>525</v>
      </c>
      <c r="D13" s="198"/>
      <c r="E13" s="198"/>
      <c r="F13" s="198"/>
      <c r="G13" s="198"/>
      <c r="H13" s="100"/>
      <c r="I13" s="100">
        <v>6</v>
      </c>
    </row>
    <row r="14" spans="1:14" s="55" customFormat="1" ht="42.6" customHeight="1" x14ac:dyDescent="0.2">
      <c r="A14" s="102" t="s">
        <v>246</v>
      </c>
      <c r="B14" s="58"/>
      <c r="C14" s="198" t="s">
        <v>526</v>
      </c>
      <c r="D14" s="198"/>
      <c r="E14" s="198"/>
      <c r="F14" s="198"/>
      <c r="G14" s="198"/>
      <c r="H14" s="100"/>
      <c r="I14" s="100">
        <v>10</v>
      </c>
    </row>
    <row r="15" spans="1:14" s="55" customFormat="1" ht="42.6" customHeight="1" x14ac:dyDescent="0.2">
      <c r="A15" s="102" t="s">
        <v>247</v>
      </c>
      <c r="B15" s="58"/>
      <c r="C15" s="198" t="s">
        <v>527</v>
      </c>
      <c r="D15" s="198"/>
      <c r="E15" s="198"/>
      <c r="F15" s="198"/>
      <c r="G15" s="198"/>
      <c r="H15" s="100"/>
      <c r="I15" s="100">
        <v>14</v>
      </c>
    </row>
    <row r="16" spans="1:14" s="55" customFormat="1" ht="27.75" customHeight="1" x14ac:dyDescent="0.2">
      <c r="A16" s="102" t="s">
        <v>248</v>
      </c>
      <c r="B16" s="102"/>
      <c r="C16" s="198" t="s">
        <v>528</v>
      </c>
      <c r="D16" s="198"/>
      <c r="E16" s="198"/>
      <c r="F16" s="198"/>
      <c r="G16" s="198"/>
      <c r="H16" s="149"/>
      <c r="I16" s="149">
        <v>20</v>
      </c>
      <c r="J16" s="149"/>
      <c r="K16" s="149"/>
      <c r="L16" s="149"/>
      <c r="M16" s="149"/>
      <c r="N16" s="149"/>
    </row>
    <row r="17" spans="1:9" s="55" customFormat="1" ht="56.85" customHeight="1" x14ac:dyDescent="0.2">
      <c r="A17" s="102" t="s">
        <v>249</v>
      </c>
      <c r="B17" s="58"/>
      <c r="C17" s="198" t="s">
        <v>529</v>
      </c>
      <c r="D17" s="198"/>
      <c r="E17" s="198"/>
      <c r="F17" s="198"/>
      <c r="G17" s="198"/>
      <c r="H17" s="100"/>
      <c r="I17" s="100">
        <v>23</v>
      </c>
    </row>
    <row r="18" spans="1:9" s="55" customFormat="1" ht="42.6" customHeight="1" x14ac:dyDescent="0.2">
      <c r="A18" s="102" t="s">
        <v>517</v>
      </c>
      <c r="B18" s="58"/>
      <c r="C18" s="198" t="s">
        <v>530</v>
      </c>
      <c r="D18" s="198"/>
      <c r="E18" s="198"/>
      <c r="F18" s="198"/>
      <c r="G18" s="198"/>
      <c r="H18" s="100"/>
      <c r="I18" s="100">
        <v>24</v>
      </c>
    </row>
    <row r="19" spans="1:9" s="55" customFormat="1" ht="12.75" customHeight="1" x14ac:dyDescent="0.2">
      <c r="A19" s="1"/>
      <c r="B19" s="1"/>
      <c r="C19" s="102"/>
      <c r="D19" s="102"/>
      <c r="E19" s="102"/>
      <c r="F19" s="102"/>
      <c r="G19" s="102"/>
      <c r="H19" s="1"/>
      <c r="I19" s="1"/>
    </row>
    <row r="20" spans="1:9" s="55" customFormat="1" ht="12.75" customHeight="1" x14ac:dyDescent="0.2">
      <c r="A20" s="1"/>
      <c r="B20" s="1"/>
      <c r="C20" s="102"/>
      <c r="D20" s="102"/>
      <c r="E20" s="102"/>
      <c r="F20" s="102"/>
      <c r="G20" s="102"/>
      <c r="H20" s="1"/>
      <c r="I20" s="1"/>
    </row>
    <row r="21" spans="1:9" s="55" customFormat="1" ht="11.25" customHeight="1" x14ac:dyDescent="0.2">
      <c r="A21" s="101" t="s">
        <v>333</v>
      </c>
      <c r="B21" s="1"/>
      <c r="C21" s="102"/>
      <c r="D21" s="102"/>
      <c r="E21" s="102"/>
      <c r="F21" s="102"/>
      <c r="G21" s="102"/>
      <c r="H21" s="1"/>
      <c r="I21" s="1"/>
    </row>
    <row r="22" spans="1:9" s="55" customFormat="1" ht="11.25" hidden="1" customHeight="1" x14ac:dyDescent="0.2">
      <c r="A22" s="101"/>
      <c r="B22" s="1"/>
      <c r="C22" s="102"/>
      <c r="D22" s="102"/>
      <c r="E22" s="102"/>
      <c r="F22" s="102"/>
      <c r="G22" s="102"/>
      <c r="H22" s="1"/>
      <c r="I22" s="1"/>
    </row>
    <row r="23" spans="1:9" s="55" customFormat="1" ht="8.4499999999999993" customHeight="1" x14ac:dyDescent="0.2">
      <c r="A23" s="1"/>
      <c r="B23" s="1"/>
      <c r="C23" s="102"/>
      <c r="D23" s="102"/>
      <c r="E23" s="102"/>
      <c r="F23" s="102"/>
      <c r="G23" s="102"/>
      <c r="H23" s="1"/>
      <c r="I23" s="1"/>
    </row>
    <row r="24" spans="1:9" s="55" customFormat="1" ht="56.85" customHeight="1" x14ac:dyDescent="0.2">
      <c r="A24" s="102" t="s">
        <v>245</v>
      </c>
      <c r="B24" s="103"/>
      <c r="C24" s="200" t="s">
        <v>531</v>
      </c>
      <c r="D24" s="200"/>
      <c r="E24" s="200"/>
      <c r="F24" s="200"/>
      <c r="G24" s="200"/>
      <c r="H24" s="103"/>
      <c r="I24" s="103">
        <v>25</v>
      </c>
    </row>
    <row r="25" spans="1:9" s="55" customFormat="1" ht="56.85" customHeight="1" x14ac:dyDescent="0.2">
      <c r="A25" s="102" t="s">
        <v>246</v>
      </c>
      <c r="B25" s="1"/>
      <c r="C25" s="198" t="s">
        <v>532</v>
      </c>
      <c r="D25" s="198"/>
      <c r="E25" s="198"/>
      <c r="F25" s="198"/>
      <c r="G25" s="198"/>
      <c r="H25" s="1"/>
      <c r="I25" s="1">
        <v>26</v>
      </c>
    </row>
    <row r="26" spans="1:9" s="55" customFormat="1" ht="56.85" customHeight="1" x14ac:dyDescent="0.2">
      <c r="A26" s="102" t="s">
        <v>247</v>
      </c>
      <c r="B26" s="1"/>
      <c r="C26" s="198" t="s">
        <v>533</v>
      </c>
      <c r="D26" s="198"/>
      <c r="E26" s="198"/>
      <c r="F26" s="198"/>
      <c r="G26" s="198"/>
      <c r="H26" s="1"/>
      <c r="I26" s="1">
        <v>27</v>
      </c>
    </row>
    <row r="27" spans="1:9" s="55" customFormat="1" ht="19.5" customHeight="1" x14ac:dyDescent="0.2"/>
    <row r="28" spans="1:9" s="55" customFormat="1" ht="12" x14ac:dyDescent="0.2"/>
    <row r="29" spans="1:9" s="55" customFormat="1" ht="12" x14ac:dyDescent="0.2"/>
    <row r="30" spans="1:9" s="55" customFormat="1" ht="12" x14ac:dyDescent="0.2">
      <c r="G30" s="54"/>
    </row>
    <row r="31" spans="1:9" s="55" customFormat="1" ht="12" x14ac:dyDescent="0.2"/>
    <row r="32" spans="1:9" s="55" customFormat="1" ht="12" x14ac:dyDescent="0.2"/>
    <row r="33" spans="4:4" s="55" customFormat="1" ht="14.25" customHeight="1" x14ac:dyDescent="0.2">
      <c r="D33" s="56"/>
    </row>
    <row r="34" spans="4:4" s="55" customFormat="1" ht="14.25" customHeight="1" x14ac:dyDescent="0.2"/>
    <row r="35" spans="4:4" s="55" customFormat="1" ht="14.25" customHeight="1" x14ac:dyDescent="0.2"/>
    <row r="36" spans="4:4" s="55" customFormat="1" ht="14.25" customHeight="1" x14ac:dyDescent="0.2"/>
    <row r="37" spans="4:4" s="55" customFormat="1" ht="14.25" customHeight="1" x14ac:dyDescent="0.2"/>
    <row r="38" spans="4:4" s="55"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7" priority="2">
      <formula>MOD(ROW(),2)=1</formula>
    </cfRule>
  </conditionalFormatting>
  <conditionalFormatting sqref="A24:I26">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8" customWidth="1"/>
    <col min="2" max="16384" width="11.28515625" style="8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9"/>
  <sheetViews>
    <sheetView zoomScaleNormal="100" zoomScaleSheetLayoutView="90" workbookViewId="0">
      <pane ySplit="5" topLeftCell="A6" activePane="bottomLeft" state="frozen"/>
      <selection pane="bottomLeft" sqref="A1:J1"/>
    </sheetView>
  </sheetViews>
  <sheetFormatPr baseColWidth="10" defaultColWidth="11.28515625" defaultRowHeight="11.25" x14ac:dyDescent="0.2"/>
  <cols>
    <col min="1" max="1" width="5" style="117" customWidth="1"/>
    <col min="2" max="2" width="30.7109375" style="117" customWidth="1"/>
    <col min="3" max="4" width="5.7109375" style="118" customWidth="1"/>
    <col min="5" max="5" width="7.85546875" style="118" customWidth="1"/>
    <col min="6" max="6" width="6.7109375" style="118" customWidth="1"/>
    <col min="7" max="7" width="8.28515625" style="118" customWidth="1"/>
    <col min="8" max="8" width="6.7109375" style="118" customWidth="1"/>
    <col min="9" max="9" width="8.28515625" style="118" customWidth="1"/>
    <col min="10" max="10" width="6.7109375" style="118" customWidth="1"/>
    <col min="11" max="11" width="6" style="118" customWidth="1"/>
    <col min="12" max="12" width="1.7109375" style="119" customWidth="1"/>
    <col min="13" max="13" width="1.7109375" style="120" customWidth="1"/>
    <col min="14" max="15" width="1.7109375" style="119" customWidth="1"/>
    <col min="16" max="16" width="1.7109375" style="121" customWidth="1"/>
    <col min="17" max="17" width="1.7109375" style="119" customWidth="1"/>
    <col min="18" max="19" width="1.7109375" style="118" customWidth="1"/>
    <col min="20" max="21" width="1.7109375" style="119" customWidth="1"/>
    <col min="22" max="23" width="1.7109375" style="118" customWidth="1"/>
    <col min="24" max="16384" width="11.28515625" style="118"/>
  </cols>
  <sheetData>
    <row r="1" spans="1:23" ht="37.5" customHeight="1" x14ac:dyDescent="0.2">
      <c r="A1" s="202" t="s">
        <v>534</v>
      </c>
      <c r="B1" s="202"/>
      <c r="C1" s="202"/>
      <c r="D1" s="202"/>
      <c r="E1" s="202"/>
      <c r="F1" s="202"/>
      <c r="G1" s="202"/>
      <c r="H1" s="202"/>
      <c r="I1" s="202"/>
      <c r="J1" s="202"/>
    </row>
    <row r="3" spans="1:23" ht="45" customHeight="1" x14ac:dyDescent="0.2">
      <c r="A3" s="203" t="s">
        <v>20</v>
      </c>
      <c r="B3" s="206" t="s">
        <v>335</v>
      </c>
      <c r="C3" s="201" t="s">
        <v>0</v>
      </c>
      <c r="D3" s="201"/>
      <c r="E3" s="206" t="s">
        <v>19</v>
      </c>
      <c r="F3" s="206" t="s">
        <v>338</v>
      </c>
      <c r="G3" s="209" t="s">
        <v>337</v>
      </c>
      <c r="H3" s="206" t="s">
        <v>338</v>
      </c>
      <c r="I3" s="209" t="s">
        <v>336</v>
      </c>
      <c r="J3" s="209" t="s">
        <v>338</v>
      </c>
      <c r="K3" s="120"/>
      <c r="R3" s="120"/>
      <c r="S3" s="120"/>
      <c r="V3" s="120"/>
      <c r="W3" s="120"/>
    </row>
    <row r="4" spans="1:23" x14ac:dyDescent="0.2">
      <c r="A4" s="204"/>
      <c r="B4" s="207"/>
      <c r="C4" s="122">
        <v>2016</v>
      </c>
      <c r="D4" s="122">
        <v>2015</v>
      </c>
      <c r="E4" s="208"/>
      <c r="F4" s="208"/>
      <c r="G4" s="210"/>
      <c r="H4" s="208"/>
      <c r="I4" s="211"/>
      <c r="J4" s="210"/>
      <c r="L4" s="118"/>
      <c r="M4" s="118"/>
      <c r="N4" s="118"/>
      <c r="O4" s="118"/>
      <c r="P4" s="118"/>
      <c r="Q4" s="118"/>
      <c r="T4" s="118"/>
      <c r="U4" s="118"/>
    </row>
    <row r="5" spans="1:23" ht="11.25" customHeight="1" x14ac:dyDescent="0.2">
      <c r="A5" s="205"/>
      <c r="B5" s="208"/>
      <c r="C5" s="201" t="s">
        <v>21</v>
      </c>
      <c r="D5" s="201"/>
      <c r="E5" s="201"/>
      <c r="F5" s="123" t="s">
        <v>18</v>
      </c>
      <c r="G5" s="152" t="s">
        <v>290</v>
      </c>
      <c r="H5" s="123" t="s">
        <v>18</v>
      </c>
      <c r="I5" s="152" t="s">
        <v>291</v>
      </c>
      <c r="J5" s="124" t="s">
        <v>18</v>
      </c>
      <c r="L5" s="118"/>
      <c r="M5" s="118"/>
      <c r="N5" s="118"/>
      <c r="O5" s="118"/>
      <c r="P5" s="118"/>
      <c r="Q5" s="118"/>
      <c r="T5" s="118"/>
      <c r="U5" s="118"/>
    </row>
    <row r="6" spans="1:23" s="125" customFormat="1" x14ac:dyDescent="0.2">
      <c r="A6" s="126"/>
      <c r="B6" s="127"/>
      <c r="C6" s="128"/>
      <c r="D6" s="128"/>
      <c r="E6" s="128"/>
      <c r="F6" s="128"/>
      <c r="G6" s="128"/>
      <c r="H6" s="128"/>
      <c r="I6" s="128"/>
      <c r="J6" s="128"/>
      <c r="K6" s="118"/>
      <c r="L6" s="118"/>
      <c r="M6" s="118"/>
      <c r="N6" s="118"/>
      <c r="O6" s="118"/>
      <c r="P6" s="118"/>
      <c r="Q6" s="118"/>
      <c r="R6" s="118"/>
      <c r="S6" s="118"/>
      <c r="T6" s="118"/>
      <c r="U6" s="118"/>
      <c r="V6" s="118"/>
      <c r="W6" s="118"/>
    </row>
    <row r="7" spans="1:23" ht="22.5" x14ac:dyDescent="0.2">
      <c r="A7" s="129" t="s">
        <v>22</v>
      </c>
      <c r="B7" s="130" t="s">
        <v>444</v>
      </c>
      <c r="C7" s="137">
        <v>3</v>
      </c>
      <c r="D7" s="138">
        <v>3</v>
      </c>
      <c r="E7" s="138">
        <v>233</v>
      </c>
      <c r="F7" s="153">
        <v>-2.5104602510460268</v>
      </c>
      <c r="G7" s="138">
        <v>33.045000000000002</v>
      </c>
      <c r="H7" s="153">
        <v>-1.7950013373354352</v>
      </c>
      <c r="I7" s="138">
        <v>1406.5550000000001</v>
      </c>
      <c r="J7" s="153">
        <v>2.3940265085693824</v>
      </c>
      <c r="K7" s="33"/>
      <c r="L7" s="33"/>
      <c r="M7" s="33"/>
      <c r="N7" s="33"/>
      <c r="O7" s="33"/>
      <c r="P7" s="33"/>
      <c r="Q7" s="33"/>
      <c r="R7" s="33"/>
      <c r="S7" s="33"/>
      <c r="T7" s="33"/>
      <c r="U7" s="33"/>
      <c r="V7" s="33"/>
      <c r="W7" s="33"/>
    </row>
    <row r="8" spans="1:23" x14ac:dyDescent="0.2">
      <c r="A8" s="129" t="s">
        <v>387</v>
      </c>
      <c r="B8" s="130" t="s">
        <v>388</v>
      </c>
      <c r="C8" s="137">
        <v>0</v>
      </c>
      <c r="D8" s="138">
        <v>0</v>
      </c>
      <c r="E8" s="138">
        <v>0</v>
      </c>
      <c r="F8" s="153" t="s">
        <v>536</v>
      </c>
      <c r="G8" s="138">
        <v>0</v>
      </c>
      <c r="H8" s="153" t="s">
        <v>536</v>
      </c>
      <c r="I8" s="138">
        <v>0</v>
      </c>
      <c r="J8" s="153" t="s">
        <v>536</v>
      </c>
      <c r="K8" s="33"/>
      <c r="L8" s="33"/>
      <c r="M8" s="33"/>
      <c r="N8" s="33"/>
      <c r="O8" s="33"/>
      <c r="P8" s="33"/>
      <c r="Q8" s="33"/>
      <c r="R8" s="33"/>
      <c r="S8" s="33"/>
      <c r="T8" s="33"/>
      <c r="U8" s="33"/>
      <c r="V8" s="33"/>
      <c r="W8" s="33"/>
    </row>
    <row r="9" spans="1:23" x14ac:dyDescent="0.2">
      <c r="A9" s="129" t="s">
        <v>23</v>
      </c>
      <c r="B9" s="130" t="s">
        <v>24</v>
      </c>
      <c r="C9" s="137">
        <v>1</v>
      </c>
      <c r="D9" s="138">
        <v>1</v>
      </c>
      <c r="E9" s="138" t="s">
        <v>535</v>
      </c>
      <c r="F9" s="153" t="s">
        <v>535</v>
      </c>
      <c r="G9" s="138" t="s">
        <v>535</v>
      </c>
      <c r="H9" s="153" t="s">
        <v>535</v>
      </c>
      <c r="I9" s="138" t="s">
        <v>535</v>
      </c>
      <c r="J9" s="153" t="s">
        <v>535</v>
      </c>
      <c r="K9" s="33"/>
      <c r="L9" s="33"/>
      <c r="M9" s="33"/>
      <c r="N9" s="33"/>
      <c r="O9" s="33"/>
      <c r="P9" s="33"/>
      <c r="Q9" s="33"/>
      <c r="R9" s="33"/>
      <c r="S9" s="33"/>
      <c r="T9" s="33"/>
      <c r="U9" s="33"/>
      <c r="V9" s="33"/>
      <c r="W9" s="33"/>
    </row>
    <row r="10" spans="1:23" x14ac:dyDescent="0.2">
      <c r="A10" s="129" t="s">
        <v>389</v>
      </c>
      <c r="B10" s="130" t="s">
        <v>390</v>
      </c>
      <c r="C10" s="137">
        <v>0</v>
      </c>
      <c r="D10" s="138">
        <v>0</v>
      </c>
      <c r="E10" s="138">
        <v>0</v>
      </c>
      <c r="F10" s="153" t="s">
        <v>536</v>
      </c>
      <c r="G10" s="138">
        <v>0</v>
      </c>
      <c r="H10" s="153" t="s">
        <v>536</v>
      </c>
      <c r="I10" s="138">
        <v>0</v>
      </c>
      <c r="J10" s="153" t="s">
        <v>536</v>
      </c>
      <c r="K10" s="33"/>
      <c r="L10" s="33"/>
      <c r="M10" s="33"/>
      <c r="N10" s="33"/>
      <c r="O10" s="33"/>
      <c r="P10" s="33"/>
      <c r="Q10" s="33"/>
      <c r="R10" s="33"/>
      <c r="S10" s="33"/>
      <c r="T10" s="33"/>
      <c r="U10" s="33"/>
      <c r="V10" s="33"/>
      <c r="W10" s="33"/>
    </row>
    <row r="11" spans="1:23" ht="22.5" x14ac:dyDescent="0.2">
      <c r="A11" s="129" t="s">
        <v>25</v>
      </c>
      <c r="B11" s="130" t="s">
        <v>445</v>
      </c>
      <c r="C11" s="137">
        <v>2</v>
      </c>
      <c r="D11" s="138">
        <v>2</v>
      </c>
      <c r="E11" s="138" t="s">
        <v>535</v>
      </c>
      <c r="F11" s="153" t="s">
        <v>535</v>
      </c>
      <c r="G11" s="138" t="s">
        <v>535</v>
      </c>
      <c r="H11" s="153" t="s">
        <v>535</v>
      </c>
      <c r="I11" s="138" t="s">
        <v>535</v>
      </c>
      <c r="J11" s="153" t="s">
        <v>535</v>
      </c>
      <c r="K11" s="33"/>
      <c r="L11" s="33"/>
      <c r="M11" s="33"/>
      <c r="N11" s="33"/>
      <c r="O11" s="33"/>
      <c r="P11" s="33"/>
      <c r="Q11" s="33"/>
      <c r="R11" s="33"/>
      <c r="S11" s="33"/>
      <c r="T11" s="33"/>
      <c r="U11" s="33"/>
      <c r="V11" s="33"/>
      <c r="W11" s="33"/>
    </row>
    <row r="12" spans="1:23" ht="33.75" x14ac:dyDescent="0.2">
      <c r="A12" s="129" t="s">
        <v>392</v>
      </c>
      <c r="B12" s="130" t="s">
        <v>447</v>
      </c>
      <c r="C12" s="137">
        <v>0</v>
      </c>
      <c r="D12" s="138">
        <v>0</v>
      </c>
      <c r="E12" s="138">
        <v>0</v>
      </c>
      <c r="F12" s="153" t="s">
        <v>536</v>
      </c>
      <c r="G12" s="138">
        <v>0</v>
      </c>
      <c r="H12" s="153" t="s">
        <v>536</v>
      </c>
      <c r="I12" s="138">
        <v>0</v>
      </c>
      <c r="J12" s="153" t="s">
        <v>536</v>
      </c>
      <c r="K12" s="33"/>
      <c r="L12" s="33"/>
      <c r="M12" s="33"/>
      <c r="N12" s="33"/>
      <c r="O12" s="33"/>
      <c r="P12" s="33"/>
      <c r="Q12" s="33"/>
      <c r="R12" s="33"/>
      <c r="S12" s="33"/>
      <c r="T12" s="33"/>
      <c r="U12" s="33"/>
      <c r="V12" s="33"/>
      <c r="W12" s="33"/>
    </row>
    <row r="13" spans="1:23" x14ac:dyDescent="0.2">
      <c r="A13" s="129" t="s">
        <v>26</v>
      </c>
      <c r="B13" s="130" t="s">
        <v>2</v>
      </c>
      <c r="C13" s="137">
        <v>525</v>
      </c>
      <c r="D13" s="138">
        <v>523</v>
      </c>
      <c r="E13" s="138">
        <v>103561</v>
      </c>
      <c r="F13" s="153">
        <v>0.56711692902298694</v>
      </c>
      <c r="G13" s="138">
        <v>14650.561</v>
      </c>
      <c r="H13" s="153">
        <v>1.1419699285026184</v>
      </c>
      <c r="I13" s="138">
        <v>521910.13900000002</v>
      </c>
      <c r="J13" s="153">
        <v>4.4089229120886273</v>
      </c>
      <c r="K13" s="33"/>
      <c r="L13" s="33"/>
      <c r="M13" s="33"/>
      <c r="N13" s="33"/>
      <c r="O13" s="33"/>
      <c r="P13" s="33"/>
      <c r="Q13" s="33"/>
      <c r="R13" s="33"/>
      <c r="S13" s="33"/>
      <c r="T13" s="33"/>
      <c r="U13" s="33"/>
      <c r="V13" s="33"/>
      <c r="W13" s="33"/>
    </row>
    <row r="14" spans="1:23" x14ac:dyDescent="0.2">
      <c r="A14" s="129" t="s">
        <v>27</v>
      </c>
      <c r="B14" s="130" t="s">
        <v>28</v>
      </c>
      <c r="C14" s="137">
        <v>91</v>
      </c>
      <c r="D14" s="138">
        <v>91</v>
      </c>
      <c r="E14" s="138">
        <v>15214</v>
      </c>
      <c r="F14" s="153">
        <v>-0.82138200782269166</v>
      </c>
      <c r="G14" s="138">
        <v>2135.415</v>
      </c>
      <c r="H14" s="153">
        <v>1.7949613897865504</v>
      </c>
      <c r="I14" s="138">
        <v>55774.667000000001</v>
      </c>
      <c r="J14" s="153">
        <v>2.3725839168819505</v>
      </c>
      <c r="K14" s="33"/>
      <c r="L14" s="33"/>
      <c r="M14" s="33"/>
      <c r="N14" s="33"/>
      <c r="O14" s="33"/>
      <c r="P14" s="33"/>
      <c r="Q14" s="33"/>
      <c r="R14" s="33"/>
      <c r="S14" s="33"/>
      <c r="T14" s="33"/>
      <c r="U14" s="33"/>
      <c r="V14" s="33"/>
      <c r="W14" s="33"/>
    </row>
    <row r="15" spans="1:23" x14ac:dyDescent="0.2">
      <c r="A15" s="131" t="s">
        <v>29</v>
      </c>
      <c r="B15" s="132" t="s">
        <v>30</v>
      </c>
      <c r="C15" s="140">
        <v>16</v>
      </c>
      <c r="D15" s="140">
        <v>14</v>
      </c>
      <c r="E15" s="140">
        <v>2711</v>
      </c>
      <c r="F15" s="154">
        <v>2.6116578349734993</v>
      </c>
      <c r="G15" s="140">
        <v>386.95</v>
      </c>
      <c r="H15" s="154">
        <v>5.8223486298747389</v>
      </c>
      <c r="I15" s="140">
        <v>8156.9709999999995</v>
      </c>
      <c r="J15" s="154">
        <v>-6.1341553327025053</v>
      </c>
      <c r="K15" s="38"/>
      <c r="L15" s="38"/>
      <c r="M15" s="38"/>
      <c r="N15" s="38"/>
      <c r="O15" s="38"/>
      <c r="P15" s="38"/>
      <c r="Q15" s="38"/>
      <c r="R15" s="38"/>
      <c r="S15" s="38"/>
      <c r="T15" s="38"/>
      <c r="U15" s="38"/>
      <c r="V15" s="38"/>
      <c r="W15" s="38"/>
    </row>
    <row r="16" spans="1:23" ht="22.5" x14ac:dyDescent="0.2">
      <c r="A16" s="131" t="s">
        <v>31</v>
      </c>
      <c r="B16" s="132" t="s">
        <v>448</v>
      </c>
      <c r="C16" s="140">
        <v>4</v>
      </c>
      <c r="D16" s="140">
        <v>3</v>
      </c>
      <c r="E16" s="140">
        <v>346</v>
      </c>
      <c r="F16" s="154">
        <v>25.362318840579718</v>
      </c>
      <c r="G16" s="140">
        <v>46.598999999999997</v>
      </c>
      <c r="H16" s="154">
        <v>42.360920172303196</v>
      </c>
      <c r="I16" s="140">
        <v>763.51199999999994</v>
      </c>
      <c r="J16" s="154">
        <v>26.810277533259139</v>
      </c>
      <c r="K16" s="38"/>
      <c r="L16" s="38"/>
      <c r="M16" s="38"/>
      <c r="N16" s="38"/>
      <c r="O16" s="38"/>
      <c r="P16" s="38"/>
      <c r="Q16" s="38"/>
      <c r="R16" s="38"/>
      <c r="S16" s="38"/>
      <c r="T16" s="38"/>
      <c r="U16" s="38"/>
      <c r="V16" s="38"/>
      <c r="W16" s="38"/>
    </row>
    <row r="17" spans="1:23" x14ac:dyDescent="0.2">
      <c r="A17" s="131" t="s">
        <v>32</v>
      </c>
      <c r="B17" s="132" t="s">
        <v>33</v>
      </c>
      <c r="C17" s="140">
        <v>12</v>
      </c>
      <c r="D17" s="140">
        <v>11</v>
      </c>
      <c r="E17" s="140">
        <v>2365</v>
      </c>
      <c r="F17" s="154">
        <v>-4.2265426880817358E-2</v>
      </c>
      <c r="G17" s="140">
        <v>340.351</v>
      </c>
      <c r="H17" s="154">
        <v>2.2299182703715843</v>
      </c>
      <c r="I17" s="140">
        <v>7393.4589999999998</v>
      </c>
      <c r="J17" s="154">
        <v>-8.5866353377206792</v>
      </c>
      <c r="K17" s="38"/>
      <c r="L17" s="38"/>
      <c r="M17" s="38"/>
      <c r="N17" s="38"/>
      <c r="O17" s="38"/>
      <c r="P17" s="38"/>
      <c r="Q17" s="38"/>
      <c r="R17" s="38"/>
      <c r="S17" s="38"/>
      <c r="T17" s="38"/>
      <c r="U17" s="38"/>
      <c r="V17" s="38"/>
      <c r="W17" s="38"/>
    </row>
    <row r="18" spans="1:23" x14ac:dyDescent="0.2">
      <c r="A18" s="131" t="s">
        <v>34</v>
      </c>
      <c r="B18" s="132" t="s">
        <v>35</v>
      </c>
      <c r="C18" s="140">
        <v>4</v>
      </c>
      <c r="D18" s="140">
        <v>4</v>
      </c>
      <c r="E18" s="140">
        <v>674</v>
      </c>
      <c r="F18" s="154">
        <v>-4.2613636363636402</v>
      </c>
      <c r="G18" s="140">
        <v>98.832999999999998</v>
      </c>
      <c r="H18" s="154">
        <v>9.3745158363028764</v>
      </c>
      <c r="I18" s="140">
        <v>1692.0160000000001</v>
      </c>
      <c r="J18" s="154">
        <v>-4.7790664497390623</v>
      </c>
      <c r="K18" s="38"/>
      <c r="L18" s="38"/>
      <c r="M18" s="38"/>
      <c r="N18" s="38"/>
      <c r="O18" s="38"/>
      <c r="P18" s="38"/>
      <c r="Q18" s="38"/>
      <c r="R18" s="38"/>
      <c r="S18" s="38"/>
      <c r="T18" s="38"/>
      <c r="U18" s="38"/>
      <c r="V18" s="38"/>
      <c r="W18" s="38"/>
    </row>
    <row r="19" spans="1:23" x14ac:dyDescent="0.2">
      <c r="A19" s="133" t="s">
        <v>181</v>
      </c>
      <c r="B19" s="132" t="s">
        <v>182</v>
      </c>
      <c r="C19" s="140">
        <v>6</v>
      </c>
      <c r="D19" s="140">
        <v>5</v>
      </c>
      <c r="E19" s="140">
        <v>1321</v>
      </c>
      <c r="F19" s="154">
        <v>6.7906224737267706</v>
      </c>
      <c r="G19" s="140">
        <v>210.43799999999999</v>
      </c>
      <c r="H19" s="154">
        <v>9.0363630711199079</v>
      </c>
      <c r="I19" s="140">
        <v>6785.3010000000004</v>
      </c>
      <c r="J19" s="154">
        <v>16.535969545701633</v>
      </c>
      <c r="K19" s="38"/>
      <c r="L19" s="38"/>
      <c r="M19" s="38"/>
      <c r="N19" s="38"/>
      <c r="O19" s="38"/>
      <c r="P19" s="38"/>
      <c r="Q19" s="38"/>
      <c r="R19" s="38"/>
      <c r="S19" s="38"/>
      <c r="T19" s="38"/>
      <c r="U19" s="38"/>
      <c r="V19" s="38"/>
      <c r="W19" s="38"/>
    </row>
    <row r="20" spans="1:23" ht="22.5" x14ac:dyDescent="0.2">
      <c r="A20" s="131" t="s">
        <v>183</v>
      </c>
      <c r="B20" s="132" t="s">
        <v>449</v>
      </c>
      <c r="C20" s="140">
        <v>4</v>
      </c>
      <c r="D20" s="140">
        <v>4</v>
      </c>
      <c r="E20" s="140" t="s">
        <v>535</v>
      </c>
      <c r="F20" s="154" t="s">
        <v>535</v>
      </c>
      <c r="G20" s="140" t="s">
        <v>535</v>
      </c>
      <c r="H20" s="154" t="s">
        <v>535</v>
      </c>
      <c r="I20" s="140" t="s">
        <v>535</v>
      </c>
      <c r="J20" s="154" t="s">
        <v>535</v>
      </c>
      <c r="K20" s="38"/>
      <c r="L20" s="38"/>
      <c r="M20" s="38"/>
      <c r="N20" s="38"/>
      <c r="O20" s="38"/>
      <c r="P20" s="38"/>
      <c r="Q20" s="38"/>
      <c r="R20" s="38"/>
      <c r="S20" s="38"/>
      <c r="T20" s="38"/>
      <c r="U20" s="38"/>
      <c r="V20" s="38"/>
      <c r="W20" s="38"/>
    </row>
    <row r="21" spans="1:23" x14ac:dyDescent="0.2">
      <c r="A21" s="131" t="s">
        <v>36</v>
      </c>
      <c r="B21" s="132" t="s">
        <v>37</v>
      </c>
      <c r="C21" s="140">
        <v>7</v>
      </c>
      <c r="D21" s="140">
        <v>7</v>
      </c>
      <c r="E21" s="140">
        <v>848</v>
      </c>
      <c r="F21" s="154">
        <v>-2.6406429391504105</v>
      </c>
      <c r="G21" s="140">
        <v>119.66</v>
      </c>
      <c r="H21" s="154">
        <v>-1.5451957412496427</v>
      </c>
      <c r="I21" s="140">
        <v>3612.1460000000002</v>
      </c>
      <c r="J21" s="154">
        <v>1.5720821913262881</v>
      </c>
      <c r="K21" s="36"/>
      <c r="L21" s="36"/>
      <c r="M21" s="36"/>
      <c r="N21" s="36"/>
      <c r="O21" s="36"/>
      <c r="P21" s="36"/>
      <c r="Q21" s="36"/>
      <c r="R21" s="36"/>
      <c r="S21" s="36"/>
      <c r="T21" s="36"/>
      <c r="U21" s="36"/>
      <c r="V21" s="36"/>
      <c r="W21" s="36"/>
    </row>
    <row r="22" spans="1:23" x14ac:dyDescent="0.2">
      <c r="A22" s="131" t="s">
        <v>393</v>
      </c>
      <c r="B22" s="132" t="s">
        <v>394</v>
      </c>
      <c r="C22" s="140">
        <v>7</v>
      </c>
      <c r="D22" s="140">
        <v>7</v>
      </c>
      <c r="E22" s="140">
        <v>848</v>
      </c>
      <c r="F22" s="154">
        <v>-2.6406429391504105</v>
      </c>
      <c r="G22" s="140">
        <v>119.66</v>
      </c>
      <c r="H22" s="154">
        <v>-1.5451957412496427</v>
      </c>
      <c r="I22" s="140">
        <v>3612.1460000000002</v>
      </c>
      <c r="J22" s="154">
        <v>1.5720821913262881</v>
      </c>
      <c r="K22" s="38"/>
      <c r="L22" s="38"/>
      <c r="M22" s="38"/>
      <c r="N22" s="38"/>
      <c r="O22" s="38"/>
      <c r="P22" s="38"/>
      <c r="Q22" s="38"/>
      <c r="R22" s="38"/>
      <c r="S22" s="38"/>
      <c r="T22" s="38"/>
      <c r="U22" s="38"/>
      <c r="V22" s="38"/>
      <c r="W22" s="38"/>
    </row>
    <row r="23" spans="1:23" ht="22.5" x14ac:dyDescent="0.2">
      <c r="A23" s="131" t="s">
        <v>395</v>
      </c>
      <c r="B23" s="132" t="s">
        <v>450</v>
      </c>
      <c r="C23" s="140">
        <v>3</v>
      </c>
      <c r="D23" s="140">
        <v>3</v>
      </c>
      <c r="E23" s="140">
        <v>1316</v>
      </c>
      <c r="F23" s="154" t="s">
        <v>535</v>
      </c>
      <c r="G23" s="140">
        <v>188.73400000000001</v>
      </c>
      <c r="H23" s="154" t="s">
        <v>535</v>
      </c>
      <c r="I23" s="140">
        <v>6177.1019999999999</v>
      </c>
      <c r="J23" s="154" t="s">
        <v>535</v>
      </c>
      <c r="K23" s="38"/>
      <c r="L23" s="38"/>
      <c r="M23" s="38"/>
      <c r="N23" s="38"/>
      <c r="O23" s="38"/>
      <c r="P23" s="38"/>
      <c r="Q23" s="38"/>
      <c r="R23" s="38"/>
      <c r="S23" s="38"/>
      <c r="T23" s="38"/>
      <c r="U23" s="38"/>
      <c r="V23" s="38"/>
      <c r="W23" s="38"/>
    </row>
    <row r="24" spans="1:23" x14ac:dyDescent="0.2">
      <c r="A24" s="131" t="s">
        <v>396</v>
      </c>
      <c r="B24" s="132" t="s">
        <v>397</v>
      </c>
      <c r="C24" s="140">
        <v>3</v>
      </c>
      <c r="D24" s="140">
        <v>3</v>
      </c>
      <c r="E24" s="140">
        <v>1316</v>
      </c>
      <c r="F24" s="154" t="s">
        <v>535</v>
      </c>
      <c r="G24" s="140">
        <v>188.73400000000001</v>
      </c>
      <c r="H24" s="154" t="s">
        <v>535</v>
      </c>
      <c r="I24" s="140">
        <v>6177.1019999999999</v>
      </c>
      <c r="J24" s="154" t="s">
        <v>535</v>
      </c>
      <c r="K24" s="38"/>
      <c r="L24" s="38"/>
      <c r="M24" s="38"/>
      <c r="N24" s="38"/>
      <c r="O24" s="38"/>
      <c r="P24" s="38"/>
      <c r="Q24" s="38"/>
      <c r="R24" s="38"/>
      <c r="S24" s="38"/>
      <c r="T24" s="38"/>
      <c r="U24" s="38"/>
      <c r="V24" s="38"/>
      <c r="W24" s="38"/>
    </row>
    <row r="25" spans="1:23" x14ac:dyDescent="0.2">
      <c r="A25" s="131" t="s">
        <v>38</v>
      </c>
      <c r="B25" s="132" t="s">
        <v>39</v>
      </c>
      <c r="C25" s="142">
        <v>28</v>
      </c>
      <c r="D25" s="142">
        <v>29</v>
      </c>
      <c r="E25" s="142">
        <v>3782</v>
      </c>
      <c r="F25" s="155">
        <v>-0.60446780551905022</v>
      </c>
      <c r="G25" s="142">
        <v>480.13400000000001</v>
      </c>
      <c r="H25" s="155">
        <v>-0.30874899557950641</v>
      </c>
      <c r="I25" s="142">
        <v>10624.953</v>
      </c>
      <c r="J25" s="155">
        <v>4.9249573385580447</v>
      </c>
      <c r="K25" s="30"/>
      <c r="L25" s="30"/>
      <c r="M25" s="30"/>
      <c r="N25" s="30"/>
      <c r="O25" s="30"/>
      <c r="P25" s="30"/>
      <c r="Q25" s="30"/>
      <c r="R25" s="30"/>
      <c r="S25" s="30"/>
      <c r="T25" s="31"/>
      <c r="U25" s="31"/>
      <c r="V25" s="31"/>
      <c r="W25" s="32"/>
    </row>
    <row r="26" spans="1:23" x14ac:dyDescent="0.2">
      <c r="A26" s="131" t="s">
        <v>184</v>
      </c>
      <c r="B26" s="132" t="s">
        <v>185</v>
      </c>
      <c r="C26" s="140">
        <v>28</v>
      </c>
      <c r="D26" s="140">
        <v>29</v>
      </c>
      <c r="E26" s="140">
        <v>3782</v>
      </c>
      <c r="F26" s="154">
        <v>-0.60446780551905022</v>
      </c>
      <c r="G26" s="140">
        <v>480.13400000000001</v>
      </c>
      <c r="H26" s="154">
        <v>-0.30874899557950641</v>
      </c>
      <c r="I26" s="140">
        <v>10624.953</v>
      </c>
      <c r="J26" s="154">
        <v>4.9249573385580447</v>
      </c>
      <c r="K26" s="36"/>
      <c r="L26" s="36"/>
      <c r="M26" s="36"/>
      <c r="N26" s="36"/>
      <c r="O26" s="36"/>
      <c r="P26" s="36"/>
      <c r="Q26" s="36"/>
      <c r="R26" s="36"/>
      <c r="S26" s="36"/>
      <c r="T26" s="36"/>
      <c r="U26" s="36"/>
      <c r="V26" s="36"/>
      <c r="W26" s="36"/>
    </row>
    <row r="27" spans="1:23" x14ac:dyDescent="0.2">
      <c r="A27" s="131" t="s">
        <v>40</v>
      </c>
      <c r="B27" s="132" t="s">
        <v>41</v>
      </c>
      <c r="C27" s="140">
        <v>21</v>
      </c>
      <c r="D27" s="140">
        <v>21</v>
      </c>
      <c r="E27" s="140">
        <v>3829</v>
      </c>
      <c r="F27" s="154">
        <v>-4.1071875782619571</v>
      </c>
      <c r="G27" s="140">
        <v>551.28</v>
      </c>
      <c r="H27" s="154">
        <v>-0.94494725437031946</v>
      </c>
      <c r="I27" s="140">
        <v>16319.252</v>
      </c>
      <c r="J27" s="154">
        <v>2.6609077464539297</v>
      </c>
      <c r="K27" s="36"/>
      <c r="L27" s="36"/>
      <c r="M27" s="36"/>
      <c r="N27" s="36"/>
      <c r="O27" s="36"/>
      <c r="P27" s="36"/>
      <c r="Q27" s="36"/>
      <c r="R27" s="36"/>
      <c r="S27" s="36"/>
      <c r="T27" s="36"/>
      <c r="U27" s="36"/>
      <c r="V27" s="36"/>
      <c r="W27" s="36"/>
    </row>
    <row r="28" spans="1:23" x14ac:dyDescent="0.2">
      <c r="A28" s="131" t="s">
        <v>42</v>
      </c>
      <c r="B28" s="132" t="s">
        <v>43</v>
      </c>
      <c r="C28" s="140">
        <v>12</v>
      </c>
      <c r="D28" s="140">
        <v>12</v>
      </c>
      <c r="E28" s="140">
        <v>2274</v>
      </c>
      <c r="F28" s="154">
        <v>1.1116051578479329</v>
      </c>
      <c r="G28" s="140">
        <v>332.31299999999999</v>
      </c>
      <c r="H28" s="154">
        <v>6.3772643898191461</v>
      </c>
      <c r="I28" s="140">
        <v>8112.317</v>
      </c>
      <c r="J28" s="154">
        <v>17.251431475344631</v>
      </c>
      <c r="K28" s="36"/>
      <c r="L28" s="36"/>
      <c r="M28" s="36"/>
      <c r="N28" s="36"/>
      <c r="O28" s="36"/>
      <c r="P28" s="36"/>
      <c r="Q28" s="36"/>
      <c r="R28" s="36"/>
      <c r="S28" s="36"/>
      <c r="T28" s="36"/>
      <c r="U28" s="36"/>
      <c r="V28" s="36"/>
      <c r="W28" s="36"/>
    </row>
    <row r="29" spans="1:23" x14ac:dyDescent="0.2">
      <c r="A29" s="131" t="s">
        <v>186</v>
      </c>
      <c r="B29" s="132" t="s">
        <v>187</v>
      </c>
      <c r="C29" s="140">
        <v>6</v>
      </c>
      <c r="D29" s="140">
        <v>6</v>
      </c>
      <c r="E29" s="140">
        <v>835</v>
      </c>
      <c r="F29" s="154">
        <v>-16.416416416416425</v>
      </c>
      <c r="G29" s="140">
        <v>112.88500000000001</v>
      </c>
      <c r="H29" s="154">
        <v>-11.338270984362353</v>
      </c>
      <c r="I29" s="140">
        <v>4224.43</v>
      </c>
      <c r="J29" s="154">
        <v>-13.844989792567844</v>
      </c>
      <c r="K29" s="36"/>
      <c r="L29" s="36"/>
      <c r="M29" s="36"/>
      <c r="N29" s="36"/>
      <c r="O29" s="36"/>
      <c r="P29" s="36"/>
      <c r="Q29" s="36"/>
      <c r="R29" s="36"/>
      <c r="S29" s="36"/>
      <c r="T29" s="36"/>
      <c r="U29" s="36"/>
      <c r="V29" s="36"/>
      <c r="W29" s="36"/>
    </row>
    <row r="30" spans="1:23" x14ac:dyDescent="0.2">
      <c r="A30" s="131" t="s">
        <v>44</v>
      </c>
      <c r="B30" s="132" t="s">
        <v>45</v>
      </c>
      <c r="C30" s="140">
        <v>6</v>
      </c>
      <c r="D30" s="140">
        <v>7</v>
      </c>
      <c r="E30" s="140">
        <v>733</v>
      </c>
      <c r="F30" s="154">
        <v>-6.2659846547314544</v>
      </c>
      <c r="G30" s="140">
        <v>99.385999999999996</v>
      </c>
      <c r="H30" s="154">
        <v>-7.1323783627206438</v>
      </c>
      <c r="I30" s="140">
        <v>2406.9259999999999</v>
      </c>
      <c r="J30" s="154">
        <v>-3.7972669909761692</v>
      </c>
      <c r="K30" s="36"/>
      <c r="L30" s="36"/>
      <c r="M30" s="36"/>
      <c r="N30" s="36"/>
      <c r="O30" s="36"/>
      <c r="P30" s="36"/>
      <c r="Q30" s="36"/>
      <c r="R30" s="36"/>
      <c r="S30" s="36"/>
      <c r="T30" s="36"/>
      <c r="U30" s="36"/>
      <c r="V30" s="36"/>
      <c r="W30" s="36"/>
    </row>
    <row r="31" spans="1:23" x14ac:dyDescent="0.2">
      <c r="A31" s="131" t="s">
        <v>46</v>
      </c>
      <c r="B31" s="132" t="s">
        <v>47</v>
      </c>
      <c r="C31" s="140">
        <v>5</v>
      </c>
      <c r="D31" s="140">
        <v>6</v>
      </c>
      <c r="E31" s="140" t="s">
        <v>535</v>
      </c>
      <c r="F31" s="154" t="s">
        <v>535</v>
      </c>
      <c r="G31" s="140" t="s">
        <v>535</v>
      </c>
      <c r="H31" s="154" t="s">
        <v>535</v>
      </c>
      <c r="I31" s="140" t="s">
        <v>535</v>
      </c>
      <c r="J31" s="154" t="s">
        <v>535</v>
      </c>
      <c r="K31" s="36"/>
      <c r="L31" s="36"/>
      <c r="M31" s="36"/>
      <c r="N31" s="36"/>
      <c r="O31" s="36"/>
      <c r="P31" s="36"/>
      <c r="Q31" s="36"/>
      <c r="R31" s="36"/>
      <c r="S31" s="36"/>
      <c r="T31" s="36"/>
      <c r="U31" s="36"/>
      <c r="V31" s="36"/>
      <c r="W31" s="36"/>
    </row>
    <row r="32" spans="1:23" x14ac:dyDescent="0.2">
      <c r="A32" s="129" t="s">
        <v>48</v>
      </c>
      <c r="B32" s="130" t="s">
        <v>49</v>
      </c>
      <c r="C32" s="138">
        <v>8</v>
      </c>
      <c r="D32" s="138">
        <v>8</v>
      </c>
      <c r="E32" s="138">
        <v>1018</v>
      </c>
      <c r="F32" s="153">
        <v>5.1652892561983492</v>
      </c>
      <c r="G32" s="138">
        <v>150.47200000000001</v>
      </c>
      <c r="H32" s="153">
        <v>9.4859388074362556</v>
      </c>
      <c r="I32" s="138">
        <v>5264.6530000000002</v>
      </c>
      <c r="J32" s="153">
        <v>8.6898347144974935</v>
      </c>
      <c r="K32" s="33"/>
      <c r="L32" s="33"/>
      <c r="M32" s="33"/>
      <c r="N32" s="33"/>
      <c r="O32" s="33"/>
      <c r="P32" s="33"/>
      <c r="Q32" s="33"/>
      <c r="R32" s="33"/>
      <c r="S32" s="33"/>
      <c r="T32" s="33"/>
      <c r="U32" s="33"/>
      <c r="V32" s="33"/>
      <c r="W32" s="33"/>
    </row>
    <row r="33" spans="1:23" ht="22.5" x14ac:dyDescent="0.2">
      <c r="A33" s="131" t="s">
        <v>50</v>
      </c>
      <c r="B33" s="132" t="s">
        <v>451</v>
      </c>
      <c r="C33" s="140">
        <v>5</v>
      </c>
      <c r="D33" s="140">
        <v>5</v>
      </c>
      <c r="E33" s="140">
        <v>623</v>
      </c>
      <c r="F33" s="154">
        <v>8.1597222222222285</v>
      </c>
      <c r="G33" s="140">
        <v>92.358999999999995</v>
      </c>
      <c r="H33" s="154">
        <v>10.739550610297115</v>
      </c>
      <c r="I33" s="140">
        <v>2939.9189999999999</v>
      </c>
      <c r="J33" s="154">
        <v>12.817365143078618</v>
      </c>
      <c r="K33" s="36"/>
      <c r="L33" s="36"/>
      <c r="M33" s="36"/>
      <c r="N33" s="36"/>
      <c r="O33" s="36"/>
      <c r="P33" s="36"/>
      <c r="Q33" s="36"/>
      <c r="R33" s="36"/>
      <c r="S33" s="36"/>
      <c r="T33" s="36"/>
      <c r="U33" s="36"/>
      <c r="V33" s="36"/>
      <c r="W33" s="36"/>
    </row>
    <row r="34" spans="1:23" x14ac:dyDescent="0.2">
      <c r="A34" s="129" t="s">
        <v>51</v>
      </c>
      <c r="B34" s="130" t="s">
        <v>52</v>
      </c>
      <c r="C34" s="138">
        <v>1</v>
      </c>
      <c r="D34" s="138">
        <v>1</v>
      </c>
      <c r="E34" s="138" t="s">
        <v>535</v>
      </c>
      <c r="F34" s="153" t="s">
        <v>535</v>
      </c>
      <c r="G34" s="138" t="s">
        <v>535</v>
      </c>
      <c r="H34" s="153" t="s">
        <v>535</v>
      </c>
      <c r="I34" s="138" t="s">
        <v>535</v>
      </c>
      <c r="J34" s="153" t="s">
        <v>535</v>
      </c>
      <c r="K34" s="33"/>
      <c r="L34" s="33"/>
      <c r="M34" s="33"/>
      <c r="N34" s="33"/>
      <c r="O34" s="33"/>
      <c r="P34" s="33"/>
      <c r="Q34" s="33"/>
      <c r="R34" s="33"/>
      <c r="S34" s="33"/>
      <c r="T34" s="33"/>
      <c r="U34" s="33"/>
      <c r="V34" s="33"/>
      <c r="W34" s="33"/>
    </row>
    <row r="35" spans="1:23" x14ac:dyDescent="0.2">
      <c r="A35" s="129" t="s">
        <v>53</v>
      </c>
      <c r="B35" s="130" t="s">
        <v>54</v>
      </c>
      <c r="C35" s="138">
        <v>5</v>
      </c>
      <c r="D35" s="138">
        <v>5</v>
      </c>
      <c r="E35" s="138">
        <v>459</v>
      </c>
      <c r="F35" s="153">
        <v>6.9930069930069862</v>
      </c>
      <c r="G35" s="138">
        <v>57.972000000000001</v>
      </c>
      <c r="H35" s="153">
        <v>10.906621262267791</v>
      </c>
      <c r="I35" s="138">
        <v>1947.009</v>
      </c>
      <c r="J35" s="153">
        <v>18.015351016763915</v>
      </c>
      <c r="K35" s="33"/>
      <c r="L35" s="33"/>
      <c r="M35" s="33"/>
      <c r="N35" s="33"/>
      <c r="O35" s="33"/>
      <c r="P35" s="33"/>
      <c r="Q35" s="33"/>
      <c r="R35" s="33"/>
      <c r="S35" s="33"/>
      <c r="T35" s="33"/>
      <c r="U35" s="33"/>
      <c r="V35" s="33"/>
      <c r="W35" s="33"/>
    </row>
    <row r="36" spans="1:23" x14ac:dyDescent="0.2">
      <c r="A36" s="131" t="s">
        <v>55</v>
      </c>
      <c r="B36" s="132" t="s">
        <v>56</v>
      </c>
      <c r="C36" s="140">
        <v>4</v>
      </c>
      <c r="D36" s="140">
        <v>4</v>
      </c>
      <c r="E36" s="140" t="s">
        <v>535</v>
      </c>
      <c r="F36" s="154" t="s">
        <v>535</v>
      </c>
      <c r="G36" s="140" t="s">
        <v>535</v>
      </c>
      <c r="H36" s="154" t="s">
        <v>535</v>
      </c>
      <c r="I36" s="140" t="s">
        <v>535</v>
      </c>
      <c r="J36" s="154" t="s">
        <v>535</v>
      </c>
      <c r="K36" s="36"/>
      <c r="L36" s="36"/>
      <c r="M36" s="36"/>
      <c r="N36" s="36"/>
      <c r="O36" s="36"/>
      <c r="P36" s="36"/>
      <c r="Q36" s="36"/>
      <c r="R36" s="36"/>
      <c r="S36" s="36"/>
      <c r="T36" s="36"/>
      <c r="U36" s="36"/>
      <c r="V36" s="36"/>
      <c r="W36" s="36"/>
    </row>
    <row r="37" spans="1:23" x14ac:dyDescent="0.2">
      <c r="A37" s="129" t="s">
        <v>58</v>
      </c>
      <c r="B37" s="130" t="s">
        <v>59</v>
      </c>
      <c r="C37" s="138">
        <v>2</v>
      </c>
      <c r="D37" s="138">
        <v>2</v>
      </c>
      <c r="E37" s="138" t="s">
        <v>535</v>
      </c>
      <c r="F37" s="153" t="s">
        <v>535</v>
      </c>
      <c r="G37" s="138" t="s">
        <v>535</v>
      </c>
      <c r="H37" s="153" t="s">
        <v>535</v>
      </c>
      <c r="I37" s="138" t="s">
        <v>535</v>
      </c>
      <c r="J37" s="153" t="s">
        <v>535</v>
      </c>
      <c r="K37" s="33"/>
      <c r="L37" s="33"/>
      <c r="M37" s="33"/>
      <c r="N37" s="33"/>
      <c r="O37" s="33"/>
      <c r="P37" s="33"/>
      <c r="Q37" s="33"/>
      <c r="R37" s="33"/>
      <c r="S37" s="33"/>
      <c r="T37" s="33"/>
      <c r="U37" s="33"/>
      <c r="V37" s="33"/>
      <c r="W37" s="33"/>
    </row>
    <row r="38" spans="1:23" ht="22.5" x14ac:dyDescent="0.2">
      <c r="A38" s="129" t="s">
        <v>404</v>
      </c>
      <c r="B38" s="130" t="s">
        <v>453</v>
      </c>
      <c r="C38" s="138">
        <v>0</v>
      </c>
      <c r="D38" s="138">
        <v>0</v>
      </c>
      <c r="E38" s="138">
        <v>0</v>
      </c>
      <c r="F38" s="153" t="s">
        <v>536</v>
      </c>
      <c r="G38" s="138">
        <v>0</v>
      </c>
      <c r="H38" s="153" t="s">
        <v>536</v>
      </c>
      <c r="I38" s="138">
        <v>0</v>
      </c>
      <c r="J38" s="153" t="s">
        <v>536</v>
      </c>
      <c r="K38" s="33"/>
      <c r="L38" s="33"/>
      <c r="M38" s="33"/>
      <c r="N38" s="33"/>
      <c r="O38" s="33"/>
      <c r="P38" s="33"/>
      <c r="Q38" s="33"/>
      <c r="R38" s="33"/>
      <c r="S38" s="33"/>
      <c r="T38" s="33"/>
      <c r="U38" s="33"/>
      <c r="V38" s="33"/>
      <c r="W38" s="33"/>
    </row>
    <row r="39" spans="1:23" ht="22.5" x14ac:dyDescent="0.2">
      <c r="A39" s="129" t="s">
        <v>60</v>
      </c>
      <c r="B39" s="130" t="s">
        <v>454</v>
      </c>
      <c r="C39" s="138">
        <v>4</v>
      </c>
      <c r="D39" s="138">
        <v>4</v>
      </c>
      <c r="E39" s="138">
        <v>385</v>
      </c>
      <c r="F39" s="153">
        <v>-3.75</v>
      </c>
      <c r="G39" s="138">
        <v>60.146999999999998</v>
      </c>
      <c r="H39" s="153">
        <v>-0.20904882783335665</v>
      </c>
      <c r="I39" s="138">
        <v>1372.83</v>
      </c>
      <c r="J39" s="153">
        <v>12.610399336558118</v>
      </c>
      <c r="K39" s="33"/>
      <c r="L39" s="33"/>
      <c r="M39" s="33"/>
      <c r="N39" s="33"/>
      <c r="O39" s="33"/>
      <c r="P39" s="33"/>
      <c r="Q39" s="33"/>
      <c r="R39" s="33"/>
      <c r="S39" s="33"/>
      <c r="T39" s="33"/>
      <c r="U39" s="33"/>
      <c r="V39" s="33"/>
      <c r="W39" s="33"/>
    </row>
    <row r="40" spans="1:23" ht="22.5" x14ac:dyDescent="0.2">
      <c r="A40" s="131" t="s">
        <v>61</v>
      </c>
      <c r="B40" s="132" t="s">
        <v>455</v>
      </c>
      <c r="C40" s="140">
        <v>3</v>
      </c>
      <c r="D40" s="140">
        <v>3</v>
      </c>
      <c r="E40" s="140" t="s">
        <v>535</v>
      </c>
      <c r="F40" s="154" t="s">
        <v>535</v>
      </c>
      <c r="G40" s="140" t="s">
        <v>535</v>
      </c>
      <c r="H40" s="154" t="s">
        <v>535</v>
      </c>
      <c r="I40" s="140" t="s">
        <v>535</v>
      </c>
      <c r="J40" s="154" t="s">
        <v>535</v>
      </c>
      <c r="K40" s="36"/>
      <c r="L40" s="36"/>
      <c r="M40" s="36"/>
      <c r="N40" s="36"/>
      <c r="O40" s="36"/>
      <c r="P40" s="36"/>
      <c r="Q40" s="36"/>
      <c r="R40" s="36"/>
      <c r="S40" s="36"/>
      <c r="T40" s="36"/>
      <c r="U40" s="36"/>
      <c r="V40" s="36"/>
      <c r="W40" s="36"/>
    </row>
    <row r="41" spans="1:23" x14ac:dyDescent="0.2">
      <c r="A41" s="129" t="s">
        <v>62</v>
      </c>
      <c r="B41" s="130" t="s">
        <v>63</v>
      </c>
      <c r="C41" s="138">
        <v>16</v>
      </c>
      <c r="D41" s="138">
        <v>18</v>
      </c>
      <c r="E41" s="138">
        <v>3654</v>
      </c>
      <c r="F41" s="153">
        <v>-3.6138222104985402</v>
      </c>
      <c r="G41" s="138">
        <v>499.00900000000001</v>
      </c>
      <c r="H41" s="153">
        <v>-0.13428594300353325</v>
      </c>
      <c r="I41" s="138">
        <v>16290.962</v>
      </c>
      <c r="J41" s="153">
        <v>-7.9598866657061933</v>
      </c>
      <c r="K41" s="33"/>
      <c r="L41" s="33"/>
      <c r="M41" s="33"/>
      <c r="N41" s="33"/>
      <c r="O41" s="33"/>
      <c r="P41" s="33"/>
      <c r="Q41" s="33"/>
      <c r="R41" s="33"/>
      <c r="S41" s="33"/>
      <c r="T41" s="33"/>
      <c r="U41" s="33"/>
      <c r="V41" s="33"/>
      <c r="W41" s="33"/>
    </row>
    <row r="42" spans="1:23" ht="22.5" x14ac:dyDescent="0.2">
      <c r="A42" s="131" t="s">
        <v>64</v>
      </c>
      <c r="B42" s="132" t="s">
        <v>457</v>
      </c>
      <c r="C42" s="140">
        <v>4</v>
      </c>
      <c r="D42" s="140">
        <v>4</v>
      </c>
      <c r="E42" s="140">
        <v>1102</v>
      </c>
      <c r="F42" s="154">
        <v>0.73126142595978649</v>
      </c>
      <c r="G42" s="140">
        <v>151.57400000000001</v>
      </c>
      <c r="H42" s="154">
        <v>2.9742656050436267</v>
      </c>
      <c r="I42" s="140">
        <v>5668.0050000000001</v>
      </c>
      <c r="J42" s="154">
        <v>-0.44118148179505567</v>
      </c>
      <c r="K42" s="38"/>
      <c r="L42" s="38"/>
      <c r="M42" s="38"/>
      <c r="N42" s="38"/>
      <c r="O42" s="38"/>
      <c r="P42" s="38"/>
      <c r="Q42" s="38"/>
      <c r="R42" s="38"/>
      <c r="S42" s="38"/>
      <c r="T42" s="38"/>
      <c r="U42" s="38"/>
      <c r="V42" s="38"/>
      <c r="W42" s="38"/>
    </row>
    <row r="43" spans="1:23" x14ac:dyDescent="0.2">
      <c r="A43" s="131" t="s">
        <v>65</v>
      </c>
      <c r="B43" s="132" t="s">
        <v>66</v>
      </c>
      <c r="C43" s="140">
        <v>4</v>
      </c>
      <c r="D43" s="140">
        <v>4</v>
      </c>
      <c r="E43" s="140">
        <v>1102</v>
      </c>
      <c r="F43" s="154">
        <v>0.73126142595978649</v>
      </c>
      <c r="G43" s="140">
        <v>151.57400000000001</v>
      </c>
      <c r="H43" s="154">
        <v>2.9742656050436267</v>
      </c>
      <c r="I43" s="140">
        <v>5668.0050000000001</v>
      </c>
      <c r="J43" s="154">
        <v>-0.44118148179505567</v>
      </c>
      <c r="K43" s="36"/>
      <c r="L43" s="36"/>
      <c r="M43" s="36"/>
      <c r="N43" s="36"/>
      <c r="O43" s="36"/>
      <c r="P43" s="36"/>
      <c r="Q43" s="36"/>
      <c r="R43" s="36"/>
      <c r="S43" s="36"/>
      <c r="T43" s="36"/>
      <c r="U43" s="36"/>
      <c r="V43" s="36"/>
      <c r="W43" s="36"/>
    </row>
    <row r="44" spans="1:23" x14ac:dyDescent="0.2">
      <c r="A44" s="131" t="s">
        <v>67</v>
      </c>
      <c r="B44" s="132" t="s">
        <v>68</v>
      </c>
      <c r="C44" s="140">
        <v>12</v>
      </c>
      <c r="D44" s="140">
        <v>14</v>
      </c>
      <c r="E44" s="140">
        <v>2552</v>
      </c>
      <c r="F44" s="154">
        <v>-5.3763440860215042</v>
      </c>
      <c r="G44" s="140">
        <v>347.435</v>
      </c>
      <c r="H44" s="154">
        <v>-1.4324054425165258</v>
      </c>
      <c r="I44" s="140">
        <v>10622.957</v>
      </c>
      <c r="J44" s="154">
        <v>-11.52496333722226</v>
      </c>
      <c r="K44" s="36"/>
      <c r="L44" s="36"/>
      <c r="M44" s="36"/>
      <c r="N44" s="36"/>
      <c r="O44" s="36"/>
      <c r="P44" s="36"/>
      <c r="Q44" s="36"/>
      <c r="R44" s="36"/>
      <c r="S44" s="36"/>
      <c r="T44" s="36"/>
      <c r="U44" s="36"/>
      <c r="V44" s="36"/>
      <c r="W44" s="36"/>
    </row>
    <row r="45" spans="1:23" ht="22.5" x14ac:dyDescent="0.2">
      <c r="A45" s="131" t="s">
        <v>69</v>
      </c>
      <c r="B45" s="132" t="s">
        <v>458</v>
      </c>
      <c r="C45" s="140">
        <v>7</v>
      </c>
      <c r="D45" s="140">
        <v>9</v>
      </c>
      <c r="E45" s="140">
        <v>1105</v>
      </c>
      <c r="F45" s="154">
        <v>-17.166416791604192</v>
      </c>
      <c r="G45" s="140">
        <v>143.09100000000001</v>
      </c>
      <c r="H45" s="154">
        <v>-12.329749103942646</v>
      </c>
      <c r="I45" s="140">
        <v>4661.9489999999996</v>
      </c>
      <c r="J45" s="154">
        <v>-25.522902996274198</v>
      </c>
      <c r="K45" s="36"/>
      <c r="L45" s="36"/>
      <c r="M45" s="36"/>
      <c r="N45" s="36"/>
      <c r="O45" s="36"/>
      <c r="P45" s="36"/>
      <c r="Q45" s="36"/>
      <c r="R45" s="36"/>
      <c r="S45" s="36"/>
      <c r="T45" s="36"/>
      <c r="U45" s="36"/>
      <c r="V45" s="36"/>
      <c r="W45" s="36"/>
    </row>
    <row r="46" spans="1:23" ht="22.5" x14ac:dyDescent="0.2">
      <c r="A46" s="131" t="s">
        <v>405</v>
      </c>
      <c r="B46" s="132" t="s">
        <v>459</v>
      </c>
      <c r="C46" s="140">
        <v>3</v>
      </c>
      <c r="D46" s="140">
        <v>3</v>
      </c>
      <c r="E46" s="140" t="s">
        <v>535</v>
      </c>
      <c r="F46" s="154" t="s">
        <v>535</v>
      </c>
      <c r="G46" s="140" t="s">
        <v>535</v>
      </c>
      <c r="H46" s="154" t="s">
        <v>535</v>
      </c>
      <c r="I46" s="140" t="s">
        <v>535</v>
      </c>
      <c r="J46" s="154" t="s">
        <v>535</v>
      </c>
      <c r="K46" s="36"/>
      <c r="L46" s="36"/>
      <c r="M46" s="36"/>
      <c r="N46" s="36"/>
      <c r="O46" s="36"/>
      <c r="P46" s="36"/>
      <c r="Q46" s="36"/>
      <c r="R46" s="36"/>
      <c r="S46" s="36"/>
      <c r="T46" s="36"/>
      <c r="U46" s="36"/>
      <c r="V46" s="36"/>
      <c r="W46" s="36"/>
    </row>
    <row r="47" spans="1:23" ht="45" x14ac:dyDescent="0.2">
      <c r="A47" s="129" t="s">
        <v>70</v>
      </c>
      <c r="B47" s="130" t="s">
        <v>460</v>
      </c>
      <c r="C47" s="138">
        <v>18</v>
      </c>
      <c r="D47" s="138">
        <v>18</v>
      </c>
      <c r="E47" s="138">
        <v>2971</v>
      </c>
      <c r="F47" s="153">
        <v>2.5897790055248606</v>
      </c>
      <c r="G47" s="138">
        <v>412.36500000000001</v>
      </c>
      <c r="H47" s="153">
        <v>0.56873471159637745</v>
      </c>
      <c r="I47" s="138">
        <v>12284.13</v>
      </c>
      <c r="J47" s="153">
        <v>1.8823062811468958</v>
      </c>
      <c r="K47" s="33"/>
      <c r="L47" s="33"/>
      <c r="M47" s="33"/>
      <c r="N47" s="33"/>
      <c r="O47" s="33"/>
      <c r="P47" s="33"/>
      <c r="Q47" s="33"/>
      <c r="R47" s="33"/>
      <c r="S47" s="33"/>
      <c r="T47" s="33"/>
      <c r="U47" s="33"/>
      <c r="V47" s="33"/>
      <c r="W47" s="33"/>
    </row>
    <row r="48" spans="1:23" x14ac:dyDescent="0.2">
      <c r="A48" s="131" t="s">
        <v>71</v>
      </c>
      <c r="B48" s="132" t="s">
        <v>406</v>
      </c>
      <c r="C48" s="140">
        <v>18</v>
      </c>
      <c r="D48" s="140">
        <v>18</v>
      </c>
      <c r="E48" s="140">
        <v>2971</v>
      </c>
      <c r="F48" s="154">
        <v>2.5897790055248606</v>
      </c>
      <c r="G48" s="140">
        <v>412.36500000000001</v>
      </c>
      <c r="H48" s="154">
        <v>0.56873471159637745</v>
      </c>
      <c r="I48" s="140">
        <v>12284.13</v>
      </c>
      <c r="J48" s="154">
        <v>1.8823062811468958</v>
      </c>
      <c r="K48" s="36"/>
      <c r="L48" s="36"/>
      <c r="M48" s="36"/>
      <c r="N48" s="36"/>
      <c r="O48" s="36"/>
      <c r="P48" s="36"/>
      <c r="Q48" s="36"/>
      <c r="R48" s="36"/>
      <c r="S48" s="36"/>
      <c r="T48" s="36"/>
      <c r="U48" s="36"/>
      <c r="V48" s="36"/>
      <c r="W48" s="36"/>
    </row>
    <row r="49" spans="1:23" x14ac:dyDescent="0.2">
      <c r="A49" s="131" t="s">
        <v>407</v>
      </c>
      <c r="B49" s="132" t="s">
        <v>408</v>
      </c>
      <c r="C49" s="140">
        <v>3</v>
      </c>
      <c r="D49" s="140">
        <v>2</v>
      </c>
      <c r="E49" s="140" t="s">
        <v>535</v>
      </c>
      <c r="F49" s="154" t="s">
        <v>535</v>
      </c>
      <c r="G49" s="140" t="s">
        <v>535</v>
      </c>
      <c r="H49" s="154" t="s">
        <v>535</v>
      </c>
      <c r="I49" s="140" t="s">
        <v>535</v>
      </c>
      <c r="J49" s="154" t="s">
        <v>535</v>
      </c>
      <c r="K49" s="36"/>
      <c r="L49" s="36"/>
      <c r="M49" s="36"/>
      <c r="N49" s="36"/>
      <c r="O49" s="36"/>
      <c r="P49" s="36"/>
      <c r="Q49" s="36"/>
      <c r="R49" s="36"/>
      <c r="S49" s="36"/>
      <c r="T49" s="36"/>
      <c r="U49" s="36"/>
      <c r="V49" s="36"/>
      <c r="W49" s="36"/>
    </row>
    <row r="50" spans="1:23" x14ac:dyDescent="0.2">
      <c r="A50" s="131" t="s">
        <v>72</v>
      </c>
      <c r="B50" s="132" t="s">
        <v>73</v>
      </c>
      <c r="C50" s="140">
        <v>13</v>
      </c>
      <c r="D50" s="140">
        <v>14</v>
      </c>
      <c r="E50" s="140">
        <v>2258</v>
      </c>
      <c r="F50" s="154">
        <v>-8.6938940558026729</v>
      </c>
      <c r="G50" s="140">
        <v>324.60700000000003</v>
      </c>
      <c r="H50" s="154">
        <v>-8.6769128623234195</v>
      </c>
      <c r="I50" s="140">
        <v>9296.5020000000004</v>
      </c>
      <c r="J50" s="154">
        <v>-11.420438915847001</v>
      </c>
      <c r="K50" s="36"/>
      <c r="L50" s="36"/>
      <c r="M50" s="36"/>
      <c r="N50" s="36"/>
      <c r="O50" s="36"/>
      <c r="P50" s="36"/>
      <c r="Q50" s="36"/>
      <c r="R50" s="36"/>
      <c r="S50" s="36"/>
      <c r="T50" s="36"/>
      <c r="U50" s="36"/>
      <c r="V50" s="36"/>
      <c r="W50" s="36"/>
    </row>
    <row r="51" spans="1:23" x14ac:dyDescent="0.2">
      <c r="A51" s="129" t="s">
        <v>74</v>
      </c>
      <c r="B51" s="130" t="s">
        <v>75</v>
      </c>
      <c r="C51" s="138">
        <v>3</v>
      </c>
      <c r="D51" s="138">
        <v>4</v>
      </c>
      <c r="E51" s="138">
        <v>839</v>
      </c>
      <c r="F51" s="153">
        <v>-4.4419134396355275</v>
      </c>
      <c r="G51" s="138">
        <v>133.74</v>
      </c>
      <c r="H51" s="153">
        <v>-4.7415543067159405</v>
      </c>
      <c r="I51" s="138">
        <v>8055.6390000000001</v>
      </c>
      <c r="J51" s="153">
        <v>0.75158094268984144</v>
      </c>
      <c r="K51" s="33"/>
      <c r="L51" s="33"/>
      <c r="M51" s="33"/>
      <c r="N51" s="33"/>
      <c r="O51" s="33"/>
      <c r="P51" s="33"/>
      <c r="Q51" s="33"/>
      <c r="R51" s="33"/>
      <c r="S51" s="33"/>
      <c r="T51" s="33"/>
      <c r="U51" s="33"/>
      <c r="V51" s="33"/>
      <c r="W51" s="33"/>
    </row>
    <row r="52" spans="1:23" x14ac:dyDescent="0.2">
      <c r="A52" s="131" t="s">
        <v>410</v>
      </c>
      <c r="B52" s="132" t="s">
        <v>411</v>
      </c>
      <c r="C52" s="140">
        <v>3</v>
      </c>
      <c r="D52" s="140">
        <v>4</v>
      </c>
      <c r="E52" s="140">
        <v>839</v>
      </c>
      <c r="F52" s="154">
        <v>-4.4419134396355275</v>
      </c>
      <c r="G52" s="140">
        <v>133.74</v>
      </c>
      <c r="H52" s="154">
        <v>-4.7415543067159405</v>
      </c>
      <c r="I52" s="140">
        <v>8055.6390000000001</v>
      </c>
      <c r="J52" s="154">
        <v>0.75158094268984144</v>
      </c>
      <c r="K52" s="36"/>
      <c r="L52" s="36"/>
      <c r="M52" s="36"/>
      <c r="N52" s="36"/>
      <c r="O52" s="36"/>
      <c r="P52" s="36"/>
      <c r="Q52" s="36"/>
      <c r="R52" s="36"/>
      <c r="S52" s="36"/>
      <c r="T52" s="36"/>
      <c r="U52" s="36"/>
      <c r="V52" s="36"/>
      <c r="W52" s="36"/>
    </row>
    <row r="53" spans="1:23" x14ac:dyDescent="0.2">
      <c r="A53" s="129" t="s">
        <v>76</v>
      </c>
      <c r="B53" s="130" t="s">
        <v>77</v>
      </c>
      <c r="C53" s="138">
        <v>31</v>
      </c>
      <c r="D53" s="138">
        <v>28</v>
      </c>
      <c r="E53" s="138">
        <v>5441</v>
      </c>
      <c r="F53" s="153">
        <v>5.87662969449309</v>
      </c>
      <c r="G53" s="138">
        <v>775.43299999999999</v>
      </c>
      <c r="H53" s="153">
        <v>7.7361368915959901</v>
      </c>
      <c r="I53" s="138">
        <v>34617.279000000002</v>
      </c>
      <c r="J53" s="153">
        <v>0.98042135598663549</v>
      </c>
      <c r="K53" s="33"/>
      <c r="L53" s="33"/>
      <c r="M53" s="33"/>
      <c r="N53" s="33"/>
      <c r="O53" s="33"/>
      <c r="P53" s="33"/>
      <c r="Q53" s="33"/>
      <c r="R53" s="33"/>
      <c r="S53" s="33"/>
      <c r="T53" s="33"/>
      <c r="U53" s="33"/>
      <c r="V53" s="33"/>
      <c r="W53" s="33"/>
    </row>
    <row r="54" spans="1:23" ht="56.25" x14ac:dyDescent="0.2">
      <c r="A54" s="131" t="s">
        <v>78</v>
      </c>
      <c r="B54" s="132" t="s">
        <v>461</v>
      </c>
      <c r="C54" s="140">
        <v>10</v>
      </c>
      <c r="D54" s="140">
        <v>10</v>
      </c>
      <c r="E54" s="140">
        <v>2542</v>
      </c>
      <c r="F54" s="154">
        <v>1.5581302437075522</v>
      </c>
      <c r="G54" s="140">
        <v>339.209</v>
      </c>
      <c r="H54" s="154">
        <v>0.66534705178845854</v>
      </c>
      <c r="I54" s="140">
        <v>16567.983</v>
      </c>
      <c r="J54" s="154">
        <v>-5.7078830863057135</v>
      </c>
      <c r="K54" s="38"/>
      <c r="L54" s="38"/>
      <c r="M54" s="38"/>
      <c r="N54" s="38"/>
      <c r="O54" s="38"/>
      <c r="P54" s="38"/>
      <c r="Q54" s="38"/>
      <c r="R54" s="38"/>
      <c r="S54" s="38"/>
      <c r="T54" s="38"/>
      <c r="U54" s="38"/>
      <c r="V54" s="38"/>
      <c r="W54" s="38"/>
    </row>
    <row r="55" spans="1:23" x14ac:dyDescent="0.2">
      <c r="A55" s="131" t="s">
        <v>79</v>
      </c>
      <c r="B55" s="132" t="s">
        <v>80</v>
      </c>
      <c r="C55" s="140">
        <v>3</v>
      </c>
      <c r="D55" s="140">
        <v>3</v>
      </c>
      <c r="E55" s="140">
        <v>430</v>
      </c>
      <c r="F55" s="154">
        <v>0.23310023310023098</v>
      </c>
      <c r="G55" s="140">
        <v>64.183000000000007</v>
      </c>
      <c r="H55" s="154">
        <v>4.6518832545247193</v>
      </c>
      <c r="I55" s="140">
        <v>2871.8890000000001</v>
      </c>
      <c r="J55" s="154">
        <v>10.769297822018657</v>
      </c>
      <c r="K55" s="36"/>
      <c r="L55" s="36"/>
      <c r="M55" s="36"/>
      <c r="N55" s="36"/>
      <c r="O55" s="36"/>
      <c r="P55" s="36"/>
      <c r="Q55" s="36"/>
      <c r="R55" s="36"/>
      <c r="S55" s="36"/>
      <c r="T55" s="36"/>
      <c r="U55" s="36"/>
      <c r="V55" s="36"/>
      <c r="W55" s="36"/>
    </row>
    <row r="56" spans="1:23" ht="22.5" x14ac:dyDescent="0.2">
      <c r="A56" s="131" t="s">
        <v>189</v>
      </c>
      <c r="B56" s="132" t="s">
        <v>463</v>
      </c>
      <c r="C56" s="140">
        <v>3</v>
      </c>
      <c r="D56" s="140">
        <v>3</v>
      </c>
      <c r="E56" s="140">
        <v>1488</v>
      </c>
      <c r="F56" s="154">
        <v>1.1556764106050252</v>
      </c>
      <c r="G56" s="140">
        <v>188.59200000000001</v>
      </c>
      <c r="H56" s="154">
        <v>-1.0867284857130812</v>
      </c>
      <c r="I56" s="140">
        <v>10053.267</v>
      </c>
      <c r="J56" s="154">
        <v>-13.555865392180507</v>
      </c>
      <c r="K56" s="36"/>
      <c r="L56" s="36"/>
      <c r="M56" s="36"/>
      <c r="N56" s="36"/>
      <c r="O56" s="36"/>
      <c r="P56" s="36"/>
      <c r="Q56" s="36"/>
      <c r="R56" s="36"/>
      <c r="S56" s="36"/>
      <c r="T56" s="36"/>
      <c r="U56" s="36"/>
      <c r="V56" s="36"/>
      <c r="W56" s="36"/>
    </row>
    <row r="57" spans="1:23" ht="22.5" x14ac:dyDescent="0.2">
      <c r="A57" s="131" t="s">
        <v>83</v>
      </c>
      <c r="B57" s="132" t="s">
        <v>464</v>
      </c>
      <c r="C57" s="140">
        <v>3</v>
      </c>
      <c r="D57" s="140">
        <v>3</v>
      </c>
      <c r="E57" s="140" t="s">
        <v>535</v>
      </c>
      <c r="F57" s="154" t="s">
        <v>535</v>
      </c>
      <c r="G57" s="140" t="s">
        <v>535</v>
      </c>
      <c r="H57" s="154" t="s">
        <v>535</v>
      </c>
      <c r="I57" s="140" t="s">
        <v>535</v>
      </c>
      <c r="J57" s="154" t="s">
        <v>535</v>
      </c>
      <c r="K57" s="38"/>
      <c r="L57" s="38"/>
      <c r="M57" s="38"/>
      <c r="N57" s="38"/>
      <c r="O57" s="38"/>
      <c r="P57" s="38"/>
      <c r="Q57" s="38"/>
      <c r="R57" s="38"/>
      <c r="S57" s="38"/>
      <c r="T57" s="38"/>
      <c r="U57" s="38"/>
      <c r="V57" s="38"/>
      <c r="W57" s="38"/>
    </row>
    <row r="58" spans="1:23" ht="22.5" x14ac:dyDescent="0.2">
      <c r="A58" s="131" t="s">
        <v>84</v>
      </c>
      <c r="B58" s="132" t="s">
        <v>465</v>
      </c>
      <c r="C58" s="140">
        <v>4</v>
      </c>
      <c r="D58" s="140">
        <v>3</v>
      </c>
      <c r="E58" s="140">
        <v>531</v>
      </c>
      <c r="F58" s="154">
        <v>22.350230414746548</v>
      </c>
      <c r="G58" s="140">
        <v>76.358000000000004</v>
      </c>
      <c r="H58" s="154">
        <v>34.310138605502033</v>
      </c>
      <c r="I58" s="140">
        <v>3032.1219999999998</v>
      </c>
      <c r="J58" s="154">
        <v>22.754844714487035</v>
      </c>
      <c r="K58" s="38"/>
      <c r="L58" s="38"/>
      <c r="M58" s="38"/>
      <c r="N58" s="38"/>
      <c r="O58" s="38"/>
      <c r="P58" s="38"/>
      <c r="Q58" s="38"/>
      <c r="R58" s="38"/>
      <c r="S58" s="38"/>
      <c r="T58" s="38"/>
      <c r="U58" s="38"/>
      <c r="V58" s="38"/>
      <c r="W58" s="38"/>
    </row>
    <row r="59" spans="1:23" ht="22.5" x14ac:dyDescent="0.2">
      <c r="A59" s="131" t="s">
        <v>190</v>
      </c>
      <c r="B59" s="132" t="s">
        <v>466</v>
      </c>
      <c r="C59" s="140">
        <v>3</v>
      </c>
      <c r="D59" s="140">
        <v>2</v>
      </c>
      <c r="E59" s="140">
        <v>320</v>
      </c>
      <c r="F59" s="154" t="s">
        <v>535</v>
      </c>
      <c r="G59" s="140">
        <v>40.170999999999999</v>
      </c>
      <c r="H59" s="154" t="s">
        <v>535</v>
      </c>
      <c r="I59" s="140">
        <v>1193.3679999999999</v>
      </c>
      <c r="J59" s="154" t="s">
        <v>535</v>
      </c>
      <c r="K59" s="38"/>
      <c r="L59" s="38"/>
      <c r="M59" s="38"/>
      <c r="N59" s="38"/>
      <c r="O59" s="38"/>
      <c r="P59" s="38"/>
      <c r="Q59" s="38"/>
      <c r="R59" s="38"/>
      <c r="S59" s="38"/>
      <c r="T59" s="38"/>
      <c r="U59" s="38"/>
      <c r="V59" s="38"/>
      <c r="W59" s="38"/>
    </row>
    <row r="60" spans="1:23" x14ac:dyDescent="0.2">
      <c r="A60" s="131" t="s">
        <v>85</v>
      </c>
      <c r="B60" s="132" t="s">
        <v>86</v>
      </c>
      <c r="C60" s="140">
        <v>10</v>
      </c>
      <c r="D60" s="140">
        <v>9</v>
      </c>
      <c r="E60" s="140">
        <v>934</v>
      </c>
      <c r="F60" s="154">
        <v>4.357541899441344</v>
      </c>
      <c r="G60" s="140">
        <v>140.071</v>
      </c>
      <c r="H60" s="154">
        <v>6.5948784292835114</v>
      </c>
      <c r="I60" s="140">
        <v>5537.3919999999998</v>
      </c>
      <c r="J60" s="154">
        <v>6.5956823430986731</v>
      </c>
      <c r="K60" s="36"/>
      <c r="L60" s="36"/>
      <c r="M60" s="36"/>
      <c r="N60" s="36"/>
      <c r="O60" s="36"/>
      <c r="P60" s="36"/>
      <c r="Q60" s="36"/>
      <c r="R60" s="36"/>
      <c r="S60" s="36"/>
      <c r="T60" s="36"/>
      <c r="U60" s="36"/>
      <c r="V60" s="36"/>
      <c r="W60" s="36"/>
    </row>
    <row r="61" spans="1:23" ht="22.5" x14ac:dyDescent="0.2">
      <c r="A61" s="131" t="s">
        <v>87</v>
      </c>
      <c r="B61" s="132" t="s">
        <v>468</v>
      </c>
      <c r="C61" s="140">
        <v>8</v>
      </c>
      <c r="D61" s="140">
        <v>7</v>
      </c>
      <c r="E61" s="140" t="s">
        <v>535</v>
      </c>
      <c r="F61" s="154" t="s">
        <v>535</v>
      </c>
      <c r="G61" s="140" t="s">
        <v>535</v>
      </c>
      <c r="H61" s="154" t="s">
        <v>535</v>
      </c>
      <c r="I61" s="140" t="s">
        <v>535</v>
      </c>
      <c r="J61" s="154" t="s">
        <v>535</v>
      </c>
      <c r="K61" s="36"/>
      <c r="L61" s="36"/>
      <c r="M61" s="36"/>
      <c r="N61" s="36"/>
      <c r="O61" s="36"/>
      <c r="P61" s="36"/>
      <c r="Q61" s="36"/>
      <c r="R61" s="36"/>
      <c r="S61" s="36"/>
      <c r="T61" s="36"/>
      <c r="U61" s="36"/>
      <c r="V61" s="36"/>
      <c r="W61" s="36"/>
    </row>
    <row r="62" spans="1:23" ht="22.5" x14ac:dyDescent="0.2">
      <c r="A62" s="129" t="s">
        <v>88</v>
      </c>
      <c r="B62" s="130" t="s">
        <v>469</v>
      </c>
      <c r="C62" s="138">
        <v>16</v>
      </c>
      <c r="D62" s="138">
        <v>17</v>
      </c>
      <c r="E62" s="138">
        <v>5727</v>
      </c>
      <c r="F62" s="153">
        <v>2.7817659727207484</v>
      </c>
      <c r="G62" s="138">
        <v>820.83299999999997</v>
      </c>
      <c r="H62" s="153">
        <v>9.2457184533727883</v>
      </c>
      <c r="I62" s="138">
        <v>40879.072999999997</v>
      </c>
      <c r="J62" s="153">
        <v>0.39177255050368842</v>
      </c>
      <c r="K62" s="35"/>
      <c r="L62" s="35"/>
      <c r="M62" s="35"/>
      <c r="N62" s="35"/>
      <c r="O62" s="35"/>
      <c r="P62" s="35"/>
      <c r="Q62" s="35"/>
      <c r="R62" s="35"/>
      <c r="S62" s="35"/>
      <c r="T62" s="35"/>
      <c r="U62" s="35"/>
      <c r="V62" s="35"/>
      <c r="W62" s="35"/>
    </row>
    <row r="63" spans="1:23" ht="33.75" x14ac:dyDescent="0.2">
      <c r="A63" s="131" t="s">
        <v>89</v>
      </c>
      <c r="B63" s="132" t="s">
        <v>470</v>
      </c>
      <c r="C63" s="140">
        <v>14</v>
      </c>
      <c r="D63" s="140">
        <v>15</v>
      </c>
      <c r="E63" s="140" t="s">
        <v>535</v>
      </c>
      <c r="F63" s="154" t="s">
        <v>535</v>
      </c>
      <c r="G63" s="140" t="s">
        <v>535</v>
      </c>
      <c r="H63" s="154" t="s">
        <v>535</v>
      </c>
      <c r="I63" s="140" t="s">
        <v>535</v>
      </c>
      <c r="J63" s="154" t="s">
        <v>535</v>
      </c>
      <c r="K63" s="36"/>
      <c r="L63" s="36"/>
      <c r="M63" s="36"/>
      <c r="N63" s="36"/>
      <c r="O63" s="36"/>
      <c r="P63" s="36"/>
      <c r="Q63" s="36"/>
      <c r="R63" s="36"/>
      <c r="S63" s="36"/>
      <c r="T63" s="36"/>
      <c r="U63" s="36"/>
      <c r="V63" s="36"/>
      <c r="W63" s="36"/>
    </row>
    <row r="64" spans="1:23" x14ac:dyDescent="0.2">
      <c r="A64" s="129" t="s">
        <v>90</v>
      </c>
      <c r="B64" s="130" t="s">
        <v>91</v>
      </c>
      <c r="C64" s="138">
        <v>44</v>
      </c>
      <c r="D64" s="138">
        <v>44</v>
      </c>
      <c r="E64" s="138">
        <v>6044</v>
      </c>
      <c r="F64" s="153">
        <v>0.66622251832112056</v>
      </c>
      <c r="G64" s="138">
        <v>840.89400000000001</v>
      </c>
      <c r="H64" s="153">
        <v>1.7709900382566701</v>
      </c>
      <c r="I64" s="138">
        <v>23202.702000000001</v>
      </c>
      <c r="J64" s="153">
        <v>-0.53802661446778188</v>
      </c>
      <c r="K64" s="35"/>
      <c r="L64" s="35"/>
      <c r="M64" s="35"/>
      <c r="N64" s="35"/>
      <c r="O64" s="35"/>
      <c r="P64" s="35"/>
      <c r="Q64" s="35"/>
      <c r="R64" s="35"/>
      <c r="S64" s="35"/>
      <c r="T64" s="35"/>
      <c r="U64" s="35"/>
      <c r="V64" s="35"/>
      <c r="W64" s="35"/>
    </row>
    <row r="65" spans="1:23" x14ac:dyDescent="0.2">
      <c r="A65" s="131" t="s">
        <v>92</v>
      </c>
      <c r="B65" s="132" t="s">
        <v>93</v>
      </c>
      <c r="C65" s="140">
        <v>11</v>
      </c>
      <c r="D65" s="140">
        <v>11</v>
      </c>
      <c r="E65" s="140">
        <v>1637</v>
      </c>
      <c r="F65" s="154">
        <v>-0.9679370840895416</v>
      </c>
      <c r="G65" s="140">
        <v>231.42599999999999</v>
      </c>
      <c r="H65" s="154">
        <v>8.6062613795107268E-2</v>
      </c>
      <c r="I65" s="140">
        <v>6793.0659999999998</v>
      </c>
      <c r="J65" s="154">
        <v>2.0992901064599891</v>
      </c>
      <c r="K65" s="38"/>
      <c r="L65" s="38"/>
      <c r="M65" s="38"/>
      <c r="N65" s="38"/>
      <c r="O65" s="38"/>
      <c r="P65" s="38"/>
      <c r="Q65" s="38"/>
      <c r="R65" s="38"/>
      <c r="S65" s="38"/>
      <c r="T65" s="38"/>
      <c r="U65" s="38"/>
      <c r="V65" s="38"/>
      <c r="W65" s="38"/>
    </row>
    <row r="66" spans="1:23" x14ac:dyDescent="0.2">
      <c r="A66" s="131" t="s">
        <v>415</v>
      </c>
      <c r="B66" s="132" t="s">
        <v>416</v>
      </c>
      <c r="C66" s="140">
        <v>10</v>
      </c>
      <c r="D66" s="140">
        <v>10</v>
      </c>
      <c r="E66" s="140" t="s">
        <v>535</v>
      </c>
      <c r="F66" s="154" t="s">
        <v>535</v>
      </c>
      <c r="G66" s="140" t="s">
        <v>535</v>
      </c>
      <c r="H66" s="154" t="s">
        <v>535</v>
      </c>
      <c r="I66" s="140" t="s">
        <v>535</v>
      </c>
      <c r="J66" s="154" t="s">
        <v>535</v>
      </c>
      <c r="K66" s="36"/>
      <c r="L66" s="36"/>
      <c r="M66" s="36"/>
      <c r="N66" s="36"/>
      <c r="O66" s="36"/>
      <c r="P66" s="36"/>
      <c r="Q66" s="36"/>
      <c r="R66" s="36"/>
      <c r="S66" s="36"/>
      <c r="T66" s="36"/>
      <c r="U66" s="36"/>
      <c r="V66" s="36"/>
      <c r="W66" s="36"/>
    </row>
    <row r="67" spans="1:23" x14ac:dyDescent="0.2">
      <c r="A67" s="131" t="s">
        <v>94</v>
      </c>
      <c r="B67" s="132" t="s">
        <v>95</v>
      </c>
      <c r="C67" s="140">
        <v>33</v>
      </c>
      <c r="D67" s="140">
        <v>33</v>
      </c>
      <c r="E67" s="140">
        <v>4407</v>
      </c>
      <c r="F67" s="154">
        <v>1.2870604458745163</v>
      </c>
      <c r="G67" s="140">
        <v>609.46799999999996</v>
      </c>
      <c r="H67" s="154">
        <v>2.4257437390132282</v>
      </c>
      <c r="I67" s="140">
        <v>16409.635999999999</v>
      </c>
      <c r="J67" s="154">
        <v>-1.5903378158999288</v>
      </c>
      <c r="K67" s="36"/>
      <c r="L67" s="36"/>
      <c r="M67" s="36"/>
      <c r="N67" s="36"/>
      <c r="O67" s="36"/>
      <c r="P67" s="36"/>
      <c r="Q67" s="36"/>
      <c r="R67" s="36"/>
      <c r="S67" s="36"/>
      <c r="T67" s="36"/>
      <c r="U67" s="36"/>
      <c r="V67" s="36"/>
      <c r="W67" s="36"/>
    </row>
    <row r="68" spans="1:23" ht="22.5" x14ac:dyDescent="0.2">
      <c r="A68" s="131" t="s">
        <v>96</v>
      </c>
      <c r="B68" s="132" t="s">
        <v>472</v>
      </c>
      <c r="C68" s="140">
        <v>5</v>
      </c>
      <c r="D68" s="140">
        <v>5</v>
      </c>
      <c r="E68" s="140" t="s">
        <v>535</v>
      </c>
      <c r="F68" s="154" t="s">
        <v>535</v>
      </c>
      <c r="G68" s="140">
        <v>69.015000000000001</v>
      </c>
      <c r="H68" s="154" t="s">
        <v>535</v>
      </c>
      <c r="I68" s="140">
        <v>1952.5540000000001</v>
      </c>
      <c r="J68" s="154" t="s">
        <v>535</v>
      </c>
      <c r="K68" s="36"/>
      <c r="L68" s="36"/>
      <c r="M68" s="36"/>
      <c r="N68" s="36"/>
      <c r="O68" s="36"/>
      <c r="P68" s="36"/>
      <c r="Q68" s="36"/>
      <c r="R68" s="36"/>
      <c r="S68" s="36"/>
      <c r="T68" s="36"/>
      <c r="U68" s="36"/>
      <c r="V68" s="36"/>
      <c r="W68" s="36"/>
    </row>
    <row r="69" spans="1:23" x14ac:dyDescent="0.2">
      <c r="A69" s="131" t="s">
        <v>192</v>
      </c>
      <c r="B69" s="132" t="s">
        <v>193</v>
      </c>
      <c r="C69" s="140">
        <v>5</v>
      </c>
      <c r="D69" s="140">
        <v>5</v>
      </c>
      <c r="E69" s="140">
        <v>716</v>
      </c>
      <c r="F69" s="154">
        <v>8.3207261724659531</v>
      </c>
      <c r="G69" s="140" t="s">
        <v>535</v>
      </c>
      <c r="H69" s="154" t="s">
        <v>535</v>
      </c>
      <c r="I69" s="140" t="s">
        <v>535</v>
      </c>
      <c r="J69" s="154" t="s">
        <v>535</v>
      </c>
      <c r="K69" s="36"/>
      <c r="L69" s="36"/>
      <c r="M69" s="36"/>
      <c r="N69" s="36"/>
      <c r="O69" s="36"/>
      <c r="P69" s="36"/>
      <c r="Q69" s="36"/>
      <c r="R69" s="36"/>
      <c r="S69" s="36"/>
      <c r="T69" s="36"/>
      <c r="U69" s="36"/>
      <c r="V69" s="36"/>
      <c r="W69" s="36"/>
    </row>
    <row r="70" spans="1:23" x14ac:dyDescent="0.2">
      <c r="A70" s="131" t="s">
        <v>97</v>
      </c>
      <c r="B70" s="132" t="s">
        <v>98</v>
      </c>
      <c r="C70" s="140">
        <v>21</v>
      </c>
      <c r="D70" s="140">
        <v>21</v>
      </c>
      <c r="E70" s="140">
        <v>2941</v>
      </c>
      <c r="F70" s="154">
        <v>-6.795786612300958E-2</v>
      </c>
      <c r="G70" s="140">
        <v>420.77100000000002</v>
      </c>
      <c r="H70" s="154">
        <v>2.5008221580735892</v>
      </c>
      <c r="I70" s="140">
        <v>11701.65</v>
      </c>
      <c r="J70" s="154">
        <v>-1.4763165623080283</v>
      </c>
      <c r="K70" s="36"/>
      <c r="L70" s="36"/>
      <c r="M70" s="36"/>
      <c r="N70" s="36"/>
      <c r="O70" s="36"/>
      <c r="P70" s="36"/>
      <c r="Q70" s="36"/>
      <c r="R70" s="36"/>
      <c r="S70" s="36"/>
      <c r="T70" s="36"/>
      <c r="U70" s="36"/>
      <c r="V70" s="36"/>
      <c r="W70" s="36"/>
    </row>
    <row r="71" spans="1:23" ht="22.5" x14ac:dyDescent="0.2">
      <c r="A71" s="129" t="s">
        <v>99</v>
      </c>
      <c r="B71" s="130" t="s">
        <v>473</v>
      </c>
      <c r="C71" s="138">
        <v>19</v>
      </c>
      <c r="D71" s="138">
        <v>19</v>
      </c>
      <c r="E71" s="138">
        <v>2467</v>
      </c>
      <c r="F71" s="153">
        <v>3.0062630480167059</v>
      </c>
      <c r="G71" s="138">
        <v>327.66899999999998</v>
      </c>
      <c r="H71" s="153">
        <v>-1.1395521442407102</v>
      </c>
      <c r="I71" s="138">
        <v>11806.297</v>
      </c>
      <c r="J71" s="153">
        <v>2.1841463285863938</v>
      </c>
      <c r="K71" s="33"/>
      <c r="L71" s="33"/>
      <c r="M71" s="33"/>
      <c r="N71" s="33"/>
      <c r="O71" s="33"/>
      <c r="P71" s="33"/>
      <c r="Q71" s="33"/>
      <c r="R71" s="33"/>
      <c r="S71" s="33"/>
      <c r="T71" s="33"/>
      <c r="U71" s="33"/>
      <c r="V71" s="33"/>
      <c r="W71" s="33"/>
    </row>
    <row r="72" spans="1:23" x14ac:dyDescent="0.2">
      <c r="A72" s="131" t="s">
        <v>100</v>
      </c>
      <c r="B72" s="132" t="s">
        <v>101</v>
      </c>
      <c r="C72" s="140">
        <v>6</v>
      </c>
      <c r="D72" s="140">
        <v>6</v>
      </c>
      <c r="E72" s="140">
        <v>519</v>
      </c>
      <c r="F72" s="154">
        <v>-1.8903591682419716</v>
      </c>
      <c r="G72" s="140">
        <v>67.683999999999997</v>
      </c>
      <c r="H72" s="154">
        <v>-2.638165654938291</v>
      </c>
      <c r="I72" s="140">
        <v>2808.681</v>
      </c>
      <c r="J72" s="154">
        <v>-7.1839641674209389</v>
      </c>
      <c r="K72" s="38"/>
      <c r="L72" s="38"/>
      <c r="M72" s="38"/>
      <c r="N72" s="38"/>
      <c r="O72" s="38"/>
      <c r="P72" s="38"/>
      <c r="Q72" s="38"/>
      <c r="R72" s="38"/>
      <c r="S72" s="38"/>
      <c r="T72" s="38"/>
      <c r="U72" s="38"/>
      <c r="V72" s="38"/>
      <c r="W72" s="38"/>
    </row>
    <row r="73" spans="1:23" x14ac:dyDescent="0.2">
      <c r="A73" s="131" t="s">
        <v>417</v>
      </c>
      <c r="B73" s="132" t="s">
        <v>418</v>
      </c>
      <c r="C73" s="140">
        <v>3</v>
      </c>
      <c r="D73" s="140">
        <v>3</v>
      </c>
      <c r="E73" s="140">
        <v>201</v>
      </c>
      <c r="F73" s="154">
        <v>1.5151515151515156</v>
      </c>
      <c r="G73" s="140">
        <v>29.15</v>
      </c>
      <c r="H73" s="154">
        <v>1.3349092678857062</v>
      </c>
      <c r="I73" s="140">
        <v>514.33900000000006</v>
      </c>
      <c r="J73" s="154">
        <v>3.099361165177001</v>
      </c>
      <c r="K73" s="36"/>
      <c r="L73" s="36"/>
      <c r="M73" s="36"/>
      <c r="N73" s="36"/>
      <c r="O73" s="36"/>
      <c r="P73" s="36"/>
      <c r="Q73" s="36"/>
      <c r="R73" s="36"/>
      <c r="S73" s="36"/>
      <c r="T73" s="36"/>
      <c r="U73" s="36"/>
      <c r="V73" s="36"/>
      <c r="W73" s="36"/>
    </row>
    <row r="74" spans="1:23" ht="22.5" x14ac:dyDescent="0.2">
      <c r="A74" s="131" t="s">
        <v>102</v>
      </c>
      <c r="B74" s="132" t="s">
        <v>474</v>
      </c>
      <c r="C74" s="140">
        <v>8</v>
      </c>
      <c r="D74" s="140">
        <v>8</v>
      </c>
      <c r="E74" s="140">
        <v>1071</v>
      </c>
      <c r="F74" s="154">
        <v>8.4008097165991842</v>
      </c>
      <c r="G74" s="140">
        <v>136.62700000000001</v>
      </c>
      <c r="H74" s="154">
        <v>-2.4984300068508674</v>
      </c>
      <c r="I74" s="140">
        <v>4626.2479999999996</v>
      </c>
      <c r="J74" s="154">
        <v>11.902974243860896</v>
      </c>
      <c r="K74" s="38"/>
      <c r="L74" s="38"/>
      <c r="M74" s="38"/>
      <c r="N74" s="38"/>
      <c r="O74" s="38"/>
      <c r="P74" s="38"/>
      <c r="Q74" s="38"/>
      <c r="R74" s="38"/>
      <c r="S74" s="38"/>
      <c r="T74" s="38"/>
      <c r="U74" s="38"/>
      <c r="V74" s="38"/>
      <c r="W74" s="38"/>
    </row>
    <row r="75" spans="1:23" ht="22.5" x14ac:dyDescent="0.2">
      <c r="A75" s="131" t="s">
        <v>419</v>
      </c>
      <c r="B75" s="132" t="s">
        <v>475</v>
      </c>
      <c r="C75" s="140">
        <v>6</v>
      </c>
      <c r="D75" s="140">
        <v>6</v>
      </c>
      <c r="E75" s="140" t="s">
        <v>535</v>
      </c>
      <c r="F75" s="154" t="s">
        <v>535</v>
      </c>
      <c r="G75" s="140" t="s">
        <v>535</v>
      </c>
      <c r="H75" s="154" t="s">
        <v>535</v>
      </c>
      <c r="I75" s="140" t="s">
        <v>535</v>
      </c>
      <c r="J75" s="154" t="s">
        <v>535</v>
      </c>
      <c r="K75" s="36"/>
      <c r="L75" s="36"/>
      <c r="M75" s="36"/>
      <c r="N75" s="36"/>
      <c r="O75" s="36"/>
      <c r="P75" s="36"/>
      <c r="Q75" s="36"/>
      <c r="R75" s="36"/>
      <c r="S75" s="36"/>
      <c r="T75" s="36"/>
      <c r="U75" s="36"/>
      <c r="V75" s="36"/>
      <c r="W75" s="36"/>
    </row>
    <row r="76" spans="1:23" ht="22.5" x14ac:dyDescent="0.2">
      <c r="A76" s="131" t="s">
        <v>194</v>
      </c>
      <c r="B76" s="132" t="s">
        <v>476</v>
      </c>
      <c r="C76" s="140">
        <v>4</v>
      </c>
      <c r="D76" s="140">
        <v>4</v>
      </c>
      <c r="E76" s="140" t="s">
        <v>535</v>
      </c>
      <c r="F76" s="154" t="s">
        <v>535</v>
      </c>
      <c r="G76" s="140" t="s">
        <v>535</v>
      </c>
      <c r="H76" s="154" t="s">
        <v>535</v>
      </c>
      <c r="I76" s="140" t="s">
        <v>535</v>
      </c>
      <c r="J76" s="154" t="s">
        <v>535</v>
      </c>
      <c r="K76" s="38"/>
      <c r="L76" s="38"/>
      <c r="M76" s="38"/>
      <c r="N76" s="38"/>
      <c r="O76" s="38"/>
      <c r="P76" s="38"/>
      <c r="Q76" s="38"/>
      <c r="R76" s="38"/>
      <c r="S76" s="38"/>
      <c r="T76" s="38"/>
      <c r="U76" s="38"/>
      <c r="V76" s="38"/>
      <c r="W76" s="38"/>
    </row>
    <row r="77" spans="1:23" ht="22.5" x14ac:dyDescent="0.2">
      <c r="A77" s="131" t="s">
        <v>420</v>
      </c>
      <c r="B77" s="132" t="s">
        <v>476</v>
      </c>
      <c r="C77" s="140">
        <v>3</v>
      </c>
      <c r="D77" s="140">
        <v>3</v>
      </c>
      <c r="E77" s="140">
        <v>464</v>
      </c>
      <c r="F77" s="154">
        <v>0.4329004329004249</v>
      </c>
      <c r="G77" s="140">
        <v>62.822000000000003</v>
      </c>
      <c r="H77" s="154">
        <v>4.1099068642073604</v>
      </c>
      <c r="I77" s="140">
        <v>1701.7739999999999</v>
      </c>
      <c r="J77" s="154">
        <v>-5.2324007898719884</v>
      </c>
      <c r="K77" s="36"/>
      <c r="L77" s="36"/>
      <c r="M77" s="36"/>
      <c r="N77" s="36"/>
      <c r="O77" s="36"/>
      <c r="P77" s="36"/>
      <c r="Q77" s="36"/>
      <c r="R77" s="36"/>
      <c r="S77" s="36"/>
      <c r="T77" s="36"/>
      <c r="U77" s="36"/>
      <c r="V77" s="36"/>
      <c r="W77" s="36"/>
    </row>
    <row r="78" spans="1:23" x14ac:dyDescent="0.2">
      <c r="A78" s="129" t="s">
        <v>103</v>
      </c>
      <c r="B78" s="130" t="s">
        <v>104</v>
      </c>
      <c r="C78" s="138">
        <v>8</v>
      </c>
      <c r="D78" s="138">
        <v>7</v>
      </c>
      <c r="E78" s="138">
        <v>935</v>
      </c>
      <c r="F78" s="153">
        <v>-0.63761955366631184</v>
      </c>
      <c r="G78" s="138">
        <v>128.499</v>
      </c>
      <c r="H78" s="153">
        <v>1.7121010638297776</v>
      </c>
      <c r="I78" s="138">
        <v>4238.4449999999997</v>
      </c>
      <c r="J78" s="153">
        <v>1.3725715769959521</v>
      </c>
      <c r="K78" s="35"/>
      <c r="L78" s="35"/>
      <c r="M78" s="35"/>
      <c r="N78" s="35"/>
      <c r="O78" s="35"/>
      <c r="P78" s="35"/>
      <c r="Q78" s="35"/>
      <c r="R78" s="35"/>
      <c r="S78" s="35"/>
      <c r="T78" s="35"/>
      <c r="U78" s="35"/>
      <c r="V78" s="35"/>
      <c r="W78" s="35"/>
    </row>
    <row r="79" spans="1:23" x14ac:dyDescent="0.2">
      <c r="A79" s="131" t="s">
        <v>105</v>
      </c>
      <c r="B79" s="132" t="s">
        <v>106</v>
      </c>
      <c r="C79" s="140">
        <v>5</v>
      </c>
      <c r="D79" s="140">
        <v>5</v>
      </c>
      <c r="E79" s="140">
        <v>741</v>
      </c>
      <c r="F79" s="154" t="s">
        <v>535</v>
      </c>
      <c r="G79" s="140">
        <v>95.769000000000005</v>
      </c>
      <c r="H79" s="154" t="s">
        <v>535</v>
      </c>
      <c r="I79" s="140">
        <v>3503.346</v>
      </c>
      <c r="J79" s="154" t="s">
        <v>535</v>
      </c>
      <c r="K79" s="38"/>
      <c r="L79" s="38"/>
      <c r="M79" s="38"/>
      <c r="N79" s="38"/>
      <c r="O79" s="38"/>
      <c r="P79" s="38"/>
      <c r="Q79" s="38"/>
      <c r="R79" s="38"/>
      <c r="S79" s="38"/>
      <c r="T79" s="38"/>
      <c r="U79" s="38"/>
      <c r="V79" s="38"/>
      <c r="W79" s="38"/>
    </row>
    <row r="80" spans="1:23" x14ac:dyDescent="0.2">
      <c r="A80" s="131" t="s">
        <v>422</v>
      </c>
      <c r="B80" s="132" t="s">
        <v>423</v>
      </c>
      <c r="C80" s="140">
        <v>4</v>
      </c>
      <c r="D80" s="140">
        <v>4</v>
      </c>
      <c r="E80" s="140" t="s">
        <v>535</v>
      </c>
      <c r="F80" s="154" t="s">
        <v>535</v>
      </c>
      <c r="G80" s="140" t="s">
        <v>535</v>
      </c>
      <c r="H80" s="154" t="s">
        <v>535</v>
      </c>
      <c r="I80" s="140" t="s">
        <v>535</v>
      </c>
      <c r="J80" s="154" t="s">
        <v>535</v>
      </c>
      <c r="K80" s="36"/>
      <c r="L80" s="36"/>
      <c r="M80" s="36"/>
      <c r="N80" s="36"/>
      <c r="O80" s="36"/>
      <c r="P80" s="36"/>
      <c r="Q80" s="36"/>
      <c r="R80" s="36"/>
      <c r="S80" s="36"/>
      <c r="T80" s="36"/>
      <c r="U80" s="36"/>
      <c r="V80" s="36"/>
      <c r="W80" s="36"/>
    </row>
    <row r="81" spans="1:23" x14ac:dyDescent="0.2">
      <c r="A81" s="129" t="s">
        <v>107</v>
      </c>
      <c r="B81" s="130" t="s">
        <v>108</v>
      </c>
      <c r="C81" s="138">
        <v>42</v>
      </c>
      <c r="D81" s="138">
        <v>44</v>
      </c>
      <c r="E81" s="138">
        <v>4881</v>
      </c>
      <c r="F81" s="153">
        <v>-1.3740149525156653</v>
      </c>
      <c r="G81" s="138">
        <v>617.94899999999996</v>
      </c>
      <c r="H81" s="153">
        <v>-2.3521176169422091</v>
      </c>
      <c r="I81" s="138">
        <v>20278.042000000001</v>
      </c>
      <c r="J81" s="153">
        <v>0.78573245176069406</v>
      </c>
      <c r="K81" s="33"/>
      <c r="L81" s="33"/>
      <c r="M81" s="33"/>
      <c r="N81" s="33"/>
      <c r="O81" s="33"/>
      <c r="P81" s="33"/>
      <c r="Q81" s="33"/>
      <c r="R81" s="33"/>
      <c r="S81" s="33"/>
      <c r="T81" s="33"/>
      <c r="U81" s="33"/>
      <c r="V81" s="33"/>
      <c r="W81" s="33"/>
    </row>
    <row r="82" spans="1:23" x14ac:dyDescent="0.2">
      <c r="A82" s="131" t="s">
        <v>109</v>
      </c>
      <c r="B82" s="132" t="s">
        <v>110</v>
      </c>
      <c r="C82" s="140">
        <v>8</v>
      </c>
      <c r="D82" s="140">
        <v>7</v>
      </c>
      <c r="E82" s="140">
        <v>969</v>
      </c>
      <c r="F82" s="154">
        <v>15.357142857142847</v>
      </c>
      <c r="G82" s="140">
        <v>128.27199999999999</v>
      </c>
      <c r="H82" s="154">
        <v>10.695731717841184</v>
      </c>
      <c r="I82" s="140">
        <v>3405.1190000000001</v>
      </c>
      <c r="J82" s="154">
        <v>28.17240072255845</v>
      </c>
      <c r="K82" s="38"/>
      <c r="L82" s="38"/>
      <c r="M82" s="38"/>
      <c r="N82" s="38"/>
      <c r="O82" s="38"/>
      <c r="P82" s="38"/>
      <c r="Q82" s="38"/>
      <c r="R82" s="38"/>
      <c r="S82" s="38"/>
      <c r="T82" s="38"/>
      <c r="U82" s="38"/>
      <c r="V82" s="38"/>
      <c r="W82" s="38"/>
    </row>
    <row r="83" spans="1:23" x14ac:dyDescent="0.2">
      <c r="A83" s="131" t="s">
        <v>195</v>
      </c>
      <c r="B83" s="132" t="s">
        <v>196</v>
      </c>
      <c r="C83" s="140">
        <v>5</v>
      </c>
      <c r="D83" s="140">
        <v>5</v>
      </c>
      <c r="E83" s="140">
        <v>725</v>
      </c>
      <c r="F83" s="154" t="s">
        <v>535</v>
      </c>
      <c r="G83" s="140">
        <v>98.718999999999994</v>
      </c>
      <c r="H83" s="154" t="s">
        <v>535</v>
      </c>
      <c r="I83" s="140">
        <v>2689.8679999999999</v>
      </c>
      <c r="J83" s="154" t="s">
        <v>535</v>
      </c>
      <c r="K83" s="36"/>
      <c r="L83" s="36"/>
      <c r="M83" s="36"/>
      <c r="N83" s="36"/>
      <c r="O83" s="36"/>
      <c r="P83" s="36"/>
      <c r="Q83" s="36"/>
      <c r="R83" s="36"/>
      <c r="S83" s="36"/>
      <c r="T83" s="36"/>
      <c r="U83" s="36"/>
      <c r="V83" s="36"/>
      <c r="W83" s="36"/>
    </row>
    <row r="84" spans="1:23" x14ac:dyDescent="0.2">
      <c r="A84" s="131" t="s">
        <v>197</v>
      </c>
      <c r="B84" s="132" t="s">
        <v>198</v>
      </c>
      <c r="C84" s="140">
        <v>3</v>
      </c>
      <c r="D84" s="140">
        <v>2</v>
      </c>
      <c r="E84" s="140">
        <v>244</v>
      </c>
      <c r="F84" s="154" t="s">
        <v>535</v>
      </c>
      <c r="G84" s="140">
        <v>29.553000000000001</v>
      </c>
      <c r="H84" s="154" t="s">
        <v>535</v>
      </c>
      <c r="I84" s="140">
        <v>715.25099999999998</v>
      </c>
      <c r="J84" s="154" t="s">
        <v>535</v>
      </c>
      <c r="K84" s="36"/>
      <c r="L84" s="36"/>
      <c r="M84" s="36"/>
      <c r="N84" s="36"/>
      <c r="O84" s="36"/>
      <c r="P84" s="36"/>
      <c r="Q84" s="36"/>
      <c r="R84" s="36"/>
      <c r="S84" s="36"/>
      <c r="T84" s="36"/>
      <c r="U84" s="36"/>
      <c r="V84" s="36"/>
      <c r="W84" s="36"/>
    </row>
    <row r="85" spans="1:23" x14ac:dyDescent="0.2">
      <c r="A85" s="131" t="s">
        <v>111</v>
      </c>
      <c r="B85" s="132" t="s">
        <v>112</v>
      </c>
      <c r="C85" s="140">
        <v>3</v>
      </c>
      <c r="D85" s="140">
        <v>3</v>
      </c>
      <c r="E85" s="140" t="s">
        <v>535</v>
      </c>
      <c r="F85" s="154" t="s">
        <v>535</v>
      </c>
      <c r="G85" s="140" t="s">
        <v>535</v>
      </c>
      <c r="H85" s="154" t="s">
        <v>535</v>
      </c>
      <c r="I85" s="140" t="s">
        <v>535</v>
      </c>
      <c r="J85" s="154" t="s">
        <v>535</v>
      </c>
      <c r="K85" s="38"/>
      <c r="L85" s="38"/>
      <c r="M85" s="38"/>
      <c r="N85" s="38"/>
      <c r="O85" s="38"/>
      <c r="P85" s="38"/>
      <c r="Q85" s="38"/>
      <c r="R85" s="38"/>
      <c r="S85" s="38"/>
      <c r="T85" s="38"/>
      <c r="U85" s="38"/>
      <c r="V85" s="38"/>
      <c r="W85" s="38"/>
    </row>
    <row r="86" spans="1:23" ht="22.5" x14ac:dyDescent="0.2">
      <c r="A86" s="131" t="s">
        <v>113</v>
      </c>
      <c r="B86" s="132" t="s">
        <v>480</v>
      </c>
      <c r="C86" s="140">
        <v>15</v>
      </c>
      <c r="D86" s="140">
        <v>17</v>
      </c>
      <c r="E86" s="140">
        <v>1348</v>
      </c>
      <c r="F86" s="154">
        <v>-6.1934585942936593</v>
      </c>
      <c r="G86" s="140">
        <v>176.88900000000001</v>
      </c>
      <c r="H86" s="154">
        <v>-6.6396085903234763</v>
      </c>
      <c r="I86" s="140">
        <v>4214.3680000000004</v>
      </c>
      <c r="J86" s="154">
        <v>-5.6417880372115974</v>
      </c>
      <c r="K86" s="38"/>
      <c r="L86" s="38"/>
      <c r="M86" s="38"/>
      <c r="N86" s="38"/>
      <c r="O86" s="38"/>
      <c r="P86" s="38"/>
      <c r="Q86" s="38"/>
      <c r="R86" s="38"/>
      <c r="S86" s="38"/>
      <c r="T86" s="38"/>
      <c r="U86" s="38"/>
      <c r="V86" s="38"/>
      <c r="W86" s="38"/>
    </row>
    <row r="87" spans="1:23" ht="22.5" x14ac:dyDescent="0.2">
      <c r="A87" s="131" t="s">
        <v>114</v>
      </c>
      <c r="B87" s="132" t="s">
        <v>479</v>
      </c>
      <c r="C87" s="140">
        <v>3</v>
      </c>
      <c r="D87" s="140">
        <v>3</v>
      </c>
      <c r="E87" s="140">
        <v>273</v>
      </c>
      <c r="F87" s="154">
        <v>2.2471910112359552</v>
      </c>
      <c r="G87" s="140">
        <v>39.235999999999997</v>
      </c>
      <c r="H87" s="154">
        <v>15.6687597653371</v>
      </c>
      <c r="I87" s="140">
        <v>897.62699999999995</v>
      </c>
      <c r="J87" s="154">
        <v>8.617635314190295</v>
      </c>
      <c r="K87" s="36"/>
      <c r="L87" s="36"/>
      <c r="M87" s="36"/>
      <c r="N87" s="36"/>
      <c r="O87" s="36"/>
      <c r="P87" s="36"/>
      <c r="Q87" s="36"/>
      <c r="R87" s="36"/>
      <c r="S87" s="36"/>
      <c r="T87" s="36"/>
      <c r="U87" s="36"/>
      <c r="V87" s="36"/>
      <c r="W87" s="36"/>
    </row>
    <row r="88" spans="1:23" x14ac:dyDescent="0.2">
      <c r="A88" s="131" t="s">
        <v>115</v>
      </c>
      <c r="B88" s="132" t="s">
        <v>116</v>
      </c>
      <c r="C88" s="140">
        <v>12</v>
      </c>
      <c r="D88" s="140">
        <v>14</v>
      </c>
      <c r="E88" s="140">
        <v>1075</v>
      </c>
      <c r="F88" s="154">
        <v>-8.1196581196581121</v>
      </c>
      <c r="G88" s="140">
        <v>137.65299999999999</v>
      </c>
      <c r="H88" s="154">
        <v>-11.504487360814679</v>
      </c>
      <c r="I88" s="140">
        <v>3316.741</v>
      </c>
      <c r="J88" s="154">
        <v>-8.8792397676884747</v>
      </c>
      <c r="K88" s="36"/>
      <c r="L88" s="36"/>
      <c r="M88" s="36"/>
      <c r="N88" s="36"/>
      <c r="O88" s="36"/>
      <c r="P88" s="36"/>
      <c r="Q88" s="36"/>
      <c r="R88" s="36"/>
      <c r="S88" s="36"/>
      <c r="T88" s="36"/>
      <c r="U88" s="36"/>
      <c r="V88" s="36"/>
      <c r="W88" s="36"/>
    </row>
    <row r="89" spans="1:23" ht="22.5" x14ac:dyDescent="0.2">
      <c r="A89" s="131" t="s">
        <v>200</v>
      </c>
      <c r="B89" s="132" t="s">
        <v>481</v>
      </c>
      <c r="C89" s="140">
        <v>3</v>
      </c>
      <c r="D89" s="140">
        <v>4</v>
      </c>
      <c r="E89" s="140" t="s">
        <v>535</v>
      </c>
      <c r="F89" s="154" t="s">
        <v>535</v>
      </c>
      <c r="G89" s="140" t="s">
        <v>535</v>
      </c>
      <c r="H89" s="154" t="s">
        <v>535</v>
      </c>
      <c r="I89" s="140" t="s">
        <v>535</v>
      </c>
      <c r="J89" s="154" t="s">
        <v>535</v>
      </c>
      <c r="K89" s="38"/>
      <c r="L89" s="38"/>
      <c r="M89" s="38"/>
      <c r="N89" s="38"/>
      <c r="O89" s="38"/>
      <c r="P89" s="38"/>
      <c r="Q89" s="38"/>
      <c r="R89" s="38"/>
      <c r="S89" s="38"/>
      <c r="T89" s="38"/>
      <c r="U89" s="38"/>
      <c r="V89" s="38"/>
      <c r="W89" s="38"/>
    </row>
    <row r="90" spans="1:23" x14ac:dyDescent="0.2">
      <c r="A90" s="131" t="s">
        <v>424</v>
      </c>
      <c r="B90" s="132" t="s">
        <v>425</v>
      </c>
      <c r="C90" s="140">
        <v>3</v>
      </c>
      <c r="D90" s="140">
        <v>4</v>
      </c>
      <c r="E90" s="140" t="s">
        <v>535</v>
      </c>
      <c r="F90" s="154" t="s">
        <v>535</v>
      </c>
      <c r="G90" s="140" t="s">
        <v>535</v>
      </c>
      <c r="H90" s="154" t="s">
        <v>535</v>
      </c>
      <c r="I90" s="140" t="s">
        <v>535</v>
      </c>
      <c r="J90" s="154" t="s">
        <v>535</v>
      </c>
      <c r="K90" s="38"/>
      <c r="L90" s="38"/>
      <c r="M90" s="38"/>
      <c r="N90" s="38"/>
      <c r="O90" s="38"/>
      <c r="P90" s="38"/>
      <c r="Q90" s="38"/>
      <c r="R90" s="38"/>
      <c r="S90" s="38"/>
      <c r="T90" s="38"/>
      <c r="U90" s="38"/>
      <c r="V90" s="38"/>
      <c r="W90" s="38"/>
    </row>
    <row r="91" spans="1:23" x14ac:dyDescent="0.2">
      <c r="A91" s="131" t="s">
        <v>117</v>
      </c>
      <c r="B91" s="132" t="s">
        <v>118</v>
      </c>
      <c r="C91" s="140">
        <v>10</v>
      </c>
      <c r="D91" s="140">
        <v>11</v>
      </c>
      <c r="E91" s="140">
        <v>1135</v>
      </c>
      <c r="F91" s="154">
        <v>-11.810411810411807</v>
      </c>
      <c r="G91" s="140">
        <v>134.21700000000001</v>
      </c>
      <c r="H91" s="154">
        <v>-11.468110789364317</v>
      </c>
      <c r="I91" s="140">
        <v>4435.1790000000001</v>
      </c>
      <c r="J91" s="154">
        <v>-12.325005500469572</v>
      </c>
      <c r="K91" s="38"/>
      <c r="L91" s="38"/>
      <c r="M91" s="38"/>
      <c r="N91" s="38"/>
      <c r="O91" s="38"/>
      <c r="P91" s="38"/>
      <c r="Q91" s="38"/>
      <c r="R91" s="38"/>
      <c r="S91" s="38"/>
      <c r="T91" s="38"/>
      <c r="U91" s="38"/>
      <c r="V91" s="38"/>
      <c r="W91" s="38"/>
    </row>
    <row r="92" spans="1:23" x14ac:dyDescent="0.2">
      <c r="A92" s="131" t="s">
        <v>119</v>
      </c>
      <c r="B92" s="132" t="s">
        <v>120</v>
      </c>
      <c r="C92" s="140">
        <v>5</v>
      </c>
      <c r="D92" s="140">
        <v>6</v>
      </c>
      <c r="E92" s="140">
        <v>544</v>
      </c>
      <c r="F92" s="154">
        <v>-21.839080459770116</v>
      </c>
      <c r="G92" s="140">
        <v>74.043999999999997</v>
      </c>
      <c r="H92" s="154">
        <v>-16.462836770612384</v>
      </c>
      <c r="I92" s="140">
        <v>2262.2060000000001</v>
      </c>
      <c r="J92" s="154">
        <v>-18.165674458548111</v>
      </c>
      <c r="K92" s="38"/>
      <c r="L92" s="38"/>
      <c r="M92" s="38"/>
      <c r="N92" s="38"/>
      <c r="O92" s="38"/>
      <c r="P92" s="38"/>
      <c r="Q92" s="38"/>
      <c r="R92" s="38"/>
      <c r="S92" s="38"/>
      <c r="T92" s="38"/>
      <c r="U92" s="38"/>
      <c r="V92" s="38"/>
      <c r="W92" s="38"/>
    </row>
    <row r="93" spans="1:23" ht="33.75" x14ac:dyDescent="0.2">
      <c r="A93" s="129" t="s">
        <v>121</v>
      </c>
      <c r="B93" s="130" t="s">
        <v>482</v>
      </c>
      <c r="C93" s="138">
        <v>31</v>
      </c>
      <c r="D93" s="138">
        <v>30</v>
      </c>
      <c r="E93" s="138">
        <v>6908</v>
      </c>
      <c r="F93" s="153">
        <v>-2.525751375758432</v>
      </c>
      <c r="G93" s="138">
        <v>965.13900000000001</v>
      </c>
      <c r="H93" s="153">
        <v>-4.3509586320490143</v>
      </c>
      <c r="I93" s="138">
        <v>41151.192999999999</v>
      </c>
      <c r="J93" s="153">
        <v>12.481184548064377</v>
      </c>
      <c r="K93" s="33"/>
      <c r="L93" s="33"/>
      <c r="M93" s="33"/>
      <c r="N93" s="33"/>
      <c r="O93" s="33"/>
      <c r="P93" s="33"/>
      <c r="Q93" s="33"/>
      <c r="R93" s="33"/>
      <c r="S93" s="33"/>
      <c r="T93" s="33"/>
      <c r="U93" s="33"/>
      <c r="V93" s="33"/>
      <c r="W93" s="33"/>
    </row>
    <row r="94" spans="1:23" ht="22.5" x14ac:dyDescent="0.2">
      <c r="A94" s="131" t="s">
        <v>122</v>
      </c>
      <c r="B94" s="132" t="s">
        <v>512</v>
      </c>
      <c r="C94" s="140">
        <v>8</v>
      </c>
      <c r="D94" s="140">
        <v>8</v>
      </c>
      <c r="E94" s="140">
        <v>1438</v>
      </c>
      <c r="F94" s="154">
        <v>3.5277177825773833</v>
      </c>
      <c r="G94" s="140">
        <v>199.32</v>
      </c>
      <c r="H94" s="154">
        <v>3.2548164341551029</v>
      </c>
      <c r="I94" s="140">
        <v>5331.0730000000003</v>
      </c>
      <c r="J94" s="154">
        <v>4.2498998776630259</v>
      </c>
      <c r="K94" s="38"/>
      <c r="L94" s="38"/>
      <c r="M94" s="38"/>
      <c r="N94" s="38"/>
      <c r="O94" s="38"/>
      <c r="P94" s="38"/>
      <c r="Q94" s="38"/>
      <c r="R94" s="38"/>
      <c r="S94" s="38"/>
      <c r="T94" s="38"/>
      <c r="U94" s="38"/>
      <c r="V94" s="38"/>
      <c r="W94" s="38"/>
    </row>
    <row r="95" spans="1:23" x14ac:dyDescent="0.2">
      <c r="A95" s="131" t="s">
        <v>426</v>
      </c>
      <c r="B95" s="132" t="s">
        <v>427</v>
      </c>
      <c r="C95" s="140">
        <v>6</v>
      </c>
      <c r="D95" s="140">
        <v>6</v>
      </c>
      <c r="E95" s="140" t="s">
        <v>535</v>
      </c>
      <c r="F95" s="154" t="s">
        <v>535</v>
      </c>
      <c r="G95" s="140" t="s">
        <v>535</v>
      </c>
      <c r="H95" s="154" t="s">
        <v>535</v>
      </c>
      <c r="I95" s="140" t="s">
        <v>535</v>
      </c>
      <c r="J95" s="154" t="s">
        <v>535</v>
      </c>
      <c r="K95" s="38"/>
      <c r="L95" s="38"/>
      <c r="M95" s="38"/>
      <c r="N95" s="38"/>
      <c r="O95" s="38"/>
      <c r="P95" s="38"/>
      <c r="Q95" s="38"/>
      <c r="R95" s="38"/>
      <c r="S95" s="38"/>
      <c r="T95" s="38"/>
      <c r="U95" s="38"/>
      <c r="V95" s="38"/>
      <c r="W95" s="38"/>
    </row>
    <row r="96" spans="1:23" ht="22.5" x14ac:dyDescent="0.2">
      <c r="A96" s="131" t="s">
        <v>201</v>
      </c>
      <c r="B96" s="132" t="s">
        <v>483</v>
      </c>
      <c r="C96" s="140">
        <v>3</v>
      </c>
      <c r="D96" s="140">
        <v>3</v>
      </c>
      <c r="E96" s="140" t="s">
        <v>535</v>
      </c>
      <c r="F96" s="154" t="s">
        <v>535</v>
      </c>
      <c r="G96" s="140" t="s">
        <v>535</v>
      </c>
      <c r="H96" s="154" t="s">
        <v>535</v>
      </c>
      <c r="I96" s="140" t="s">
        <v>535</v>
      </c>
      <c r="J96" s="154" t="s">
        <v>535</v>
      </c>
      <c r="K96" s="38"/>
      <c r="L96" s="38"/>
      <c r="M96" s="38"/>
      <c r="N96" s="38"/>
      <c r="O96" s="38"/>
      <c r="P96" s="38"/>
      <c r="Q96" s="38"/>
      <c r="R96" s="38"/>
      <c r="S96" s="38"/>
      <c r="T96" s="38"/>
      <c r="U96" s="38"/>
      <c r="V96" s="38"/>
      <c r="W96" s="38"/>
    </row>
    <row r="97" spans="1:23" ht="33.75" x14ac:dyDescent="0.2">
      <c r="A97" s="131" t="s">
        <v>123</v>
      </c>
      <c r="B97" s="132" t="s">
        <v>484</v>
      </c>
      <c r="C97" s="140">
        <v>13</v>
      </c>
      <c r="D97" s="140">
        <v>12</v>
      </c>
      <c r="E97" s="140">
        <v>3906</v>
      </c>
      <c r="F97" s="154">
        <v>-7.330960854092524</v>
      </c>
      <c r="G97" s="140">
        <v>546.572</v>
      </c>
      <c r="H97" s="154">
        <v>-9.73644532301509</v>
      </c>
      <c r="I97" s="140">
        <v>27001.858</v>
      </c>
      <c r="J97" s="154">
        <v>21.948127287922517</v>
      </c>
      <c r="K97" s="38"/>
      <c r="L97" s="38"/>
      <c r="M97" s="38"/>
      <c r="N97" s="38"/>
      <c r="O97" s="38"/>
      <c r="P97" s="38"/>
      <c r="Q97" s="38"/>
      <c r="R97" s="38"/>
      <c r="S97" s="38"/>
      <c r="T97" s="38"/>
      <c r="U97" s="38"/>
      <c r="V97" s="38"/>
      <c r="W97" s="38"/>
    </row>
    <row r="98" spans="1:23" ht="22.5" x14ac:dyDescent="0.2">
      <c r="A98" s="131" t="s">
        <v>124</v>
      </c>
      <c r="B98" s="132" t="s">
        <v>485</v>
      </c>
      <c r="C98" s="140">
        <v>13</v>
      </c>
      <c r="D98" s="140">
        <v>12</v>
      </c>
      <c r="E98" s="140">
        <v>3906</v>
      </c>
      <c r="F98" s="154">
        <v>-7.330960854092524</v>
      </c>
      <c r="G98" s="140">
        <v>546.572</v>
      </c>
      <c r="H98" s="154">
        <v>-9.73644532301509</v>
      </c>
      <c r="I98" s="140">
        <v>27001.858</v>
      </c>
      <c r="J98" s="154">
        <v>21.948127287922517</v>
      </c>
      <c r="K98" s="36"/>
      <c r="L98" s="36"/>
      <c r="M98" s="36"/>
      <c r="N98" s="36"/>
      <c r="O98" s="36"/>
      <c r="P98" s="36"/>
      <c r="Q98" s="36"/>
      <c r="R98" s="36"/>
      <c r="S98" s="36"/>
      <c r="T98" s="36"/>
      <c r="U98" s="36"/>
      <c r="V98" s="36"/>
      <c r="W98" s="36"/>
    </row>
    <row r="99" spans="1:23" ht="22.5" x14ac:dyDescent="0.2">
      <c r="A99" s="131" t="s">
        <v>125</v>
      </c>
      <c r="B99" s="132" t="s">
        <v>486</v>
      </c>
      <c r="C99" s="140">
        <v>5</v>
      </c>
      <c r="D99" s="140">
        <v>5</v>
      </c>
      <c r="E99" s="140">
        <v>759</v>
      </c>
      <c r="F99" s="154">
        <v>6.4516129032258078</v>
      </c>
      <c r="G99" s="140">
        <v>113.512</v>
      </c>
      <c r="H99" s="154">
        <v>6.2796685548429281</v>
      </c>
      <c r="I99" s="140">
        <v>4475.3500000000004</v>
      </c>
      <c r="J99" s="154">
        <v>-11.639652232972708</v>
      </c>
      <c r="K99" s="38"/>
      <c r="L99" s="38"/>
      <c r="M99" s="38"/>
      <c r="N99" s="38"/>
      <c r="O99" s="38"/>
      <c r="P99" s="38"/>
      <c r="Q99" s="38"/>
      <c r="R99" s="38"/>
      <c r="S99" s="38"/>
      <c r="T99" s="38"/>
      <c r="U99" s="38"/>
      <c r="V99" s="38"/>
      <c r="W99" s="38"/>
    </row>
    <row r="100" spans="1:23" x14ac:dyDescent="0.2">
      <c r="A100" s="129" t="s">
        <v>126</v>
      </c>
      <c r="B100" s="130" t="s">
        <v>127</v>
      </c>
      <c r="C100" s="138">
        <v>27</v>
      </c>
      <c r="D100" s="138">
        <v>28</v>
      </c>
      <c r="E100" s="138">
        <v>3269</v>
      </c>
      <c r="F100" s="153">
        <v>0.70856438693776624</v>
      </c>
      <c r="G100" s="138">
        <v>498.995</v>
      </c>
      <c r="H100" s="153">
        <v>5.1988573476551494</v>
      </c>
      <c r="I100" s="138">
        <v>13964.95</v>
      </c>
      <c r="J100" s="153">
        <v>2.6625308429781711</v>
      </c>
      <c r="K100" s="33"/>
      <c r="L100" s="33"/>
      <c r="M100" s="33"/>
      <c r="N100" s="33"/>
      <c r="O100" s="33"/>
      <c r="P100" s="33"/>
      <c r="Q100" s="33"/>
      <c r="R100" s="33"/>
      <c r="S100" s="33"/>
      <c r="T100" s="33"/>
      <c r="U100" s="33"/>
      <c r="V100" s="33"/>
      <c r="W100" s="33"/>
    </row>
    <row r="101" spans="1:23" ht="33.75" x14ac:dyDescent="0.2">
      <c r="A101" s="131" t="s">
        <v>128</v>
      </c>
      <c r="B101" s="132" t="s">
        <v>487</v>
      </c>
      <c r="C101" s="140">
        <v>13</v>
      </c>
      <c r="D101" s="140">
        <v>16</v>
      </c>
      <c r="E101" s="140">
        <v>1285</v>
      </c>
      <c r="F101" s="154">
        <v>-16.720674011665579</v>
      </c>
      <c r="G101" s="140">
        <v>197.88300000000001</v>
      </c>
      <c r="H101" s="154">
        <v>-14.332655093294093</v>
      </c>
      <c r="I101" s="140">
        <v>5342.143</v>
      </c>
      <c r="J101" s="154">
        <v>-23.559171158625645</v>
      </c>
      <c r="K101" s="36"/>
      <c r="L101" s="36"/>
      <c r="M101" s="36"/>
      <c r="N101" s="36"/>
      <c r="O101" s="36"/>
      <c r="P101" s="36"/>
      <c r="Q101" s="36"/>
      <c r="R101" s="36"/>
      <c r="S101" s="36"/>
      <c r="T101" s="36"/>
      <c r="U101" s="36"/>
      <c r="V101" s="36"/>
      <c r="W101" s="36"/>
    </row>
    <row r="102" spans="1:23" ht="22.5" x14ac:dyDescent="0.2">
      <c r="A102" s="131" t="s">
        <v>129</v>
      </c>
      <c r="B102" s="132" t="s">
        <v>488</v>
      </c>
      <c r="C102" s="140">
        <v>6</v>
      </c>
      <c r="D102" s="140">
        <v>6</v>
      </c>
      <c r="E102" s="140">
        <v>677</v>
      </c>
      <c r="F102" s="154">
        <v>5.124223602484463</v>
      </c>
      <c r="G102" s="140">
        <v>107.026</v>
      </c>
      <c r="H102" s="154">
        <v>8.9522762439938077</v>
      </c>
      <c r="I102" s="140">
        <v>2414.134</v>
      </c>
      <c r="J102" s="154">
        <v>-4.3266978690688092</v>
      </c>
      <c r="K102" s="38"/>
      <c r="L102" s="38"/>
      <c r="M102" s="38"/>
      <c r="N102" s="38"/>
      <c r="O102" s="38"/>
      <c r="P102" s="38"/>
      <c r="Q102" s="38"/>
      <c r="R102" s="38"/>
      <c r="S102" s="38"/>
      <c r="T102" s="38"/>
      <c r="U102" s="38"/>
      <c r="V102" s="38"/>
      <c r="W102" s="38"/>
    </row>
    <row r="103" spans="1:23" ht="22.5" x14ac:dyDescent="0.2">
      <c r="A103" s="131" t="s">
        <v>130</v>
      </c>
      <c r="B103" s="132" t="s">
        <v>489</v>
      </c>
      <c r="C103" s="140">
        <v>7</v>
      </c>
      <c r="D103" s="140">
        <v>10</v>
      </c>
      <c r="E103" s="140">
        <v>608</v>
      </c>
      <c r="F103" s="154">
        <v>-32.369299221357068</v>
      </c>
      <c r="G103" s="140">
        <v>90.856999999999999</v>
      </c>
      <c r="H103" s="154">
        <v>-31.561939770108026</v>
      </c>
      <c r="I103" s="140">
        <v>2928.009</v>
      </c>
      <c r="J103" s="154">
        <v>-34.427334938455274</v>
      </c>
      <c r="K103" s="38"/>
      <c r="L103" s="38"/>
      <c r="M103" s="38"/>
      <c r="N103" s="38"/>
      <c r="O103" s="38"/>
      <c r="P103" s="38"/>
      <c r="Q103" s="38"/>
      <c r="R103" s="38"/>
      <c r="S103" s="38"/>
      <c r="T103" s="38"/>
      <c r="U103" s="38"/>
      <c r="V103" s="38"/>
      <c r="W103" s="38"/>
    </row>
    <row r="104" spans="1:23" ht="22.5" x14ac:dyDescent="0.2">
      <c r="A104" s="131" t="s">
        <v>202</v>
      </c>
      <c r="B104" s="132" t="s">
        <v>490</v>
      </c>
      <c r="C104" s="140">
        <v>3</v>
      </c>
      <c r="D104" s="140">
        <v>3</v>
      </c>
      <c r="E104" s="140" t="s">
        <v>535</v>
      </c>
      <c r="F104" s="154" t="s">
        <v>535</v>
      </c>
      <c r="G104" s="140" t="s">
        <v>535</v>
      </c>
      <c r="H104" s="154" t="s">
        <v>535</v>
      </c>
      <c r="I104" s="140" t="s">
        <v>535</v>
      </c>
      <c r="J104" s="154" t="s">
        <v>535</v>
      </c>
      <c r="K104" s="36"/>
      <c r="L104" s="36"/>
      <c r="M104" s="36"/>
      <c r="N104" s="36"/>
      <c r="O104" s="36"/>
      <c r="P104" s="36"/>
      <c r="Q104" s="36"/>
      <c r="R104" s="36"/>
      <c r="S104" s="36"/>
      <c r="T104" s="36"/>
      <c r="U104" s="36"/>
      <c r="V104" s="36"/>
      <c r="W104" s="36"/>
    </row>
    <row r="105" spans="1:23" x14ac:dyDescent="0.2">
      <c r="A105" s="131" t="s">
        <v>131</v>
      </c>
      <c r="B105" s="132" t="s">
        <v>132</v>
      </c>
      <c r="C105" s="140">
        <v>4</v>
      </c>
      <c r="D105" s="140">
        <v>3</v>
      </c>
      <c r="E105" s="140">
        <v>512</v>
      </c>
      <c r="F105" s="154">
        <v>23.3734939759036</v>
      </c>
      <c r="G105" s="140">
        <v>75.635999999999996</v>
      </c>
      <c r="H105" s="154">
        <v>30.030257186081684</v>
      </c>
      <c r="I105" s="140">
        <v>2098.1970000000001</v>
      </c>
      <c r="J105" s="154">
        <v>21.933681975907291</v>
      </c>
      <c r="K105" s="36"/>
      <c r="L105" s="36"/>
      <c r="M105" s="36"/>
      <c r="N105" s="36"/>
      <c r="O105" s="36"/>
      <c r="P105" s="36"/>
      <c r="Q105" s="36"/>
      <c r="R105" s="36"/>
      <c r="S105" s="36"/>
      <c r="T105" s="36"/>
      <c r="U105" s="36"/>
      <c r="V105" s="36"/>
      <c r="W105" s="36"/>
    </row>
    <row r="106" spans="1:23" ht="22.5" x14ac:dyDescent="0.2">
      <c r="A106" s="131" t="s">
        <v>133</v>
      </c>
      <c r="B106" s="132" t="s">
        <v>491</v>
      </c>
      <c r="C106" s="140">
        <v>6</v>
      </c>
      <c r="D106" s="140">
        <v>5</v>
      </c>
      <c r="E106" s="140">
        <v>1200</v>
      </c>
      <c r="F106" s="154">
        <v>18.929633300297326</v>
      </c>
      <c r="G106" s="140">
        <v>185.9</v>
      </c>
      <c r="H106" s="154">
        <v>28.262624450623377</v>
      </c>
      <c r="I106" s="140">
        <v>5169.4650000000001</v>
      </c>
      <c r="J106" s="154">
        <v>33.783317952266771</v>
      </c>
      <c r="K106" s="38"/>
      <c r="L106" s="38"/>
      <c r="M106" s="38"/>
      <c r="N106" s="38"/>
      <c r="O106" s="38"/>
      <c r="P106" s="38"/>
      <c r="Q106" s="38"/>
      <c r="R106" s="38"/>
      <c r="S106" s="38"/>
      <c r="T106" s="38"/>
      <c r="U106" s="38"/>
      <c r="V106" s="38"/>
      <c r="W106" s="38"/>
    </row>
    <row r="107" spans="1:23" x14ac:dyDescent="0.2">
      <c r="A107" s="129" t="s">
        <v>134</v>
      </c>
      <c r="B107" s="130" t="s">
        <v>135</v>
      </c>
      <c r="C107" s="138">
        <v>79</v>
      </c>
      <c r="D107" s="138">
        <v>79</v>
      </c>
      <c r="E107" s="138">
        <v>16926</v>
      </c>
      <c r="F107" s="153">
        <v>-6.7592133531647676</v>
      </c>
      <c r="G107" s="138">
        <v>2450.2869999999998</v>
      </c>
      <c r="H107" s="153">
        <v>-5.1598237495336008</v>
      </c>
      <c r="I107" s="138">
        <v>90754.198000000004</v>
      </c>
      <c r="J107" s="153">
        <v>-4.6874227098014103</v>
      </c>
      <c r="K107" s="33"/>
      <c r="L107" s="33"/>
      <c r="M107" s="33"/>
      <c r="N107" s="33"/>
      <c r="O107" s="33"/>
      <c r="P107" s="33"/>
      <c r="Q107" s="33"/>
      <c r="R107" s="33"/>
      <c r="S107" s="33"/>
      <c r="T107" s="33"/>
      <c r="U107" s="33"/>
      <c r="V107" s="33"/>
      <c r="W107" s="33"/>
    </row>
    <row r="108" spans="1:23" ht="22.5" x14ac:dyDescent="0.2">
      <c r="A108" s="131" t="s">
        <v>136</v>
      </c>
      <c r="B108" s="132" t="s">
        <v>492</v>
      </c>
      <c r="C108" s="140">
        <v>27</v>
      </c>
      <c r="D108" s="140">
        <v>27</v>
      </c>
      <c r="E108" s="140">
        <v>7552</v>
      </c>
      <c r="F108" s="154">
        <v>-2.5548387096774263</v>
      </c>
      <c r="G108" s="140">
        <v>1072.787</v>
      </c>
      <c r="H108" s="154">
        <v>2.9963190466772573</v>
      </c>
      <c r="I108" s="140">
        <v>43139.885999999999</v>
      </c>
      <c r="J108" s="154">
        <v>0.5487730663200665</v>
      </c>
      <c r="K108" s="36"/>
      <c r="L108" s="36"/>
      <c r="M108" s="36"/>
      <c r="N108" s="36"/>
      <c r="O108" s="36"/>
      <c r="P108" s="36"/>
      <c r="Q108" s="36"/>
      <c r="R108" s="36"/>
      <c r="S108" s="36"/>
      <c r="T108" s="36"/>
      <c r="U108" s="36"/>
      <c r="V108" s="36"/>
      <c r="W108" s="36"/>
    </row>
    <row r="109" spans="1:23" x14ac:dyDescent="0.2">
      <c r="A109" s="131" t="s">
        <v>137</v>
      </c>
      <c r="B109" s="132" t="s">
        <v>138</v>
      </c>
      <c r="C109" s="140">
        <v>11</v>
      </c>
      <c r="D109" s="140">
        <v>11</v>
      </c>
      <c r="E109" s="140">
        <v>2458</v>
      </c>
      <c r="F109" s="154">
        <v>-1.5224358974358978</v>
      </c>
      <c r="G109" s="140">
        <v>332.07499999999999</v>
      </c>
      <c r="H109" s="154">
        <v>2.1693782612976236</v>
      </c>
      <c r="I109" s="140">
        <v>12131.352999999999</v>
      </c>
      <c r="J109" s="154">
        <v>2.2730064362422411</v>
      </c>
      <c r="K109" s="38"/>
      <c r="L109" s="38"/>
      <c r="M109" s="38"/>
      <c r="N109" s="38"/>
      <c r="O109" s="38"/>
      <c r="P109" s="38"/>
      <c r="Q109" s="38"/>
      <c r="R109" s="38"/>
      <c r="S109" s="38"/>
      <c r="T109" s="38"/>
      <c r="U109" s="38"/>
      <c r="V109" s="38"/>
      <c r="W109" s="38"/>
    </row>
    <row r="110" spans="1:23" x14ac:dyDescent="0.2">
      <c r="A110" s="131" t="s">
        <v>203</v>
      </c>
      <c r="B110" s="132" t="s">
        <v>204</v>
      </c>
      <c r="C110" s="140">
        <v>6</v>
      </c>
      <c r="D110" s="140">
        <v>6</v>
      </c>
      <c r="E110" s="140">
        <v>1345</v>
      </c>
      <c r="F110" s="154">
        <v>-4.5422285308729613</v>
      </c>
      <c r="G110" s="140">
        <v>181.72800000000001</v>
      </c>
      <c r="H110" s="154">
        <v>-3.1372925261441083</v>
      </c>
      <c r="I110" s="140">
        <v>6528.88</v>
      </c>
      <c r="J110" s="154">
        <v>-0.5650337040319755</v>
      </c>
      <c r="K110" s="38"/>
      <c r="L110" s="38"/>
      <c r="M110" s="38"/>
      <c r="N110" s="38"/>
      <c r="O110" s="38"/>
      <c r="P110" s="38"/>
      <c r="Q110" s="38"/>
      <c r="R110" s="38"/>
      <c r="S110" s="38"/>
      <c r="T110" s="38"/>
      <c r="U110" s="38"/>
      <c r="V110" s="38"/>
      <c r="W110" s="38"/>
    </row>
    <row r="111" spans="1:23" ht="22.5" x14ac:dyDescent="0.2">
      <c r="A111" s="131" t="s">
        <v>139</v>
      </c>
      <c r="B111" s="132" t="s">
        <v>521</v>
      </c>
      <c r="C111" s="140">
        <v>6</v>
      </c>
      <c r="D111" s="140">
        <v>6</v>
      </c>
      <c r="E111" s="140">
        <v>1194</v>
      </c>
      <c r="F111" s="154">
        <v>0.67453625632377623</v>
      </c>
      <c r="G111" s="140">
        <v>165.58</v>
      </c>
      <c r="H111" s="154">
        <v>9.7195716709075555</v>
      </c>
      <c r="I111" s="140">
        <v>6864.7860000000001</v>
      </c>
      <c r="J111" s="154">
        <v>7.7782697162666352</v>
      </c>
      <c r="K111" s="38"/>
      <c r="L111" s="38"/>
      <c r="M111" s="38"/>
      <c r="N111" s="38"/>
      <c r="O111" s="38"/>
      <c r="P111" s="38"/>
      <c r="Q111" s="38"/>
      <c r="R111" s="38"/>
      <c r="S111" s="38"/>
      <c r="T111" s="38"/>
      <c r="U111" s="38"/>
      <c r="V111" s="38"/>
      <c r="W111" s="38"/>
    </row>
    <row r="112" spans="1:23" ht="22.5" x14ac:dyDescent="0.2">
      <c r="A112" s="131" t="s">
        <v>140</v>
      </c>
      <c r="B112" s="132" t="s">
        <v>510</v>
      </c>
      <c r="C112" s="140">
        <v>24</v>
      </c>
      <c r="D112" s="140">
        <v>25</v>
      </c>
      <c r="E112" s="140">
        <v>4204</v>
      </c>
      <c r="F112" s="154">
        <v>-20.858433734939752</v>
      </c>
      <c r="G112" s="140">
        <v>628.51800000000003</v>
      </c>
      <c r="H112" s="154">
        <v>-24.413727084245309</v>
      </c>
      <c r="I112" s="140">
        <v>19556.330000000002</v>
      </c>
      <c r="J112" s="154">
        <v>-21.917564610168554</v>
      </c>
      <c r="K112" s="36"/>
      <c r="L112" s="36"/>
      <c r="M112" s="36"/>
      <c r="N112" s="36"/>
      <c r="O112" s="36"/>
      <c r="P112" s="36"/>
      <c r="Q112" s="36"/>
      <c r="R112" s="36"/>
      <c r="S112" s="36"/>
      <c r="T112" s="36"/>
      <c r="U112" s="36"/>
      <c r="V112" s="36"/>
      <c r="W112" s="36"/>
    </row>
    <row r="113" spans="1:23" x14ac:dyDescent="0.2">
      <c r="A113" s="131" t="s">
        <v>141</v>
      </c>
      <c r="B113" s="132" t="s">
        <v>142</v>
      </c>
      <c r="C113" s="140">
        <v>10</v>
      </c>
      <c r="D113" s="140">
        <v>10</v>
      </c>
      <c r="E113" s="140">
        <v>2054</v>
      </c>
      <c r="F113" s="154">
        <v>2.3928215353938214</v>
      </c>
      <c r="G113" s="140">
        <v>316.51900000000001</v>
      </c>
      <c r="H113" s="154">
        <v>4.0838539953962396</v>
      </c>
      <c r="I113" s="140">
        <v>10002.762000000001</v>
      </c>
      <c r="J113" s="154">
        <v>1.5312057795093494</v>
      </c>
      <c r="K113" s="38"/>
      <c r="L113" s="38"/>
      <c r="M113" s="38"/>
      <c r="N113" s="38"/>
      <c r="O113" s="38"/>
      <c r="P113" s="38"/>
      <c r="Q113" s="38"/>
      <c r="R113" s="38"/>
      <c r="S113" s="38"/>
      <c r="T113" s="38"/>
      <c r="U113" s="38"/>
      <c r="V113" s="38"/>
      <c r="W113" s="38"/>
    </row>
    <row r="114" spans="1:23" ht="22.5" x14ac:dyDescent="0.2">
      <c r="A114" s="131" t="s">
        <v>373</v>
      </c>
      <c r="B114" s="132" t="s">
        <v>511</v>
      </c>
      <c r="C114" s="140">
        <v>4</v>
      </c>
      <c r="D114" s="140">
        <v>4</v>
      </c>
      <c r="E114" s="140" t="s">
        <v>535</v>
      </c>
      <c r="F114" s="154" t="s">
        <v>535</v>
      </c>
      <c r="G114" s="140" t="s">
        <v>535</v>
      </c>
      <c r="H114" s="154" t="s">
        <v>535</v>
      </c>
      <c r="I114" s="140" t="s">
        <v>535</v>
      </c>
      <c r="J114" s="154" t="s">
        <v>535</v>
      </c>
      <c r="K114" s="38"/>
      <c r="L114" s="38"/>
      <c r="M114" s="38"/>
      <c r="N114" s="38"/>
      <c r="O114" s="38"/>
      <c r="P114" s="38"/>
      <c r="Q114" s="38"/>
      <c r="R114" s="38"/>
      <c r="S114" s="38"/>
      <c r="T114" s="38"/>
      <c r="U114" s="38"/>
      <c r="V114" s="38"/>
      <c r="W114" s="38"/>
    </row>
    <row r="115" spans="1:23" ht="22.5" x14ac:dyDescent="0.2">
      <c r="A115" s="131" t="s">
        <v>143</v>
      </c>
      <c r="B115" s="132" t="s">
        <v>431</v>
      </c>
      <c r="C115" s="140">
        <v>9</v>
      </c>
      <c r="D115" s="140">
        <v>11</v>
      </c>
      <c r="E115" s="140">
        <v>1456</v>
      </c>
      <c r="F115" s="154">
        <v>-47.625899280575538</v>
      </c>
      <c r="G115" s="140">
        <v>209.10900000000001</v>
      </c>
      <c r="H115" s="154">
        <v>-53.081331167374195</v>
      </c>
      <c r="I115" s="140">
        <v>6584.3180000000002</v>
      </c>
      <c r="J115" s="154">
        <v>-50.39180220424857</v>
      </c>
      <c r="K115" s="36"/>
      <c r="L115" s="36"/>
      <c r="M115" s="36"/>
      <c r="N115" s="36"/>
      <c r="O115" s="36"/>
      <c r="P115" s="36"/>
      <c r="Q115" s="36"/>
      <c r="R115" s="36"/>
      <c r="S115" s="36"/>
      <c r="T115" s="36"/>
      <c r="U115" s="36"/>
      <c r="V115" s="36"/>
      <c r="W115" s="36"/>
    </row>
    <row r="116" spans="1:23" x14ac:dyDescent="0.2">
      <c r="A116" s="131" t="s">
        <v>144</v>
      </c>
      <c r="B116" s="132" t="s">
        <v>145</v>
      </c>
      <c r="C116" s="140">
        <v>4</v>
      </c>
      <c r="D116" s="140">
        <v>4</v>
      </c>
      <c r="E116" s="140" t="s">
        <v>535</v>
      </c>
      <c r="F116" s="154" t="s">
        <v>535</v>
      </c>
      <c r="G116" s="140" t="s">
        <v>535</v>
      </c>
      <c r="H116" s="154" t="s">
        <v>535</v>
      </c>
      <c r="I116" s="140" t="s">
        <v>535</v>
      </c>
      <c r="J116" s="154" t="s">
        <v>535</v>
      </c>
      <c r="K116" s="36"/>
      <c r="L116" s="36"/>
      <c r="M116" s="36"/>
      <c r="N116" s="36"/>
      <c r="O116" s="36"/>
      <c r="P116" s="36"/>
      <c r="Q116" s="36"/>
      <c r="R116" s="36"/>
      <c r="S116" s="36"/>
      <c r="T116" s="36"/>
      <c r="U116" s="36"/>
      <c r="V116" s="36"/>
      <c r="W116" s="36"/>
    </row>
    <row r="117" spans="1:23" ht="22.5" x14ac:dyDescent="0.2">
      <c r="A117" s="131" t="s">
        <v>432</v>
      </c>
      <c r="B117" s="132" t="s">
        <v>494</v>
      </c>
      <c r="C117" s="140">
        <v>3</v>
      </c>
      <c r="D117" s="140">
        <v>3</v>
      </c>
      <c r="E117" s="140">
        <v>444</v>
      </c>
      <c r="F117" s="154">
        <v>-4.5161290322580783</v>
      </c>
      <c r="G117" s="140">
        <v>56.996000000000002</v>
      </c>
      <c r="H117" s="154">
        <v>-5.9021644021066066</v>
      </c>
      <c r="I117" s="140">
        <v>2100.491</v>
      </c>
      <c r="J117" s="154">
        <v>-1.2126835838809313</v>
      </c>
      <c r="K117" s="36"/>
      <c r="L117" s="36"/>
      <c r="M117" s="36"/>
      <c r="N117" s="36"/>
      <c r="O117" s="36"/>
      <c r="P117" s="36"/>
      <c r="Q117" s="36"/>
      <c r="R117" s="36"/>
      <c r="S117" s="36"/>
      <c r="T117" s="36"/>
      <c r="U117" s="36"/>
      <c r="V117" s="36"/>
      <c r="W117" s="36"/>
    </row>
    <row r="118" spans="1:23" ht="22.5" x14ac:dyDescent="0.2">
      <c r="A118" s="131" t="s">
        <v>146</v>
      </c>
      <c r="B118" s="132" t="s">
        <v>495</v>
      </c>
      <c r="C118" s="140">
        <v>23</v>
      </c>
      <c r="D118" s="140">
        <v>22</v>
      </c>
      <c r="E118" s="140">
        <v>4148</v>
      </c>
      <c r="F118" s="154">
        <v>2.2178413011335607</v>
      </c>
      <c r="G118" s="140">
        <v>601.66200000000003</v>
      </c>
      <c r="H118" s="154">
        <v>6.4935616620204542</v>
      </c>
      <c r="I118" s="140">
        <v>23231.352999999999</v>
      </c>
      <c r="J118" s="154">
        <v>3.1027321831058146</v>
      </c>
      <c r="K118" s="36"/>
      <c r="L118" s="36"/>
      <c r="M118" s="36"/>
      <c r="N118" s="36"/>
      <c r="O118" s="36"/>
      <c r="P118" s="36"/>
      <c r="Q118" s="36"/>
      <c r="R118" s="36"/>
      <c r="S118" s="36"/>
      <c r="T118" s="36"/>
      <c r="U118" s="36"/>
      <c r="V118" s="36"/>
      <c r="W118" s="36"/>
    </row>
    <row r="119" spans="1:23" ht="22.5" x14ac:dyDescent="0.2">
      <c r="A119" s="131" t="s">
        <v>205</v>
      </c>
      <c r="B119" s="132" t="s">
        <v>496</v>
      </c>
      <c r="C119" s="140">
        <v>4</v>
      </c>
      <c r="D119" s="140">
        <v>4</v>
      </c>
      <c r="E119" s="140">
        <v>453</v>
      </c>
      <c r="F119" s="154">
        <v>-1.7353579175705107</v>
      </c>
      <c r="G119" s="140">
        <v>65.56</v>
      </c>
      <c r="H119" s="154">
        <v>-2.3983564335799628</v>
      </c>
      <c r="I119" s="140">
        <v>2377.6280000000002</v>
      </c>
      <c r="J119" s="154">
        <v>2.0608090850907388</v>
      </c>
      <c r="K119" s="36"/>
      <c r="L119" s="36"/>
      <c r="M119" s="36"/>
      <c r="N119" s="36"/>
      <c r="O119" s="36"/>
      <c r="P119" s="36"/>
      <c r="Q119" s="36"/>
      <c r="R119" s="36"/>
      <c r="S119" s="36"/>
      <c r="T119" s="36"/>
      <c r="U119" s="36"/>
      <c r="V119" s="36"/>
      <c r="W119" s="36"/>
    </row>
    <row r="120" spans="1:23" ht="33.75" x14ac:dyDescent="0.2">
      <c r="A120" s="131" t="s">
        <v>147</v>
      </c>
      <c r="B120" s="132" t="s">
        <v>497</v>
      </c>
      <c r="C120" s="140">
        <v>7</v>
      </c>
      <c r="D120" s="140">
        <v>7</v>
      </c>
      <c r="E120" s="140">
        <v>1314</v>
      </c>
      <c r="F120" s="154">
        <v>-7.6045627376430502E-2</v>
      </c>
      <c r="G120" s="140">
        <v>196.709</v>
      </c>
      <c r="H120" s="154">
        <v>9.1160726667591092</v>
      </c>
      <c r="I120" s="140">
        <v>8470.4060000000009</v>
      </c>
      <c r="J120" s="154">
        <v>4.1471958451318329</v>
      </c>
      <c r="K120" s="36"/>
      <c r="L120" s="36"/>
      <c r="M120" s="36"/>
      <c r="N120" s="36"/>
      <c r="O120" s="36"/>
      <c r="P120" s="36"/>
      <c r="Q120" s="36"/>
      <c r="R120" s="36"/>
      <c r="S120" s="36"/>
      <c r="T120" s="36"/>
      <c r="U120" s="36"/>
      <c r="V120" s="36"/>
      <c r="W120" s="36"/>
    </row>
    <row r="121" spans="1:23" ht="22.5" x14ac:dyDescent="0.2">
      <c r="A121" s="131" t="s">
        <v>148</v>
      </c>
      <c r="B121" s="132" t="s">
        <v>495</v>
      </c>
      <c r="C121" s="140">
        <v>9</v>
      </c>
      <c r="D121" s="140">
        <v>8</v>
      </c>
      <c r="E121" s="140">
        <v>1755</v>
      </c>
      <c r="F121" s="154">
        <v>4.5887961859356352</v>
      </c>
      <c r="G121" s="140">
        <v>258.85899999999998</v>
      </c>
      <c r="H121" s="154">
        <v>8.0880541486247637</v>
      </c>
      <c r="I121" s="140">
        <v>8419.8539999999994</v>
      </c>
      <c r="J121" s="154">
        <v>-1.4089514027864425</v>
      </c>
      <c r="K121" s="36"/>
      <c r="L121" s="36"/>
      <c r="M121" s="36"/>
      <c r="N121" s="36"/>
      <c r="O121" s="36"/>
      <c r="P121" s="36"/>
      <c r="Q121" s="36"/>
      <c r="R121" s="36"/>
      <c r="S121" s="36"/>
      <c r="T121" s="36"/>
      <c r="U121" s="36"/>
      <c r="V121" s="36"/>
      <c r="W121" s="36"/>
    </row>
    <row r="122" spans="1:23" ht="22.5" x14ac:dyDescent="0.2">
      <c r="A122" s="129" t="s">
        <v>149</v>
      </c>
      <c r="B122" s="130" t="s">
        <v>498</v>
      </c>
      <c r="C122" s="138">
        <v>8</v>
      </c>
      <c r="D122" s="138">
        <v>8</v>
      </c>
      <c r="E122" s="138">
        <v>3484</v>
      </c>
      <c r="F122" s="153">
        <v>-0.42869391254644995</v>
      </c>
      <c r="G122" s="138">
        <v>475.63499999999999</v>
      </c>
      <c r="H122" s="153">
        <v>-0.80377234931353314</v>
      </c>
      <c r="I122" s="138">
        <v>18240.496999999999</v>
      </c>
      <c r="J122" s="153">
        <v>-5.845522624926403</v>
      </c>
      <c r="K122" s="33"/>
      <c r="L122" s="33"/>
      <c r="M122" s="33"/>
      <c r="N122" s="33"/>
      <c r="O122" s="33"/>
      <c r="P122" s="33"/>
      <c r="Q122" s="33"/>
      <c r="R122" s="33"/>
      <c r="S122" s="33"/>
      <c r="T122" s="33"/>
      <c r="U122" s="33"/>
      <c r="V122" s="33"/>
      <c r="W122" s="33"/>
    </row>
    <row r="123" spans="1:23" ht="22.5" x14ac:dyDescent="0.2">
      <c r="A123" s="131" t="s">
        <v>150</v>
      </c>
      <c r="B123" s="132" t="s">
        <v>499</v>
      </c>
      <c r="C123" s="140">
        <v>4</v>
      </c>
      <c r="D123" s="140">
        <v>4</v>
      </c>
      <c r="E123" s="140">
        <v>1159</v>
      </c>
      <c r="F123" s="154">
        <v>2.11453744493393</v>
      </c>
      <c r="G123" s="140">
        <v>182.191</v>
      </c>
      <c r="H123" s="154">
        <v>6.4243280975273365</v>
      </c>
      <c r="I123" s="140">
        <v>5987.3549999999996</v>
      </c>
      <c r="J123" s="154">
        <v>7.0048166290673635</v>
      </c>
      <c r="K123" s="36"/>
      <c r="L123" s="36"/>
      <c r="M123" s="36"/>
      <c r="N123" s="36"/>
      <c r="O123" s="36"/>
      <c r="P123" s="36"/>
      <c r="Q123" s="36"/>
      <c r="R123" s="36"/>
      <c r="S123" s="36"/>
      <c r="T123" s="36"/>
      <c r="U123" s="36"/>
      <c r="V123" s="36"/>
      <c r="W123" s="36"/>
    </row>
    <row r="124" spans="1:23" x14ac:dyDescent="0.2">
      <c r="A124" s="131" t="s">
        <v>151</v>
      </c>
      <c r="B124" s="132" t="s">
        <v>152</v>
      </c>
      <c r="C124" s="140">
        <v>4</v>
      </c>
      <c r="D124" s="140">
        <v>4</v>
      </c>
      <c r="E124" s="140">
        <v>2325</v>
      </c>
      <c r="F124" s="154">
        <v>-1.649746192893403</v>
      </c>
      <c r="G124" s="140">
        <v>293.44400000000002</v>
      </c>
      <c r="H124" s="154">
        <v>-4.8174481666969342</v>
      </c>
      <c r="I124" s="140">
        <v>12253.142</v>
      </c>
      <c r="J124" s="154">
        <v>-11.064369981869049</v>
      </c>
      <c r="K124" s="36"/>
      <c r="L124" s="36"/>
      <c r="M124" s="36"/>
      <c r="N124" s="36"/>
      <c r="O124" s="36"/>
      <c r="P124" s="36"/>
      <c r="Q124" s="36"/>
      <c r="R124" s="36"/>
      <c r="S124" s="36"/>
      <c r="T124" s="36"/>
      <c r="U124" s="36"/>
      <c r="V124" s="36"/>
      <c r="W124" s="36"/>
    </row>
    <row r="125" spans="1:23" ht="22.5" x14ac:dyDescent="0.2">
      <c r="A125" s="131" t="s">
        <v>435</v>
      </c>
      <c r="B125" s="132" t="s">
        <v>500</v>
      </c>
      <c r="C125" s="140">
        <v>4</v>
      </c>
      <c r="D125" s="140">
        <v>4</v>
      </c>
      <c r="E125" s="140">
        <v>2325</v>
      </c>
      <c r="F125" s="154">
        <v>-1.649746192893403</v>
      </c>
      <c r="G125" s="140">
        <v>293.44400000000002</v>
      </c>
      <c r="H125" s="154">
        <v>-4.8174481666969342</v>
      </c>
      <c r="I125" s="140">
        <v>12253.142</v>
      </c>
      <c r="J125" s="154">
        <v>-11.064369981869049</v>
      </c>
      <c r="K125" s="36"/>
      <c r="L125" s="36"/>
      <c r="M125" s="36"/>
      <c r="N125" s="36"/>
      <c r="O125" s="36"/>
      <c r="P125" s="36"/>
      <c r="Q125" s="36"/>
      <c r="R125" s="36"/>
      <c r="S125" s="36"/>
      <c r="T125" s="36"/>
      <c r="U125" s="36"/>
      <c r="V125" s="36"/>
      <c r="W125" s="36"/>
    </row>
    <row r="126" spans="1:23" x14ac:dyDescent="0.2">
      <c r="A126" s="129" t="s">
        <v>153</v>
      </c>
      <c r="B126" s="130" t="s">
        <v>154</v>
      </c>
      <c r="C126" s="138">
        <v>15</v>
      </c>
      <c r="D126" s="138">
        <v>15</v>
      </c>
      <c r="E126" s="138">
        <v>6645</v>
      </c>
      <c r="F126" s="153">
        <v>0.72760345611641242</v>
      </c>
      <c r="G126" s="138">
        <v>954.822</v>
      </c>
      <c r="H126" s="153">
        <v>1.6485031463681423</v>
      </c>
      <c r="I126" s="138">
        <v>35381.773999999998</v>
      </c>
      <c r="J126" s="153">
        <v>-1.4833145799973551</v>
      </c>
      <c r="K126" s="35"/>
      <c r="L126" s="35"/>
      <c r="M126" s="35"/>
      <c r="N126" s="35"/>
      <c r="O126" s="35"/>
      <c r="P126" s="35"/>
      <c r="Q126" s="35"/>
      <c r="R126" s="35"/>
      <c r="S126" s="35"/>
      <c r="T126" s="35"/>
      <c r="U126" s="35"/>
      <c r="V126" s="35"/>
      <c r="W126" s="35"/>
    </row>
    <row r="127" spans="1:23" x14ac:dyDescent="0.2">
      <c r="A127" s="131" t="s">
        <v>155</v>
      </c>
      <c r="B127" s="132" t="s">
        <v>156</v>
      </c>
      <c r="C127" s="140">
        <v>8</v>
      </c>
      <c r="D127" s="140">
        <v>8</v>
      </c>
      <c r="E127" s="140">
        <v>4999</v>
      </c>
      <c r="F127" s="154">
        <v>2.3336745138178117</v>
      </c>
      <c r="G127" s="140">
        <v>708.91</v>
      </c>
      <c r="H127" s="154">
        <v>4.2766196553286306</v>
      </c>
      <c r="I127" s="140">
        <v>28109.813999999998</v>
      </c>
      <c r="J127" s="154">
        <v>-1.4723065072066106</v>
      </c>
      <c r="K127" s="36"/>
      <c r="L127" s="36"/>
      <c r="M127" s="36"/>
      <c r="N127" s="36"/>
      <c r="O127" s="36"/>
      <c r="P127" s="36"/>
      <c r="Q127" s="36"/>
      <c r="R127" s="36"/>
      <c r="S127" s="36"/>
      <c r="T127" s="36"/>
      <c r="U127" s="36"/>
      <c r="V127" s="36"/>
      <c r="W127" s="36"/>
    </row>
    <row r="128" spans="1:23" x14ac:dyDescent="0.2">
      <c r="A128" s="131" t="s">
        <v>206</v>
      </c>
      <c r="B128" s="132" t="s">
        <v>436</v>
      </c>
      <c r="C128" s="140">
        <v>4</v>
      </c>
      <c r="D128" s="140">
        <v>5</v>
      </c>
      <c r="E128" s="140" t="s">
        <v>535</v>
      </c>
      <c r="F128" s="154" t="s">
        <v>535</v>
      </c>
      <c r="G128" s="140" t="s">
        <v>535</v>
      </c>
      <c r="H128" s="154" t="s">
        <v>535</v>
      </c>
      <c r="I128" s="140" t="s">
        <v>535</v>
      </c>
      <c r="J128" s="154" t="s">
        <v>535</v>
      </c>
      <c r="K128" s="36"/>
      <c r="L128" s="36"/>
      <c r="M128" s="36"/>
      <c r="N128" s="36"/>
      <c r="O128" s="36"/>
      <c r="P128" s="36"/>
      <c r="Q128" s="36"/>
      <c r="R128" s="36"/>
      <c r="S128" s="36"/>
      <c r="T128" s="36"/>
      <c r="U128" s="36"/>
      <c r="V128" s="36"/>
      <c r="W128" s="36"/>
    </row>
    <row r="129" spans="1:23" x14ac:dyDescent="0.2">
      <c r="A129" s="131" t="s">
        <v>207</v>
      </c>
      <c r="B129" s="132" t="s">
        <v>208</v>
      </c>
      <c r="C129" s="140">
        <v>4</v>
      </c>
      <c r="D129" s="140">
        <v>3</v>
      </c>
      <c r="E129" s="140" t="s">
        <v>535</v>
      </c>
      <c r="F129" s="154" t="s">
        <v>535</v>
      </c>
      <c r="G129" s="140" t="s">
        <v>535</v>
      </c>
      <c r="H129" s="154" t="s">
        <v>535</v>
      </c>
      <c r="I129" s="140" t="s">
        <v>535</v>
      </c>
      <c r="J129" s="154" t="s">
        <v>535</v>
      </c>
      <c r="K129" s="36"/>
      <c r="L129" s="36"/>
      <c r="M129" s="36"/>
      <c r="N129" s="36"/>
      <c r="O129" s="36"/>
      <c r="P129" s="36"/>
      <c r="Q129" s="36"/>
      <c r="R129" s="36"/>
      <c r="S129" s="36"/>
      <c r="T129" s="36"/>
      <c r="U129" s="36"/>
      <c r="V129" s="36"/>
      <c r="W129" s="36"/>
    </row>
    <row r="130" spans="1:23" x14ac:dyDescent="0.2">
      <c r="A130" s="129" t="s">
        <v>157</v>
      </c>
      <c r="B130" s="130" t="s">
        <v>158</v>
      </c>
      <c r="C130" s="138">
        <v>7</v>
      </c>
      <c r="D130" s="138">
        <v>7</v>
      </c>
      <c r="E130" s="138">
        <v>744</v>
      </c>
      <c r="F130" s="153">
        <v>-6.0606060606060623</v>
      </c>
      <c r="G130" s="138">
        <v>109.902</v>
      </c>
      <c r="H130" s="153">
        <v>-1.7758671540544526</v>
      </c>
      <c r="I130" s="138">
        <v>3226.355</v>
      </c>
      <c r="J130" s="153">
        <v>-2.6828936497771991</v>
      </c>
      <c r="K130" s="35"/>
      <c r="L130" s="35"/>
      <c r="M130" s="35"/>
      <c r="N130" s="35"/>
      <c r="O130" s="35"/>
      <c r="P130" s="35"/>
      <c r="Q130" s="35"/>
      <c r="R130" s="35"/>
      <c r="S130" s="35"/>
      <c r="T130" s="35"/>
      <c r="U130" s="35"/>
      <c r="V130" s="35"/>
      <c r="W130" s="35"/>
    </row>
    <row r="131" spans="1:23" x14ac:dyDescent="0.2">
      <c r="A131" s="131" t="s">
        <v>209</v>
      </c>
      <c r="B131" s="132" t="s">
        <v>210</v>
      </c>
      <c r="C131" s="140">
        <v>4</v>
      </c>
      <c r="D131" s="140">
        <v>3</v>
      </c>
      <c r="E131" s="140">
        <v>511</v>
      </c>
      <c r="F131" s="154">
        <v>116.52542372881356</v>
      </c>
      <c r="G131" s="140">
        <v>78.537000000000006</v>
      </c>
      <c r="H131" s="154">
        <v>108.70293109404483</v>
      </c>
      <c r="I131" s="140">
        <v>2530.953</v>
      </c>
      <c r="J131" s="154">
        <v>178.89258524233037</v>
      </c>
      <c r="K131" s="36"/>
      <c r="L131" s="36"/>
      <c r="M131" s="36"/>
      <c r="N131" s="36"/>
      <c r="O131" s="36"/>
      <c r="P131" s="36"/>
      <c r="Q131" s="36"/>
      <c r="R131" s="36"/>
      <c r="S131" s="36"/>
      <c r="T131" s="36"/>
      <c r="U131" s="36"/>
      <c r="V131" s="36"/>
      <c r="W131" s="36"/>
    </row>
    <row r="132" spans="1:23" x14ac:dyDescent="0.2">
      <c r="A132" s="129" t="s">
        <v>159</v>
      </c>
      <c r="B132" s="130" t="s">
        <v>160</v>
      </c>
      <c r="C132" s="138">
        <v>23</v>
      </c>
      <c r="D132" s="138">
        <v>22</v>
      </c>
      <c r="E132" s="138">
        <v>9067</v>
      </c>
      <c r="F132" s="153">
        <v>1.3412316977757968</v>
      </c>
      <c r="G132" s="138">
        <v>1299.5319999999999</v>
      </c>
      <c r="H132" s="153">
        <v>-6.0917799270431772</v>
      </c>
      <c r="I132" s="138">
        <v>56850.313000000002</v>
      </c>
      <c r="J132" s="153">
        <v>32.738214108105581</v>
      </c>
      <c r="K132" s="34"/>
      <c r="L132" s="42"/>
      <c r="M132" s="43"/>
      <c r="N132" s="42"/>
      <c r="O132" s="42"/>
      <c r="P132" s="44"/>
      <c r="Q132" s="42"/>
      <c r="R132" s="34"/>
      <c r="S132" s="34"/>
      <c r="T132" s="42"/>
      <c r="U132" s="42"/>
      <c r="V132" s="34"/>
      <c r="W132" s="34"/>
    </row>
    <row r="133" spans="1:23" ht="33.75" x14ac:dyDescent="0.2">
      <c r="A133" s="131" t="s">
        <v>161</v>
      </c>
      <c r="B133" s="132" t="s">
        <v>501</v>
      </c>
      <c r="C133" s="140">
        <v>17</v>
      </c>
      <c r="D133" s="140">
        <v>16</v>
      </c>
      <c r="E133" s="140">
        <v>8048</v>
      </c>
      <c r="F133" s="154">
        <v>0.89005891939325466</v>
      </c>
      <c r="G133" s="140">
        <v>1159.691</v>
      </c>
      <c r="H133" s="154">
        <v>-7.0615945106851541</v>
      </c>
      <c r="I133" s="140">
        <v>51821.889000000003</v>
      </c>
      <c r="J133" s="154">
        <v>35.106938771125954</v>
      </c>
      <c r="K133" s="37"/>
      <c r="L133" s="39"/>
      <c r="M133" s="40"/>
      <c r="N133" s="39"/>
      <c r="O133" s="39"/>
      <c r="P133" s="41"/>
      <c r="Q133" s="39"/>
      <c r="R133" s="37"/>
      <c r="S133" s="37"/>
      <c r="T133" s="39"/>
      <c r="U133" s="39"/>
      <c r="V133" s="37"/>
      <c r="W133" s="37"/>
    </row>
    <row r="134" spans="1:23" x14ac:dyDescent="0.2">
      <c r="A134" s="131" t="s">
        <v>437</v>
      </c>
      <c r="B134" s="132" t="s">
        <v>438</v>
      </c>
      <c r="C134" s="140">
        <v>4</v>
      </c>
      <c r="D134" s="140">
        <v>4</v>
      </c>
      <c r="E134" s="140" t="s">
        <v>535</v>
      </c>
      <c r="F134" s="154" t="s">
        <v>535</v>
      </c>
      <c r="G134" s="140" t="s">
        <v>535</v>
      </c>
      <c r="H134" s="154" t="s">
        <v>535</v>
      </c>
      <c r="I134" s="140" t="s">
        <v>535</v>
      </c>
      <c r="J134" s="154" t="s">
        <v>535</v>
      </c>
      <c r="K134" s="36"/>
      <c r="L134" s="36"/>
      <c r="M134" s="36"/>
      <c r="N134" s="36"/>
      <c r="O134" s="36"/>
      <c r="P134" s="36"/>
      <c r="Q134" s="36"/>
      <c r="R134" s="36"/>
      <c r="S134" s="36"/>
      <c r="T134" s="36"/>
      <c r="U134" s="36"/>
      <c r="V134" s="36"/>
      <c r="W134" s="36"/>
    </row>
    <row r="135" spans="1:23" x14ac:dyDescent="0.2">
      <c r="A135" s="131" t="s">
        <v>439</v>
      </c>
      <c r="B135" s="132" t="s">
        <v>440</v>
      </c>
      <c r="C135" s="140">
        <v>4</v>
      </c>
      <c r="D135" s="140">
        <v>4</v>
      </c>
      <c r="E135" s="140" t="s">
        <v>535</v>
      </c>
      <c r="F135" s="154" t="s">
        <v>535</v>
      </c>
      <c r="G135" s="140" t="s">
        <v>535</v>
      </c>
      <c r="H135" s="154" t="s">
        <v>535</v>
      </c>
      <c r="I135" s="140" t="s">
        <v>535</v>
      </c>
      <c r="J135" s="154" t="s">
        <v>535</v>
      </c>
      <c r="K135" s="36"/>
      <c r="L135" s="36"/>
      <c r="M135" s="36"/>
      <c r="N135" s="36"/>
      <c r="O135" s="36"/>
      <c r="P135" s="36"/>
      <c r="Q135" s="36"/>
      <c r="R135" s="36"/>
      <c r="S135" s="36"/>
      <c r="T135" s="36"/>
      <c r="U135" s="36"/>
      <c r="V135" s="36"/>
      <c r="W135" s="36"/>
    </row>
    <row r="136" spans="1:23" ht="22.5" x14ac:dyDescent="0.2">
      <c r="A136" s="129" t="s">
        <v>162</v>
      </c>
      <c r="B136" s="130" t="s">
        <v>502</v>
      </c>
      <c r="C136" s="138">
        <v>27</v>
      </c>
      <c r="D136" s="138">
        <v>24</v>
      </c>
      <c r="E136" s="138">
        <v>5859</v>
      </c>
      <c r="F136" s="153">
        <v>34.473261418407162</v>
      </c>
      <c r="G136" s="138">
        <v>834.76700000000005</v>
      </c>
      <c r="H136" s="153">
        <v>33.70433963654304</v>
      </c>
      <c r="I136" s="138">
        <v>24176.528999999999</v>
      </c>
      <c r="J136" s="153">
        <v>42.825075602411943</v>
      </c>
      <c r="K136" s="34"/>
      <c r="L136" s="42"/>
      <c r="M136" s="43"/>
      <c r="N136" s="42"/>
      <c r="O136" s="42"/>
      <c r="P136" s="44"/>
      <c r="Q136" s="42"/>
      <c r="R136" s="34"/>
      <c r="S136" s="34"/>
      <c r="T136" s="42"/>
      <c r="U136" s="42"/>
      <c r="V136" s="34"/>
      <c r="W136" s="34"/>
    </row>
    <row r="137" spans="1:23" ht="22.5" x14ac:dyDescent="0.2">
      <c r="A137" s="131" t="s">
        <v>163</v>
      </c>
      <c r="B137" s="132" t="s">
        <v>503</v>
      </c>
      <c r="C137" s="140">
        <v>19</v>
      </c>
      <c r="D137" s="140">
        <v>17</v>
      </c>
      <c r="E137" s="140">
        <v>3653</v>
      </c>
      <c r="F137" s="154">
        <v>8.0769230769230802</v>
      </c>
      <c r="G137" s="140">
        <v>529.87</v>
      </c>
      <c r="H137" s="154">
        <v>10.715964771148279</v>
      </c>
      <c r="I137" s="140">
        <v>14613.861000000001</v>
      </c>
      <c r="J137" s="154">
        <v>13.492837822442056</v>
      </c>
      <c r="K137" s="37"/>
      <c r="L137" s="39"/>
      <c r="M137" s="40"/>
      <c r="N137" s="39"/>
      <c r="O137" s="39"/>
      <c r="P137" s="41"/>
      <c r="Q137" s="39"/>
      <c r="R137" s="37"/>
      <c r="S137" s="37"/>
      <c r="T137" s="39"/>
      <c r="U137" s="39"/>
      <c r="V137" s="37"/>
      <c r="W137" s="37"/>
    </row>
    <row r="138" spans="1:23" x14ac:dyDescent="0.2">
      <c r="A138" s="131" t="s">
        <v>164</v>
      </c>
      <c r="B138" s="132" t="s">
        <v>165</v>
      </c>
      <c r="C138" s="140">
        <v>8</v>
      </c>
      <c r="D138" s="140">
        <v>8</v>
      </c>
      <c r="E138" s="140">
        <v>2167</v>
      </c>
      <c r="F138" s="154">
        <v>4.2328042328042415</v>
      </c>
      <c r="G138" s="140">
        <v>351.35</v>
      </c>
      <c r="H138" s="154">
        <v>4.6519247495025837</v>
      </c>
      <c r="I138" s="140">
        <v>8996.9509999999991</v>
      </c>
      <c r="J138" s="154">
        <v>7.3215987891929615</v>
      </c>
      <c r="K138" s="37"/>
      <c r="L138" s="39"/>
      <c r="M138" s="40"/>
      <c r="N138" s="39"/>
      <c r="O138" s="39"/>
      <c r="P138" s="41"/>
      <c r="Q138" s="39"/>
      <c r="R138" s="37"/>
      <c r="S138" s="37"/>
      <c r="T138" s="39"/>
      <c r="U138" s="39"/>
      <c r="V138" s="37"/>
      <c r="W138" s="37"/>
    </row>
    <row r="139" spans="1:23" x14ac:dyDescent="0.2">
      <c r="A139" s="131" t="s">
        <v>212</v>
      </c>
      <c r="B139" s="132" t="s">
        <v>213</v>
      </c>
      <c r="C139" s="140">
        <v>3</v>
      </c>
      <c r="D139" s="140">
        <v>3</v>
      </c>
      <c r="E139" s="140">
        <v>223</v>
      </c>
      <c r="F139" s="154">
        <v>9.852216748768484</v>
      </c>
      <c r="G139" s="140">
        <v>29.306999999999999</v>
      </c>
      <c r="H139" s="154">
        <v>11.06605525448137</v>
      </c>
      <c r="I139" s="140">
        <v>716.60900000000004</v>
      </c>
      <c r="J139" s="154">
        <v>7.3450923117252671</v>
      </c>
      <c r="K139" s="37"/>
      <c r="L139" s="39"/>
      <c r="M139" s="40"/>
      <c r="N139" s="39"/>
      <c r="O139" s="39"/>
      <c r="P139" s="41"/>
      <c r="Q139" s="39"/>
      <c r="R139" s="37"/>
      <c r="S139" s="37"/>
      <c r="T139" s="39"/>
      <c r="U139" s="39"/>
      <c r="V139" s="37"/>
      <c r="W139" s="37"/>
    </row>
    <row r="140" spans="1:23" ht="22.5" x14ac:dyDescent="0.2">
      <c r="A140" s="131" t="s">
        <v>442</v>
      </c>
      <c r="B140" s="132" t="s">
        <v>506</v>
      </c>
      <c r="C140" s="140">
        <v>3</v>
      </c>
      <c r="D140" s="140">
        <v>2</v>
      </c>
      <c r="E140" s="140">
        <v>868</v>
      </c>
      <c r="F140" s="154" t="s">
        <v>535</v>
      </c>
      <c r="G140" s="140">
        <v>95.018000000000001</v>
      </c>
      <c r="H140" s="154" t="s">
        <v>535</v>
      </c>
      <c r="I140" s="140">
        <v>3372.7260000000001</v>
      </c>
      <c r="J140" s="154" t="s">
        <v>535</v>
      </c>
      <c r="K140" s="37"/>
      <c r="L140" s="39"/>
      <c r="M140" s="40"/>
      <c r="N140" s="39"/>
      <c r="O140" s="39"/>
      <c r="P140" s="41"/>
      <c r="Q140" s="39"/>
      <c r="R140" s="37"/>
      <c r="S140" s="37"/>
      <c r="T140" s="39"/>
      <c r="U140" s="39"/>
      <c r="V140" s="37"/>
      <c r="W140" s="37"/>
    </row>
    <row r="141" spans="1:23" ht="22.5" x14ac:dyDescent="0.2">
      <c r="A141" s="131" t="s">
        <v>167</v>
      </c>
      <c r="B141" s="132" t="s">
        <v>507</v>
      </c>
      <c r="C141" s="140">
        <v>8</v>
      </c>
      <c r="D141" s="140">
        <v>7</v>
      </c>
      <c r="E141" s="140">
        <v>2206</v>
      </c>
      <c r="F141" s="154">
        <v>125.79324462640739</v>
      </c>
      <c r="G141" s="140">
        <v>304.89699999999999</v>
      </c>
      <c r="H141" s="154">
        <v>109.18746097850476</v>
      </c>
      <c r="I141" s="140">
        <v>9562.6679999999997</v>
      </c>
      <c r="J141" s="154">
        <v>136.06227639277998</v>
      </c>
      <c r="K141" s="37"/>
      <c r="L141" s="39"/>
      <c r="M141" s="40"/>
      <c r="N141" s="39"/>
      <c r="O141" s="39"/>
      <c r="P141" s="41"/>
      <c r="Q141" s="39"/>
      <c r="R141" s="37"/>
      <c r="S141" s="37"/>
      <c r="T141" s="39"/>
      <c r="U141" s="39"/>
      <c r="V141" s="37"/>
      <c r="W141" s="37"/>
    </row>
    <row r="142" spans="1:23" ht="33.75" x14ac:dyDescent="0.2">
      <c r="A142" s="129" t="s">
        <v>348</v>
      </c>
      <c r="B142" s="130" t="s">
        <v>508</v>
      </c>
      <c r="C142" s="138">
        <v>528</v>
      </c>
      <c r="D142" s="138">
        <v>526</v>
      </c>
      <c r="E142" s="138">
        <v>103794</v>
      </c>
      <c r="F142" s="153">
        <v>0.55999069911641186</v>
      </c>
      <c r="G142" s="138">
        <v>14683.606</v>
      </c>
      <c r="H142" s="153">
        <v>1.1351631547358494</v>
      </c>
      <c r="I142" s="138">
        <v>523316.69400000002</v>
      </c>
      <c r="J142" s="153">
        <v>4.4034010586346852</v>
      </c>
      <c r="K142" s="34"/>
      <c r="L142" s="42"/>
      <c r="M142" s="43"/>
      <c r="N142" s="42"/>
      <c r="O142" s="42"/>
      <c r="P142" s="44"/>
      <c r="Q142" s="42"/>
      <c r="R142" s="34"/>
      <c r="S142" s="34"/>
      <c r="T142" s="42"/>
      <c r="U142" s="42"/>
      <c r="V142" s="34"/>
      <c r="W142" s="34"/>
    </row>
    <row r="143" spans="1:23" ht="33.75" customHeight="1" x14ac:dyDescent="0.2">
      <c r="A143" s="129"/>
      <c r="B143" s="143" t="s">
        <v>349</v>
      </c>
      <c r="C143" s="140"/>
      <c r="D143" s="140"/>
      <c r="E143" s="140"/>
      <c r="F143" s="141"/>
      <c r="G143" s="140"/>
      <c r="H143" s="141"/>
      <c r="I143" s="140"/>
      <c r="J143" s="141"/>
      <c r="K143" s="34"/>
      <c r="L143" s="42"/>
      <c r="M143" s="43"/>
      <c r="N143" s="42"/>
      <c r="O143" s="42"/>
      <c r="P143" s="44"/>
      <c r="Q143" s="42"/>
      <c r="R143" s="34"/>
      <c r="S143" s="34"/>
      <c r="T143" s="42"/>
      <c r="U143" s="42"/>
      <c r="V143" s="34"/>
      <c r="W143" s="34"/>
    </row>
    <row r="144" spans="1:23" x14ac:dyDescent="0.2">
      <c r="A144" s="144" t="s">
        <v>168</v>
      </c>
      <c r="B144" s="145" t="s">
        <v>169</v>
      </c>
      <c r="C144" s="140">
        <v>196</v>
      </c>
      <c r="D144" s="140">
        <v>201</v>
      </c>
      <c r="E144" s="140">
        <v>28704</v>
      </c>
      <c r="F144" s="154">
        <v>-0.11135857461025012</v>
      </c>
      <c r="G144" s="140">
        <v>4004.0590000000002</v>
      </c>
      <c r="H144" s="154">
        <v>1.5133222863586866</v>
      </c>
      <c r="I144" s="140">
        <v>131447.266</v>
      </c>
      <c r="J144" s="154">
        <v>-0.91031504971135746</v>
      </c>
      <c r="K144" s="37"/>
      <c r="L144" s="39"/>
      <c r="M144" s="40"/>
      <c r="N144" s="39"/>
      <c r="O144" s="39"/>
      <c r="P144" s="41"/>
      <c r="Q144" s="39"/>
      <c r="R144" s="37"/>
      <c r="S144" s="37"/>
      <c r="T144" s="39"/>
      <c r="U144" s="39"/>
      <c r="V144" s="37"/>
      <c r="W144" s="37"/>
    </row>
    <row r="145" spans="1:23" x14ac:dyDescent="0.2">
      <c r="A145" s="129" t="s">
        <v>22</v>
      </c>
      <c r="B145" s="132" t="s">
        <v>170</v>
      </c>
      <c r="C145" s="140">
        <v>172</v>
      </c>
      <c r="D145" s="140">
        <v>166</v>
      </c>
      <c r="E145" s="140">
        <v>47019</v>
      </c>
      <c r="F145" s="154">
        <v>0.51090209491235328</v>
      </c>
      <c r="G145" s="140">
        <v>6693.7849999999999</v>
      </c>
      <c r="H145" s="154">
        <v>-0.72551012175529195</v>
      </c>
      <c r="I145" s="140">
        <v>257758.66399999999</v>
      </c>
      <c r="J145" s="154">
        <v>8.6074038408253415</v>
      </c>
      <c r="K145" s="37"/>
      <c r="L145" s="39"/>
      <c r="M145" s="40"/>
      <c r="N145" s="39"/>
      <c r="O145" s="39"/>
      <c r="P145" s="41"/>
      <c r="Q145" s="39"/>
      <c r="R145" s="37"/>
      <c r="S145" s="37"/>
      <c r="T145" s="39"/>
      <c r="U145" s="39"/>
      <c r="V145" s="37"/>
      <c r="W145" s="37"/>
    </row>
    <row r="146" spans="1:23" x14ac:dyDescent="0.2">
      <c r="A146" s="129" t="s">
        <v>171</v>
      </c>
      <c r="B146" s="132" t="s">
        <v>172</v>
      </c>
      <c r="C146" s="140">
        <v>17</v>
      </c>
      <c r="D146" s="140">
        <v>16</v>
      </c>
      <c r="E146" s="140">
        <v>2119</v>
      </c>
      <c r="F146" s="154">
        <v>3.466796875</v>
      </c>
      <c r="G146" s="140">
        <v>301.97899999999998</v>
      </c>
      <c r="H146" s="154">
        <v>4.6430799085175778</v>
      </c>
      <c r="I146" s="140">
        <v>11093.975</v>
      </c>
      <c r="J146" s="154">
        <v>-7.0340046248418275E-2</v>
      </c>
      <c r="K146" s="37"/>
      <c r="L146" s="39"/>
      <c r="M146" s="40"/>
      <c r="N146" s="39"/>
      <c r="O146" s="39"/>
      <c r="P146" s="41"/>
      <c r="Q146" s="39"/>
      <c r="R146" s="37"/>
      <c r="S146" s="37"/>
      <c r="T146" s="39"/>
      <c r="U146" s="39"/>
      <c r="V146" s="37"/>
      <c r="W146" s="37"/>
    </row>
    <row r="147" spans="1:23" x14ac:dyDescent="0.2">
      <c r="A147" s="129" t="s">
        <v>173</v>
      </c>
      <c r="B147" s="132" t="s">
        <v>174</v>
      </c>
      <c r="C147" s="140">
        <v>139</v>
      </c>
      <c r="D147" s="140">
        <v>138</v>
      </c>
      <c r="E147" s="140">
        <v>25015</v>
      </c>
      <c r="F147" s="154">
        <v>1.3861305880922572</v>
      </c>
      <c r="G147" s="140">
        <v>3535.6390000000001</v>
      </c>
      <c r="H147" s="154">
        <v>4.3095820906706734</v>
      </c>
      <c r="I147" s="140">
        <v>114346.386</v>
      </c>
      <c r="J147" s="154">
        <v>2.5010407971787032</v>
      </c>
      <c r="K147" s="37"/>
      <c r="L147" s="39"/>
      <c r="M147" s="40"/>
      <c r="N147" s="39"/>
      <c r="O147" s="39"/>
      <c r="P147" s="41"/>
      <c r="Q147" s="39"/>
      <c r="R147" s="37"/>
      <c r="S147" s="37"/>
      <c r="T147" s="39"/>
      <c r="U147" s="39"/>
      <c r="V147" s="37"/>
      <c r="W147" s="37"/>
    </row>
    <row r="148" spans="1:23" x14ac:dyDescent="0.2">
      <c r="A148" s="146" t="s">
        <v>175</v>
      </c>
      <c r="B148" s="147" t="s">
        <v>176</v>
      </c>
      <c r="C148" s="148">
        <v>4</v>
      </c>
      <c r="D148" s="148">
        <v>5</v>
      </c>
      <c r="E148" s="148">
        <v>937</v>
      </c>
      <c r="F148" s="156">
        <v>-4.2900919305413652</v>
      </c>
      <c r="G148" s="148">
        <v>148.14400000000001</v>
      </c>
      <c r="H148" s="156">
        <v>-3.5388952916739811</v>
      </c>
      <c r="I148" s="148">
        <v>8670.4030000000002</v>
      </c>
      <c r="J148" s="156">
        <v>0.80372995994081009</v>
      </c>
      <c r="K148" s="37"/>
      <c r="L148" s="39"/>
      <c r="M148" s="40"/>
      <c r="N148" s="39"/>
      <c r="O148" s="39"/>
      <c r="P148" s="41"/>
      <c r="Q148" s="39"/>
      <c r="R148" s="37"/>
      <c r="S148" s="37"/>
      <c r="T148" s="39"/>
      <c r="U148" s="39"/>
      <c r="V148" s="37"/>
      <c r="W148" s="37"/>
    </row>
    <row r="149" spans="1:23" x14ac:dyDescent="0.2">
      <c r="A149" s="4"/>
      <c r="B149" s="37"/>
      <c r="C149" s="2"/>
      <c r="D149" s="2"/>
      <c r="E149" s="2"/>
      <c r="F149" s="2"/>
      <c r="G149" s="2"/>
      <c r="H149" s="2"/>
      <c r="I149" s="2"/>
      <c r="J149" s="2"/>
      <c r="K149" s="2"/>
      <c r="L149" s="25"/>
      <c r="M149" s="26"/>
      <c r="N149" s="25"/>
      <c r="O149" s="25"/>
      <c r="P149" s="3"/>
      <c r="Q149" s="25"/>
      <c r="R149" s="2"/>
      <c r="S149" s="2"/>
      <c r="T149" s="25"/>
      <c r="U149" s="25"/>
      <c r="V149" s="2"/>
      <c r="W149" s="2"/>
    </row>
  </sheetData>
  <mergeCells count="11">
    <mergeCell ref="C5:E5"/>
    <mergeCell ref="A1:J1"/>
    <mergeCell ref="A3:A5"/>
    <mergeCell ref="B3:B5"/>
    <mergeCell ref="C3:D3"/>
    <mergeCell ref="E3:E4"/>
    <mergeCell ref="F3:F4"/>
    <mergeCell ref="G3:G4"/>
    <mergeCell ref="H3:H4"/>
    <mergeCell ref="I3:I4"/>
    <mergeCell ref="J3:J4"/>
  </mergeCells>
  <conditionalFormatting sqref="A7:J148">
    <cfRule type="expression" dxfId="5"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9"/>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5" customWidth="1"/>
    <col min="11" max="12" width="1.7109375" style="25" customWidth="1"/>
    <col min="13" max="13" width="1.7109375" style="26" customWidth="1"/>
    <col min="14" max="15" width="1.7109375" style="25" customWidth="1"/>
    <col min="16" max="16" width="1.7109375" style="3" customWidth="1"/>
    <col min="17" max="17" width="1.7109375" style="25" customWidth="1"/>
    <col min="18" max="18" width="1.7109375" style="2" customWidth="1"/>
    <col min="19" max="20" width="1.7109375" style="25" customWidth="1"/>
    <col min="21" max="22" width="1.7109375" style="2" customWidth="1"/>
    <col min="23" max="16384" width="11.28515625" style="2"/>
  </cols>
  <sheetData>
    <row r="1" spans="1:22" ht="38.25" customHeight="1" x14ac:dyDescent="0.2">
      <c r="A1" s="212" t="s">
        <v>537</v>
      </c>
      <c r="B1" s="212"/>
      <c r="C1" s="212"/>
      <c r="D1" s="212"/>
      <c r="E1" s="212"/>
      <c r="F1" s="212"/>
      <c r="G1" s="212"/>
      <c r="H1" s="212"/>
      <c r="I1" s="212"/>
    </row>
    <row r="3" spans="1:22" x14ac:dyDescent="0.2">
      <c r="A3" s="213" t="s">
        <v>20</v>
      </c>
      <c r="B3" s="216" t="s">
        <v>339</v>
      </c>
      <c r="C3" s="219" t="s">
        <v>177</v>
      </c>
      <c r="D3" s="219"/>
      <c r="E3" s="219"/>
      <c r="F3" s="219"/>
      <c r="G3" s="219"/>
      <c r="H3" s="219"/>
      <c r="I3" s="220"/>
      <c r="R3" s="26"/>
      <c r="U3" s="26"/>
      <c r="V3" s="26"/>
    </row>
    <row r="4" spans="1:22" ht="61.5" customHeight="1" x14ac:dyDescent="0.2">
      <c r="A4" s="214"/>
      <c r="B4" s="217"/>
      <c r="C4" s="151" t="s">
        <v>178</v>
      </c>
      <c r="D4" s="151" t="s">
        <v>338</v>
      </c>
      <c r="E4" s="151" t="s">
        <v>340</v>
      </c>
      <c r="F4" s="151" t="s">
        <v>338</v>
      </c>
      <c r="G4" s="151" t="s">
        <v>369</v>
      </c>
      <c r="H4" s="151" t="s">
        <v>341</v>
      </c>
      <c r="I4" s="116" t="s">
        <v>338</v>
      </c>
      <c r="J4" s="2"/>
      <c r="K4" s="2"/>
      <c r="L4" s="2"/>
      <c r="M4" s="2"/>
      <c r="N4" s="2"/>
      <c r="O4" s="2"/>
      <c r="P4" s="2"/>
      <c r="Q4" s="2"/>
      <c r="S4" s="2"/>
      <c r="T4" s="2"/>
    </row>
    <row r="5" spans="1:22" x14ac:dyDescent="0.2">
      <c r="A5" s="215"/>
      <c r="B5" s="218"/>
      <c r="C5" s="92" t="s">
        <v>291</v>
      </c>
      <c r="D5" s="151" t="s">
        <v>18</v>
      </c>
      <c r="E5" s="92" t="s">
        <v>291</v>
      </c>
      <c r="F5" s="221" t="s">
        <v>18</v>
      </c>
      <c r="G5" s="215"/>
      <c r="H5" s="92" t="s">
        <v>291</v>
      </c>
      <c r="I5" s="150" t="s">
        <v>18</v>
      </c>
      <c r="J5" s="2"/>
      <c r="K5" s="2"/>
      <c r="L5" s="2"/>
      <c r="M5" s="2"/>
      <c r="N5" s="2"/>
      <c r="O5" s="2"/>
      <c r="P5" s="2"/>
      <c r="Q5" s="2"/>
      <c r="S5" s="2"/>
      <c r="T5" s="2"/>
    </row>
    <row r="6" spans="1:22" s="27" customFormat="1" x14ac:dyDescent="0.2">
      <c r="A6" s="28"/>
      <c r="B6" s="90"/>
      <c r="C6" s="29"/>
      <c r="D6" s="29"/>
      <c r="E6" s="29"/>
      <c r="F6" s="29"/>
      <c r="G6" s="29"/>
      <c r="H6" s="29"/>
      <c r="I6" s="29"/>
      <c r="J6" s="30"/>
      <c r="K6" s="30"/>
      <c r="L6" s="30"/>
      <c r="M6" s="30"/>
      <c r="N6" s="30"/>
      <c r="O6" s="30"/>
      <c r="P6" s="30"/>
      <c r="Q6" s="30"/>
      <c r="R6" s="30"/>
      <c r="S6" s="31"/>
      <c r="T6" s="31"/>
      <c r="U6" s="31"/>
      <c r="V6" s="32"/>
    </row>
    <row r="7" spans="1:22" ht="22.5" x14ac:dyDescent="0.2">
      <c r="A7" s="129" t="s">
        <v>22</v>
      </c>
      <c r="B7" s="130" t="s">
        <v>444</v>
      </c>
      <c r="C7" s="157">
        <v>19782.041000000001</v>
      </c>
      <c r="D7" s="153">
        <v>4.3573783868731368</v>
      </c>
      <c r="E7" s="158" t="s">
        <v>535</v>
      </c>
      <c r="F7" s="153" t="s">
        <v>535</v>
      </c>
      <c r="G7" s="153" t="s">
        <v>535</v>
      </c>
      <c r="H7" s="158" t="s">
        <v>535</v>
      </c>
      <c r="I7" s="153" t="s">
        <v>535</v>
      </c>
      <c r="J7" s="33"/>
      <c r="K7" s="33"/>
      <c r="L7" s="33"/>
      <c r="M7" s="33"/>
      <c r="N7" s="33"/>
      <c r="O7" s="33"/>
      <c r="P7" s="33"/>
      <c r="Q7" s="33"/>
      <c r="R7" s="33"/>
      <c r="S7" s="33"/>
      <c r="T7" s="33"/>
      <c r="U7" s="33"/>
      <c r="V7" s="33"/>
    </row>
    <row r="8" spans="1:22" x14ac:dyDescent="0.2">
      <c r="A8" s="129" t="s">
        <v>387</v>
      </c>
      <c r="B8" s="130" t="s">
        <v>388</v>
      </c>
      <c r="C8" s="157">
        <v>0</v>
      </c>
      <c r="D8" s="153" t="s">
        <v>536</v>
      </c>
      <c r="E8" s="158">
        <v>0</v>
      </c>
      <c r="F8" s="153" t="s">
        <v>536</v>
      </c>
      <c r="G8" s="153" t="s">
        <v>536</v>
      </c>
      <c r="H8" s="158">
        <v>0</v>
      </c>
      <c r="I8" s="153" t="s">
        <v>536</v>
      </c>
      <c r="J8" s="33"/>
      <c r="K8" s="33"/>
      <c r="L8" s="33"/>
      <c r="M8" s="33"/>
      <c r="N8" s="33"/>
      <c r="O8" s="33"/>
      <c r="P8" s="33"/>
      <c r="Q8" s="33"/>
      <c r="R8" s="33"/>
      <c r="S8" s="33"/>
      <c r="T8" s="33"/>
      <c r="U8" s="33"/>
      <c r="V8" s="33"/>
    </row>
    <row r="9" spans="1:22" x14ac:dyDescent="0.2">
      <c r="A9" s="129" t="s">
        <v>23</v>
      </c>
      <c r="B9" s="130" t="s">
        <v>24</v>
      </c>
      <c r="C9" s="157" t="s">
        <v>535</v>
      </c>
      <c r="D9" s="153" t="s">
        <v>535</v>
      </c>
      <c r="E9" s="158">
        <v>0</v>
      </c>
      <c r="F9" s="153" t="s">
        <v>536</v>
      </c>
      <c r="G9" s="153" t="s">
        <v>536</v>
      </c>
      <c r="H9" s="158">
        <v>0</v>
      </c>
      <c r="I9" s="153" t="s">
        <v>536</v>
      </c>
      <c r="J9" s="33"/>
      <c r="K9" s="33"/>
      <c r="L9" s="33"/>
      <c r="M9" s="33"/>
      <c r="N9" s="33"/>
      <c r="O9" s="33"/>
      <c r="P9" s="33"/>
      <c r="Q9" s="33"/>
      <c r="R9" s="33"/>
      <c r="S9" s="33"/>
      <c r="T9" s="33"/>
      <c r="U9" s="33"/>
      <c r="V9" s="33"/>
    </row>
    <row r="10" spans="1:22" x14ac:dyDescent="0.2">
      <c r="A10" s="129" t="s">
        <v>389</v>
      </c>
      <c r="B10" s="130" t="s">
        <v>390</v>
      </c>
      <c r="C10" s="157">
        <v>0</v>
      </c>
      <c r="D10" s="153" t="s">
        <v>536</v>
      </c>
      <c r="E10" s="158">
        <v>0</v>
      </c>
      <c r="F10" s="153" t="s">
        <v>536</v>
      </c>
      <c r="G10" s="153" t="s">
        <v>536</v>
      </c>
      <c r="H10" s="158">
        <v>0</v>
      </c>
      <c r="I10" s="153" t="s">
        <v>536</v>
      </c>
      <c r="J10" s="33"/>
      <c r="K10" s="33"/>
      <c r="L10" s="33"/>
      <c r="M10" s="33"/>
      <c r="N10" s="33"/>
      <c r="O10" s="33"/>
      <c r="P10" s="33"/>
      <c r="Q10" s="33"/>
      <c r="R10" s="33"/>
      <c r="S10" s="33"/>
      <c r="T10" s="33"/>
      <c r="U10" s="33"/>
      <c r="V10" s="33"/>
    </row>
    <row r="11" spans="1:22" ht="22.5" x14ac:dyDescent="0.2">
      <c r="A11" s="129" t="s">
        <v>25</v>
      </c>
      <c r="B11" s="130" t="s">
        <v>445</v>
      </c>
      <c r="C11" s="157" t="s">
        <v>535</v>
      </c>
      <c r="D11" s="153" t="s">
        <v>535</v>
      </c>
      <c r="E11" s="158" t="s">
        <v>535</v>
      </c>
      <c r="F11" s="153" t="s">
        <v>535</v>
      </c>
      <c r="G11" s="153" t="s">
        <v>535</v>
      </c>
      <c r="H11" s="158" t="s">
        <v>535</v>
      </c>
      <c r="I11" s="153" t="s">
        <v>535</v>
      </c>
      <c r="J11" s="33"/>
      <c r="K11" s="33"/>
      <c r="L11" s="33"/>
      <c r="M11" s="33"/>
      <c r="N11" s="33"/>
      <c r="O11" s="33"/>
      <c r="P11" s="33"/>
      <c r="Q11" s="33"/>
      <c r="R11" s="33"/>
      <c r="S11" s="33"/>
      <c r="T11" s="33"/>
      <c r="U11" s="33"/>
      <c r="V11" s="33"/>
    </row>
    <row r="12" spans="1:22" ht="33.75" x14ac:dyDescent="0.2">
      <c r="A12" s="129" t="s">
        <v>392</v>
      </c>
      <c r="B12" s="130" t="s">
        <v>447</v>
      </c>
      <c r="C12" s="157">
        <v>0</v>
      </c>
      <c r="D12" s="153" t="s">
        <v>536</v>
      </c>
      <c r="E12" s="158">
        <v>0</v>
      </c>
      <c r="F12" s="153" t="s">
        <v>536</v>
      </c>
      <c r="G12" s="153" t="s">
        <v>536</v>
      </c>
      <c r="H12" s="158">
        <v>0</v>
      </c>
      <c r="I12" s="153" t="s">
        <v>536</v>
      </c>
      <c r="J12" s="33"/>
      <c r="K12" s="33"/>
      <c r="L12" s="33"/>
      <c r="M12" s="33"/>
      <c r="N12" s="33"/>
      <c r="O12" s="33"/>
      <c r="P12" s="33"/>
      <c r="Q12" s="33"/>
      <c r="R12" s="33"/>
      <c r="S12" s="33"/>
      <c r="T12" s="33"/>
      <c r="U12" s="33"/>
      <c r="V12" s="33"/>
    </row>
    <row r="13" spans="1:22" x14ac:dyDescent="0.2">
      <c r="A13" s="129" t="s">
        <v>26</v>
      </c>
      <c r="B13" s="130" t="s">
        <v>2</v>
      </c>
      <c r="C13" s="157">
        <v>2826536.1460000002</v>
      </c>
      <c r="D13" s="153">
        <v>2.8403117203417452</v>
      </c>
      <c r="E13" s="158" t="s">
        <v>535</v>
      </c>
      <c r="F13" s="153" t="s">
        <v>535</v>
      </c>
      <c r="G13" s="153" t="s">
        <v>535</v>
      </c>
      <c r="H13" s="158" t="s">
        <v>535</v>
      </c>
      <c r="I13" s="153" t="s">
        <v>535</v>
      </c>
      <c r="J13" s="33"/>
      <c r="K13" s="33"/>
      <c r="L13" s="33"/>
      <c r="M13" s="33"/>
      <c r="N13" s="33"/>
      <c r="O13" s="33"/>
      <c r="P13" s="33"/>
      <c r="Q13" s="33"/>
      <c r="R13" s="33"/>
      <c r="S13" s="33"/>
      <c r="T13" s="33"/>
      <c r="U13" s="33"/>
      <c r="V13" s="33"/>
    </row>
    <row r="14" spans="1:22" x14ac:dyDescent="0.2">
      <c r="A14" s="129" t="s">
        <v>27</v>
      </c>
      <c r="B14" s="130" t="s">
        <v>28</v>
      </c>
      <c r="C14" s="157">
        <v>439916.21899999998</v>
      </c>
      <c r="D14" s="153">
        <v>2.6950321878345562</v>
      </c>
      <c r="E14" s="158">
        <v>97161.232999999993</v>
      </c>
      <c r="F14" s="153">
        <v>-1.0465609029148624</v>
      </c>
      <c r="G14" s="153">
        <v>22.086303892332733</v>
      </c>
      <c r="H14" s="158">
        <v>53303.4</v>
      </c>
      <c r="I14" s="153">
        <v>-4.6390483662794821</v>
      </c>
      <c r="J14" s="33"/>
      <c r="K14" s="33"/>
      <c r="L14" s="33"/>
      <c r="M14" s="33"/>
      <c r="N14" s="33"/>
      <c r="O14" s="33"/>
      <c r="P14" s="33"/>
      <c r="Q14" s="33"/>
      <c r="R14" s="33"/>
      <c r="S14" s="33"/>
      <c r="T14" s="33"/>
      <c r="U14" s="33"/>
      <c r="V14" s="33"/>
    </row>
    <row r="15" spans="1:22" x14ac:dyDescent="0.2">
      <c r="A15" s="131" t="s">
        <v>29</v>
      </c>
      <c r="B15" s="132" t="s">
        <v>30</v>
      </c>
      <c r="C15" s="159">
        <v>105855.861</v>
      </c>
      <c r="D15" s="154">
        <v>-3.2405668478068748</v>
      </c>
      <c r="E15" s="159">
        <v>17086.29</v>
      </c>
      <c r="F15" s="154">
        <v>-12.355652938790328</v>
      </c>
      <c r="G15" s="154">
        <v>16.141090194335106</v>
      </c>
      <c r="H15" s="159">
        <v>4256.4530000000004</v>
      </c>
      <c r="I15" s="154">
        <v>-26.924295206101846</v>
      </c>
      <c r="J15" s="38"/>
      <c r="K15" s="38"/>
      <c r="L15" s="38"/>
      <c r="M15" s="38"/>
      <c r="N15" s="38"/>
      <c r="O15" s="38"/>
      <c r="P15" s="38"/>
      <c r="Q15" s="38"/>
      <c r="R15" s="38"/>
      <c r="S15" s="38"/>
      <c r="T15" s="38"/>
      <c r="U15" s="38"/>
      <c r="V15" s="38"/>
    </row>
    <row r="16" spans="1:22" ht="22.5" x14ac:dyDescent="0.2">
      <c r="A16" s="131" t="s">
        <v>31</v>
      </c>
      <c r="B16" s="132" t="s">
        <v>448</v>
      </c>
      <c r="C16" s="159" t="s">
        <v>535</v>
      </c>
      <c r="D16" s="154" t="s">
        <v>535</v>
      </c>
      <c r="E16" s="159" t="s">
        <v>535</v>
      </c>
      <c r="F16" s="154" t="s">
        <v>535</v>
      </c>
      <c r="G16" s="154" t="s">
        <v>535</v>
      </c>
      <c r="H16" s="159" t="s">
        <v>535</v>
      </c>
      <c r="I16" s="154" t="s">
        <v>535</v>
      </c>
      <c r="J16" s="38"/>
      <c r="K16" s="38"/>
      <c r="L16" s="38"/>
      <c r="M16" s="38"/>
      <c r="N16" s="38"/>
      <c r="O16" s="38"/>
      <c r="P16" s="38"/>
      <c r="Q16" s="38"/>
      <c r="R16" s="38"/>
      <c r="S16" s="38"/>
      <c r="T16" s="38"/>
      <c r="U16" s="38"/>
      <c r="V16" s="38"/>
    </row>
    <row r="17" spans="1:22" x14ac:dyDescent="0.2">
      <c r="A17" s="131" t="s">
        <v>32</v>
      </c>
      <c r="B17" s="132" t="s">
        <v>33</v>
      </c>
      <c r="C17" s="159" t="s">
        <v>535</v>
      </c>
      <c r="D17" s="154" t="s">
        <v>535</v>
      </c>
      <c r="E17" s="159" t="s">
        <v>535</v>
      </c>
      <c r="F17" s="154" t="s">
        <v>535</v>
      </c>
      <c r="G17" s="154" t="s">
        <v>535</v>
      </c>
      <c r="H17" s="159" t="s">
        <v>535</v>
      </c>
      <c r="I17" s="154" t="s">
        <v>535</v>
      </c>
      <c r="J17" s="38"/>
      <c r="K17" s="38"/>
      <c r="L17" s="38"/>
      <c r="M17" s="38"/>
      <c r="N17" s="38"/>
      <c r="O17" s="38"/>
      <c r="P17" s="38"/>
      <c r="Q17" s="38"/>
      <c r="R17" s="38"/>
      <c r="S17" s="38"/>
      <c r="T17" s="38"/>
      <c r="U17" s="38"/>
      <c r="V17" s="38"/>
    </row>
    <row r="18" spans="1:22" x14ac:dyDescent="0.2">
      <c r="A18" s="131" t="s">
        <v>34</v>
      </c>
      <c r="B18" s="132" t="s">
        <v>35</v>
      </c>
      <c r="C18" s="159">
        <v>11107.448</v>
      </c>
      <c r="D18" s="154">
        <v>0.46225061819734492</v>
      </c>
      <c r="E18" s="159" t="s">
        <v>535</v>
      </c>
      <c r="F18" s="154" t="s">
        <v>535</v>
      </c>
      <c r="G18" s="154" t="s">
        <v>535</v>
      </c>
      <c r="H18" s="159" t="s">
        <v>535</v>
      </c>
      <c r="I18" s="154" t="s">
        <v>535</v>
      </c>
      <c r="J18" s="38"/>
      <c r="K18" s="38"/>
      <c r="L18" s="38"/>
      <c r="M18" s="38"/>
      <c r="N18" s="38"/>
      <c r="O18" s="38"/>
      <c r="P18" s="38"/>
      <c r="Q18" s="38"/>
      <c r="R18" s="38"/>
      <c r="S18" s="38"/>
      <c r="T18" s="38"/>
      <c r="U18" s="38"/>
      <c r="V18" s="38"/>
    </row>
    <row r="19" spans="1:22" x14ac:dyDescent="0.2">
      <c r="A19" s="133" t="s">
        <v>181</v>
      </c>
      <c r="B19" s="132" t="s">
        <v>182</v>
      </c>
      <c r="C19" s="159">
        <v>30473.197</v>
      </c>
      <c r="D19" s="154">
        <v>29.198103552163843</v>
      </c>
      <c r="E19" s="159" t="s">
        <v>535</v>
      </c>
      <c r="F19" s="154" t="s">
        <v>535</v>
      </c>
      <c r="G19" s="154" t="s">
        <v>535</v>
      </c>
      <c r="H19" s="159" t="s">
        <v>535</v>
      </c>
      <c r="I19" s="154" t="s">
        <v>535</v>
      </c>
      <c r="J19" s="38"/>
      <c r="K19" s="38"/>
      <c r="L19" s="38"/>
      <c r="M19" s="38"/>
      <c r="N19" s="38"/>
      <c r="O19" s="38"/>
      <c r="P19" s="38"/>
      <c r="Q19" s="38"/>
      <c r="R19" s="38"/>
      <c r="S19" s="38"/>
      <c r="T19" s="38"/>
      <c r="U19" s="38"/>
      <c r="V19" s="38"/>
    </row>
    <row r="20" spans="1:22" ht="22.5" x14ac:dyDescent="0.2">
      <c r="A20" s="131" t="s">
        <v>183</v>
      </c>
      <c r="B20" s="132" t="s">
        <v>449</v>
      </c>
      <c r="C20" s="159" t="s">
        <v>535</v>
      </c>
      <c r="D20" s="154" t="s">
        <v>535</v>
      </c>
      <c r="E20" s="159" t="s">
        <v>535</v>
      </c>
      <c r="F20" s="154" t="s">
        <v>535</v>
      </c>
      <c r="G20" s="154" t="s">
        <v>535</v>
      </c>
      <c r="H20" s="159" t="s">
        <v>535</v>
      </c>
      <c r="I20" s="154" t="s">
        <v>535</v>
      </c>
      <c r="J20" s="38"/>
      <c r="K20" s="38"/>
      <c r="L20" s="38"/>
      <c r="M20" s="38"/>
      <c r="N20" s="38"/>
      <c r="O20" s="38"/>
      <c r="P20" s="38"/>
      <c r="Q20" s="38"/>
      <c r="R20" s="38"/>
      <c r="S20" s="38"/>
      <c r="T20" s="38"/>
      <c r="U20" s="38"/>
      <c r="V20" s="38"/>
    </row>
    <row r="21" spans="1:22" x14ac:dyDescent="0.2">
      <c r="A21" s="131" t="s">
        <v>36</v>
      </c>
      <c r="B21" s="132" t="s">
        <v>37</v>
      </c>
      <c r="C21" s="159">
        <v>79926.254000000001</v>
      </c>
      <c r="D21" s="154">
        <v>15.01779427234905</v>
      </c>
      <c r="E21" s="159">
        <v>18093.34</v>
      </c>
      <c r="F21" s="154">
        <v>-10.898491044833818</v>
      </c>
      <c r="G21" s="154">
        <v>22.63754285294041</v>
      </c>
      <c r="H21" s="159">
        <v>13509.578</v>
      </c>
      <c r="I21" s="154">
        <v>-11.279534215482684</v>
      </c>
      <c r="J21" s="36"/>
      <c r="K21" s="36"/>
      <c r="L21" s="36"/>
      <c r="M21" s="36"/>
      <c r="N21" s="36"/>
      <c r="O21" s="36"/>
      <c r="P21" s="36"/>
      <c r="Q21" s="36"/>
      <c r="R21" s="36"/>
      <c r="S21" s="36"/>
      <c r="T21" s="36"/>
      <c r="U21" s="36"/>
      <c r="V21" s="36"/>
    </row>
    <row r="22" spans="1:22" x14ac:dyDescent="0.2">
      <c r="A22" s="131" t="s">
        <v>393</v>
      </c>
      <c r="B22" s="132" t="s">
        <v>394</v>
      </c>
      <c r="C22" s="159">
        <v>79926.254000000001</v>
      </c>
      <c r="D22" s="154">
        <v>15.01779427234905</v>
      </c>
      <c r="E22" s="159">
        <v>18093.34</v>
      </c>
      <c r="F22" s="154">
        <v>-10.898491044833818</v>
      </c>
      <c r="G22" s="154">
        <v>22.63754285294041</v>
      </c>
      <c r="H22" s="159">
        <v>13509.578</v>
      </c>
      <c r="I22" s="154">
        <v>-11.279534215482684</v>
      </c>
      <c r="J22" s="38"/>
      <c r="K22" s="38"/>
      <c r="L22" s="38"/>
      <c r="M22" s="38"/>
      <c r="N22" s="38"/>
      <c r="O22" s="38"/>
      <c r="P22" s="38"/>
      <c r="Q22" s="38"/>
      <c r="R22" s="38"/>
      <c r="S22" s="38"/>
      <c r="T22" s="38"/>
      <c r="U22" s="38"/>
      <c r="V22" s="38"/>
    </row>
    <row r="23" spans="1:22" ht="22.5" x14ac:dyDescent="0.2">
      <c r="A23" s="131" t="s">
        <v>395</v>
      </c>
      <c r="B23" s="132" t="s">
        <v>450</v>
      </c>
      <c r="C23" s="159">
        <v>41681.275999999998</v>
      </c>
      <c r="D23" s="154" t="s">
        <v>535</v>
      </c>
      <c r="E23" s="159">
        <v>19582.012999999999</v>
      </c>
      <c r="F23" s="154" t="s">
        <v>535</v>
      </c>
      <c r="G23" s="154">
        <v>46.980358758690592</v>
      </c>
      <c r="H23" s="159">
        <v>11921.321</v>
      </c>
      <c r="I23" s="154">
        <v>38.103728503327687</v>
      </c>
      <c r="J23" s="38"/>
      <c r="K23" s="38"/>
      <c r="L23" s="38"/>
      <c r="M23" s="38"/>
      <c r="N23" s="38"/>
      <c r="O23" s="38"/>
      <c r="P23" s="38"/>
      <c r="Q23" s="38"/>
      <c r="R23" s="38"/>
      <c r="S23" s="38"/>
      <c r="T23" s="38"/>
      <c r="U23" s="38"/>
      <c r="V23" s="38"/>
    </row>
    <row r="24" spans="1:22" x14ac:dyDescent="0.2">
      <c r="A24" s="131" t="s">
        <v>396</v>
      </c>
      <c r="B24" s="132" t="s">
        <v>397</v>
      </c>
      <c r="C24" s="159">
        <v>41681.275999999998</v>
      </c>
      <c r="D24" s="154" t="s">
        <v>535</v>
      </c>
      <c r="E24" s="159">
        <v>19582.012999999999</v>
      </c>
      <c r="F24" s="154" t="s">
        <v>535</v>
      </c>
      <c r="G24" s="154">
        <v>46.980358758690592</v>
      </c>
      <c r="H24" s="159">
        <v>11921.321</v>
      </c>
      <c r="I24" s="154">
        <v>38.103728503327687</v>
      </c>
      <c r="J24" s="38"/>
      <c r="K24" s="38"/>
      <c r="L24" s="38"/>
      <c r="M24" s="38"/>
      <c r="N24" s="38"/>
      <c r="O24" s="38"/>
      <c r="P24" s="38"/>
      <c r="Q24" s="38"/>
      <c r="R24" s="38"/>
      <c r="S24" s="38"/>
      <c r="T24" s="38"/>
      <c r="U24" s="38"/>
      <c r="V24" s="38"/>
    </row>
    <row r="25" spans="1:22" x14ac:dyDescent="0.2">
      <c r="A25" s="131" t="s">
        <v>38</v>
      </c>
      <c r="B25" s="132" t="s">
        <v>39</v>
      </c>
      <c r="C25" s="160">
        <v>37798.370000000003</v>
      </c>
      <c r="D25" s="155">
        <v>0.56086115309015838</v>
      </c>
      <c r="E25" s="160" t="s">
        <v>535</v>
      </c>
      <c r="F25" s="155" t="s">
        <v>535</v>
      </c>
      <c r="G25" s="155" t="s">
        <v>535</v>
      </c>
      <c r="H25" s="160" t="s">
        <v>535</v>
      </c>
      <c r="I25" s="155" t="s">
        <v>535</v>
      </c>
      <c r="J25" s="30"/>
      <c r="K25" s="30"/>
      <c r="L25" s="30"/>
      <c r="M25" s="30"/>
      <c r="N25" s="30"/>
      <c r="O25" s="30"/>
      <c r="P25" s="30"/>
      <c r="Q25" s="30"/>
      <c r="R25" s="30"/>
      <c r="S25" s="31"/>
      <c r="T25" s="31"/>
      <c r="U25" s="31"/>
      <c r="V25" s="32"/>
    </row>
    <row r="26" spans="1:22" x14ac:dyDescent="0.2">
      <c r="A26" s="131" t="s">
        <v>184</v>
      </c>
      <c r="B26" s="132" t="s">
        <v>185</v>
      </c>
      <c r="C26" s="159">
        <v>37798.370000000003</v>
      </c>
      <c r="D26" s="154">
        <v>0.56086115309015838</v>
      </c>
      <c r="E26" s="159" t="s">
        <v>535</v>
      </c>
      <c r="F26" s="154" t="s">
        <v>535</v>
      </c>
      <c r="G26" s="154" t="s">
        <v>535</v>
      </c>
      <c r="H26" s="159" t="s">
        <v>535</v>
      </c>
      <c r="I26" s="154" t="s">
        <v>535</v>
      </c>
      <c r="J26" s="36"/>
      <c r="K26" s="36"/>
      <c r="L26" s="36"/>
      <c r="M26" s="36"/>
      <c r="N26" s="36"/>
      <c r="O26" s="36"/>
      <c r="P26" s="36"/>
      <c r="Q26" s="36"/>
      <c r="R26" s="36"/>
      <c r="S26" s="36"/>
      <c r="T26" s="36"/>
      <c r="U26" s="36"/>
      <c r="V26" s="36"/>
    </row>
    <row r="27" spans="1:22" x14ac:dyDescent="0.2">
      <c r="A27" s="131" t="s">
        <v>40</v>
      </c>
      <c r="B27" s="132" t="s">
        <v>41</v>
      </c>
      <c r="C27" s="159">
        <v>105510.94500000001</v>
      </c>
      <c r="D27" s="154">
        <v>-5.2079325021838798</v>
      </c>
      <c r="E27" s="159">
        <v>34774.510999999999</v>
      </c>
      <c r="F27" s="154">
        <v>-8.0256553181557138</v>
      </c>
      <c r="G27" s="154">
        <v>32.958202582679924</v>
      </c>
      <c r="H27" s="159">
        <v>17415.105</v>
      </c>
      <c r="I27" s="154">
        <v>-21.680043115966896</v>
      </c>
      <c r="J27" s="36"/>
      <c r="K27" s="36"/>
      <c r="L27" s="36"/>
      <c r="M27" s="36"/>
      <c r="N27" s="36"/>
      <c r="O27" s="36"/>
      <c r="P27" s="36"/>
      <c r="Q27" s="36"/>
      <c r="R27" s="36"/>
      <c r="S27" s="36"/>
      <c r="T27" s="36"/>
      <c r="U27" s="36"/>
      <c r="V27" s="36"/>
    </row>
    <row r="28" spans="1:22" x14ac:dyDescent="0.2">
      <c r="A28" s="131" t="s">
        <v>42</v>
      </c>
      <c r="B28" s="132" t="s">
        <v>43</v>
      </c>
      <c r="C28" s="159">
        <v>56598.610999999997</v>
      </c>
      <c r="D28" s="154">
        <v>-10.073057741695393</v>
      </c>
      <c r="E28" s="159">
        <v>13728.574000000001</v>
      </c>
      <c r="F28" s="154">
        <v>-35.422803725094212</v>
      </c>
      <c r="G28" s="154">
        <v>24.256026353720944</v>
      </c>
      <c r="H28" s="159">
        <v>7180.4719999999998</v>
      </c>
      <c r="I28" s="154">
        <v>-51.321144081297838</v>
      </c>
      <c r="J28" s="36"/>
      <c r="K28" s="36"/>
      <c r="L28" s="36"/>
      <c r="M28" s="36"/>
      <c r="N28" s="36"/>
      <c r="O28" s="36"/>
      <c r="P28" s="36"/>
      <c r="Q28" s="36"/>
      <c r="R28" s="36"/>
      <c r="S28" s="36"/>
      <c r="T28" s="36"/>
      <c r="U28" s="36"/>
      <c r="V28" s="36"/>
    </row>
    <row r="29" spans="1:22" x14ac:dyDescent="0.2">
      <c r="A29" s="131" t="s">
        <v>186</v>
      </c>
      <c r="B29" s="132" t="s">
        <v>187</v>
      </c>
      <c r="C29" s="159">
        <v>31176.794000000002</v>
      </c>
      <c r="D29" s="154">
        <v>-0.40756915142324601</v>
      </c>
      <c r="E29" s="159" t="s">
        <v>535</v>
      </c>
      <c r="F29" s="154" t="s">
        <v>535</v>
      </c>
      <c r="G29" s="154" t="s">
        <v>535</v>
      </c>
      <c r="H29" s="159">
        <v>6167.9660000000003</v>
      </c>
      <c r="I29" s="154">
        <v>49.620863783861665</v>
      </c>
      <c r="J29" s="36"/>
      <c r="K29" s="36"/>
      <c r="L29" s="36"/>
      <c r="M29" s="36"/>
      <c r="N29" s="36"/>
      <c r="O29" s="36"/>
      <c r="P29" s="36"/>
      <c r="Q29" s="36"/>
      <c r="R29" s="36"/>
      <c r="S29" s="36"/>
      <c r="T29" s="36"/>
      <c r="U29" s="36"/>
      <c r="V29" s="36"/>
    </row>
    <row r="30" spans="1:22" x14ac:dyDescent="0.2">
      <c r="A30" s="131" t="s">
        <v>44</v>
      </c>
      <c r="B30" s="132" t="s">
        <v>45</v>
      </c>
      <c r="C30" s="159">
        <v>27562.867999999999</v>
      </c>
      <c r="D30" s="154">
        <v>-12.081071700600987</v>
      </c>
      <c r="E30" s="159">
        <v>2267.1959999999999</v>
      </c>
      <c r="F30" s="154">
        <v>5.0303181073384735</v>
      </c>
      <c r="G30" s="154">
        <v>8.2255445986244986</v>
      </c>
      <c r="H30" s="159" t="s">
        <v>535</v>
      </c>
      <c r="I30" s="154" t="s">
        <v>535</v>
      </c>
      <c r="J30" s="36"/>
      <c r="K30" s="36"/>
      <c r="L30" s="36"/>
      <c r="M30" s="36"/>
      <c r="N30" s="36"/>
      <c r="O30" s="36"/>
      <c r="P30" s="36"/>
      <c r="Q30" s="36"/>
      <c r="R30" s="36"/>
      <c r="S30" s="36"/>
      <c r="T30" s="36"/>
      <c r="U30" s="36"/>
      <c r="V30" s="36"/>
    </row>
    <row r="31" spans="1:22" x14ac:dyDescent="0.2">
      <c r="A31" s="131" t="s">
        <v>46</v>
      </c>
      <c r="B31" s="132" t="s">
        <v>47</v>
      </c>
      <c r="C31" s="159" t="s">
        <v>535</v>
      </c>
      <c r="D31" s="154" t="s">
        <v>535</v>
      </c>
      <c r="E31" s="159" t="s">
        <v>535</v>
      </c>
      <c r="F31" s="154" t="s">
        <v>535</v>
      </c>
      <c r="G31" s="154" t="s">
        <v>535</v>
      </c>
      <c r="H31" s="159" t="s">
        <v>535</v>
      </c>
      <c r="I31" s="154" t="s">
        <v>535</v>
      </c>
      <c r="J31" s="36"/>
      <c r="K31" s="36"/>
      <c r="L31" s="36"/>
      <c r="M31" s="36"/>
      <c r="N31" s="36"/>
      <c r="O31" s="36"/>
      <c r="P31" s="36"/>
      <c r="Q31" s="36"/>
      <c r="R31" s="36"/>
      <c r="S31" s="36"/>
      <c r="T31" s="36"/>
      <c r="U31" s="36"/>
      <c r="V31" s="36"/>
    </row>
    <row r="32" spans="1:22" x14ac:dyDescent="0.2">
      <c r="A32" s="129" t="s">
        <v>48</v>
      </c>
      <c r="B32" s="130" t="s">
        <v>49</v>
      </c>
      <c r="C32" s="158">
        <v>27858.6</v>
      </c>
      <c r="D32" s="153">
        <v>0.35159765358538664</v>
      </c>
      <c r="E32" s="158">
        <v>1441.701</v>
      </c>
      <c r="F32" s="153">
        <v>13.953594985634282</v>
      </c>
      <c r="G32" s="153">
        <v>5.1750662273050327</v>
      </c>
      <c r="H32" s="158" t="s">
        <v>535</v>
      </c>
      <c r="I32" s="153" t="s">
        <v>535</v>
      </c>
      <c r="J32" s="33"/>
      <c r="K32" s="33"/>
      <c r="L32" s="33"/>
      <c r="M32" s="33"/>
      <c r="N32" s="33"/>
      <c r="O32" s="33"/>
      <c r="P32" s="33"/>
      <c r="Q32" s="33"/>
      <c r="R32" s="33"/>
      <c r="S32" s="33"/>
      <c r="T32" s="33"/>
      <c r="U32" s="33"/>
      <c r="V32" s="33"/>
    </row>
    <row r="33" spans="1:22" ht="22.5" x14ac:dyDescent="0.2">
      <c r="A33" s="131" t="s">
        <v>50</v>
      </c>
      <c r="B33" s="132" t="s">
        <v>451</v>
      </c>
      <c r="C33" s="159">
        <v>15827.465</v>
      </c>
      <c r="D33" s="154">
        <v>-2.4283993012927141</v>
      </c>
      <c r="E33" s="159" t="s">
        <v>535</v>
      </c>
      <c r="F33" s="154" t="s">
        <v>535</v>
      </c>
      <c r="G33" s="154" t="s">
        <v>535</v>
      </c>
      <c r="H33" s="159" t="s">
        <v>535</v>
      </c>
      <c r="I33" s="154" t="s">
        <v>535</v>
      </c>
      <c r="J33" s="36"/>
      <c r="K33" s="36"/>
      <c r="L33" s="36"/>
      <c r="M33" s="36"/>
      <c r="N33" s="36"/>
      <c r="O33" s="36"/>
      <c r="P33" s="36"/>
      <c r="Q33" s="36"/>
      <c r="R33" s="36"/>
      <c r="S33" s="36"/>
      <c r="T33" s="36"/>
      <c r="U33" s="36"/>
      <c r="V33" s="36"/>
    </row>
    <row r="34" spans="1:22" x14ac:dyDescent="0.2">
      <c r="A34" s="129" t="s">
        <v>51</v>
      </c>
      <c r="B34" s="130" t="s">
        <v>52</v>
      </c>
      <c r="C34" s="158" t="s">
        <v>535</v>
      </c>
      <c r="D34" s="153" t="s">
        <v>535</v>
      </c>
      <c r="E34" s="158" t="s">
        <v>535</v>
      </c>
      <c r="F34" s="153" t="s">
        <v>535</v>
      </c>
      <c r="G34" s="153" t="s">
        <v>535</v>
      </c>
      <c r="H34" s="158" t="s">
        <v>535</v>
      </c>
      <c r="I34" s="153" t="s">
        <v>535</v>
      </c>
      <c r="J34" s="33"/>
      <c r="K34" s="33"/>
      <c r="L34" s="33"/>
      <c r="M34" s="33"/>
      <c r="N34" s="33"/>
      <c r="O34" s="33"/>
      <c r="P34" s="33"/>
      <c r="Q34" s="33"/>
      <c r="R34" s="33"/>
      <c r="S34" s="33"/>
      <c r="T34" s="33"/>
      <c r="U34" s="33"/>
      <c r="V34" s="33"/>
    </row>
    <row r="35" spans="1:22" x14ac:dyDescent="0.2">
      <c r="A35" s="129" t="s">
        <v>53</v>
      </c>
      <c r="B35" s="130" t="s">
        <v>54</v>
      </c>
      <c r="C35" s="158">
        <v>11833.802</v>
      </c>
      <c r="D35" s="153">
        <v>-9.6546128298703877</v>
      </c>
      <c r="E35" s="158">
        <v>4021.6860000000001</v>
      </c>
      <c r="F35" s="153">
        <v>26.652954831249005</v>
      </c>
      <c r="G35" s="153">
        <v>33.984732886353854</v>
      </c>
      <c r="H35" s="158">
        <v>2519.7809999999999</v>
      </c>
      <c r="I35" s="153">
        <v>3.9476305924663535</v>
      </c>
      <c r="J35" s="33"/>
      <c r="K35" s="33"/>
      <c r="L35" s="33"/>
      <c r="M35" s="33"/>
      <c r="N35" s="33"/>
      <c r="O35" s="33"/>
      <c r="P35" s="33"/>
      <c r="Q35" s="33"/>
      <c r="R35" s="33"/>
      <c r="S35" s="33"/>
      <c r="T35" s="33"/>
      <c r="U35" s="33"/>
      <c r="V35" s="33"/>
    </row>
    <row r="36" spans="1:22" x14ac:dyDescent="0.2">
      <c r="A36" s="131" t="s">
        <v>55</v>
      </c>
      <c r="B36" s="132" t="s">
        <v>56</v>
      </c>
      <c r="C36" s="159" t="s">
        <v>535</v>
      </c>
      <c r="D36" s="154" t="s">
        <v>535</v>
      </c>
      <c r="E36" s="159" t="s">
        <v>535</v>
      </c>
      <c r="F36" s="154" t="s">
        <v>535</v>
      </c>
      <c r="G36" s="154" t="s">
        <v>535</v>
      </c>
      <c r="H36" s="159" t="s">
        <v>535</v>
      </c>
      <c r="I36" s="154" t="s">
        <v>535</v>
      </c>
      <c r="J36" s="36"/>
      <c r="K36" s="36"/>
      <c r="L36" s="36"/>
      <c r="M36" s="36"/>
      <c r="N36" s="36"/>
      <c r="O36" s="36"/>
      <c r="P36" s="36"/>
      <c r="Q36" s="36"/>
      <c r="R36" s="36"/>
      <c r="S36" s="36"/>
      <c r="T36" s="36"/>
      <c r="U36" s="36"/>
      <c r="V36" s="36"/>
    </row>
    <row r="37" spans="1:22" x14ac:dyDescent="0.2">
      <c r="A37" s="129" t="s">
        <v>58</v>
      </c>
      <c r="B37" s="130" t="s">
        <v>59</v>
      </c>
      <c r="C37" s="158" t="s">
        <v>535</v>
      </c>
      <c r="D37" s="153" t="s">
        <v>535</v>
      </c>
      <c r="E37" s="158" t="s">
        <v>535</v>
      </c>
      <c r="F37" s="153" t="s">
        <v>535</v>
      </c>
      <c r="G37" s="153" t="s">
        <v>535</v>
      </c>
      <c r="H37" s="158" t="s">
        <v>535</v>
      </c>
      <c r="I37" s="153" t="s">
        <v>535</v>
      </c>
      <c r="J37" s="33"/>
      <c r="K37" s="33"/>
      <c r="L37" s="33"/>
      <c r="M37" s="33"/>
      <c r="N37" s="33"/>
      <c r="O37" s="33"/>
      <c r="P37" s="33"/>
      <c r="Q37" s="33"/>
      <c r="R37" s="33"/>
      <c r="S37" s="33"/>
      <c r="T37" s="33"/>
      <c r="U37" s="33"/>
      <c r="V37" s="33"/>
    </row>
    <row r="38" spans="1:22" ht="22.5" x14ac:dyDescent="0.2">
      <c r="A38" s="129" t="s">
        <v>404</v>
      </c>
      <c r="B38" s="130" t="s">
        <v>453</v>
      </c>
      <c r="C38" s="158">
        <v>0</v>
      </c>
      <c r="D38" s="153" t="s">
        <v>536</v>
      </c>
      <c r="E38" s="158">
        <v>0</v>
      </c>
      <c r="F38" s="153" t="s">
        <v>536</v>
      </c>
      <c r="G38" s="153" t="s">
        <v>536</v>
      </c>
      <c r="H38" s="158">
        <v>0</v>
      </c>
      <c r="I38" s="153" t="s">
        <v>536</v>
      </c>
      <c r="J38" s="33"/>
      <c r="K38" s="33"/>
      <c r="L38" s="33"/>
      <c r="M38" s="33"/>
      <c r="N38" s="33"/>
      <c r="O38" s="33"/>
      <c r="P38" s="33"/>
      <c r="Q38" s="33"/>
      <c r="R38" s="33"/>
      <c r="S38" s="33"/>
      <c r="T38" s="33"/>
      <c r="U38" s="33"/>
      <c r="V38" s="33"/>
    </row>
    <row r="39" spans="1:22" ht="22.5" x14ac:dyDescent="0.2">
      <c r="A39" s="129" t="s">
        <v>60</v>
      </c>
      <c r="B39" s="130" t="s">
        <v>454</v>
      </c>
      <c r="C39" s="158">
        <v>5984.28</v>
      </c>
      <c r="D39" s="153">
        <v>4.8236596109024106</v>
      </c>
      <c r="E39" s="158" t="s">
        <v>535</v>
      </c>
      <c r="F39" s="153" t="s">
        <v>535</v>
      </c>
      <c r="G39" s="153" t="s">
        <v>535</v>
      </c>
      <c r="H39" s="158" t="s">
        <v>535</v>
      </c>
      <c r="I39" s="153" t="s">
        <v>535</v>
      </c>
      <c r="J39" s="33"/>
      <c r="K39" s="33"/>
      <c r="L39" s="33"/>
      <c r="M39" s="33"/>
      <c r="N39" s="33"/>
      <c r="O39" s="33"/>
      <c r="P39" s="33"/>
      <c r="Q39" s="33"/>
      <c r="R39" s="33"/>
      <c r="S39" s="33"/>
      <c r="T39" s="33"/>
      <c r="U39" s="33"/>
      <c r="V39" s="33"/>
    </row>
    <row r="40" spans="1:22" ht="22.5" x14ac:dyDescent="0.2">
      <c r="A40" s="131" t="s">
        <v>61</v>
      </c>
      <c r="B40" s="132" t="s">
        <v>455</v>
      </c>
      <c r="C40" s="159" t="s">
        <v>535</v>
      </c>
      <c r="D40" s="154" t="s">
        <v>535</v>
      </c>
      <c r="E40" s="159" t="s">
        <v>535</v>
      </c>
      <c r="F40" s="154" t="s">
        <v>535</v>
      </c>
      <c r="G40" s="154" t="s">
        <v>535</v>
      </c>
      <c r="H40" s="159" t="s">
        <v>535</v>
      </c>
      <c r="I40" s="154" t="s">
        <v>535</v>
      </c>
      <c r="J40" s="36"/>
      <c r="K40" s="36"/>
      <c r="L40" s="36"/>
      <c r="M40" s="36"/>
      <c r="N40" s="36"/>
      <c r="O40" s="36"/>
      <c r="P40" s="36"/>
      <c r="Q40" s="36"/>
      <c r="R40" s="36"/>
      <c r="S40" s="36"/>
      <c r="T40" s="36"/>
      <c r="U40" s="36"/>
      <c r="V40" s="36"/>
    </row>
    <row r="41" spans="1:22" x14ac:dyDescent="0.2">
      <c r="A41" s="129" t="s">
        <v>62</v>
      </c>
      <c r="B41" s="130" t="s">
        <v>63</v>
      </c>
      <c r="C41" s="158">
        <v>85949.332999999999</v>
      </c>
      <c r="D41" s="153">
        <v>4.7577244612549947</v>
      </c>
      <c r="E41" s="158">
        <v>30959.743999999999</v>
      </c>
      <c r="F41" s="153">
        <v>2.3103899505515386</v>
      </c>
      <c r="G41" s="153">
        <v>36.020924094896699</v>
      </c>
      <c r="H41" s="158">
        <v>20685.022000000001</v>
      </c>
      <c r="I41" s="153">
        <v>3.6973466441448863</v>
      </c>
      <c r="J41" s="33"/>
      <c r="K41" s="33"/>
      <c r="L41" s="33"/>
      <c r="M41" s="33"/>
      <c r="N41" s="33"/>
      <c r="O41" s="33"/>
      <c r="P41" s="33"/>
      <c r="Q41" s="33"/>
      <c r="R41" s="33"/>
      <c r="S41" s="33"/>
      <c r="T41" s="33"/>
      <c r="U41" s="33"/>
      <c r="V41" s="33"/>
    </row>
    <row r="42" spans="1:22" ht="22.5" x14ac:dyDescent="0.2">
      <c r="A42" s="131" t="s">
        <v>64</v>
      </c>
      <c r="B42" s="132" t="s">
        <v>457</v>
      </c>
      <c r="C42" s="159">
        <v>38657.646000000001</v>
      </c>
      <c r="D42" s="154">
        <v>22.210731381558219</v>
      </c>
      <c r="E42" s="159">
        <v>19339.035</v>
      </c>
      <c r="F42" s="154">
        <v>-6.3030432875377471</v>
      </c>
      <c r="G42" s="154">
        <v>50.026416507616631</v>
      </c>
      <c r="H42" s="159">
        <v>12335.849</v>
      </c>
      <c r="I42" s="154">
        <v>-6.4480074417820248</v>
      </c>
      <c r="J42" s="38"/>
      <c r="K42" s="38"/>
      <c r="L42" s="38"/>
      <c r="M42" s="38"/>
      <c r="N42" s="38"/>
      <c r="O42" s="38"/>
      <c r="P42" s="38"/>
      <c r="Q42" s="38"/>
      <c r="R42" s="38"/>
      <c r="S42" s="38"/>
      <c r="T42" s="38"/>
      <c r="U42" s="38"/>
      <c r="V42" s="38"/>
    </row>
    <row r="43" spans="1:22" x14ac:dyDescent="0.2">
      <c r="A43" s="131" t="s">
        <v>65</v>
      </c>
      <c r="B43" s="132" t="s">
        <v>66</v>
      </c>
      <c r="C43" s="159">
        <v>38657.646000000001</v>
      </c>
      <c r="D43" s="154">
        <v>22.210731381558219</v>
      </c>
      <c r="E43" s="159">
        <v>19339.035</v>
      </c>
      <c r="F43" s="154">
        <v>-6.3030432875377471</v>
      </c>
      <c r="G43" s="154">
        <v>50.026416507616631</v>
      </c>
      <c r="H43" s="159">
        <v>12335.849</v>
      </c>
      <c r="I43" s="154">
        <v>-6.4480074417820248</v>
      </c>
      <c r="J43" s="36"/>
      <c r="K43" s="36"/>
      <c r="L43" s="36"/>
      <c r="M43" s="36"/>
      <c r="N43" s="36"/>
      <c r="O43" s="36"/>
      <c r="P43" s="36"/>
      <c r="Q43" s="36"/>
      <c r="R43" s="36"/>
      <c r="S43" s="36"/>
      <c r="T43" s="36"/>
      <c r="U43" s="36"/>
      <c r="V43" s="36"/>
    </row>
    <row r="44" spans="1:22" x14ac:dyDescent="0.2">
      <c r="A44" s="131" t="s">
        <v>67</v>
      </c>
      <c r="B44" s="132" t="s">
        <v>68</v>
      </c>
      <c r="C44" s="159">
        <v>47291.686999999998</v>
      </c>
      <c r="D44" s="154">
        <v>-6.1930883216207491</v>
      </c>
      <c r="E44" s="159">
        <v>11620.709000000001</v>
      </c>
      <c r="F44" s="154">
        <v>20.789555854173301</v>
      </c>
      <c r="G44" s="154">
        <v>24.572413752125193</v>
      </c>
      <c r="H44" s="159">
        <v>8349.1730000000007</v>
      </c>
      <c r="I44" s="154">
        <v>23.482811634564143</v>
      </c>
      <c r="J44" s="36"/>
      <c r="K44" s="36"/>
      <c r="L44" s="36"/>
      <c r="M44" s="36"/>
      <c r="N44" s="36"/>
      <c r="O44" s="36"/>
      <c r="P44" s="36"/>
      <c r="Q44" s="36"/>
      <c r="R44" s="36"/>
      <c r="S44" s="36"/>
      <c r="T44" s="36"/>
      <c r="U44" s="36"/>
      <c r="V44" s="36"/>
    </row>
    <row r="45" spans="1:22" ht="22.5" x14ac:dyDescent="0.2">
      <c r="A45" s="131" t="s">
        <v>69</v>
      </c>
      <c r="B45" s="132" t="s">
        <v>458</v>
      </c>
      <c r="C45" s="159">
        <v>25885.953000000001</v>
      </c>
      <c r="D45" s="154">
        <v>-11.658061678933962</v>
      </c>
      <c r="E45" s="159">
        <v>4326.7690000000002</v>
      </c>
      <c r="F45" s="154">
        <v>10.092905867448394</v>
      </c>
      <c r="G45" s="154">
        <v>16.714737139482562</v>
      </c>
      <c r="H45" s="159">
        <v>2982.37</v>
      </c>
      <c r="I45" s="154">
        <v>36.598809328605341</v>
      </c>
      <c r="J45" s="36"/>
      <c r="K45" s="36"/>
      <c r="L45" s="36"/>
      <c r="M45" s="36"/>
      <c r="N45" s="36"/>
      <c r="O45" s="36"/>
      <c r="P45" s="36"/>
      <c r="Q45" s="36"/>
      <c r="R45" s="36"/>
      <c r="S45" s="36"/>
      <c r="T45" s="36"/>
      <c r="U45" s="36"/>
      <c r="V45" s="36"/>
    </row>
    <row r="46" spans="1:22" ht="22.5" x14ac:dyDescent="0.2">
      <c r="A46" s="131" t="s">
        <v>405</v>
      </c>
      <c r="B46" s="132" t="s">
        <v>459</v>
      </c>
      <c r="C46" s="159" t="s">
        <v>535</v>
      </c>
      <c r="D46" s="154" t="s">
        <v>535</v>
      </c>
      <c r="E46" s="159" t="s">
        <v>535</v>
      </c>
      <c r="F46" s="154" t="s">
        <v>535</v>
      </c>
      <c r="G46" s="154" t="s">
        <v>535</v>
      </c>
      <c r="H46" s="159" t="s">
        <v>535</v>
      </c>
      <c r="I46" s="154" t="s">
        <v>535</v>
      </c>
      <c r="J46" s="36"/>
      <c r="K46" s="36"/>
      <c r="L46" s="36"/>
      <c r="M46" s="36"/>
      <c r="N46" s="36"/>
      <c r="O46" s="36"/>
      <c r="P46" s="36"/>
      <c r="Q46" s="36"/>
      <c r="R46" s="36"/>
      <c r="S46" s="36"/>
      <c r="T46" s="36"/>
      <c r="U46" s="36"/>
      <c r="V46" s="36"/>
    </row>
    <row r="47" spans="1:22" ht="45" x14ac:dyDescent="0.2">
      <c r="A47" s="129" t="s">
        <v>70</v>
      </c>
      <c r="B47" s="130" t="s">
        <v>460</v>
      </c>
      <c r="C47" s="158">
        <v>60996.578000000001</v>
      </c>
      <c r="D47" s="153">
        <v>-2.0471700169029532</v>
      </c>
      <c r="E47" s="158">
        <v>10264.343999999999</v>
      </c>
      <c r="F47" s="153">
        <v>-2.3252454609739175</v>
      </c>
      <c r="G47" s="153">
        <v>16.827737451107502</v>
      </c>
      <c r="H47" s="158">
        <v>4543.9009999999998</v>
      </c>
      <c r="I47" s="153">
        <v>-8.6569158212121238</v>
      </c>
      <c r="J47" s="33"/>
      <c r="K47" s="33"/>
      <c r="L47" s="33"/>
      <c r="M47" s="33"/>
      <c r="N47" s="33"/>
      <c r="O47" s="33"/>
      <c r="P47" s="33"/>
      <c r="Q47" s="33"/>
      <c r="R47" s="33"/>
      <c r="S47" s="33"/>
      <c r="T47" s="33"/>
      <c r="U47" s="33"/>
      <c r="V47" s="33"/>
    </row>
    <row r="48" spans="1:22" x14ac:dyDescent="0.2">
      <c r="A48" s="131" t="s">
        <v>71</v>
      </c>
      <c r="B48" s="132" t="s">
        <v>406</v>
      </c>
      <c r="C48" s="159">
        <v>60996.578000000001</v>
      </c>
      <c r="D48" s="154">
        <v>-2.0471700169029532</v>
      </c>
      <c r="E48" s="159">
        <v>10264.343999999999</v>
      </c>
      <c r="F48" s="154">
        <v>-2.3252454609739175</v>
      </c>
      <c r="G48" s="154">
        <v>16.827737451107502</v>
      </c>
      <c r="H48" s="159">
        <v>4543.9009999999998</v>
      </c>
      <c r="I48" s="154">
        <v>-8.6569158212121238</v>
      </c>
      <c r="J48" s="36"/>
      <c r="K48" s="36"/>
      <c r="L48" s="36"/>
      <c r="M48" s="36"/>
      <c r="N48" s="36"/>
      <c r="O48" s="36"/>
      <c r="P48" s="36"/>
      <c r="Q48" s="36"/>
      <c r="R48" s="36"/>
      <c r="S48" s="36"/>
      <c r="T48" s="36"/>
      <c r="U48" s="36"/>
      <c r="V48" s="36"/>
    </row>
    <row r="49" spans="1:22" x14ac:dyDescent="0.2">
      <c r="A49" s="131" t="s">
        <v>407</v>
      </c>
      <c r="B49" s="132" t="s">
        <v>408</v>
      </c>
      <c r="C49" s="159" t="s">
        <v>535</v>
      </c>
      <c r="D49" s="154" t="s">
        <v>535</v>
      </c>
      <c r="E49" s="159">
        <v>0</v>
      </c>
      <c r="F49" s="154" t="s">
        <v>536</v>
      </c>
      <c r="G49" s="154" t="s">
        <v>536</v>
      </c>
      <c r="H49" s="159">
        <v>0</v>
      </c>
      <c r="I49" s="154" t="s">
        <v>536</v>
      </c>
      <c r="J49" s="36"/>
      <c r="K49" s="36"/>
      <c r="L49" s="36"/>
      <c r="M49" s="36"/>
      <c r="N49" s="36"/>
      <c r="O49" s="36"/>
      <c r="P49" s="36"/>
      <c r="Q49" s="36"/>
      <c r="R49" s="36"/>
      <c r="S49" s="36"/>
      <c r="T49" s="36"/>
      <c r="U49" s="36"/>
      <c r="V49" s="36"/>
    </row>
    <row r="50" spans="1:22" x14ac:dyDescent="0.2">
      <c r="A50" s="131" t="s">
        <v>72</v>
      </c>
      <c r="B50" s="132" t="s">
        <v>73</v>
      </c>
      <c r="C50" s="159">
        <v>50985.544999999998</v>
      </c>
      <c r="D50" s="154">
        <v>-6.3495880252481101</v>
      </c>
      <c r="E50" s="159">
        <v>10264.343999999999</v>
      </c>
      <c r="F50" s="154">
        <v>-2.3252454609739175</v>
      </c>
      <c r="G50" s="154">
        <v>20.131870709629563</v>
      </c>
      <c r="H50" s="159">
        <v>4543.9009999999998</v>
      </c>
      <c r="I50" s="154">
        <v>-8.6569158212121238</v>
      </c>
      <c r="J50" s="36"/>
      <c r="K50" s="36"/>
      <c r="L50" s="36"/>
      <c r="M50" s="36"/>
      <c r="N50" s="36"/>
      <c r="O50" s="36"/>
      <c r="P50" s="36"/>
      <c r="Q50" s="36"/>
      <c r="R50" s="36"/>
      <c r="S50" s="36"/>
      <c r="T50" s="36"/>
      <c r="U50" s="36"/>
      <c r="V50" s="36"/>
    </row>
    <row r="51" spans="1:22" x14ac:dyDescent="0.2">
      <c r="A51" s="129" t="s">
        <v>74</v>
      </c>
      <c r="B51" s="130" t="s">
        <v>75</v>
      </c>
      <c r="C51" s="158" t="s">
        <v>535</v>
      </c>
      <c r="D51" s="153" t="s">
        <v>535</v>
      </c>
      <c r="E51" s="158">
        <v>48478.762999999999</v>
      </c>
      <c r="F51" s="153" t="s">
        <v>535</v>
      </c>
      <c r="G51" s="153" t="s">
        <v>535</v>
      </c>
      <c r="H51" s="158" t="s">
        <v>535</v>
      </c>
      <c r="I51" s="153" t="s">
        <v>535</v>
      </c>
      <c r="J51" s="33"/>
      <c r="K51" s="33"/>
      <c r="L51" s="33"/>
      <c r="M51" s="33"/>
      <c r="N51" s="33"/>
      <c r="O51" s="33"/>
      <c r="P51" s="33"/>
      <c r="Q51" s="33"/>
      <c r="R51" s="33"/>
      <c r="S51" s="33"/>
      <c r="T51" s="33"/>
      <c r="U51" s="33"/>
      <c r="V51" s="33"/>
    </row>
    <row r="52" spans="1:22" x14ac:dyDescent="0.2">
      <c r="A52" s="131" t="s">
        <v>410</v>
      </c>
      <c r="B52" s="132" t="s">
        <v>411</v>
      </c>
      <c r="C52" s="159" t="s">
        <v>535</v>
      </c>
      <c r="D52" s="154" t="s">
        <v>535</v>
      </c>
      <c r="E52" s="159">
        <v>48478.762999999999</v>
      </c>
      <c r="F52" s="154" t="s">
        <v>535</v>
      </c>
      <c r="G52" s="154" t="s">
        <v>535</v>
      </c>
      <c r="H52" s="159" t="s">
        <v>535</v>
      </c>
      <c r="I52" s="154" t="s">
        <v>535</v>
      </c>
      <c r="J52" s="36"/>
      <c r="K52" s="36"/>
      <c r="L52" s="36"/>
      <c r="M52" s="36"/>
      <c r="N52" s="36"/>
      <c r="O52" s="36"/>
      <c r="P52" s="36"/>
      <c r="Q52" s="36"/>
      <c r="R52" s="36"/>
      <c r="S52" s="36"/>
      <c r="T52" s="36"/>
      <c r="U52" s="36"/>
      <c r="V52" s="36"/>
    </row>
    <row r="53" spans="1:22" x14ac:dyDescent="0.2">
      <c r="A53" s="129" t="s">
        <v>76</v>
      </c>
      <c r="B53" s="130" t="s">
        <v>77</v>
      </c>
      <c r="C53" s="158">
        <v>209198.264</v>
      </c>
      <c r="D53" s="153">
        <v>8.4304582689634486</v>
      </c>
      <c r="E53" s="158">
        <v>124591.283</v>
      </c>
      <c r="F53" s="153">
        <v>2.8111839856301089</v>
      </c>
      <c r="G53" s="153">
        <v>59.556556836437224</v>
      </c>
      <c r="H53" s="158">
        <v>52417.978999999999</v>
      </c>
      <c r="I53" s="153">
        <v>1.2524749573967853</v>
      </c>
      <c r="J53" s="33"/>
      <c r="K53" s="33"/>
      <c r="L53" s="33"/>
      <c r="M53" s="33"/>
      <c r="N53" s="33"/>
      <c r="O53" s="33"/>
      <c r="P53" s="33"/>
      <c r="Q53" s="33"/>
      <c r="R53" s="33"/>
      <c r="S53" s="33"/>
      <c r="T53" s="33"/>
      <c r="U53" s="33"/>
      <c r="V53" s="33"/>
    </row>
    <row r="54" spans="1:22" ht="56.25" x14ac:dyDescent="0.2">
      <c r="A54" s="131" t="s">
        <v>78</v>
      </c>
      <c r="B54" s="132" t="s">
        <v>461</v>
      </c>
      <c r="C54" s="159">
        <v>113645.117</v>
      </c>
      <c r="D54" s="154">
        <v>-2.0034232412303652</v>
      </c>
      <c r="E54" s="159">
        <v>76386.933999999994</v>
      </c>
      <c r="F54" s="154">
        <v>-2.9661364772872645</v>
      </c>
      <c r="G54" s="154">
        <v>67.215324350451411</v>
      </c>
      <c r="H54" s="159">
        <v>33362.355000000003</v>
      </c>
      <c r="I54" s="154">
        <v>-0.52377275246256261</v>
      </c>
      <c r="J54" s="38"/>
      <c r="K54" s="38"/>
      <c r="L54" s="38"/>
      <c r="M54" s="38"/>
      <c r="N54" s="38"/>
      <c r="O54" s="38"/>
      <c r="P54" s="38"/>
      <c r="Q54" s="38"/>
      <c r="R54" s="38"/>
      <c r="S54" s="38"/>
      <c r="T54" s="38"/>
      <c r="U54" s="38"/>
      <c r="V54" s="38"/>
    </row>
    <row r="55" spans="1:22" x14ac:dyDescent="0.2">
      <c r="A55" s="131" t="s">
        <v>79</v>
      </c>
      <c r="B55" s="132" t="s">
        <v>80</v>
      </c>
      <c r="C55" s="159">
        <v>19546.054</v>
      </c>
      <c r="D55" s="154">
        <v>27.810813316822021</v>
      </c>
      <c r="E55" s="159">
        <v>11921.525</v>
      </c>
      <c r="F55" s="154">
        <v>33.339772045000444</v>
      </c>
      <c r="G55" s="154">
        <v>60.991978227421242</v>
      </c>
      <c r="H55" s="159">
        <v>5677.08</v>
      </c>
      <c r="I55" s="154">
        <v>32.198388399306651</v>
      </c>
      <c r="J55" s="36"/>
      <c r="K55" s="36"/>
      <c r="L55" s="36"/>
      <c r="M55" s="36"/>
      <c r="N55" s="36"/>
      <c r="O55" s="36"/>
      <c r="P55" s="36"/>
      <c r="Q55" s="36"/>
      <c r="R55" s="36"/>
      <c r="S55" s="36"/>
      <c r="T55" s="36"/>
      <c r="U55" s="36"/>
      <c r="V55" s="36"/>
    </row>
    <row r="56" spans="1:22" ht="22.5" x14ac:dyDescent="0.2">
      <c r="A56" s="131" t="s">
        <v>189</v>
      </c>
      <c r="B56" s="132" t="s">
        <v>463</v>
      </c>
      <c r="C56" s="159">
        <v>65910.379000000001</v>
      </c>
      <c r="D56" s="154">
        <v>0.74264218016523387</v>
      </c>
      <c r="E56" s="159">
        <v>48543.248</v>
      </c>
      <c r="F56" s="154">
        <v>-7.057174011064717</v>
      </c>
      <c r="G56" s="154">
        <v>73.650385169231086</v>
      </c>
      <c r="H56" s="159" t="s">
        <v>535</v>
      </c>
      <c r="I56" s="154" t="s">
        <v>535</v>
      </c>
      <c r="J56" s="36"/>
      <c r="K56" s="36"/>
      <c r="L56" s="36"/>
      <c r="M56" s="36"/>
      <c r="N56" s="36"/>
      <c r="O56" s="36"/>
      <c r="P56" s="36"/>
      <c r="Q56" s="36"/>
      <c r="R56" s="36"/>
      <c r="S56" s="36"/>
      <c r="T56" s="36"/>
      <c r="U56" s="36"/>
      <c r="V56" s="36"/>
    </row>
    <row r="57" spans="1:22" ht="22.5" x14ac:dyDescent="0.2">
      <c r="A57" s="131" t="s">
        <v>83</v>
      </c>
      <c r="B57" s="132" t="s">
        <v>464</v>
      </c>
      <c r="C57" s="159" t="s">
        <v>535</v>
      </c>
      <c r="D57" s="154" t="s">
        <v>535</v>
      </c>
      <c r="E57" s="159" t="s">
        <v>535</v>
      </c>
      <c r="F57" s="154" t="s">
        <v>535</v>
      </c>
      <c r="G57" s="154" t="s">
        <v>535</v>
      </c>
      <c r="H57" s="159" t="s">
        <v>535</v>
      </c>
      <c r="I57" s="154" t="s">
        <v>535</v>
      </c>
      <c r="J57" s="38"/>
      <c r="K57" s="38"/>
      <c r="L57" s="38"/>
      <c r="M57" s="38"/>
      <c r="N57" s="38"/>
      <c r="O57" s="38"/>
      <c r="P57" s="38"/>
      <c r="Q57" s="38"/>
      <c r="R57" s="38"/>
      <c r="S57" s="38"/>
      <c r="T57" s="38"/>
      <c r="U57" s="38"/>
      <c r="V57" s="38"/>
    </row>
    <row r="58" spans="1:22" ht="22.5" x14ac:dyDescent="0.2">
      <c r="A58" s="131" t="s">
        <v>84</v>
      </c>
      <c r="B58" s="132" t="s">
        <v>465</v>
      </c>
      <c r="C58" s="159">
        <v>12586.14</v>
      </c>
      <c r="D58" s="154">
        <v>10.429002162317232</v>
      </c>
      <c r="E58" s="159">
        <v>5660.326</v>
      </c>
      <c r="F58" s="154">
        <v>-14.557931442877944</v>
      </c>
      <c r="G58" s="154">
        <v>44.972692183624211</v>
      </c>
      <c r="H58" s="159">
        <v>2152.3960000000002</v>
      </c>
      <c r="I58" s="154">
        <v>-13.384710787534999</v>
      </c>
      <c r="J58" s="38"/>
      <c r="K58" s="38"/>
      <c r="L58" s="38"/>
      <c r="M58" s="38"/>
      <c r="N58" s="38"/>
      <c r="O58" s="38"/>
      <c r="P58" s="38"/>
      <c r="Q58" s="38"/>
      <c r="R58" s="38"/>
      <c r="S58" s="38"/>
      <c r="T58" s="38"/>
      <c r="U58" s="38"/>
      <c r="V58" s="38"/>
    </row>
    <row r="59" spans="1:22" ht="22.5" x14ac:dyDescent="0.2">
      <c r="A59" s="131" t="s">
        <v>190</v>
      </c>
      <c r="B59" s="132" t="s">
        <v>466</v>
      </c>
      <c r="C59" s="159">
        <v>7123.5</v>
      </c>
      <c r="D59" s="154" t="s">
        <v>535</v>
      </c>
      <c r="E59" s="159">
        <v>4099.4769999999999</v>
      </c>
      <c r="F59" s="154" t="s">
        <v>535</v>
      </c>
      <c r="G59" s="154">
        <v>57.548634800308832</v>
      </c>
      <c r="H59" s="159" t="s">
        <v>535</v>
      </c>
      <c r="I59" s="154" t="s">
        <v>535</v>
      </c>
      <c r="J59" s="38"/>
      <c r="K59" s="38"/>
      <c r="L59" s="38"/>
      <c r="M59" s="38"/>
      <c r="N59" s="38"/>
      <c r="O59" s="38"/>
      <c r="P59" s="38"/>
      <c r="Q59" s="38"/>
      <c r="R59" s="38"/>
      <c r="S59" s="38"/>
      <c r="T59" s="38"/>
      <c r="U59" s="38"/>
      <c r="V59" s="38"/>
    </row>
    <row r="60" spans="1:22" x14ac:dyDescent="0.2">
      <c r="A60" s="131" t="s">
        <v>85</v>
      </c>
      <c r="B60" s="132" t="s">
        <v>86</v>
      </c>
      <c r="C60" s="159">
        <v>42965.387000000002</v>
      </c>
      <c r="D60" s="154">
        <v>27.436617945375986</v>
      </c>
      <c r="E60" s="159">
        <v>25422.891</v>
      </c>
      <c r="F60" s="154">
        <v>24.851649939086499</v>
      </c>
      <c r="G60" s="154">
        <v>59.170631932164369</v>
      </c>
      <c r="H60" s="159">
        <v>10491.99</v>
      </c>
      <c r="I60" s="154">
        <v>22.532443917295438</v>
      </c>
      <c r="J60" s="36"/>
      <c r="K60" s="36"/>
      <c r="L60" s="36"/>
      <c r="M60" s="36"/>
      <c r="N60" s="36"/>
      <c r="O60" s="36"/>
      <c r="P60" s="36"/>
      <c r="Q60" s="36"/>
      <c r="R60" s="36"/>
      <c r="S60" s="36"/>
      <c r="T60" s="36"/>
      <c r="U60" s="36"/>
      <c r="V60" s="36"/>
    </row>
    <row r="61" spans="1:22" ht="22.5" x14ac:dyDescent="0.2">
      <c r="A61" s="131" t="s">
        <v>87</v>
      </c>
      <c r="B61" s="132" t="s">
        <v>468</v>
      </c>
      <c r="C61" s="159" t="s">
        <v>535</v>
      </c>
      <c r="D61" s="154" t="s">
        <v>535</v>
      </c>
      <c r="E61" s="159" t="s">
        <v>535</v>
      </c>
      <c r="F61" s="154" t="s">
        <v>535</v>
      </c>
      <c r="G61" s="154" t="s">
        <v>535</v>
      </c>
      <c r="H61" s="159" t="s">
        <v>535</v>
      </c>
      <c r="I61" s="154" t="s">
        <v>535</v>
      </c>
      <c r="J61" s="36"/>
      <c r="K61" s="36"/>
      <c r="L61" s="36"/>
      <c r="M61" s="36"/>
      <c r="N61" s="36"/>
      <c r="O61" s="36"/>
      <c r="P61" s="36"/>
      <c r="Q61" s="36"/>
      <c r="R61" s="36"/>
      <c r="S61" s="36"/>
      <c r="T61" s="36"/>
      <c r="U61" s="36"/>
      <c r="V61" s="36"/>
    </row>
    <row r="62" spans="1:22" ht="22.5" x14ac:dyDescent="0.2">
      <c r="A62" s="129" t="s">
        <v>88</v>
      </c>
      <c r="B62" s="130" t="s">
        <v>469</v>
      </c>
      <c r="C62" s="158">
        <v>240130.17800000001</v>
      </c>
      <c r="D62" s="153">
        <v>26.02423572364215</v>
      </c>
      <c r="E62" s="158">
        <v>131046.985</v>
      </c>
      <c r="F62" s="153">
        <v>32.267644735648332</v>
      </c>
      <c r="G62" s="153">
        <v>54.573309398871139</v>
      </c>
      <c r="H62" s="158">
        <v>33899.18</v>
      </c>
      <c r="I62" s="153">
        <v>5.8566333634891663</v>
      </c>
      <c r="J62" s="35"/>
      <c r="K62" s="35"/>
      <c r="L62" s="35"/>
      <c r="M62" s="35"/>
      <c r="N62" s="35"/>
      <c r="O62" s="35"/>
      <c r="P62" s="35"/>
      <c r="Q62" s="35"/>
      <c r="R62" s="35"/>
      <c r="S62" s="35"/>
      <c r="T62" s="35"/>
      <c r="U62" s="35"/>
      <c r="V62" s="35"/>
    </row>
    <row r="63" spans="1:22" ht="33.75" x14ac:dyDescent="0.2">
      <c r="A63" s="131" t="s">
        <v>89</v>
      </c>
      <c r="B63" s="132" t="s">
        <v>470</v>
      </c>
      <c r="C63" s="159" t="s">
        <v>535</v>
      </c>
      <c r="D63" s="154" t="s">
        <v>535</v>
      </c>
      <c r="E63" s="159" t="s">
        <v>535</v>
      </c>
      <c r="F63" s="154" t="s">
        <v>535</v>
      </c>
      <c r="G63" s="154" t="s">
        <v>535</v>
      </c>
      <c r="H63" s="159" t="s">
        <v>535</v>
      </c>
      <c r="I63" s="154" t="s">
        <v>535</v>
      </c>
      <c r="J63" s="36"/>
      <c r="K63" s="36"/>
      <c r="L63" s="36"/>
      <c r="M63" s="36"/>
      <c r="N63" s="36"/>
      <c r="O63" s="36"/>
      <c r="P63" s="36"/>
      <c r="Q63" s="36"/>
      <c r="R63" s="36"/>
      <c r="S63" s="36"/>
      <c r="T63" s="36"/>
      <c r="U63" s="36"/>
      <c r="V63" s="36"/>
    </row>
    <row r="64" spans="1:22" x14ac:dyDescent="0.2">
      <c r="A64" s="129" t="s">
        <v>90</v>
      </c>
      <c r="B64" s="130" t="s">
        <v>91</v>
      </c>
      <c r="C64" s="158">
        <v>105289.17200000001</v>
      </c>
      <c r="D64" s="153">
        <v>3.3461689453519625</v>
      </c>
      <c r="E64" s="158">
        <v>38849.440000000002</v>
      </c>
      <c r="F64" s="153">
        <v>9.2503967730707615</v>
      </c>
      <c r="G64" s="153">
        <v>36.89784928691433</v>
      </c>
      <c r="H64" s="158">
        <v>18389.916000000001</v>
      </c>
      <c r="I64" s="153">
        <v>5.927588629511348</v>
      </c>
      <c r="J64" s="35"/>
      <c r="K64" s="35"/>
      <c r="L64" s="35"/>
      <c r="M64" s="35"/>
      <c r="N64" s="35"/>
      <c r="O64" s="35"/>
      <c r="P64" s="35"/>
      <c r="Q64" s="35"/>
      <c r="R64" s="35"/>
      <c r="S64" s="35"/>
      <c r="T64" s="35"/>
      <c r="U64" s="35"/>
      <c r="V64" s="35"/>
    </row>
    <row r="65" spans="1:22" x14ac:dyDescent="0.2">
      <c r="A65" s="131" t="s">
        <v>92</v>
      </c>
      <c r="B65" s="132" t="s">
        <v>93</v>
      </c>
      <c r="C65" s="159">
        <v>27795.717000000001</v>
      </c>
      <c r="D65" s="154">
        <v>4.9963963310570421</v>
      </c>
      <c r="E65" s="159">
        <v>10878.517</v>
      </c>
      <c r="F65" s="154">
        <v>2.7788461747404796</v>
      </c>
      <c r="G65" s="154">
        <v>39.137385806597464</v>
      </c>
      <c r="H65" s="159">
        <v>7532.2619999999997</v>
      </c>
      <c r="I65" s="154">
        <v>2.3071274836663349</v>
      </c>
      <c r="J65" s="38"/>
      <c r="K65" s="38"/>
      <c r="L65" s="38"/>
      <c r="M65" s="38"/>
      <c r="N65" s="38"/>
      <c r="O65" s="38"/>
      <c r="P65" s="38"/>
      <c r="Q65" s="38"/>
      <c r="R65" s="38"/>
      <c r="S65" s="38"/>
      <c r="T65" s="38"/>
      <c r="U65" s="38"/>
      <c r="V65" s="38"/>
    </row>
    <row r="66" spans="1:22" x14ac:dyDescent="0.2">
      <c r="A66" s="131" t="s">
        <v>415</v>
      </c>
      <c r="B66" s="132" t="s">
        <v>416</v>
      </c>
      <c r="C66" s="159" t="s">
        <v>535</v>
      </c>
      <c r="D66" s="154" t="s">
        <v>535</v>
      </c>
      <c r="E66" s="159" t="s">
        <v>535</v>
      </c>
      <c r="F66" s="154" t="s">
        <v>535</v>
      </c>
      <c r="G66" s="154" t="s">
        <v>535</v>
      </c>
      <c r="H66" s="159" t="s">
        <v>535</v>
      </c>
      <c r="I66" s="154" t="s">
        <v>535</v>
      </c>
      <c r="J66" s="36"/>
      <c r="K66" s="36"/>
      <c r="L66" s="36"/>
      <c r="M66" s="36"/>
      <c r="N66" s="36"/>
      <c r="O66" s="36"/>
      <c r="P66" s="36"/>
      <c r="Q66" s="36"/>
      <c r="R66" s="36"/>
      <c r="S66" s="36"/>
      <c r="T66" s="36"/>
      <c r="U66" s="36"/>
      <c r="V66" s="36"/>
    </row>
    <row r="67" spans="1:22" x14ac:dyDescent="0.2">
      <c r="A67" s="131" t="s">
        <v>94</v>
      </c>
      <c r="B67" s="132" t="s">
        <v>95</v>
      </c>
      <c r="C67" s="159">
        <v>77493.455000000002</v>
      </c>
      <c r="D67" s="154">
        <v>2.7668266976338742</v>
      </c>
      <c r="E67" s="159">
        <v>27970.922999999999</v>
      </c>
      <c r="F67" s="154">
        <v>11.992970260661536</v>
      </c>
      <c r="G67" s="154">
        <v>36.094561792347491</v>
      </c>
      <c r="H67" s="159">
        <v>10857.654</v>
      </c>
      <c r="I67" s="154">
        <v>8.5935348882100158</v>
      </c>
      <c r="J67" s="36"/>
      <c r="K67" s="36"/>
      <c r="L67" s="36"/>
      <c r="M67" s="36"/>
      <c r="N67" s="36"/>
      <c r="O67" s="36"/>
      <c r="P67" s="36"/>
      <c r="Q67" s="36"/>
      <c r="R67" s="36"/>
      <c r="S67" s="36"/>
      <c r="T67" s="36"/>
      <c r="U67" s="36"/>
      <c r="V67" s="36"/>
    </row>
    <row r="68" spans="1:22" ht="22.5" x14ac:dyDescent="0.2">
      <c r="A68" s="131" t="s">
        <v>96</v>
      </c>
      <c r="B68" s="132" t="s">
        <v>472</v>
      </c>
      <c r="C68" s="159">
        <v>12013.51</v>
      </c>
      <c r="D68" s="154" t="s">
        <v>535</v>
      </c>
      <c r="E68" s="159">
        <v>3484.4780000000001</v>
      </c>
      <c r="F68" s="154" t="s">
        <v>535</v>
      </c>
      <c r="G68" s="154">
        <v>29.004662251082323</v>
      </c>
      <c r="H68" s="159" t="s">
        <v>535</v>
      </c>
      <c r="I68" s="154" t="s">
        <v>535</v>
      </c>
      <c r="J68" s="36"/>
      <c r="K68" s="36"/>
      <c r="L68" s="36"/>
      <c r="M68" s="36"/>
      <c r="N68" s="36"/>
      <c r="O68" s="36"/>
      <c r="P68" s="36"/>
      <c r="Q68" s="36"/>
      <c r="R68" s="36"/>
      <c r="S68" s="36"/>
      <c r="T68" s="36"/>
      <c r="U68" s="36"/>
      <c r="V68" s="36"/>
    </row>
    <row r="69" spans="1:22" x14ac:dyDescent="0.2">
      <c r="A69" s="131" t="s">
        <v>192</v>
      </c>
      <c r="B69" s="132" t="s">
        <v>193</v>
      </c>
      <c r="C69" s="159" t="s">
        <v>535</v>
      </c>
      <c r="D69" s="154" t="s">
        <v>535</v>
      </c>
      <c r="E69" s="159" t="s">
        <v>535</v>
      </c>
      <c r="F69" s="154" t="s">
        <v>535</v>
      </c>
      <c r="G69" s="154" t="s">
        <v>535</v>
      </c>
      <c r="H69" s="159" t="s">
        <v>535</v>
      </c>
      <c r="I69" s="154" t="s">
        <v>535</v>
      </c>
      <c r="J69" s="36"/>
      <c r="K69" s="36"/>
      <c r="L69" s="36"/>
      <c r="M69" s="36"/>
      <c r="N69" s="36"/>
      <c r="O69" s="36"/>
      <c r="P69" s="36"/>
      <c r="Q69" s="36"/>
      <c r="R69" s="36"/>
      <c r="S69" s="36"/>
      <c r="T69" s="36"/>
      <c r="U69" s="36"/>
      <c r="V69" s="36"/>
    </row>
    <row r="70" spans="1:22" x14ac:dyDescent="0.2">
      <c r="A70" s="131" t="s">
        <v>97</v>
      </c>
      <c r="B70" s="132" t="s">
        <v>98</v>
      </c>
      <c r="C70" s="159">
        <v>55709.807999999997</v>
      </c>
      <c r="D70" s="154">
        <v>3.2103360533454008</v>
      </c>
      <c r="E70" s="159">
        <v>23669.572</v>
      </c>
      <c r="F70" s="154">
        <v>11.944966159564601</v>
      </c>
      <c r="G70" s="154">
        <v>42.487261848039402</v>
      </c>
      <c r="H70" s="159">
        <v>7410.2889999999998</v>
      </c>
      <c r="I70" s="154">
        <v>8.7190447064326264</v>
      </c>
      <c r="J70" s="36"/>
      <c r="K70" s="36"/>
      <c r="L70" s="36"/>
      <c r="M70" s="36"/>
      <c r="N70" s="36"/>
      <c r="O70" s="36"/>
      <c r="P70" s="36"/>
      <c r="Q70" s="36"/>
      <c r="R70" s="36"/>
      <c r="S70" s="36"/>
      <c r="T70" s="36"/>
      <c r="U70" s="36"/>
      <c r="V70" s="36"/>
    </row>
    <row r="71" spans="1:22" ht="22.5" x14ac:dyDescent="0.2">
      <c r="A71" s="129" t="s">
        <v>99</v>
      </c>
      <c r="B71" s="130" t="s">
        <v>473</v>
      </c>
      <c r="C71" s="158">
        <v>46908.201000000001</v>
      </c>
      <c r="D71" s="153">
        <v>11.483327707459566</v>
      </c>
      <c r="E71" s="158">
        <v>13063.555</v>
      </c>
      <c r="F71" s="153">
        <v>7.4667591539682405</v>
      </c>
      <c r="G71" s="153">
        <v>27.849192084769996</v>
      </c>
      <c r="H71" s="158">
        <v>8182.7150000000001</v>
      </c>
      <c r="I71" s="153">
        <v>1.7648603883740179</v>
      </c>
      <c r="J71" s="33"/>
      <c r="K71" s="33"/>
      <c r="L71" s="33"/>
      <c r="M71" s="33"/>
      <c r="N71" s="33"/>
      <c r="O71" s="33"/>
      <c r="P71" s="33"/>
      <c r="Q71" s="33"/>
      <c r="R71" s="33"/>
      <c r="S71" s="33"/>
      <c r="T71" s="33"/>
      <c r="U71" s="33"/>
      <c r="V71" s="33"/>
    </row>
    <row r="72" spans="1:22" x14ac:dyDescent="0.2">
      <c r="A72" s="131" t="s">
        <v>100</v>
      </c>
      <c r="B72" s="132" t="s">
        <v>101</v>
      </c>
      <c r="C72" s="159">
        <v>9816.598</v>
      </c>
      <c r="D72" s="154">
        <v>5.6100069498684348</v>
      </c>
      <c r="E72" s="159">
        <v>3017.9090000000001</v>
      </c>
      <c r="F72" s="154">
        <v>14.85205976901787</v>
      </c>
      <c r="G72" s="154">
        <v>30.742921325697559</v>
      </c>
      <c r="H72" s="159" t="s">
        <v>535</v>
      </c>
      <c r="I72" s="154" t="s">
        <v>535</v>
      </c>
      <c r="J72" s="38"/>
      <c r="K72" s="38"/>
      <c r="L72" s="38"/>
      <c r="M72" s="38"/>
      <c r="N72" s="38"/>
      <c r="O72" s="38"/>
      <c r="P72" s="38"/>
      <c r="Q72" s="38"/>
      <c r="R72" s="38"/>
      <c r="S72" s="38"/>
      <c r="T72" s="38"/>
      <c r="U72" s="38"/>
      <c r="V72" s="38"/>
    </row>
    <row r="73" spans="1:22" x14ac:dyDescent="0.2">
      <c r="A73" s="131" t="s">
        <v>417</v>
      </c>
      <c r="B73" s="132" t="s">
        <v>418</v>
      </c>
      <c r="C73" s="159">
        <v>2277.654</v>
      </c>
      <c r="D73" s="154">
        <v>-1.4578066748033365</v>
      </c>
      <c r="E73" s="159" t="s">
        <v>535</v>
      </c>
      <c r="F73" s="154" t="s">
        <v>535</v>
      </c>
      <c r="G73" s="154" t="s">
        <v>535</v>
      </c>
      <c r="H73" s="159" t="s">
        <v>535</v>
      </c>
      <c r="I73" s="154" t="s">
        <v>535</v>
      </c>
      <c r="J73" s="36"/>
      <c r="K73" s="36"/>
      <c r="L73" s="36"/>
      <c r="M73" s="36"/>
      <c r="N73" s="36"/>
      <c r="O73" s="36"/>
      <c r="P73" s="36"/>
      <c r="Q73" s="36"/>
      <c r="R73" s="36"/>
      <c r="S73" s="36"/>
      <c r="T73" s="36"/>
      <c r="U73" s="36"/>
      <c r="V73" s="36"/>
    </row>
    <row r="74" spans="1:22" ht="22.5" x14ac:dyDescent="0.2">
      <c r="A74" s="131" t="s">
        <v>102</v>
      </c>
      <c r="B74" s="132" t="s">
        <v>474</v>
      </c>
      <c r="C74" s="159">
        <v>22318.406999999999</v>
      </c>
      <c r="D74" s="154">
        <v>23.528863815315148</v>
      </c>
      <c r="E74" s="159" t="s">
        <v>535</v>
      </c>
      <c r="F74" s="154" t="s">
        <v>535</v>
      </c>
      <c r="G74" s="154" t="s">
        <v>535</v>
      </c>
      <c r="H74" s="159">
        <v>3197.5709999999999</v>
      </c>
      <c r="I74" s="154" t="s">
        <v>535</v>
      </c>
      <c r="J74" s="38"/>
      <c r="K74" s="38"/>
      <c r="L74" s="38"/>
      <c r="M74" s="38"/>
      <c r="N74" s="38"/>
      <c r="O74" s="38"/>
      <c r="P74" s="38"/>
      <c r="Q74" s="38"/>
      <c r="R74" s="38"/>
      <c r="S74" s="38"/>
      <c r="T74" s="38"/>
      <c r="U74" s="38"/>
      <c r="V74" s="38"/>
    </row>
    <row r="75" spans="1:22" ht="22.5" x14ac:dyDescent="0.2">
      <c r="A75" s="131" t="s">
        <v>419</v>
      </c>
      <c r="B75" s="132" t="s">
        <v>475</v>
      </c>
      <c r="C75" s="159" t="s">
        <v>535</v>
      </c>
      <c r="D75" s="154" t="s">
        <v>535</v>
      </c>
      <c r="E75" s="159" t="s">
        <v>535</v>
      </c>
      <c r="F75" s="154" t="s">
        <v>535</v>
      </c>
      <c r="G75" s="154" t="s">
        <v>535</v>
      </c>
      <c r="H75" s="159" t="s">
        <v>535</v>
      </c>
      <c r="I75" s="154" t="s">
        <v>535</v>
      </c>
      <c r="J75" s="36"/>
      <c r="K75" s="36"/>
      <c r="L75" s="36"/>
      <c r="M75" s="36"/>
      <c r="N75" s="36"/>
      <c r="O75" s="36"/>
      <c r="P75" s="36"/>
      <c r="Q75" s="36"/>
      <c r="R75" s="36"/>
      <c r="S75" s="36"/>
      <c r="T75" s="36"/>
      <c r="U75" s="36"/>
      <c r="V75" s="36"/>
    </row>
    <row r="76" spans="1:22" ht="22.5" x14ac:dyDescent="0.2">
      <c r="A76" s="131" t="s">
        <v>194</v>
      </c>
      <c r="B76" s="132" t="s">
        <v>476</v>
      </c>
      <c r="C76" s="159" t="s">
        <v>535</v>
      </c>
      <c r="D76" s="154" t="s">
        <v>535</v>
      </c>
      <c r="E76" s="159" t="s">
        <v>535</v>
      </c>
      <c r="F76" s="154" t="s">
        <v>535</v>
      </c>
      <c r="G76" s="154" t="s">
        <v>535</v>
      </c>
      <c r="H76" s="159" t="s">
        <v>535</v>
      </c>
      <c r="I76" s="154" t="s">
        <v>535</v>
      </c>
      <c r="J76" s="38"/>
      <c r="K76" s="38"/>
      <c r="L76" s="38"/>
      <c r="M76" s="38"/>
      <c r="N76" s="38"/>
      <c r="O76" s="38"/>
      <c r="P76" s="38"/>
      <c r="Q76" s="38"/>
      <c r="R76" s="38"/>
      <c r="S76" s="38"/>
      <c r="T76" s="38"/>
      <c r="U76" s="38"/>
      <c r="V76" s="38"/>
    </row>
    <row r="77" spans="1:22" ht="22.5" x14ac:dyDescent="0.2">
      <c r="A77" s="131" t="s">
        <v>420</v>
      </c>
      <c r="B77" s="132" t="s">
        <v>476</v>
      </c>
      <c r="C77" s="159">
        <v>5812.7129999999997</v>
      </c>
      <c r="D77" s="154">
        <v>17.504056647312126</v>
      </c>
      <c r="E77" s="159" t="s">
        <v>535</v>
      </c>
      <c r="F77" s="154" t="s">
        <v>535</v>
      </c>
      <c r="G77" s="154" t="s">
        <v>535</v>
      </c>
      <c r="H77" s="159" t="s">
        <v>535</v>
      </c>
      <c r="I77" s="154" t="s">
        <v>535</v>
      </c>
      <c r="J77" s="36"/>
      <c r="K77" s="36"/>
      <c r="L77" s="36"/>
      <c r="M77" s="36"/>
      <c r="N77" s="36"/>
      <c r="O77" s="36"/>
      <c r="P77" s="36"/>
      <c r="Q77" s="36"/>
      <c r="R77" s="36"/>
      <c r="S77" s="36"/>
      <c r="T77" s="36"/>
      <c r="U77" s="36"/>
      <c r="V77" s="36"/>
    </row>
    <row r="78" spans="1:22" x14ac:dyDescent="0.2">
      <c r="A78" s="129" t="s">
        <v>103</v>
      </c>
      <c r="B78" s="130" t="s">
        <v>104</v>
      </c>
      <c r="C78" s="158">
        <v>21139.941999999999</v>
      </c>
      <c r="D78" s="153">
        <v>53.591162308305684</v>
      </c>
      <c r="E78" s="158">
        <v>8633.6090000000004</v>
      </c>
      <c r="F78" s="153">
        <v>92.20462950512524</v>
      </c>
      <c r="G78" s="153">
        <v>40.840268152107519</v>
      </c>
      <c r="H78" s="158">
        <v>6699.7979999999998</v>
      </c>
      <c r="I78" s="153">
        <v>150.32133635272314</v>
      </c>
      <c r="J78" s="35"/>
      <c r="K78" s="35"/>
      <c r="L78" s="35"/>
      <c r="M78" s="35"/>
      <c r="N78" s="35"/>
      <c r="O78" s="35"/>
      <c r="P78" s="35"/>
      <c r="Q78" s="35"/>
      <c r="R78" s="35"/>
      <c r="S78" s="35"/>
      <c r="T78" s="35"/>
      <c r="U78" s="35"/>
      <c r="V78" s="35"/>
    </row>
    <row r="79" spans="1:22" x14ac:dyDescent="0.2">
      <c r="A79" s="131" t="s">
        <v>105</v>
      </c>
      <c r="B79" s="132" t="s">
        <v>106</v>
      </c>
      <c r="C79" s="159">
        <v>8873.1</v>
      </c>
      <c r="D79" s="154" t="s">
        <v>535</v>
      </c>
      <c r="E79" s="159" t="s">
        <v>535</v>
      </c>
      <c r="F79" s="154" t="s">
        <v>535</v>
      </c>
      <c r="G79" s="154" t="s">
        <v>535</v>
      </c>
      <c r="H79" s="159" t="s">
        <v>535</v>
      </c>
      <c r="I79" s="154" t="s">
        <v>535</v>
      </c>
      <c r="J79" s="38"/>
      <c r="K79" s="38"/>
      <c r="L79" s="38"/>
      <c r="M79" s="38"/>
      <c r="N79" s="38"/>
      <c r="O79" s="38"/>
      <c r="P79" s="38"/>
      <c r="Q79" s="38"/>
      <c r="R79" s="38"/>
      <c r="S79" s="38"/>
      <c r="T79" s="38"/>
      <c r="U79" s="38"/>
      <c r="V79" s="38"/>
    </row>
    <row r="80" spans="1:22" x14ac:dyDescent="0.2">
      <c r="A80" s="131" t="s">
        <v>422</v>
      </c>
      <c r="B80" s="132" t="s">
        <v>423</v>
      </c>
      <c r="C80" s="159" t="s">
        <v>535</v>
      </c>
      <c r="D80" s="154" t="s">
        <v>535</v>
      </c>
      <c r="E80" s="159" t="s">
        <v>535</v>
      </c>
      <c r="F80" s="154" t="s">
        <v>535</v>
      </c>
      <c r="G80" s="154" t="s">
        <v>535</v>
      </c>
      <c r="H80" s="159" t="s">
        <v>535</v>
      </c>
      <c r="I80" s="154" t="s">
        <v>535</v>
      </c>
      <c r="J80" s="36"/>
      <c r="K80" s="36"/>
      <c r="L80" s="36"/>
      <c r="M80" s="36"/>
      <c r="N80" s="36"/>
      <c r="O80" s="36"/>
      <c r="P80" s="36"/>
      <c r="Q80" s="36"/>
      <c r="R80" s="36"/>
      <c r="S80" s="36"/>
      <c r="T80" s="36"/>
      <c r="U80" s="36"/>
      <c r="V80" s="36"/>
    </row>
    <row r="81" spans="1:22" x14ac:dyDescent="0.2">
      <c r="A81" s="129" t="s">
        <v>107</v>
      </c>
      <c r="B81" s="130" t="s">
        <v>108</v>
      </c>
      <c r="C81" s="158">
        <v>64051.188999999998</v>
      </c>
      <c r="D81" s="153">
        <v>-10.165954973572042</v>
      </c>
      <c r="E81" s="158">
        <v>14891.355</v>
      </c>
      <c r="F81" s="153">
        <v>-19.574794063507227</v>
      </c>
      <c r="G81" s="153">
        <v>23.249146865954355</v>
      </c>
      <c r="H81" s="158">
        <v>8280.6229999999996</v>
      </c>
      <c r="I81" s="153">
        <v>-23.041779036113184</v>
      </c>
      <c r="J81" s="33"/>
      <c r="K81" s="33"/>
      <c r="L81" s="33"/>
      <c r="M81" s="33"/>
      <c r="N81" s="33"/>
      <c r="O81" s="33"/>
      <c r="P81" s="33"/>
      <c r="Q81" s="33"/>
      <c r="R81" s="33"/>
      <c r="S81" s="33"/>
      <c r="T81" s="33"/>
      <c r="U81" s="33"/>
      <c r="V81" s="33"/>
    </row>
    <row r="82" spans="1:22" x14ac:dyDescent="0.2">
      <c r="A82" s="131" t="s">
        <v>109</v>
      </c>
      <c r="B82" s="132" t="s">
        <v>110</v>
      </c>
      <c r="C82" s="159">
        <v>12733.526</v>
      </c>
      <c r="D82" s="154">
        <v>24.829103537018341</v>
      </c>
      <c r="E82" s="159">
        <v>1651.107</v>
      </c>
      <c r="F82" s="154" t="s">
        <v>535</v>
      </c>
      <c r="G82" s="154">
        <v>12.966612704132382</v>
      </c>
      <c r="H82" s="159">
        <v>791.83500000000004</v>
      </c>
      <c r="I82" s="154" t="s">
        <v>535</v>
      </c>
      <c r="J82" s="38"/>
      <c r="K82" s="38"/>
      <c r="L82" s="38"/>
      <c r="M82" s="38"/>
      <c r="N82" s="38"/>
      <c r="O82" s="38"/>
      <c r="P82" s="38"/>
      <c r="Q82" s="38"/>
      <c r="R82" s="38"/>
      <c r="S82" s="38"/>
      <c r="T82" s="38"/>
      <c r="U82" s="38"/>
      <c r="V82" s="38"/>
    </row>
    <row r="83" spans="1:22" x14ac:dyDescent="0.2">
      <c r="A83" s="131" t="s">
        <v>195</v>
      </c>
      <c r="B83" s="132" t="s">
        <v>196</v>
      </c>
      <c r="C83" s="159">
        <v>8558.5480000000007</v>
      </c>
      <c r="D83" s="154" t="s">
        <v>535</v>
      </c>
      <c r="E83" s="159" t="s">
        <v>535</v>
      </c>
      <c r="F83" s="154" t="s">
        <v>535</v>
      </c>
      <c r="G83" s="154" t="s">
        <v>535</v>
      </c>
      <c r="H83" s="159" t="s">
        <v>535</v>
      </c>
      <c r="I83" s="154" t="s">
        <v>535</v>
      </c>
      <c r="J83" s="36"/>
      <c r="K83" s="36"/>
      <c r="L83" s="36"/>
      <c r="M83" s="36"/>
      <c r="N83" s="36"/>
      <c r="O83" s="36"/>
      <c r="P83" s="36"/>
      <c r="Q83" s="36"/>
      <c r="R83" s="36"/>
      <c r="S83" s="36"/>
      <c r="T83" s="36"/>
      <c r="U83" s="36"/>
      <c r="V83" s="36"/>
    </row>
    <row r="84" spans="1:22" x14ac:dyDescent="0.2">
      <c r="A84" s="131" t="s">
        <v>197</v>
      </c>
      <c r="B84" s="132" t="s">
        <v>198</v>
      </c>
      <c r="C84" s="159">
        <v>4174.9780000000001</v>
      </c>
      <c r="D84" s="154" t="s">
        <v>535</v>
      </c>
      <c r="E84" s="159" t="s">
        <v>535</v>
      </c>
      <c r="F84" s="154" t="s">
        <v>536</v>
      </c>
      <c r="G84" s="154" t="s">
        <v>535</v>
      </c>
      <c r="H84" s="159" t="s">
        <v>535</v>
      </c>
      <c r="I84" s="154" t="s">
        <v>536</v>
      </c>
      <c r="J84" s="36"/>
      <c r="K84" s="36"/>
      <c r="L84" s="36"/>
      <c r="M84" s="36"/>
      <c r="N84" s="36"/>
      <c r="O84" s="36"/>
      <c r="P84" s="36"/>
      <c r="Q84" s="36"/>
      <c r="R84" s="36"/>
      <c r="S84" s="36"/>
      <c r="T84" s="36"/>
      <c r="U84" s="36"/>
      <c r="V84" s="36"/>
    </row>
    <row r="85" spans="1:22" x14ac:dyDescent="0.2">
      <c r="A85" s="131" t="s">
        <v>111</v>
      </c>
      <c r="B85" s="132" t="s">
        <v>112</v>
      </c>
      <c r="C85" s="159" t="s">
        <v>535</v>
      </c>
      <c r="D85" s="154" t="s">
        <v>535</v>
      </c>
      <c r="E85" s="159" t="s">
        <v>535</v>
      </c>
      <c r="F85" s="154" t="s">
        <v>535</v>
      </c>
      <c r="G85" s="154" t="s">
        <v>535</v>
      </c>
      <c r="H85" s="159" t="s">
        <v>535</v>
      </c>
      <c r="I85" s="154" t="s">
        <v>535</v>
      </c>
      <c r="J85" s="38"/>
      <c r="K85" s="38"/>
      <c r="L85" s="38"/>
      <c r="M85" s="38"/>
      <c r="N85" s="38"/>
      <c r="O85" s="38"/>
      <c r="P85" s="38"/>
      <c r="Q85" s="38"/>
      <c r="R85" s="38"/>
      <c r="S85" s="38"/>
      <c r="T85" s="38"/>
      <c r="U85" s="38"/>
      <c r="V85" s="38"/>
    </row>
    <row r="86" spans="1:22" ht="22.5" x14ac:dyDescent="0.2">
      <c r="A86" s="131" t="s">
        <v>113</v>
      </c>
      <c r="B86" s="132" t="s">
        <v>480</v>
      </c>
      <c r="C86" s="159">
        <v>12059.173000000001</v>
      </c>
      <c r="D86" s="154">
        <v>-11.55891332039775</v>
      </c>
      <c r="E86" s="159">
        <v>933.553</v>
      </c>
      <c r="F86" s="154">
        <v>-12.059628382356408</v>
      </c>
      <c r="G86" s="154">
        <v>7.7414346738370856</v>
      </c>
      <c r="H86" s="159">
        <v>834.83199999999999</v>
      </c>
      <c r="I86" s="154">
        <v>-1.3938743233490953</v>
      </c>
      <c r="J86" s="38"/>
      <c r="K86" s="38"/>
      <c r="L86" s="38"/>
      <c r="M86" s="38"/>
      <c r="N86" s="38"/>
      <c r="O86" s="38"/>
      <c r="P86" s="38"/>
      <c r="Q86" s="38"/>
      <c r="R86" s="38"/>
      <c r="S86" s="38"/>
      <c r="T86" s="38"/>
      <c r="U86" s="38"/>
      <c r="V86" s="38"/>
    </row>
    <row r="87" spans="1:22" ht="22.5" x14ac:dyDescent="0.2">
      <c r="A87" s="131" t="s">
        <v>114</v>
      </c>
      <c r="B87" s="132" t="s">
        <v>479</v>
      </c>
      <c r="C87" s="159">
        <v>3089.3029999999999</v>
      </c>
      <c r="D87" s="154">
        <v>11.137200869152295</v>
      </c>
      <c r="E87" s="159" t="s">
        <v>535</v>
      </c>
      <c r="F87" s="154" t="s">
        <v>535</v>
      </c>
      <c r="G87" s="154" t="s">
        <v>535</v>
      </c>
      <c r="H87" s="159" t="s">
        <v>535</v>
      </c>
      <c r="I87" s="154" t="s">
        <v>535</v>
      </c>
      <c r="J87" s="36"/>
      <c r="K87" s="36"/>
      <c r="L87" s="36"/>
      <c r="M87" s="36"/>
      <c r="N87" s="36"/>
      <c r="O87" s="36"/>
      <c r="P87" s="36"/>
      <c r="Q87" s="36"/>
      <c r="R87" s="36"/>
      <c r="S87" s="36"/>
      <c r="T87" s="36"/>
      <c r="U87" s="36"/>
      <c r="V87" s="36"/>
    </row>
    <row r="88" spans="1:22" x14ac:dyDescent="0.2">
      <c r="A88" s="131" t="s">
        <v>115</v>
      </c>
      <c r="B88" s="132" t="s">
        <v>116</v>
      </c>
      <c r="C88" s="159">
        <v>8969.8700000000008</v>
      </c>
      <c r="D88" s="154">
        <v>-17.370585215421315</v>
      </c>
      <c r="E88" s="159" t="s">
        <v>535</v>
      </c>
      <c r="F88" s="154" t="s">
        <v>535</v>
      </c>
      <c r="G88" s="154" t="s">
        <v>535</v>
      </c>
      <c r="H88" s="159" t="s">
        <v>535</v>
      </c>
      <c r="I88" s="154" t="s">
        <v>535</v>
      </c>
      <c r="J88" s="36"/>
      <c r="K88" s="36"/>
      <c r="L88" s="36"/>
      <c r="M88" s="36"/>
      <c r="N88" s="36"/>
      <c r="O88" s="36"/>
      <c r="P88" s="36"/>
      <c r="Q88" s="36"/>
      <c r="R88" s="36"/>
      <c r="S88" s="36"/>
      <c r="T88" s="36"/>
      <c r="U88" s="36"/>
      <c r="V88" s="36"/>
    </row>
    <row r="89" spans="1:22" ht="22.5" x14ac:dyDescent="0.2">
      <c r="A89" s="131" t="s">
        <v>200</v>
      </c>
      <c r="B89" s="132" t="s">
        <v>481</v>
      </c>
      <c r="C89" s="159" t="s">
        <v>535</v>
      </c>
      <c r="D89" s="154" t="s">
        <v>535</v>
      </c>
      <c r="E89" s="159" t="s">
        <v>535</v>
      </c>
      <c r="F89" s="154" t="s">
        <v>535</v>
      </c>
      <c r="G89" s="154" t="s">
        <v>535</v>
      </c>
      <c r="H89" s="159">
        <v>445.548</v>
      </c>
      <c r="I89" s="154">
        <v>-26.739081106145363</v>
      </c>
      <c r="J89" s="38"/>
      <c r="K89" s="38"/>
      <c r="L89" s="38"/>
      <c r="M89" s="38"/>
      <c r="N89" s="38"/>
      <c r="O89" s="38"/>
      <c r="P89" s="38"/>
      <c r="Q89" s="38"/>
      <c r="R89" s="38"/>
      <c r="S89" s="38"/>
      <c r="T89" s="38"/>
      <c r="U89" s="38"/>
      <c r="V89" s="38"/>
    </row>
    <row r="90" spans="1:22" x14ac:dyDescent="0.2">
      <c r="A90" s="131" t="s">
        <v>424</v>
      </c>
      <c r="B90" s="132" t="s">
        <v>425</v>
      </c>
      <c r="C90" s="159" t="s">
        <v>535</v>
      </c>
      <c r="D90" s="154" t="s">
        <v>535</v>
      </c>
      <c r="E90" s="159" t="s">
        <v>535</v>
      </c>
      <c r="F90" s="154" t="s">
        <v>535</v>
      </c>
      <c r="G90" s="154" t="s">
        <v>535</v>
      </c>
      <c r="H90" s="159">
        <v>445.548</v>
      </c>
      <c r="I90" s="154">
        <v>-26.739081106145363</v>
      </c>
      <c r="J90" s="38"/>
      <c r="K90" s="38"/>
      <c r="L90" s="38"/>
      <c r="M90" s="38"/>
      <c r="N90" s="38"/>
      <c r="O90" s="38"/>
      <c r="P90" s="38"/>
      <c r="Q90" s="38"/>
      <c r="R90" s="38"/>
      <c r="S90" s="38"/>
      <c r="T90" s="38"/>
      <c r="U90" s="38"/>
      <c r="V90" s="38"/>
    </row>
    <row r="91" spans="1:22" x14ac:dyDescent="0.2">
      <c r="A91" s="131" t="s">
        <v>117</v>
      </c>
      <c r="B91" s="132" t="s">
        <v>118</v>
      </c>
      <c r="C91" s="159">
        <v>13596.9</v>
      </c>
      <c r="D91" s="154">
        <v>-27.996002867047935</v>
      </c>
      <c r="E91" s="159">
        <v>4412.223</v>
      </c>
      <c r="F91" s="154">
        <v>-38.309137811706975</v>
      </c>
      <c r="G91" s="154">
        <v>32.450212916179424</v>
      </c>
      <c r="H91" s="159">
        <v>3060.62</v>
      </c>
      <c r="I91" s="154">
        <v>-20.089815473587336</v>
      </c>
      <c r="J91" s="38"/>
      <c r="K91" s="38"/>
      <c r="L91" s="38"/>
      <c r="M91" s="38"/>
      <c r="N91" s="38"/>
      <c r="O91" s="38"/>
      <c r="P91" s="38"/>
      <c r="Q91" s="38"/>
      <c r="R91" s="38"/>
      <c r="S91" s="38"/>
      <c r="T91" s="38"/>
      <c r="U91" s="38"/>
      <c r="V91" s="38"/>
    </row>
    <row r="92" spans="1:22" x14ac:dyDescent="0.2">
      <c r="A92" s="131" t="s">
        <v>119</v>
      </c>
      <c r="B92" s="132" t="s">
        <v>120</v>
      </c>
      <c r="C92" s="159">
        <v>4854.2889999999998</v>
      </c>
      <c r="D92" s="154">
        <v>-52.66904282397082</v>
      </c>
      <c r="E92" s="159">
        <v>153.80799999999999</v>
      </c>
      <c r="F92" s="154" t="s">
        <v>535</v>
      </c>
      <c r="G92" s="154">
        <v>3.1684969724711487</v>
      </c>
      <c r="H92" s="159">
        <v>153.80799999999999</v>
      </c>
      <c r="I92" s="154" t="s">
        <v>535</v>
      </c>
      <c r="J92" s="38"/>
      <c r="K92" s="38"/>
      <c r="L92" s="38"/>
      <c r="M92" s="38"/>
      <c r="N92" s="38"/>
      <c r="O92" s="38"/>
      <c r="P92" s="38"/>
      <c r="Q92" s="38"/>
      <c r="R92" s="38"/>
      <c r="S92" s="38"/>
      <c r="T92" s="38"/>
      <c r="U92" s="38"/>
      <c r="V92" s="38"/>
    </row>
    <row r="93" spans="1:22" ht="33.75" x14ac:dyDescent="0.2">
      <c r="A93" s="129" t="s">
        <v>121</v>
      </c>
      <c r="B93" s="130" t="s">
        <v>482</v>
      </c>
      <c r="C93" s="158">
        <v>153471.76300000001</v>
      </c>
      <c r="D93" s="153">
        <v>-3.9216452612285764</v>
      </c>
      <c r="E93" s="158">
        <v>95893.691000000006</v>
      </c>
      <c r="F93" s="153">
        <v>-2.1455654457850954</v>
      </c>
      <c r="G93" s="153">
        <v>62.482953948994513</v>
      </c>
      <c r="H93" s="158">
        <v>28348.489000000001</v>
      </c>
      <c r="I93" s="153">
        <v>3.8388389532370013</v>
      </c>
      <c r="J93" s="33"/>
      <c r="K93" s="33"/>
      <c r="L93" s="33"/>
      <c r="M93" s="33"/>
      <c r="N93" s="33"/>
      <c r="O93" s="33"/>
      <c r="P93" s="33"/>
      <c r="Q93" s="33"/>
      <c r="R93" s="33"/>
      <c r="S93" s="33"/>
      <c r="T93" s="33"/>
      <c r="U93" s="33"/>
      <c r="V93" s="33"/>
    </row>
    <row r="94" spans="1:22" ht="22.5" x14ac:dyDescent="0.2">
      <c r="A94" s="131" t="s">
        <v>122</v>
      </c>
      <c r="B94" s="132" t="s">
        <v>512</v>
      </c>
      <c r="C94" s="159">
        <v>45124.644</v>
      </c>
      <c r="D94" s="154">
        <v>3.0579481428868434</v>
      </c>
      <c r="E94" s="159">
        <v>34344.404999999999</v>
      </c>
      <c r="F94" s="154">
        <v>12.226326566263239</v>
      </c>
      <c r="G94" s="154">
        <v>76.110085211974194</v>
      </c>
      <c r="H94" s="159">
        <v>8379.1790000000001</v>
      </c>
      <c r="I94" s="154" t="s">
        <v>535</v>
      </c>
      <c r="J94" s="38"/>
      <c r="K94" s="38"/>
      <c r="L94" s="38"/>
      <c r="M94" s="38"/>
      <c r="N94" s="38"/>
      <c r="O94" s="38"/>
      <c r="P94" s="38"/>
      <c r="Q94" s="38"/>
      <c r="R94" s="38"/>
      <c r="S94" s="38"/>
      <c r="T94" s="38"/>
      <c r="U94" s="38"/>
      <c r="V94" s="38"/>
    </row>
    <row r="95" spans="1:22" x14ac:dyDescent="0.2">
      <c r="A95" s="131" t="s">
        <v>426</v>
      </c>
      <c r="B95" s="132" t="s">
        <v>427</v>
      </c>
      <c r="C95" s="159" t="s">
        <v>535</v>
      </c>
      <c r="D95" s="154" t="s">
        <v>535</v>
      </c>
      <c r="E95" s="159" t="s">
        <v>535</v>
      </c>
      <c r="F95" s="154" t="s">
        <v>535</v>
      </c>
      <c r="G95" s="154" t="s">
        <v>535</v>
      </c>
      <c r="H95" s="159" t="s">
        <v>535</v>
      </c>
      <c r="I95" s="154" t="s">
        <v>535</v>
      </c>
      <c r="J95" s="38"/>
      <c r="K95" s="38"/>
      <c r="L95" s="38"/>
      <c r="M95" s="38"/>
      <c r="N95" s="38"/>
      <c r="O95" s="38"/>
      <c r="P95" s="38"/>
      <c r="Q95" s="38"/>
      <c r="R95" s="38"/>
      <c r="S95" s="38"/>
      <c r="T95" s="38"/>
      <c r="U95" s="38"/>
      <c r="V95" s="38"/>
    </row>
    <row r="96" spans="1:22" ht="22.5" x14ac:dyDescent="0.2">
      <c r="A96" s="131" t="s">
        <v>201</v>
      </c>
      <c r="B96" s="132" t="s">
        <v>483</v>
      </c>
      <c r="C96" s="159" t="s">
        <v>535</v>
      </c>
      <c r="D96" s="154" t="s">
        <v>535</v>
      </c>
      <c r="E96" s="159" t="s">
        <v>535</v>
      </c>
      <c r="F96" s="154" t="s">
        <v>535</v>
      </c>
      <c r="G96" s="154" t="s">
        <v>535</v>
      </c>
      <c r="H96" s="159" t="s">
        <v>535</v>
      </c>
      <c r="I96" s="154" t="s">
        <v>535</v>
      </c>
      <c r="J96" s="38"/>
      <c r="K96" s="38"/>
      <c r="L96" s="38"/>
      <c r="M96" s="38"/>
      <c r="N96" s="38"/>
      <c r="O96" s="38"/>
      <c r="P96" s="38"/>
      <c r="Q96" s="38"/>
      <c r="R96" s="38"/>
      <c r="S96" s="38"/>
      <c r="T96" s="38"/>
      <c r="U96" s="38"/>
      <c r="V96" s="38"/>
    </row>
    <row r="97" spans="1:22" ht="33.75" x14ac:dyDescent="0.2">
      <c r="A97" s="131" t="s">
        <v>123</v>
      </c>
      <c r="B97" s="132" t="s">
        <v>484</v>
      </c>
      <c r="C97" s="159">
        <v>85360.16</v>
      </c>
      <c r="D97" s="154">
        <v>-6.2539378818406846</v>
      </c>
      <c r="E97" s="159">
        <v>48598.576999999997</v>
      </c>
      <c r="F97" s="154">
        <v>-9.6148141119361128</v>
      </c>
      <c r="G97" s="154">
        <v>56.933558934285024</v>
      </c>
      <c r="H97" s="159">
        <v>17779.437000000002</v>
      </c>
      <c r="I97" s="154">
        <v>16.037163612099391</v>
      </c>
      <c r="J97" s="38"/>
      <c r="K97" s="38"/>
      <c r="L97" s="38"/>
      <c r="M97" s="38"/>
      <c r="N97" s="38"/>
      <c r="O97" s="38"/>
      <c r="P97" s="38"/>
      <c r="Q97" s="38"/>
      <c r="R97" s="38"/>
      <c r="S97" s="38"/>
      <c r="T97" s="38"/>
      <c r="U97" s="38"/>
      <c r="V97" s="38"/>
    </row>
    <row r="98" spans="1:22" ht="22.5" x14ac:dyDescent="0.2">
      <c r="A98" s="131" t="s">
        <v>124</v>
      </c>
      <c r="B98" s="132" t="s">
        <v>485</v>
      </c>
      <c r="C98" s="159">
        <v>85360.16</v>
      </c>
      <c r="D98" s="154">
        <v>-6.2539378818406846</v>
      </c>
      <c r="E98" s="159">
        <v>48598.576999999997</v>
      </c>
      <c r="F98" s="154">
        <v>-9.6148141119361128</v>
      </c>
      <c r="G98" s="154">
        <v>56.933558934285024</v>
      </c>
      <c r="H98" s="159">
        <v>17779.437000000002</v>
      </c>
      <c r="I98" s="154">
        <v>16.037163612099391</v>
      </c>
      <c r="J98" s="36"/>
      <c r="K98" s="36"/>
      <c r="L98" s="36"/>
      <c r="M98" s="36"/>
      <c r="N98" s="36"/>
      <c r="O98" s="36"/>
      <c r="P98" s="36"/>
      <c r="Q98" s="36"/>
      <c r="R98" s="36"/>
      <c r="S98" s="36"/>
      <c r="T98" s="36"/>
      <c r="U98" s="36"/>
      <c r="V98" s="36"/>
    </row>
    <row r="99" spans="1:22" ht="22.5" x14ac:dyDescent="0.2">
      <c r="A99" s="131" t="s">
        <v>125</v>
      </c>
      <c r="B99" s="132" t="s">
        <v>486</v>
      </c>
      <c r="C99" s="159">
        <v>12368.749</v>
      </c>
      <c r="D99" s="154">
        <v>9.2162495602652115</v>
      </c>
      <c r="E99" s="159">
        <v>8793.1470000000008</v>
      </c>
      <c r="F99" s="154">
        <v>7.7354288522490862</v>
      </c>
      <c r="G99" s="154">
        <v>71.091643948793859</v>
      </c>
      <c r="H99" s="159">
        <v>1654.884</v>
      </c>
      <c r="I99" s="154">
        <v>25.136885151070842</v>
      </c>
      <c r="J99" s="38"/>
      <c r="K99" s="38"/>
      <c r="L99" s="38"/>
      <c r="M99" s="38"/>
      <c r="N99" s="38"/>
      <c r="O99" s="38"/>
      <c r="P99" s="38"/>
      <c r="Q99" s="38"/>
      <c r="R99" s="38"/>
      <c r="S99" s="38"/>
      <c r="T99" s="38"/>
      <c r="U99" s="38"/>
      <c r="V99" s="38"/>
    </row>
    <row r="100" spans="1:22" x14ac:dyDescent="0.2">
      <c r="A100" s="129" t="s">
        <v>126</v>
      </c>
      <c r="B100" s="130" t="s">
        <v>127</v>
      </c>
      <c r="C100" s="158">
        <v>59114.303999999996</v>
      </c>
      <c r="D100" s="153">
        <v>10.956209592900876</v>
      </c>
      <c r="E100" s="158">
        <v>31099.704000000002</v>
      </c>
      <c r="F100" s="153">
        <v>29.888517837622089</v>
      </c>
      <c r="G100" s="153">
        <v>52.60943950215502</v>
      </c>
      <c r="H100" s="158">
        <v>10748.766</v>
      </c>
      <c r="I100" s="153">
        <v>6.9492986206036136</v>
      </c>
      <c r="J100" s="33"/>
      <c r="K100" s="33"/>
      <c r="L100" s="33"/>
      <c r="M100" s="33"/>
      <c r="N100" s="33"/>
      <c r="O100" s="33"/>
      <c r="P100" s="33"/>
      <c r="Q100" s="33"/>
      <c r="R100" s="33"/>
      <c r="S100" s="33"/>
      <c r="T100" s="33"/>
      <c r="U100" s="33"/>
      <c r="V100" s="33"/>
    </row>
    <row r="101" spans="1:22" ht="33.75" x14ac:dyDescent="0.2">
      <c r="A101" s="131" t="s">
        <v>128</v>
      </c>
      <c r="B101" s="132" t="s">
        <v>487</v>
      </c>
      <c r="C101" s="159">
        <v>28737.753000000001</v>
      </c>
      <c r="D101" s="154">
        <v>10.527617180550024</v>
      </c>
      <c r="E101" s="159">
        <v>16348.209000000001</v>
      </c>
      <c r="F101" s="154">
        <v>47.867182452546842</v>
      </c>
      <c r="G101" s="154">
        <v>56.887568767119689</v>
      </c>
      <c r="H101" s="159">
        <v>4494.9949999999999</v>
      </c>
      <c r="I101" s="154">
        <v>38.444449372394729</v>
      </c>
      <c r="J101" s="36"/>
      <c r="K101" s="36"/>
      <c r="L101" s="36"/>
      <c r="M101" s="36"/>
      <c r="N101" s="36"/>
      <c r="O101" s="36"/>
      <c r="P101" s="36"/>
      <c r="Q101" s="36"/>
      <c r="R101" s="36"/>
      <c r="S101" s="36"/>
      <c r="T101" s="36"/>
      <c r="U101" s="36"/>
      <c r="V101" s="36"/>
    </row>
    <row r="102" spans="1:22" ht="22.5" x14ac:dyDescent="0.2">
      <c r="A102" s="131" t="s">
        <v>129</v>
      </c>
      <c r="B102" s="132" t="s">
        <v>488</v>
      </c>
      <c r="C102" s="159">
        <v>19180.3</v>
      </c>
      <c r="D102" s="154">
        <v>53.071526060937487</v>
      </c>
      <c r="E102" s="159">
        <v>15417.115</v>
      </c>
      <c r="F102" s="154" t="s">
        <v>535</v>
      </c>
      <c r="G102" s="154">
        <v>80.379947133256522</v>
      </c>
      <c r="H102" s="159" t="s">
        <v>535</v>
      </c>
      <c r="I102" s="154" t="s">
        <v>535</v>
      </c>
      <c r="J102" s="38"/>
      <c r="K102" s="38"/>
      <c r="L102" s="38"/>
      <c r="M102" s="38"/>
      <c r="N102" s="38"/>
      <c r="O102" s="38"/>
      <c r="P102" s="38"/>
      <c r="Q102" s="38"/>
      <c r="R102" s="38"/>
      <c r="S102" s="38"/>
      <c r="T102" s="38"/>
      <c r="U102" s="38"/>
      <c r="V102" s="38"/>
    </row>
    <row r="103" spans="1:22" ht="22.5" x14ac:dyDescent="0.2">
      <c r="A103" s="131" t="s">
        <v>130</v>
      </c>
      <c r="B103" s="132" t="s">
        <v>489</v>
      </c>
      <c r="C103" s="159">
        <v>9557.4529999999995</v>
      </c>
      <c r="D103" s="154">
        <v>-29.047599180177443</v>
      </c>
      <c r="E103" s="159">
        <v>931.09400000000005</v>
      </c>
      <c r="F103" s="154" t="s">
        <v>535</v>
      </c>
      <c r="G103" s="154">
        <v>9.7420724956743197</v>
      </c>
      <c r="H103" s="159" t="s">
        <v>535</v>
      </c>
      <c r="I103" s="154" t="s">
        <v>535</v>
      </c>
      <c r="J103" s="38"/>
      <c r="K103" s="38"/>
      <c r="L103" s="38"/>
      <c r="M103" s="38"/>
      <c r="N103" s="38"/>
      <c r="O103" s="38"/>
      <c r="P103" s="38"/>
      <c r="Q103" s="38"/>
      <c r="R103" s="38"/>
      <c r="S103" s="38"/>
      <c r="T103" s="38"/>
      <c r="U103" s="38"/>
      <c r="V103" s="38"/>
    </row>
    <row r="104" spans="1:22" ht="22.5" x14ac:dyDescent="0.2">
      <c r="A104" s="131" t="s">
        <v>202</v>
      </c>
      <c r="B104" s="132" t="s">
        <v>490</v>
      </c>
      <c r="C104" s="159" t="s">
        <v>535</v>
      </c>
      <c r="D104" s="154" t="s">
        <v>535</v>
      </c>
      <c r="E104" s="159" t="s">
        <v>535</v>
      </c>
      <c r="F104" s="154" t="s">
        <v>535</v>
      </c>
      <c r="G104" s="154" t="s">
        <v>535</v>
      </c>
      <c r="H104" s="159">
        <v>714.12</v>
      </c>
      <c r="I104" s="154">
        <v>-23.360989571762957</v>
      </c>
      <c r="J104" s="36"/>
      <c r="K104" s="36"/>
      <c r="L104" s="36"/>
      <c r="M104" s="36"/>
      <c r="N104" s="36"/>
      <c r="O104" s="36"/>
      <c r="P104" s="36"/>
      <c r="Q104" s="36"/>
      <c r="R104" s="36"/>
      <c r="S104" s="36"/>
      <c r="T104" s="36"/>
      <c r="U104" s="36"/>
      <c r="V104" s="36"/>
    </row>
    <row r="105" spans="1:22" x14ac:dyDescent="0.2">
      <c r="A105" s="131" t="s">
        <v>131</v>
      </c>
      <c r="B105" s="132" t="s">
        <v>132</v>
      </c>
      <c r="C105" s="159">
        <v>5247.982</v>
      </c>
      <c r="D105" s="154">
        <v>-10.883855862293345</v>
      </c>
      <c r="E105" s="159" t="s">
        <v>535</v>
      </c>
      <c r="F105" s="154" t="s">
        <v>535</v>
      </c>
      <c r="G105" s="154" t="s">
        <v>535</v>
      </c>
      <c r="H105" s="159" t="s">
        <v>535</v>
      </c>
      <c r="I105" s="154" t="s">
        <v>535</v>
      </c>
      <c r="J105" s="36"/>
      <c r="K105" s="36"/>
      <c r="L105" s="36"/>
      <c r="M105" s="36"/>
      <c r="N105" s="36"/>
      <c r="O105" s="36"/>
      <c r="P105" s="36"/>
      <c r="Q105" s="36"/>
      <c r="R105" s="36"/>
      <c r="S105" s="36"/>
      <c r="T105" s="36"/>
      <c r="U105" s="36"/>
      <c r="V105" s="36"/>
    </row>
    <row r="106" spans="1:22" ht="22.5" x14ac:dyDescent="0.2">
      <c r="A106" s="131" t="s">
        <v>133</v>
      </c>
      <c r="B106" s="132" t="s">
        <v>491</v>
      </c>
      <c r="C106" s="159">
        <v>19331.038</v>
      </c>
      <c r="D106" s="154">
        <v>29.716240661502525</v>
      </c>
      <c r="E106" s="159">
        <v>9809.35</v>
      </c>
      <c r="F106" s="154">
        <v>26.249564178475936</v>
      </c>
      <c r="G106" s="154">
        <v>50.74404178399525</v>
      </c>
      <c r="H106" s="159">
        <v>3980.056</v>
      </c>
      <c r="I106" s="154">
        <v>-3.6701868505846278</v>
      </c>
      <c r="J106" s="38"/>
      <c r="K106" s="38"/>
      <c r="L106" s="38"/>
      <c r="M106" s="38"/>
      <c r="N106" s="38"/>
      <c r="O106" s="38"/>
      <c r="P106" s="38"/>
      <c r="Q106" s="38"/>
      <c r="R106" s="38"/>
      <c r="S106" s="38"/>
      <c r="T106" s="38"/>
      <c r="U106" s="38"/>
      <c r="V106" s="38"/>
    </row>
    <row r="107" spans="1:22" x14ac:dyDescent="0.2">
      <c r="A107" s="129" t="s">
        <v>134</v>
      </c>
      <c r="B107" s="130" t="s">
        <v>135</v>
      </c>
      <c r="C107" s="158">
        <v>510565.13400000002</v>
      </c>
      <c r="D107" s="153">
        <v>-2.1626319215306324</v>
      </c>
      <c r="E107" s="158">
        <v>339875.71799999999</v>
      </c>
      <c r="F107" s="153">
        <v>28.132685034902664</v>
      </c>
      <c r="G107" s="153">
        <v>66.568532664433761</v>
      </c>
      <c r="H107" s="158">
        <v>102488.36900000001</v>
      </c>
      <c r="I107" s="153">
        <v>22.976763957205904</v>
      </c>
      <c r="J107" s="33"/>
      <c r="K107" s="33"/>
      <c r="L107" s="33"/>
      <c r="M107" s="33"/>
      <c r="N107" s="33"/>
      <c r="O107" s="33"/>
      <c r="P107" s="33"/>
      <c r="Q107" s="33"/>
      <c r="R107" s="33"/>
      <c r="S107" s="33"/>
      <c r="T107" s="33"/>
      <c r="U107" s="33"/>
      <c r="V107" s="33"/>
    </row>
    <row r="108" spans="1:22" ht="22.5" x14ac:dyDescent="0.2">
      <c r="A108" s="131" t="s">
        <v>136</v>
      </c>
      <c r="B108" s="132" t="s">
        <v>492</v>
      </c>
      <c r="C108" s="159">
        <v>302349.52799999999</v>
      </c>
      <c r="D108" s="154">
        <v>-2.5450605864299121</v>
      </c>
      <c r="E108" s="159">
        <v>208787.68900000001</v>
      </c>
      <c r="F108" s="154">
        <v>55.243945186763199</v>
      </c>
      <c r="G108" s="154">
        <v>69.055073570348029</v>
      </c>
      <c r="H108" s="159">
        <v>58793.171000000002</v>
      </c>
      <c r="I108" s="154">
        <v>52.996050968279548</v>
      </c>
      <c r="J108" s="36"/>
      <c r="K108" s="36"/>
      <c r="L108" s="36"/>
      <c r="M108" s="36"/>
      <c r="N108" s="36"/>
      <c r="O108" s="36"/>
      <c r="P108" s="36"/>
      <c r="Q108" s="36"/>
      <c r="R108" s="36"/>
      <c r="S108" s="36"/>
      <c r="T108" s="36"/>
      <c r="U108" s="36"/>
      <c r="V108" s="36"/>
    </row>
    <row r="109" spans="1:22" x14ac:dyDescent="0.2">
      <c r="A109" s="131" t="s">
        <v>137</v>
      </c>
      <c r="B109" s="132" t="s">
        <v>138</v>
      </c>
      <c r="C109" s="159">
        <v>32966.156000000003</v>
      </c>
      <c r="D109" s="154">
        <v>-12.819309075005222</v>
      </c>
      <c r="E109" s="159">
        <v>16962.080999999998</v>
      </c>
      <c r="F109" s="154">
        <v>-25.602956603861799</v>
      </c>
      <c r="G109" s="154">
        <v>51.453014418787554</v>
      </c>
      <c r="H109" s="159">
        <v>9194.2849999999999</v>
      </c>
      <c r="I109" s="154">
        <v>47.922179321364894</v>
      </c>
      <c r="J109" s="38"/>
      <c r="K109" s="38"/>
      <c r="L109" s="38"/>
      <c r="M109" s="38"/>
      <c r="N109" s="38"/>
      <c r="O109" s="38"/>
      <c r="P109" s="38"/>
      <c r="Q109" s="38"/>
      <c r="R109" s="38"/>
      <c r="S109" s="38"/>
      <c r="T109" s="38"/>
      <c r="U109" s="38"/>
      <c r="V109" s="38"/>
    </row>
    <row r="110" spans="1:22" x14ac:dyDescent="0.2">
      <c r="A110" s="131" t="s">
        <v>203</v>
      </c>
      <c r="B110" s="132" t="s">
        <v>204</v>
      </c>
      <c r="C110" s="159">
        <v>27086.483</v>
      </c>
      <c r="D110" s="154">
        <v>-3.729527517524275</v>
      </c>
      <c r="E110" s="159">
        <v>17583.043000000001</v>
      </c>
      <c r="F110" s="154">
        <v>-3.8585946723148652</v>
      </c>
      <c r="G110" s="154">
        <v>64.914455671487516</v>
      </c>
      <c r="H110" s="159">
        <v>5153.7669999999998</v>
      </c>
      <c r="I110" s="154">
        <v>-43.027564121484346</v>
      </c>
      <c r="J110" s="38"/>
      <c r="K110" s="38"/>
      <c r="L110" s="38"/>
      <c r="M110" s="38"/>
      <c r="N110" s="38"/>
      <c r="O110" s="38"/>
      <c r="P110" s="38"/>
      <c r="Q110" s="38"/>
      <c r="R110" s="38"/>
      <c r="S110" s="38"/>
      <c r="T110" s="38"/>
      <c r="U110" s="38"/>
      <c r="V110" s="38"/>
    </row>
    <row r="111" spans="1:22" ht="22.5" x14ac:dyDescent="0.2">
      <c r="A111" s="131" t="s">
        <v>139</v>
      </c>
      <c r="B111" s="132" t="s">
        <v>521</v>
      </c>
      <c r="C111" s="159">
        <v>42538.078000000001</v>
      </c>
      <c r="D111" s="154">
        <v>7.663600384873007</v>
      </c>
      <c r="E111" s="159" t="s">
        <v>535</v>
      </c>
      <c r="F111" s="154" t="s">
        <v>535</v>
      </c>
      <c r="G111" s="154" t="s">
        <v>535</v>
      </c>
      <c r="H111" s="159" t="s">
        <v>535</v>
      </c>
      <c r="I111" s="154" t="s">
        <v>535</v>
      </c>
      <c r="J111" s="38"/>
      <c r="K111" s="38"/>
      <c r="L111" s="38"/>
      <c r="M111" s="38"/>
      <c r="N111" s="38"/>
      <c r="O111" s="38"/>
      <c r="P111" s="38"/>
      <c r="Q111" s="38"/>
      <c r="R111" s="38"/>
      <c r="S111" s="38"/>
      <c r="T111" s="38"/>
      <c r="U111" s="38"/>
      <c r="V111" s="38"/>
    </row>
    <row r="112" spans="1:22" ht="22.5" x14ac:dyDescent="0.2">
      <c r="A112" s="131" t="s">
        <v>140</v>
      </c>
      <c r="B112" s="132" t="s">
        <v>510</v>
      </c>
      <c r="C112" s="159">
        <v>101877.954</v>
      </c>
      <c r="D112" s="154">
        <v>2.1794713147237559</v>
      </c>
      <c r="E112" s="159">
        <v>63424.944000000003</v>
      </c>
      <c r="F112" s="154">
        <v>6.8911527231297356</v>
      </c>
      <c r="G112" s="154">
        <v>62.255808553045739</v>
      </c>
      <c r="H112" s="159">
        <v>26772.716</v>
      </c>
      <c r="I112" s="154">
        <v>-12.951069385330754</v>
      </c>
      <c r="J112" s="36"/>
      <c r="K112" s="36"/>
      <c r="L112" s="36"/>
      <c r="M112" s="36"/>
      <c r="N112" s="36"/>
      <c r="O112" s="36"/>
      <c r="P112" s="36"/>
      <c r="Q112" s="36"/>
      <c r="R112" s="36"/>
      <c r="S112" s="36"/>
      <c r="T112" s="36"/>
      <c r="U112" s="36"/>
      <c r="V112" s="36"/>
    </row>
    <row r="113" spans="1:22" x14ac:dyDescent="0.2">
      <c r="A113" s="131" t="s">
        <v>141</v>
      </c>
      <c r="B113" s="132" t="s">
        <v>142</v>
      </c>
      <c r="C113" s="159">
        <v>61669.89</v>
      </c>
      <c r="D113" s="154">
        <v>13.943396766063728</v>
      </c>
      <c r="E113" s="159" t="s">
        <v>535</v>
      </c>
      <c r="F113" s="154" t="s">
        <v>535</v>
      </c>
      <c r="G113" s="154" t="s">
        <v>535</v>
      </c>
      <c r="H113" s="159" t="s">
        <v>535</v>
      </c>
      <c r="I113" s="154" t="s">
        <v>535</v>
      </c>
      <c r="J113" s="38"/>
      <c r="K113" s="38"/>
      <c r="L113" s="38"/>
      <c r="M113" s="38"/>
      <c r="N113" s="38"/>
      <c r="O113" s="38"/>
      <c r="P113" s="38"/>
      <c r="Q113" s="38"/>
      <c r="R113" s="38"/>
      <c r="S113" s="38"/>
      <c r="T113" s="38"/>
      <c r="U113" s="38"/>
      <c r="V113" s="38"/>
    </row>
    <row r="114" spans="1:22" ht="22.5" x14ac:dyDescent="0.2">
      <c r="A114" s="131" t="s">
        <v>373</v>
      </c>
      <c r="B114" s="132" t="s">
        <v>511</v>
      </c>
      <c r="C114" s="159" t="s">
        <v>535</v>
      </c>
      <c r="D114" s="154" t="s">
        <v>535</v>
      </c>
      <c r="E114" s="159" t="s">
        <v>535</v>
      </c>
      <c r="F114" s="154" t="s">
        <v>535</v>
      </c>
      <c r="G114" s="154" t="s">
        <v>535</v>
      </c>
      <c r="H114" s="159">
        <v>2500.1039999999998</v>
      </c>
      <c r="I114" s="154">
        <v>64.44947565821451</v>
      </c>
      <c r="J114" s="38"/>
      <c r="K114" s="38"/>
      <c r="L114" s="38"/>
      <c r="M114" s="38"/>
      <c r="N114" s="38"/>
      <c r="O114" s="38"/>
      <c r="P114" s="38"/>
      <c r="Q114" s="38"/>
      <c r="R114" s="38"/>
      <c r="S114" s="38"/>
      <c r="T114" s="38"/>
      <c r="U114" s="38"/>
      <c r="V114" s="38"/>
    </row>
    <row r="115" spans="1:22" ht="22.5" x14ac:dyDescent="0.2">
      <c r="A115" s="131" t="s">
        <v>143</v>
      </c>
      <c r="B115" s="132" t="s">
        <v>431</v>
      </c>
      <c r="C115" s="159">
        <v>23555.048999999999</v>
      </c>
      <c r="D115" s="154">
        <v>-33.628621251380935</v>
      </c>
      <c r="E115" s="159">
        <v>17490.54</v>
      </c>
      <c r="F115" s="154">
        <v>-15.95741204871149</v>
      </c>
      <c r="G115" s="154">
        <v>74.25388926170352</v>
      </c>
      <c r="H115" s="159">
        <v>5536.6030000000001</v>
      </c>
      <c r="I115" s="154">
        <v>-59.765980653003467</v>
      </c>
      <c r="J115" s="36"/>
      <c r="K115" s="36"/>
      <c r="L115" s="36"/>
      <c r="M115" s="36"/>
      <c r="N115" s="36"/>
      <c r="O115" s="36"/>
      <c r="P115" s="36"/>
      <c r="Q115" s="36"/>
      <c r="R115" s="36"/>
      <c r="S115" s="36"/>
      <c r="T115" s="36"/>
      <c r="U115" s="36"/>
      <c r="V115" s="36"/>
    </row>
    <row r="116" spans="1:22" x14ac:dyDescent="0.2">
      <c r="A116" s="131" t="s">
        <v>144</v>
      </c>
      <c r="B116" s="132" t="s">
        <v>145</v>
      </c>
      <c r="C116" s="159" t="s">
        <v>535</v>
      </c>
      <c r="D116" s="154" t="s">
        <v>535</v>
      </c>
      <c r="E116" s="159" t="s">
        <v>535</v>
      </c>
      <c r="F116" s="154" t="s">
        <v>535</v>
      </c>
      <c r="G116" s="154" t="s">
        <v>535</v>
      </c>
      <c r="H116" s="159" t="s">
        <v>535</v>
      </c>
      <c r="I116" s="154" t="s">
        <v>535</v>
      </c>
      <c r="J116" s="36"/>
      <c r="K116" s="36"/>
      <c r="L116" s="36"/>
      <c r="M116" s="36"/>
      <c r="N116" s="36"/>
      <c r="O116" s="36"/>
      <c r="P116" s="36"/>
      <c r="Q116" s="36"/>
      <c r="R116" s="36"/>
      <c r="S116" s="36"/>
      <c r="T116" s="36"/>
      <c r="U116" s="36"/>
      <c r="V116" s="36"/>
    </row>
    <row r="117" spans="1:22" ht="22.5" x14ac:dyDescent="0.2">
      <c r="A117" s="131" t="s">
        <v>432</v>
      </c>
      <c r="B117" s="132" t="s">
        <v>494</v>
      </c>
      <c r="C117" s="159">
        <v>3837.442</v>
      </c>
      <c r="D117" s="154">
        <v>-50.652185430736097</v>
      </c>
      <c r="E117" s="159">
        <v>2810.6959999999999</v>
      </c>
      <c r="F117" s="154">
        <v>-51.391627837156967</v>
      </c>
      <c r="G117" s="154">
        <v>73.243999518429206</v>
      </c>
      <c r="H117" s="159">
        <v>974.82799999999997</v>
      </c>
      <c r="I117" s="154">
        <v>-34.897754744954526</v>
      </c>
      <c r="J117" s="36"/>
      <c r="K117" s="36"/>
      <c r="L117" s="36"/>
      <c r="M117" s="36"/>
      <c r="N117" s="36"/>
      <c r="O117" s="36"/>
      <c r="P117" s="36"/>
      <c r="Q117" s="36"/>
      <c r="R117" s="36"/>
      <c r="S117" s="36"/>
      <c r="T117" s="36"/>
      <c r="U117" s="36"/>
      <c r="V117" s="36"/>
    </row>
    <row r="118" spans="1:22" ht="22.5" x14ac:dyDescent="0.2">
      <c r="A118" s="131" t="s">
        <v>146</v>
      </c>
      <c r="B118" s="132" t="s">
        <v>495</v>
      </c>
      <c r="C118" s="159">
        <v>92692.748000000007</v>
      </c>
      <c r="D118" s="154">
        <v>-1.3316679115070968</v>
      </c>
      <c r="E118" s="159">
        <v>55488.451999999997</v>
      </c>
      <c r="F118" s="154">
        <v>-0.93533117596400928</v>
      </c>
      <c r="G118" s="154">
        <v>59.862775888357518</v>
      </c>
      <c r="H118" s="159">
        <v>14398.984</v>
      </c>
      <c r="I118" s="154">
        <v>61.348267467966735</v>
      </c>
      <c r="J118" s="36"/>
      <c r="K118" s="36"/>
      <c r="L118" s="36"/>
      <c r="M118" s="36"/>
      <c r="N118" s="36"/>
      <c r="O118" s="36"/>
      <c r="P118" s="36"/>
      <c r="Q118" s="36"/>
      <c r="R118" s="36"/>
      <c r="S118" s="36"/>
      <c r="T118" s="36"/>
      <c r="U118" s="36"/>
      <c r="V118" s="36"/>
    </row>
    <row r="119" spans="1:22" ht="22.5" x14ac:dyDescent="0.2">
      <c r="A119" s="131" t="s">
        <v>205</v>
      </c>
      <c r="B119" s="132" t="s">
        <v>496</v>
      </c>
      <c r="C119" s="159">
        <v>10208.913</v>
      </c>
      <c r="D119" s="154">
        <v>34.335756722437509</v>
      </c>
      <c r="E119" s="159">
        <v>8035.9319999999998</v>
      </c>
      <c r="F119" s="154" t="s">
        <v>535</v>
      </c>
      <c r="G119" s="154">
        <v>78.714864158407451</v>
      </c>
      <c r="H119" s="159">
        <v>3386.7910000000002</v>
      </c>
      <c r="I119" s="154">
        <v>110.96861562534843</v>
      </c>
      <c r="J119" s="36"/>
      <c r="K119" s="36"/>
      <c r="L119" s="36"/>
      <c r="M119" s="36"/>
      <c r="N119" s="36"/>
      <c r="O119" s="36"/>
      <c r="P119" s="36"/>
      <c r="Q119" s="36"/>
      <c r="R119" s="36"/>
      <c r="S119" s="36"/>
      <c r="T119" s="36"/>
      <c r="U119" s="36"/>
      <c r="V119" s="36"/>
    </row>
    <row r="120" spans="1:22" ht="33.75" x14ac:dyDescent="0.2">
      <c r="A120" s="131" t="s">
        <v>147</v>
      </c>
      <c r="B120" s="132" t="s">
        <v>497</v>
      </c>
      <c r="C120" s="159">
        <v>25254.469000000001</v>
      </c>
      <c r="D120" s="154">
        <v>5.3675276194519768</v>
      </c>
      <c r="E120" s="159">
        <v>8644.9770000000008</v>
      </c>
      <c r="F120" s="154">
        <v>21.47678789506233</v>
      </c>
      <c r="G120" s="154">
        <v>34.231474041287505</v>
      </c>
      <c r="H120" s="159">
        <v>2496.9119999999998</v>
      </c>
      <c r="I120" s="154">
        <v>144.96893386194327</v>
      </c>
      <c r="J120" s="36"/>
      <c r="K120" s="36"/>
      <c r="L120" s="36"/>
      <c r="M120" s="36"/>
      <c r="N120" s="36"/>
      <c r="O120" s="36"/>
      <c r="P120" s="36"/>
      <c r="Q120" s="36"/>
      <c r="R120" s="36"/>
      <c r="S120" s="36"/>
      <c r="T120" s="36"/>
      <c r="U120" s="36"/>
      <c r="V120" s="36"/>
    </row>
    <row r="121" spans="1:22" ht="22.5" x14ac:dyDescent="0.2">
      <c r="A121" s="131" t="s">
        <v>148</v>
      </c>
      <c r="B121" s="132" t="s">
        <v>495</v>
      </c>
      <c r="C121" s="159">
        <v>43872.252999999997</v>
      </c>
      <c r="D121" s="154">
        <v>-0.89338433270607709</v>
      </c>
      <c r="E121" s="159">
        <v>26555.503000000001</v>
      </c>
      <c r="F121" s="154">
        <v>0.58832163486734146</v>
      </c>
      <c r="G121" s="154">
        <v>60.529152674242653</v>
      </c>
      <c r="H121" s="159">
        <v>6920.1570000000002</v>
      </c>
      <c r="I121" s="154">
        <v>14.534058875790961</v>
      </c>
      <c r="J121" s="36"/>
      <c r="K121" s="36"/>
      <c r="L121" s="36"/>
      <c r="M121" s="36"/>
      <c r="N121" s="36"/>
      <c r="O121" s="36"/>
      <c r="P121" s="36"/>
      <c r="Q121" s="36"/>
      <c r="R121" s="36"/>
      <c r="S121" s="36"/>
      <c r="T121" s="36"/>
      <c r="U121" s="36"/>
      <c r="V121" s="36"/>
    </row>
    <row r="122" spans="1:22" ht="22.5" x14ac:dyDescent="0.2">
      <c r="A122" s="129" t="s">
        <v>149</v>
      </c>
      <c r="B122" s="130" t="s">
        <v>498</v>
      </c>
      <c r="C122" s="158">
        <v>51376.040999999997</v>
      </c>
      <c r="D122" s="153">
        <v>14.63008077357928</v>
      </c>
      <c r="E122" s="158">
        <v>24656.579000000002</v>
      </c>
      <c r="F122" s="153">
        <v>46.588093029173365</v>
      </c>
      <c r="G122" s="153">
        <v>47.992368660714831</v>
      </c>
      <c r="H122" s="158" t="s">
        <v>535</v>
      </c>
      <c r="I122" s="153" t="s">
        <v>535</v>
      </c>
      <c r="J122" s="33"/>
      <c r="K122" s="33"/>
      <c r="L122" s="33"/>
      <c r="M122" s="33"/>
      <c r="N122" s="33"/>
      <c r="O122" s="33"/>
      <c r="P122" s="33"/>
      <c r="Q122" s="33"/>
      <c r="R122" s="33"/>
      <c r="S122" s="33"/>
      <c r="T122" s="33"/>
      <c r="U122" s="33"/>
      <c r="V122" s="33"/>
    </row>
    <row r="123" spans="1:22" ht="22.5" x14ac:dyDescent="0.2">
      <c r="A123" s="131" t="s">
        <v>150</v>
      </c>
      <c r="B123" s="132" t="s">
        <v>499</v>
      </c>
      <c r="C123" s="159">
        <v>28288.035</v>
      </c>
      <c r="D123" s="154">
        <v>31.90899186131665</v>
      </c>
      <c r="E123" s="159" t="s">
        <v>535</v>
      </c>
      <c r="F123" s="154" t="s">
        <v>535</v>
      </c>
      <c r="G123" s="154" t="s">
        <v>535</v>
      </c>
      <c r="H123" s="159" t="s">
        <v>535</v>
      </c>
      <c r="I123" s="154" t="s">
        <v>535</v>
      </c>
      <c r="J123" s="36"/>
      <c r="K123" s="36"/>
      <c r="L123" s="36"/>
      <c r="M123" s="36"/>
      <c r="N123" s="36"/>
      <c r="O123" s="36"/>
      <c r="P123" s="36"/>
      <c r="Q123" s="36"/>
      <c r="R123" s="36"/>
      <c r="S123" s="36"/>
      <c r="T123" s="36"/>
      <c r="U123" s="36"/>
      <c r="V123" s="36"/>
    </row>
    <row r="124" spans="1:22" x14ac:dyDescent="0.2">
      <c r="A124" s="131" t="s">
        <v>151</v>
      </c>
      <c r="B124" s="132" t="s">
        <v>152</v>
      </c>
      <c r="C124" s="159">
        <v>23088.006000000001</v>
      </c>
      <c r="D124" s="154">
        <v>-1.2230151683897219</v>
      </c>
      <c r="E124" s="159" t="s">
        <v>535</v>
      </c>
      <c r="F124" s="154" t="s">
        <v>535</v>
      </c>
      <c r="G124" s="154" t="s">
        <v>535</v>
      </c>
      <c r="H124" s="159" t="s">
        <v>535</v>
      </c>
      <c r="I124" s="154" t="s">
        <v>535</v>
      </c>
      <c r="J124" s="36"/>
      <c r="K124" s="36"/>
      <c r="L124" s="36"/>
      <c r="M124" s="36"/>
      <c r="N124" s="36"/>
      <c r="O124" s="36"/>
      <c r="P124" s="36"/>
      <c r="Q124" s="36"/>
      <c r="R124" s="36"/>
      <c r="S124" s="36"/>
      <c r="T124" s="36"/>
      <c r="U124" s="36"/>
      <c r="V124" s="36"/>
    </row>
    <row r="125" spans="1:22" ht="22.5" x14ac:dyDescent="0.2">
      <c r="A125" s="131" t="s">
        <v>435</v>
      </c>
      <c r="B125" s="132" t="s">
        <v>500</v>
      </c>
      <c r="C125" s="159">
        <v>23088.006000000001</v>
      </c>
      <c r="D125" s="154">
        <v>-1.2230151683897219</v>
      </c>
      <c r="E125" s="159" t="s">
        <v>535</v>
      </c>
      <c r="F125" s="154" t="s">
        <v>535</v>
      </c>
      <c r="G125" s="154" t="s">
        <v>535</v>
      </c>
      <c r="H125" s="159" t="s">
        <v>535</v>
      </c>
      <c r="I125" s="154" t="s">
        <v>535</v>
      </c>
      <c r="J125" s="36"/>
      <c r="K125" s="36"/>
      <c r="L125" s="36"/>
      <c r="M125" s="36"/>
      <c r="N125" s="36"/>
      <c r="O125" s="36"/>
      <c r="P125" s="36"/>
      <c r="Q125" s="36"/>
      <c r="R125" s="36"/>
      <c r="S125" s="36"/>
      <c r="T125" s="36"/>
      <c r="U125" s="36"/>
      <c r="V125" s="36"/>
    </row>
    <row r="126" spans="1:22" x14ac:dyDescent="0.2">
      <c r="A126" s="129" t="s">
        <v>153</v>
      </c>
      <c r="B126" s="130" t="s">
        <v>154</v>
      </c>
      <c r="C126" s="158">
        <v>77824.626999999993</v>
      </c>
      <c r="D126" s="153">
        <v>-30.720636135826496</v>
      </c>
      <c r="E126" s="158">
        <v>29088.600999999999</v>
      </c>
      <c r="F126" s="153">
        <v>-49.082885094429358</v>
      </c>
      <c r="G126" s="153">
        <v>37.377115858197428</v>
      </c>
      <c r="H126" s="158">
        <v>5566.9470000000001</v>
      </c>
      <c r="I126" s="153">
        <v>38.556164812471991</v>
      </c>
      <c r="J126" s="35"/>
      <c r="K126" s="35"/>
      <c r="L126" s="35"/>
      <c r="M126" s="35"/>
      <c r="N126" s="35"/>
      <c r="O126" s="35"/>
      <c r="P126" s="35"/>
      <c r="Q126" s="35"/>
      <c r="R126" s="35"/>
      <c r="S126" s="35"/>
      <c r="T126" s="35"/>
      <c r="U126" s="35"/>
      <c r="V126" s="35"/>
    </row>
    <row r="127" spans="1:22" x14ac:dyDescent="0.2">
      <c r="A127" s="131" t="s">
        <v>155</v>
      </c>
      <c r="B127" s="132" t="s">
        <v>156</v>
      </c>
      <c r="C127" s="159">
        <v>22822.416000000001</v>
      </c>
      <c r="D127" s="154">
        <v>-59.749657379216075</v>
      </c>
      <c r="E127" s="159" t="s">
        <v>535</v>
      </c>
      <c r="F127" s="154" t="s">
        <v>535</v>
      </c>
      <c r="G127" s="154" t="s">
        <v>535</v>
      </c>
      <c r="H127" s="159" t="s">
        <v>535</v>
      </c>
      <c r="I127" s="154" t="s">
        <v>535</v>
      </c>
      <c r="J127" s="36"/>
      <c r="K127" s="36"/>
      <c r="L127" s="36"/>
      <c r="M127" s="36"/>
      <c r="N127" s="36"/>
      <c r="O127" s="36"/>
      <c r="P127" s="36"/>
      <c r="Q127" s="36"/>
      <c r="R127" s="36"/>
      <c r="S127" s="36"/>
      <c r="T127" s="36"/>
      <c r="U127" s="36"/>
      <c r="V127" s="36"/>
    </row>
    <row r="128" spans="1:22" x14ac:dyDescent="0.2">
      <c r="A128" s="131" t="s">
        <v>206</v>
      </c>
      <c r="B128" s="132" t="s">
        <v>436</v>
      </c>
      <c r="C128" s="159" t="s">
        <v>535</v>
      </c>
      <c r="D128" s="154" t="s">
        <v>535</v>
      </c>
      <c r="E128" s="159" t="s">
        <v>535</v>
      </c>
      <c r="F128" s="154" t="s">
        <v>535</v>
      </c>
      <c r="G128" s="154" t="s">
        <v>535</v>
      </c>
      <c r="H128" s="159" t="s">
        <v>535</v>
      </c>
      <c r="I128" s="154" t="s">
        <v>535</v>
      </c>
      <c r="J128" s="36"/>
      <c r="K128" s="36"/>
      <c r="L128" s="36"/>
      <c r="M128" s="36"/>
      <c r="N128" s="36"/>
      <c r="O128" s="36"/>
      <c r="P128" s="36"/>
      <c r="Q128" s="36"/>
      <c r="R128" s="36"/>
      <c r="S128" s="36"/>
      <c r="T128" s="36"/>
      <c r="U128" s="36"/>
      <c r="V128" s="36"/>
    </row>
    <row r="129" spans="1:22" x14ac:dyDescent="0.2">
      <c r="A129" s="131" t="s">
        <v>207</v>
      </c>
      <c r="B129" s="132" t="s">
        <v>208</v>
      </c>
      <c r="C129" s="159" t="s">
        <v>535</v>
      </c>
      <c r="D129" s="154" t="s">
        <v>535</v>
      </c>
      <c r="E129" s="159" t="s">
        <v>535</v>
      </c>
      <c r="F129" s="154" t="s">
        <v>535</v>
      </c>
      <c r="G129" s="154" t="s">
        <v>535</v>
      </c>
      <c r="H129" s="159" t="s">
        <v>535</v>
      </c>
      <c r="I129" s="154" t="s">
        <v>535</v>
      </c>
      <c r="J129" s="36"/>
      <c r="K129" s="36"/>
      <c r="L129" s="36"/>
      <c r="M129" s="36"/>
      <c r="N129" s="36"/>
      <c r="O129" s="36"/>
      <c r="P129" s="36"/>
      <c r="Q129" s="36"/>
      <c r="R129" s="36"/>
      <c r="S129" s="36"/>
      <c r="T129" s="36"/>
      <c r="U129" s="36"/>
      <c r="V129" s="36"/>
    </row>
    <row r="130" spans="1:22" x14ac:dyDescent="0.2">
      <c r="A130" s="129" t="s">
        <v>157</v>
      </c>
      <c r="B130" s="130" t="s">
        <v>158</v>
      </c>
      <c r="C130" s="158">
        <v>16594.294000000002</v>
      </c>
      <c r="D130" s="153">
        <v>15.045682948062378</v>
      </c>
      <c r="E130" s="158" t="s">
        <v>535</v>
      </c>
      <c r="F130" s="153" t="s">
        <v>535</v>
      </c>
      <c r="G130" s="153" t="s">
        <v>535</v>
      </c>
      <c r="H130" s="158" t="s">
        <v>535</v>
      </c>
      <c r="I130" s="153" t="s">
        <v>535</v>
      </c>
      <c r="J130" s="35"/>
      <c r="K130" s="35"/>
      <c r="L130" s="35"/>
      <c r="M130" s="35"/>
      <c r="N130" s="35"/>
      <c r="O130" s="35"/>
      <c r="P130" s="35"/>
      <c r="Q130" s="35"/>
      <c r="R130" s="35"/>
      <c r="S130" s="35"/>
      <c r="T130" s="35"/>
      <c r="U130" s="35"/>
      <c r="V130" s="35"/>
    </row>
    <row r="131" spans="1:22" x14ac:dyDescent="0.2">
      <c r="A131" s="131" t="s">
        <v>209</v>
      </c>
      <c r="B131" s="132" t="s">
        <v>210</v>
      </c>
      <c r="C131" s="159">
        <v>13646.028</v>
      </c>
      <c r="D131" s="154">
        <v>324.52786693383928</v>
      </c>
      <c r="E131" s="159" t="s">
        <v>535</v>
      </c>
      <c r="F131" s="154" t="s">
        <v>535</v>
      </c>
      <c r="G131" s="154" t="s">
        <v>535</v>
      </c>
      <c r="H131" s="159" t="s">
        <v>535</v>
      </c>
      <c r="I131" s="154" t="s">
        <v>535</v>
      </c>
      <c r="J131" s="36"/>
      <c r="K131" s="36"/>
      <c r="L131" s="36"/>
      <c r="M131" s="36"/>
      <c r="N131" s="36"/>
      <c r="O131" s="36"/>
      <c r="P131" s="36"/>
      <c r="Q131" s="36"/>
      <c r="R131" s="36"/>
      <c r="S131" s="36"/>
      <c r="T131" s="36"/>
      <c r="U131" s="36"/>
      <c r="V131" s="36"/>
    </row>
    <row r="132" spans="1:22" x14ac:dyDescent="0.2">
      <c r="A132" s="129" t="s">
        <v>159</v>
      </c>
      <c r="B132" s="130" t="s">
        <v>160</v>
      </c>
      <c r="C132" s="158">
        <v>218668.45199999999</v>
      </c>
      <c r="D132" s="153">
        <v>3.7908121740521494</v>
      </c>
      <c r="E132" s="158">
        <v>139354.291</v>
      </c>
      <c r="F132" s="153">
        <v>6.958219629603775</v>
      </c>
      <c r="G132" s="153">
        <v>63.728576173393321</v>
      </c>
      <c r="H132" s="158">
        <v>40389.608</v>
      </c>
      <c r="I132" s="153">
        <v>14.174146973885072</v>
      </c>
      <c r="J132" s="34"/>
      <c r="K132" s="42"/>
      <c r="L132" s="43"/>
      <c r="M132" s="42"/>
      <c r="N132" s="42"/>
      <c r="O132" s="44"/>
      <c r="P132" s="42"/>
      <c r="Q132" s="34"/>
      <c r="R132" s="34"/>
      <c r="S132" s="42"/>
      <c r="T132" s="42"/>
      <c r="U132" s="34"/>
      <c r="V132" s="34"/>
    </row>
    <row r="133" spans="1:22" ht="33.75" x14ac:dyDescent="0.2">
      <c r="A133" s="131" t="s">
        <v>161</v>
      </c>
      <c r="B133" s="132" t="s">
        <v>501</v>
      </c>
      <c r="C133" s="159">
        <v>187643.962</v>
      </c>
      <c r="D133" s="154">
        <v>3.4751783155545155</v>
      </c>
      <c r="E133" s="159">
        <v>128158.469</v>
      </c>
      <c r="F133" s="154">
        <v>6.6524778451921094</v>
      </c>
      <c r="G133" s="154">
        <v>68.298743873250757</v>
      </c>
      <c r="H133" s="159">
        <v>37816.065999999999</v>
      </c>
      <c r="I133" s="154">
        <v>16.252906317585555</v>
      </c>
      <c r="J133" s="37"/>
      <c r="K133" s="39"/>
      <c r="L133" s="40"/>
      <c r="M133" s="39"/>
      <c r="N133" s="39"/>
      <c r="O133" s="41"/>
      <c r="P133" s="39"/>
      <c r="Q133" s="37"/>
      <c r="R133" s="37"/>
      <c r="S133" s="39"/>
      <c r="T133" s="39"/>
      <c r="U133" s="37"/>
      <c r="V133" s="37"/>
    </row>
    <row r="134" spans="1:22" x14ac:dyDescent="0.2">
      <c r="A134" s="131" t="s">
        <v>437</v>
      </c>
      <c r="B134" s="132" t="s">
        <v>438</v>
      </c>
      <c r="C134" s="159" t="s">
        <v>535</v>
      </c>
      <c r="D134" s="154" t="s">
        <v>535</v>
      </c>
      <c r="E134" s="159" t="s">
        <v>535</v>
      </c>
      <c r="F134" s="154" t="s">
        <v>535</v>
      </c>
      <c r="G134" s="154" t="s">
        <v>535</v>
      </c>
      <c r="H134" s="159" t="s">
        <v>535</v>
      </c>
      <c r="I134" s="154" t="s">
        <v>535</v>
      </c>
      <c r="J134" s="36"/>
      <c r="K134" s="36"/>
      <c r="L134" s="36"/>
      <c r="M134" s="36"/>
      <c r="N134" s="36"/>
      <c r="O134" s="36"/>
      <c r="P134" s="36"/>
      <c r="Q134" s="36"/>
      <c r="R134" s="36"/>
      <c r="S134" s="36"/>
      <c r="T134" s="36"/>
      <c r="U134" s="36"/>
      <c r="V134" s="36"/>
    </row>
    <row r="135" spans="1:22" x14ac:dyDescent="0.2">
      <c r="A135" s="131" t="s">
        <v>439</v>
      </c>
      <c r="B135" s="132" t="s">
        <v>440</v>
      </c>
      <c r="C135" s="159" t="s">
        <v>535</v>
      </c>
      <c r="D135" s="154" t="s">
        <v>535</v>
      </c>
      <c r="E135" s="159" t="s">
        <v>535</v>
      </c>
      <c r="F135" s="154" t="s">
        <v>535</v>
      </c>
      <c r="G135" s="154" t="s">
        <v>535</v>
      </c>
      <c r="H135" s="159" t="s">
        <v>535</v>
      </c>
      <c r="I135" s="154" t="s">
        <v>535</v>
      </c>
      <c r="J135" s="36"/>
      <c r="K135" s="36"/>
      <c r="L135" s="36"/>
      <c r="M135" s="36"/>
      <c r="N135" s="36"/>
      <c r="O135" s="36"/>
      <c r="P135" s="36"/>
      <c r="Q135" s="36"/>
      <c r="R135" s="36"/>
      <c r="S135" s="36"/>
      <c r="T135" s="36"/>
      <c r="U135" s="36"/>
      <c r="V135" s="36"/>
    </row>
    <row r="136" spans="1:22" ht="22.5" x14ac:dyDescent="0.2">
      <c r="A136" s="129" t="s">
        <v>162</v>
      </c>
      <c r="B136" s="130" t="s">
        <v>502</v>
      </c>
      <c r="C136" s="158">
        <v>183066.932</v>
      </c>
      <c r="D136" s="153">
        <v>-2.4863432250603097</v>
      </c>
      <c r="E136" s="158">
        <v>12278.331</v>
      </c>
      <c r="F136" s="153">
        <v>237.27777638904951</v>
      </c>
      <c r="G136" s="153">
        <v>6.7070174093484018</v>
      </c>
      <c r="H136" s="158">
        <v>11429.493</v>
      </c>
      <c r="I136" s="153">
        <v>256.74389801978066</v>
      </c>
      <c r="J136" s="34"/>
      <c r="K136" s="42"/>
      <c r="L136" s="43"/>
      <c r="M136" s="42"/>
      <c r="N136" s="42"/>
      <c r="O136" s="44"/>
      <c r="P136" s="42"/>
      <c r="Q136" s="34"/>
      <c r="R136" s="34"/>
      <c r="S136" s="42"/>
      <c r="T136" s="42"/>
      <c r="U136" s="34"/>
      <c r="V136" s="34"/>
    </row>
    <row r="137" spans="1:22" ht="22.5" x14ac:dyDescent="0.2">
      <c r="A137" s="131" t="s">
        <v>163</v>
      </c>
      <c r="B137" s="132" t="s">
        <v>503</v>
      </c>
      <c r="C137" s="159">
        <v>152065.00200000001</v>
      </c>
      <c r="D137" s="154">
        <v>-11.076129457551986</v>
      </c>
      <c r="E137" s="159">
        <v>3420.21</v>
      </c>
      <c r="F137" s="154">
        <v>156.21508160174039</v>
      </c>
      <c r="G137" s="154">
        <v>2.2491763094837562</v>
      </c>
      <c r="H137" s="159" t="s">
        <v>535</v>
      </c>
      <c r="I137" s="154" t="s">
        <v>535</v>
      </c>
      <c r="J137" s="37"/>
      <c r="K137" s="39"/>
      <c r="L137" s="40"/>
      <c r="M137" s="39"/>
      <c r="N137" s="39"/>
      <c r="O137" s="41"/>
      <c r="P137" s="39"/>
      <c r="Q137" s="37"/>
      <c r="R137" s="37"/>
      <c r="S137" s="39"/>
      <c r="T137" s="39"/>
      <c r="U137" s="37"/>
      <c r="V137" s="37"/>
    </row>
    <row r="138" spans="1:22" x14ac:dyDescent="0.2">
      <c r="A138" s="131" t="s">
        <v>164</v>
      </c>
      <c r="B138" s="132" t="s">
        <v>165</v>
      </c>
      <c r="C138" s="159">
        <v>130365.67</v>
      </c>
      <c r="D138" s="154">
        <v>-15.19477629828576</v>
      </c>
      <c r="E138" s="159">
        <v>2352.0859999999998</v>
      </c>
      <c r="F138" s="154">
        <v>76.199679675900313</v>
      </c>
      <c r="G138" s="154">
        <v>1.8042219243762563</v>
      </c>
      <c r="H138" s="159">
        <v>2176.39</v>
      </c>
      <c r="I138" s="154" t="s">
        <v>535</v>
      </c>
      <c r="J138" s="37"/>
      <c r="K138" s="39"/>
      <c r="L138" s="40"/>
      <c r="M138" s="39"/>
      <c r="N138" s="39"/>
      <c r="O138" s="41"/>
      <c r="P138" s="39"/>
      <c r="Q138" s="37"/>
      <c r="R138" s="37"/>
      <c r="S138" s="39"/>
      <c r="T138" s="39"/>
      <c r="U138" s="37"/>
      <c r="V138" s="37"/>
    </row>
    <row r="139" spans="1:22" x14ac:dyDescent="0.2">
      <c r="A139" s="131" t="s">
        <v>212</v>
      </c>
      <c r="B139" s="132" t="s">
        <v>213</v>
      </c>
      <c r="C139" s="159">
        <v>4203.6189999999997</v>
      </c>
      <c r="D139" s="154">
        <v>-6.1079583844548608</v>
      </c>
      <c r="E139" s="159">
        <v>0</v>
      </c>
      <c r="F139" s="154" t="s">
        <v>536</v>
      </c>
      <c r="G139" s="154" t="s">
        <v>536</v>
      </c>
      <c r="H139" s="159">
        <v>0</v>
      </c>
      <c r="I139" s="154" t="s">
        <v>536</v>
      </c>
      <c r="J139" s="37"/>
      <c r="K139" s="39"/>
      <c r="L139" s="40"/>
      <c r="M139" s="39"/>
      <c r="N139" s="39"/>
      <c r="O139" s="41"/>
      <c r="P139" s="39"/>
      <c r="Q139" s="37"/>
      <c r="R139" s="37"/>
      <c r="S139" s="39"/>
      <c r="T139" s="39"/>
      <c r="U139" s="37"/>
      <c r="V139" s="37"/>
    </row>
    <row r="140" spans="1:22" ht="22.5" x14ac:dyDescent="0.2">
      <c r="A140" s="131" t="s">
        <v>442</v>
      </c>
      <c r="B140" s="132" t="s">
        <v>506</v>
      </c>
      <c r="C140" s="159">
        <v>12502.945</v>
      </c>
      <c r="D140" s="154" t="s">
        <v>535</v>
      </c>
      <c r="E140" s="159" t="s">
        <v>535</v>
      </c>
      <c r="F140" s="154" t="s">
        <v>536</v>
      </c>
      <c r="G140" s="154" t="s">
        <v>535</v>
      </c>
      <c r="H140" s="159">
        <v>0</v>
      </c>
      <c r="I140" s="154" t="s">
        <v>536</v>
      </c>
      <c r="J140" s="37"/>
      <c r="K140" s="39"/>
      <c r="L140" s="40"/>
      <c r="M140" s="39"/>
      <c r="N140" s="39"/>
      <c r="O140" s="41"/>
      <c r="P140" s="39"/>
      <c r="Q140" s="37"/>
      <c r="R140" s="37"/>
      <c r="S140" s="39"/>
      <c r="T140" s="39"/>
      <c r="U140" s="37"/>
      <c r="V140" s="37"/>
    </row>
    <row r="141" spans="1:22" ht="22.5" x14ac:dyDescent="0.2">
      <c r="A141" s="131" t="s">
        <v>167</v>
      </c>
      <c r="B141" s="132" t="s">
        <v>507</v>
      </c>
      <c r="C141" s="159">
        <v>31001.93</v>
      </c>
      <c r="D141" s="154">
        <v>85.320360998326777</v>
      </c>
      <c r="E141" s="159">
        <v>8858.1209999999992</v>
      </c>
      <c r="F141" s="154">
        <v>284.21308310522164</v>
      </c>
      <c r="G141" s="154">
        <v>28.572804983431674</v>
      </c>
      <c r="H141" s="159" t="s">
        <v>535</v>
      </c>
      <c r="I141" s="154" t="s">
        <v>535</v>
      </c>
      <c r="J141" s="37"/>
      <c r="K141" s="39"/>
      <c r="L141" s="40"/>
      <c r="M141" s="39"/>
      <c r="N141" s="39"/>
      <c r="O141" s="41"/>
      <c r="P141" s="39"/>
      <c r="Q141" s="37"/>
      <c r="R141" s="37"/>
      <c r="S141" s="39"/>
      <c r="T141" s="39"/>
      <c r="U141" s="37"/>
      <c r="V141" s="37"/>
    </row>
    <row r="142" spans="1:22" ht="33.75" x14ac:dyDescent="0.2">
      <c r="A142" s="129" t="s">
        <v>348</v>
      </c>
      <c r="B142" s="130" t="s">
        <v>508</v>
      </c>
      <c r="C142" s="158">
        <v>2846318.1869999999</v>
      </c>
      <c r="D142" s="153">
        <v>2.8507031767633464</v>
      </c>
      <c r="E142" s="158">
        <v>1204757.5390000001</v>
      </c>
      <c r="F142" s="153">
        <v>11.062647742415479</v>
      </c>
      <c r="G142" s="153">
        <v>42.326874925737179</v>
      </c>
      <c r="H142" s="158">
        <v>466355.31900000002</v>
      </c>
      <c r="I142" s="153">
        <v>10.383287207997043</v>
      </c>
      <c r="J142" s="34"/>
      <c r="K142" s="42"/>
      <c r="L142" s="43"/>
      <c r="M142" s="42"/>
      <c r="N142" s="42"/>
      <c r="O142" s="44"/>
      <c r="P142" s="42"/>
      <c r="Q142" s="34"/>
      <c r="R142" s="34"/>
      <c r="S142" s="42"/>
      <c r="T142" s="42"/>
      <c r="U142" s="34"/>
      <c r="V142" s="34"/>
    </row>
    <row r="143" spans="1:22" ht="33.75" customHeight="1" x14ac:dyDescent="0.2">
      <c r="A143" s="129"/>
      <c r="B143" s="143" t="s">
        <v>349</v>
      </c>
      <c r="C143" s="140"/>
      <c r="D143" s="140"/>
      <c r="E143" s="140"/>
      <c r="F143" s="140"/>
      <c r="G143" s="140"/>
      <c r="H143" s="141"/>
      <c r="I143" s="140"/>
      <c r="J143" s="34"/>
      <c r="K143" s="42"/>
      <c r="L143" s="43"/>
      <c r="M143" s="42"/>
      <c r="N143" s="42"/>
      <c r="O143" s="44"/>
      <c r="P143" s="42"/>
      <c r="Q143" s="34"/>
      <c r="R143" s="34"/>
      <c r="S143" s="42"/>
      <c r="T143" s="42"/>
      <c r="U143" s="34"/>
      <c r="V143" s="34"/>
    </row>
    <row r="144" spans="1:22" x14ac:dyDescent="0.2">
      <c r="A144" s="144" t="s">
        <v>168</v>
      </c>
      <c r="B144" s="145" t="s">
        <v>169</v>
      </c>
      <c r="C144" s="159">
        <v>679952.04</v>
      </c>
      <c r="D144" s="154">
        <v>6.5353723214346644</v>
      </c>
      <c r="E144" s="159">
        <v>309907.01799999998</v>
      </c>
      <c r="F144" s="154">
        <v>9.4681801945320956</v>
      </c>
      <c r="G144" s="154">
        <v>45.577776044322178</v>
      </c>
      <c r="H144" s="159">
        <v>141520.44200000001</v>
      </c>
      <c r="I144" s="154">
        <v>8.5473699718629206</v>
      </c>
      <c r="J144" s="37"/>
      <c r="K144" s="39"/>
      <c r="L144" s="40"/>
      <c r="M144" s="39"/>
      <c r="N144" s="39"/>
      <c r="O144" s="41"/>
      <c r="P144" s="39"/>
      <c r="Q144" s="37"/>
      <c r="R144" s="37"/>
      <c r="S144" s="39"/>
      <c r="T144" s="39"/>
      <c r="U144" s="37"/>
      <c r="V144" s="37"/>
    </row>
    <row r="145" spans="1:22" x14ac:dyDescent="0.2">
      <c r="A145" s="129" t="s">
        <v>22</v>
      </c>
      <c r="B145" s="132" t="s">
        <v>170</v>
      </c>
      <c r="C145" s="159">
        <v>1130905.4839999999</v>
      </c>
      <c r="D145" s="154">
        <v>-3.8045743459903036</v>
      </c>
      <c r="E145" s="159">
        <v>590997.92700000003</v>
      </c>
      <c r="F145" s="154">
        <v>12.055912258752556</v>
      </c>
      <c r="G145" s="154">
        <v>52.258825813599124</v>
      </c>
      <c r="H145" s="159">
        <v>196295.23499999999</v>
      </c>
      <c r="I145" s="154">
        <v>25.840538076687551</v>
      </c>
      <c r="J145" s="37"/>
      <c r="K145" s="39"/>
      <c r="L145" s="40"/>
      <c r="M145" s="39"/>
      <c r="N145" s="39"/>
      <c r="O145" s="41"/>
      <c r="P145" s="39"/>
      <c r="Q145" s="37"/>
      <c r="R145" s="37"/>
      <c r="S145" s="39"/>
      <c r="T145" s="39"/>
      <c r="U145" s="37"/>
      <c r="V145" s="37"/>
    </row>
    <row r="146" spans="1:22" x14ac:dyDescent="0.2">
      <c r="A146" s="129" t="s">
        <v>171</v>
      </c>
      <c r="B146" s="132" t="s">
        <v>172</v>
      </c>
      <c r="C146" s="159">
        <v>36355.082000000002</v>
      </c>
      <c r="D146" s="154">
        <v>1.2557382183971413</v>
      </c>
      <c r="E146" s="159">
        <v>14336.575999999999</v>
      </c>
      <c r="F146" s="154">
        <v>2.8455199110639882</v>
      </c>
      <c r="G146" s="154">
        <v>39.434860853841556</v>
      </c>
      <c r="H146" s="159" t="s">
        <v>535</v>
      </c>
      <c r="I146" s="154" t="s">
        <v>535</v>
      </c>
      <c r="J146" s="37"/>
      <c r="K146" s="39"/>
      <c r="L146" s="40"/>
      <c r="M146" s="39"/>
      <c r="N146" s="39"/>
      <c r="O146" s="41"/>
      <c r="P146" s="39"/>
      <c r="Q146" s="37"/>
      <c r="R146" s="37"/>
      <c r="S146" s="39"/>
      <c r="T146" s="39"/>
      <c r="U146" s="37"/>
      <c r="V146" s="37"/>
    </row>
    <row r="147" spans="1:22" x14ac:dyDescent="0.2">
      <c r="A147" s="129" t="s">
        <v>173</v>
      </c>
      <c r="B147" s="132" t="s">
        <v>174</v>
      </c>
      <c r="C147" s="159">
        <v>789281.23699999996</v>
      </c>
      <c r="D147" s="154">
        <v>9.0358985614245171</v>
      </c>
      <c r="E147" s="159">
        <v>241037.255</v>
      </c>
      <c r="F147" s="154">
        <v>13.243799928832814</v>
      </c>
      <c r="G147" s="154">
        <v>30.538829976012721</v>
      </c>
      <c r="H147" s="159">
        <v>87211.645000000004</v>
      </c>
      <c r="I147" s="154">
        <v>-6.5649860191350626</v>
      </c>
      <c r="J147" s="37"/>
      <c r="K147" s="39"/>
      <c r="L147" s="40"/>
      <c r="M147" s="39"/>
      <c r="N147" s="39"/>
      <c r="O147" s="41"/>
      <c r="P147" s="39"/>
      <c r="Q147" s="37"/>
      <c r="R147" s="37"/>
      <c r="S147" s="39"/>
      <c r="T147" s="39"/>
      <c r="U147" s="37"/>
      <c r="V147" s="37"/>
    </row>
    <row r="148" spans="1:22" x14ac:dyDescent="0.2">
      <c r="A148" s="146" t="s">
        <v>175</v>
      </c>
      <c r="B148" s="147" t="s">
        <v>176</v>
      </c>
      <c r="C148" s="161">
        <v>209824.34400000001</v>
      </c>
      <c r="D148" s="156">
        <v>8.2818780574986164</v>
      </c>
      <c r="E148" s="161">
        <v>48478.762999999999</v>
      </c>
      <c r="F148" s="156">
        <v>2.1656724823416624</v>
      </c>
      <c r="G148" s="156">
        <v>23.104451121267413</v>
      </c>
      <c r="H148" s="161" t="s">
        <v>535</v>
      </c>
      <c r="I148" s="156" t="s">
        <v>535</v>
      </c>
      <c r="J148" s="37"/>
      <c r="K148" s="39"/>
      <c r="L148" s="40"/>
      <c r="M148" s="39"/>
      <c r="N148" s="39"/>
      <c r="O148" s="41"/>
      <c r="P148" s="39"/>
      <c r="Q148" s="37"/>
      <c r="R148" s="37"/>
      <c r="S148" s="39"/>
      <c r="T148" s="39"/>
      <c r="U148" s="37"/>
      <c r="V148" s="37"/>
    </row>
    <row r="149" spans="1:22" x14ac:dyDescent="0.2">
      <c r="B149" s="37"/>
      <c r="J149" s="2"/>
      <c r="L149" s="26"/>
      <c r="M149" s="25"/>
      <c r="O149" s="3"/>
      <c r="P149" s="25"/>
      <c r="Q149" s="2"/>
    </row>
  </sheetData>
  <mergeCells count="5">
    <mergeCell ref="A1:I1"/>
    <mergeCell ref="A3:A5"/>
    <mergeCell ref="B3:B5"/>
    <mergeCell ref="C3:I3"/>
    <mergeCell ref="F5:G5"/>
  </mergeCells>
  <conditionalFormatting sqref="A7:I148">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2"/>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48" customWidth="1"/>
    <col min="2" max="2" width="24.7109375" style="48" customWidth="1"/>
    <col min="3" max="4" width="4.85546875" style="45" customWidth="1"/>
    <col min="5" max="5" width="6.42578125" style="45" customWidth="1"/>
    <col min="6" max="6" width="5" style="45" customWidth="1"/>
    <col min="7" max="7" width="7.5703125" style="45" customWidth="1"/>
    <col min="8" max="8" width="5" style="45" customWidth="1"/>
    <col min="9" max="9" width="7.5703125" style="45" customWidth="1"/>
    <col min="10" max="11" width="5" style="45" customWidth="1"/>
    <col min="12" max="12" width="6.7109375" style="45" customWidth="1"/>
    <col min="13" max="13" width="5" style="45" customWidth="1"/>
    <col min="14" max="14" width="12.7109375" style="45" customWidth="1"/>
    <col min="15" max="16" width="1.7109375" style="46" customWidth="1"/>
    <col min="17" max="17" width="1.7109375" style="47" customWidth="1"/>
    <col min="18" max="18" width="1.7109375" style="45" customWidth="1"/>
    <col min="19" max="20" width="1.7109375" style="46" customWidth="1"/>
    <col min="21" max="22" width="1.7109375" style="45" customWidth="1"/>
    <col min="23" max="16384" width="11.28515625" style="45"/>
  </cols>
  <sheetData>
    <row r="1" spans="1:22" ht="25.5" customHeight="1" x14ac:dyDescent="0.25">
      <c r="A1" s="223" t="s">
        <v>538</v>
      </c>
      <c r="B1" s="223"/>
      <c r="C1" s="223"/>
      <c r="D1" s="223"/>
      <c r="E1" s="223"/>
      <c r="F1" s="223"/>
      <c r="G1" s="223"/>
      <c r="H1" s="223"/>
      <c r="I1" s="223"/>
      <c r="J1" s="223"/>
      <c r="K1" s="223"/>
      <c r="L1" s="223"/>
      <c r="M1" s="223"/>
    </row>
    <row r="3" spans="1:22" ht="12.75" customHeight="1" x14ac:dyDescent="0.25">
      <c r="A3" s="227" t="s">
        <v>20</v>
      </c>
      <c r="B3" s="230" t="s">
        <v>339</v>
      </c>
      <c r="C3" s="224" t="s">
        <v>179</v>
      </c>
      <c r="D3" s="224"/>
      <c r="E3" s="224" t="s">
        <v>19</v>
      </c>
      <c r="F3" s="224" t="s">
        <v>338</v>
      </c>
      <c r="G3" s="224" t="s">
        <v>180</v>
      </c>
      <c r="H3" s="224"/>
      <c r="I3" s="224"/>
      <c r="J3" s="224"/>
      <c r="K3" s="224"/>
      <c r="L3" s="224"/>
      <c r="M3" s="226"/>
    </row>
    <row r="4" spans="1:22" ht="12.75" customHeight="1" x14ac:dyDescent="0.25">
      <c r="A4" s="228"/>
      <c r="B4" s="231"/>
      <c r="C4" s="225"/>
      <c r="D4" s="225"/>
      <c r="E4" s="225"/>
      <c r="F4" s="225"/>
      <c r="G4" s="225" t="s">
        <v>178</v>
      </c>
      <c r="H4" s="225" t="s">
        <v>338</v>
      </c>
      <c r="I4" s="225" t="s">
        <v>350</v>
      </c>
      <c r="J4" s="225" t="s">
        <v>338</v>
      </c>
      <c r="K4" s="225" t="s">
        <v>302</v>
      </c>
      <c r="L4" s="225" t="s">
        <v>341</v>
      </c>
      <c r="M4" s="222" t="s">
        <v>338</v>
      </c>
    </row>
    <row r="5" spans="1:22" ht="42.75" customHeight="1" x14ac:dyDescent="0.25">
      <c r="A5" s="228"/>
      <c r="B5" s="231"/>
      <c r="C5" s="93">
        <v>2016</v>
      </c>
      <c r="D5" s="93">
        <v>2015</v>
      </c>
      <c r="E5" s="225"/>
      <c r="F5" s="225"/>
      <c r="G5" s="225"/>
      <c r="H5" s="225"/>
      <c r="I5" s="225"/>
      <c r="J5" s="225"/>
      <c r="K5" s="225"/>
      <c r="L5" s="225"/>
      <c r="M5" s="222"/>
    </row>
    <row r="6" spans="1:22" ht="12.75" customHeight="1" x14ac:dyDescent="0.25">
      <c r="A6" s="229"/>
      <c r="B6" s="232"/>
      <c r="C6" s="233" t="s">
        <v>21</v>
      </c>
      <c r="D6" s="233"/>
      <c r="E6" s="233"/>
      <c r="F6" s="94" t="s">
        <v>18</v>
      </c>
      <c r="G6" s="94" t="s">
        <v>291</v>
      </c>
      <c r="H6" s="94" t="s">
        <v>18</v>
      </c>
      <c r="I6" s="94" t="s">
        <v>291</v>
      </c>
      <c r="J6" s="234" t="s">
        <v>18</v>
      </c>
      <c r="K6" s="229"/>
      <c r="L6" s="94" t="s">
        <v>291</v>
      </c>
      <c r="M6" s="95" t="s">
        <v>18</v>
      </c>
    </row>
    <row r="7" spans="1:22" s="49" customFormat="1" x14ac:dyDescent="0.25">
      <c r="A7" s="50"/>
      <c r="B7" s="91"/>
      <c r="C7" s="51"/>
      <c r="D7" s="51"/>
      <c r="E7" s="51"/>
      <c r="F7" s="51"/>
      <c r="G7" s="51"/>
      <c r="H7" s="51"/>
      <c r="I7" s="51"/>
      <c r="J7" s="51"/>
      <c r="K7" s="51"/>
      <c r="L7" s="51"/>
      <c r="M7" s="51"/>
      <c r="N7" s="45"/>
      <c r="O7" s="46"/>
      <c r="P7" s="46"/>
      <c r="Q7" s="47"/>
      <c r="R7" s="45"/>
      <c r="S7" s="46"/>
      <c r="T7" s="46"/>
      <c r="U7" s="45"/>
      <c r="V7" s="45"/>
    </row>
    <row r="8" spans="1:22" ht="22.5" x14ac:dyDescent="0.25">
      <c r="A8" s="129" t="s">
        <v>22</v>
      </c>
      <c r="B8" s="130" t="s">
        <v>444</v>
      </c>
      <c r="C8" s="137">
        <v>4</v>
      </c>
      <c r="D8" s="138">
        <v>4</v>
      </c>
      <c r="E8" s="138">
        <v>257</v>
      </c>
      <c r="F8" s="153">
        <v>-3.3834586466165462</v>
      </c>
      <c r="G8" s="158">
        <v>18129.405999999999</v>
      </c>
      <c r="H8" s="153">
        <v>4.6203849313779131</v>
      </c>
      <c r="I8" s="158" t="s">
        <v>535</v>
      </c>
      <c r="J8" s="153" t="s">
        <v>535</v>
      </c>
      <c r="K8" s="153" t="s">
        <v>535</v>
      </c>
      <c r="L8" s="158" t="s">
        <v>535</v>
      </c>
      <c r="M8" s="153" t="s">
        <v>535</v>
      </c>
      <c r="N8" s="33"/>
      <c r="O8" s="33"/>
      <c r="P8" s="33"/>
      <c r="Q8" s="33"/>
      <c r="R8" s="33"/>
      <c r="S8" s="33"/>
      <c r="T8" s="33"/>
      <c r="U8" s="33"/>
      <c r="V8" s="33"/>
    </row>
    <row r="9" spans="1:22" ht="11.25" customHeight="1" x14ac:dyDescent="0.25">
      <c r="A9" s="129" t="s">
        <v>387</v>
      </c>
      <c r="B9" s="130" t="s">
        <v>388</v>
      </c>
      <c r="C9" s="137">
        <v>0</v>
      </c>
      <c r="D9" s="138">
        <v>0</v>
      </c>
      <c r="E9" s="138">
        <v>0</v>
      </c>
      <c r="F9" s="153" t="s">
        <v>536</v>
      </c>
      <c r="G9" s="158">
        <v>0</v>
      </c>
      <c r="H9" s="153" t="s">
        <v>536</v>
      </c>
      <c r="I9" s="158">
        <v>0</v>
      </c>
      <c r="J9" s="153" t="s">
        <v>536</v>
      </c>
      <c r="K9" s="153" t="s">
        <v>536</v>
      </c>
      <c r="L9" s="158">
        <v>0</v>
      </c>
      <c r="M9" s="153" t="s">
        <v>536</v>
      </c>
      <c r="N9" s="33"/>
      <c r="O9" s="33"/>
      <c r="P9" s="33"/>
      <c r="Q9" s="33"/>
      <c r="R9" s="33"/>
      <c r="S9" s="33"/>
      <c r="T9" s="33"/>
      <c r="U9" s="33"/>
      <c r="V9" s="33"/>
    </row>
    <row r="10" spans="1:22" ht="11.25" customHeight="1" x14ac:dyDescent="0.25">
      <c r="A10" s="129" t="s">
        <v>23</v>
      </c>
      <c r="B10" s="130" t="s">
        <v>24</v>
      </c>
      <c r="C10" s="137">
        <v>1</v>
      </c>
      <c r="D10" s="138">
        <v>1</v>
      </c>
      <c r="E10" s="138" t="s">
        <v>535</v>
      </c>
      <c r="F10" s="153" t="s">
        <v>535</v>
      </c>
      <c r="G10" s="158" t="s">
        <v>535</v>
      </c>
      <c r="H10" s="153" t="s">
        <v>535</v>
      </c>
      <c r="I10" s="158">
        <v>0</v>
      </c>
      <c r="J10" s="153" t="s">
        <v>536</v>
      </c>
      <c r="K10" s="153" t="s">
        <v>536</v>
      </c>
      <c r="L10" s="158">
        <v>0</v>
      </c>
      <c r="M10" s="153" t="s">
        <v>536</v>
      </c>
      <c r="N10" s="33"/>
      <c r="O10" s="33"/>
      <c r="P10" s="33"/>
      <c r="Q10" s="33"/>
      <c r="R10" s="33"/>
      <c r="S10" s="33"/>
      <c r="T10" s="33"/>
      <c r="U10" s="33"/>
      <c r="V10" s="33"/>
    </row>
    <row r="11" spans="1:22" ht="11.25" customHeight="1" x14ac:dyDescent="0.25">
      <c r="A11" s="129" t="s">
        <v>389</v>
      </c>
      <c r="B11" s="130" t="s">
        <v>390</v>
      </c>
      <c r="C11" s="137">
        <v>0</v>
      </c>
      <c r="D11" s="138">
        <v>0</v>
      </c>
      <c r="E11" s="138">
        <v>0</v>
      </c>
      <c r="F11" s="153" t="s">
        <v>536</v>
      </c>
      <c r="G11" s="158">
        <v>0</v>
      </c>
      <c r="H11" s="153" t="s">
        <v>536</v>
      </c>
      <c r="I11" s="158">
        <v>0</v>
      </c>
      <c r="J11" s="153" t="s">
        <v>536</v>
      </c>
      <c r="K11" s="153" t="s">
        <v>536</v>
      </c>
      <c r="L11" s="158">
        <v>0</v>
      </c>
      <c r="M11" s="153" t="s">
        <v>536</v>
      </c>
      <c r="N11" s="33"/>
      <c r="O11" s="33"/>
      <c r="P11" s="33"/>
      <c r="Q11" s="33"/>
      <c r="R11" s="33"/>
      <c r="S11" s="33"/>
      <c r="T11" s="33"/>
      <c r="U11" s="33"/>
      <c r="V11" s="33"/>
    </row>
    <row r="12" spans="1:22" ht="22.5" x14ac:dyDescent="0.25">
      <c r="A12" s="129" t="s">
        <v>25</v>
      </c>
      <c r="B12" s="130" t="s">
        <v>518</v>
      </c>
      <c r="C12" s="137">
        <v>3</v>
      </c>
      <c r="D12" s="138">
        <v>3</v>
      </c>
      <c r="E12" s="138" t="s">
        <v>535</v>
      </c>
      <c r="F12" s="153" t="s">
        <v>535</v>
      </c>
      <c r="G12" s="158" t="s">
        <v>535</v>
      </c>
      <c r="H12" s="153" t="s">
        <v>535</v>
      </c>
      <c r="I12" s="158" t="s">
        <v>535</v>
      </c>
      <c r="J12" s="153" t="s">
        <v>535</v>
      </c>
      <c r="K12" s="153" t="s">
        <v>535</v>
      </c>
      <c r="L12" s="158" t="s">
        <v>535</v>
      </c>
      <c r="M12" s="153" t="s">
        <v>535</v>
      </c>
      <c r="N12" s="33"/>
      <c r="O12" s="33"/>
      <c r="P12" s="33"/>
      <c r="Q12" s="33"/>
      <c r="R12" s="33"/>
      <c r="S12" s="33"/>
      <c r="T12" s="33"/>
      <c r="U12" s="33"/>
      <c r="V12" s="33"/>
    </row>
    <row r="13" spans="1:22" ht="22.5" customHeight="1" x14ac:dyDescent="0.25">
      <c r="A13" s="131" t="s">
        <v>391</v>
      </c>
      <c r="B13" s="132" t="s">
        <v>446</v>
      </c>
      <c r="C13" s="140">
        <v>3</v>
      </c>
      <c r="D13" s="140">
        <v>3</v>
      </c>
      <c r="E13" s="140" t="s">
        <v>535</v>
      </c>
      <c r="F13" s="154" t="s">
        <v>535</v>
      </c>
      <c r="G13" s="159" t="s">
        <v>535</v>
      </c>
      <c r="H13" s="154" t="s">
        <v>535</v>
      </c>
      <c r="I13" s="159" t="s">
        <v>535</v>
      </c>
      <c r="J13" s="154" t="s">
        <v>535</v>
      </c>
      <c r="K13" s="154" t="s">
        <v>535</v>
      </c>
      <c r="L13" s="159" t="s">
        <v>535</v>
      </c>
      <c r="M13" s="154" t="s">
        <v>535</v>
      </c>
      <c r="N13" s="36"/>
      <c r="O13" s="36"/>
      <c r="P13" s="36"/>
      <c r="Q13" s="36"/>
      <c r="R13" s="36"/>
      <c r="S13" s="36"/>
      <c r="T13" s="36"/>
      <c r="U13" s="36"/>
      <c r="V13" s="36"/>
    </row>
    <row r="14" spans="1:22" ht="45" customHeight="1" x14ac:dyDescent="0.25">
      <c r="A14" s="129" t="s">
        <v>392</v>
      </c>
      <c r="B14" s="130" t="s">
        <v>447</v>
      </c>
      <c r="C14" s="137">
        <v>0</v>
      </c>
      <c r="D14" s="138">
        <v>0</v>
      </c>
      <c r="E14" s="138">
        <v>0</v>
      </c>
      <c r="F14" s="153" t="s">
        <v>536</v>
      </c>
      <c r="G14" s="158">
        <v>0</v>
      </c>
      <c r="H14" s="153" t="s">
        <v>536</v>
      </c>
      <c r="I14" s="158">
        <v>0</v>
      </c>
      <c r="J14" s="153" t="s">
        <v>536</v>
      </c>
      <c r="K14" s="153" t="s">
        <v>536</v>
      </c>
      <c r="L14" s="158">
        <v>0</v>
      </c>
      <c r="M14" s="153" t="s">
        <v>536</v>
      </c>
      <c r="N14" s="33"/>
      <c r="O14" s="33"/>
      <c r="P14" s="33"/>
      <c r="Q14" s="33"/>
      <c r="R14" s="33"/>
      <c r="S14" s="33"/>
      <c r="T14" s="33"/>
      <c r="U14" s="33"/>
      <c r="V14" s="33"/>
    </row>
    <row r="15" spans="1:22" x14ac:dyDescent="0.25">
      <c r="A15" s="129" t="s">
        <v>26</v>
      </c>
      <c r="B15" s="130" t="s">
        <v>2</v>
      </c>
      <c r="C15" s="137">
        <v>756</v>
      </c>
      <c r="D15" s="138">
        <v>751</v>
      </c>
      <c r="E15" s="138">
        <v>100187</v>
      </c>
      <c r="F15" s="153">
        <v>-4.9904183966731352E-3</v>
      </c>
      <c r="G15" s="158">
        <v>2558030.2779999999</v>
      </c>
      <c r="H15" s="153">
        <v>1.4821025394256964</v>
      </c>
      <c r="I15" s="158" t="s">
        <v>535</v>
      </c>
      <c r="J15" s="153" t="s">
        <v>535</v>
      </c>
      <c r="K15" s="153" t="s">
        <v>535</v>
      </c>
      <c r="L15" s="158" t="s">
        <v>535</v>
      </c>
      <c r="M15" s="153" t="s">
        <v>535</v>
      </c>
      <c r="N15" s="33"/>
      <c r="O15" s="33"/>
      <c r="P15" s="33"/>
      <c r="Q15" s="33"/>
      <c r="R15" s="33"/>
      <c r="S15" s="33"/>
      <c r="T15" s="33"/>
      <c r="U15" s="33"/>
      <c r="V15" s="33"/>
    </row>
    <row r="16" spans="1:22" ht="11.25" customHeight="1" x14ac:dyDescent="0.25">
      <c r="A16" s="129" t="s">
        <v>27</v>
      </c>
      <c r="B16" s="130" t="s">
        <v>28</v>
      </c>
      <c r="C16" s="137">
        <v>130</v>
      </c>
      <c r="D16" s="138">
        <v>132</v>
      </c>
      <c r="E16" s="138">
        <v>14730</v>
      </c>
      <c r="F16" s="153">
        <v>-0.55360518498514466</v>
      </c>
      <c r="G16" s="158">
        <v>406034.18199999997</v>
      </c>
      <c r="H16" s="153">
        <v>2.8193136141191673</v>
      </c>
      <c r="I16" s="158">
        <v>94671.006999999998</v>
      </c>
      <c r="J16" s="153">
        <v>-1.639667075373211</v>
      </c>
      <c r="K16" s="153">
        <v>23.316018994676661</v>
      </c>
      <c r="L16" s="158">
        <v>51247.900999999998</v>
      </c>
      <c r="M16" s="153">
        <v>-5.305962130922282</v>
      </c>
      <c r="N16" s="33"/>
      <c r="O16" s="33"/>
      <c r="P16" s="33"/>
      <c r="Q16" s="33"/>
      <c r="R16" s="33"/>
      <c r="S16" s="33"/>
      <c r="T16" s="33"/>
      <c r="U16" s="33"/>
      <c r="V16" s="33"/>
    </row>
    <row r="17" spans="1:22" ht="11.25" customHeight="1" x14ac:dyDescent="0.25">
      <c r="A17" s="131" t="s">
        <v>29</v>
      </c>
      <c r="B17" s="132" t="s">
        <v>30</v>
      </c>
      <c r="C17" s="140">
        <v>23</v>
      </c>
      <c r="D17" s="140">
        <v>20</v>
      </c>
      <c r="E17" s="140">
        <v>2422</v>
      </c>
      <c r="F17" s="154">
        <v>2.2372308991135412</v>
      </c>
      <c r="G17" s="159">
        <v>87960.995999999999</v>
      </c>
      <c r="H17" s="154">
        <v>-4.7318935542378995</v>
      </c>
      <c r="I17" s="159">
        <v>15988.862999999999</v>
      </c>
      <c r="J17" s="154">
        <v>-13.387618619053441</v>
      </c>
      <c r="K17" s="154">
        <v>18.17721913926486</v>
      </c>
      <c r="L17" s="159">
        <v>3293.0819999999999</v>
      </c>
      <c r="M17" s="154">
        <v>-33.150335326051987</v>
      </c>
      <c r="N17" s="38"/>
      <c r="O17" s="38"/>
      <c r="P17" s="38"/>
      <c r="Q17" s="38"/>
      <c r="R17" s="38"/>
      <c r="S17" s="38"/>
      <c r="T17" s="38"/>
      <c r="U17" s="38"/>
      <c r="V17" s="38"/>
    </row>
    <row r="18" spans="1:22" ht="22.5" x14ac:dyDescent="0.25">
      <c r="A18" s="131" t="s">
        <v>31</v>
      </c>
      <c r="B18" s="132" t="s">
        <v>448</v>
      </c>
      <c r="C18" s="140">
        <v>8</v>
      </c>
      <c r="D18" s="140">
        <v>6</v>
      </c>
      <c r="E18" s="140">
        <v>349</v>
      </c>
      <c r="F18" s="154">
        <v>10.443037974683534</v>
      </c>
      <c r="G18" s="159">
        <v>23664.213</v>
      </c>
      <c r="H18" s="154">
        <v>1.3460261978661379</v>
      </c>
      <c r="I18" s="159" t="s">
        <v>535</v>
      </c>
      <c r="J18" s="154" t="s">
        <v>535</v>
      </c>
      <c r="K18" s="154" t="s">
        <v>535</v>
      </c>
      <c r="L18" s="159" t="s">
        <v>535</v>
      </c>
      <c r="M18" s="154" t="s">
        <v>535</v>
      </c>
      <c r="N18" s="38"/>
      <c r="O18" s="38"/>
      <c r="P18" s="38"/>
      <c r="Q18" s="38"/>
      <c r="R18" s="38"/>
      <c r="S18" s="38"/>
      <c r="T18" s="38"/>
      <c r="U18" s="38"/>
      <c r="V18" s="38"/>
    </row>
    <row r="19" spans="1:22" ht="11.25" customHeight="1" x14ac:dyDescent="0.25">
      <c r="A19" s="131" t="s">
        <v>32</v>
      </c>
      <c r="B19" s="132" t="s">
        <v>33</v>
      </c>
      <c r="C19" s="140">
        <v>15</v>
      </c>
      <c r="D19" s="140">
        <v>14</v>
      </c>
      <c r="E19" s="140">
        <v>2073</v>
      </c>
      <c r="F19" s="154">
        <v>0.97418412079882444</v>
      </c>
      <c r="G19" s="159">
        <v>64296.783000000003</v>
      </c>
      <c r="H19" s="154">
        <v>-6.7892848530634211</v>
      </c>
      <c r="I19" s="159" t="s">
        <v>535</v>
      </c>
      <c r="J19" s="154" t="s">
        <v>535</v>
      </c>
      <c r="K19" s="154" t="s">
        <v>535</v>
      </c>
      <c r="L19" s="159" t="s">
        <v>535</v>
      </c>
      <c r="M19" s="154" t="s">
        <v>535</v>
      </c>
      <c r="N19" s="38"/>
      <c r="O19" s="38"/>
      <c r="P19" s="38"/>
      <c r="Q19" s="38"/>
      <c r="R19" s="38"/>
      <c r="S19" s="38"/>
      <c r="T19" s="38"/>
      <c r="U19" s="38"/>
      <c r="V19" s="38"/>
    </row>
    <row r="20" spans="1:22" ht="11.25" customHeight="1" x14ac:dyDescent="0.25">
      <c r="A20" s="131" t="s">
        <v>34</v>
      </c>
      <c r="B20" s="132" t="s">
        <v>35</v>
      </c>
      <c r="C20" s="140">
        <v>6</v>
      </c>
      <c r="D20" s="140">
        <v>6</v>
      </c>
      <c r="E20" s="140">
        <v>829</v>
      </c>
      <c r="F20" s="154">
        <v>-2.470588235294116</v>
      </c>
      <c r="G20" s="159">
        <v>15487.513999999999</v>
      </c>
      <c r="H20" s="154">
        <v>2.5071013612467397</v>
      </c>
      <c r="I20" s="159">
        <v>984.43200000000002</v>
      </c>
      <c r="J20" s="154">
        <v>113.8832761924626</v>
      </c>
      <c r="K20" s="154">
        <v>6.3562944963278163</v>
      </c>
      <c r="L20" s="159" t="s">
        <v>535</v>
      </c>
      <c r="M20" s="154" t="s">
        <v>535</v>
      </c>
      <c r="N20" s="38"/>
      <c r="O20" s="38"/>
      <c r="P20" s="38"/>
      <c r="Q20" s="38"/>
      <c r="R20" s="38"/>
      <c r="S20" s="38"/>
      <c r="T20" s="38"/>
      <c r="U20" s="38"/>
      <c r="V20" s="38"/>
    </row>
    <row r="21" spans="1:22" ht="11.25" customHeight="1" x14ac:dyDescent="0.25">
      <c r="A21" s="133" t="s">
        <v>181</v>
      </c>
      <c r="B21" s="132" t="s">
        <v>182</v>
      </c>
      <c r="C21" s="140">
        <v>12</v>
      </c>
      <c r="D21" s="140">
        <v>10</v>
      </c>
      <c r="E21" s="140">
        <v>1207</v>
      </c>
      <c r="F21" s="154">
        <v>8.1541218637992756</v>
      </c>
      <c r="G21" s="159">
        <v>28921.271000000001</v>
      </c>
      <c r="H21" s="154">
        <v>23.475377713665239</v>
      </c>
      <c r="I21" s="159">
        <v>3079.66</v>
      </c>
      <c r="J21" s="154">
        <v>53.925816559148274</v>
      </c>
      <c r="K21" s="154">
        <v>10.648425513526012</v>
      </c>
      <c r="L21" s="159" t="s">
        <v>535</v>
      </c>
      <c r="M21" s="154" t="s">
        <v>535</v>
      </c>
      <c r="N21" s="38"/>
      <c r="O21" s="38"/>
      <c r="P21" s="38"/>
      <c r="Q21" s="38"/>
      <c r="R21" s="38"/>
      <c r="S21" s="38"/>
      <c r="T21" s="38"/>
      <c r="U21" s="38"/>
      <c r="V21" s="38"/>
    </row>
    <row r="22" spans="1:22" ht="22.5" x14ac:dyDescent="0.25">
      <c r="A22" s="131" t="s">
        <v>183</v>
      </c>
      <c r="B22" s="132" t="s">
        <v>449</v>
      </c>
      <c r="C22" s="140">
        <v>8</v>
      </c>
      <c r="D22" s="140">
        <v>7</v>
      </c>
      <c r="E22" s="140">
        <v>1082</v>
      </c>
      <c r="F22" s="154">
        <v>4.038461538461533</v>
      </c>
      <c r="G22" s="159">
        <v>26199.442999999999</v>
      </c>
      <c r="H22" s="154">
        <v>20.035528522857646</v>
      </c>
      <c r="I22" s="159" t="s">
        <v>535</v>
      </c>
      <c r="J22" s="154" t="s">
        <v>535</v>
      </c>
      <c r="K22" s="154" t="s">
        <v>535</v>
      </c>
      <c r="L22" s="159" t="s">
        <v>535</v>
      </c>
      <c r="M22" s="154" t="s">
        <v>535</v>
      </c>
      <c r="N22" s="38"/>
      <c r="O22" s="38"/>
      <c r="P22" s="38"/>
      <c r="Q22" s="38"/>
      <c r="R22" s="38"/>
      <c r="S22" s="38"/>
      <c r="T22" s="38"/>
      <c r="U22" s="38"/>
      <c r="V22" s="38"/>
    </row>
    <row r="23" spans="1:22" ht="10.5" customHeight="1" x14ac:dyDescent="0.25">
      <c r="A23" s="131" t="s">
        <v>36</v>
      </c>
      <c r="B23" s="132" t="s">
        <v>37</v>
      </c>
      <c r="C23" s="140">
        <v>11</v>
      </c>
      <c r="D23" s="140">
        <v>11</v>
      </c>
      <c r="E23" s="140">
        <v>907</v>
      </c>
      <c r="F23" s="154">
        <v>-3.2017075773745916</v>
      </c>
      <c r="G23" s="159">
        <v>85443.294999999998</v>
      </c>
      <c r="H23" s="154">
        <v>15.344256524373648</v>
      </c>
      <c r="I23" s="159">
        <v>21503.003000000001</v>
      </c>
      <c r="J23" s="154">
        <v>-6.7559253537554724</v>
      </c>
      <c r="K23" s="154">
        <v>25.166401880919974</v>
      </c>
      <c r="L23" s="159">
        <v>14856.763999999999</v>
      </c>
      <c r="M23" s="154">
        <v>-7.4003890155433538</v>
      </c>
      <c r="N23" s="36"/>
      <c r="O23" s="36"/>
      <c r="P23" s="36"/>
      <c r="Q23" s="36"/>
      <c r="R23" s="36"/>
      <c r="S23" s="36"/>
      <c r="T23" s="36"/>
      <c r="U23" s="36"/>
      <c r="V23" s="36"/>
    </row>
    <row r="24" spans="1:22" ht="22.5" x14ac:dyDescent="0.25">
      <c r="A24" s="131" t="s">
        <v>393</v>
      </c>
      <c r="B24" s="132" t="s">
        <v>394</v>
      </c>
      <c r="C24" s="140">
        <v>11</v>
      </c>
      <c r="D24" s="140">
        <v>11</v>
      </c>
      <c r="E24" s="140">
        <v>907</v>
      </c>
      <c r="F24" s="154">
        <v>-3.2017075773745916</v>
      </c>
      <c r="G24" s="159">
        <v>85443.294999999998</v>
      </c>
      <c r="H24" s="154">
        <v>15.344256524373648</v>
      </c>
      <c r="I24" s="159">
        <v>21503.003000000001</v>
      </c>
      <c r="J24" s="154">
        <v>-6.7559253537554724</v>
      </c>
      <c r="K24" s="154">
        <v>25.166401880919974</v>
      </c>
      <c r="L24" s="159">
        <v>14856.763999999999</v>
      </c>
      <c r="M24" s="154">
        <v>-7.4003890155433538</v>
      </c>
      <c r="N24" s="38"/>
      <c r="O24" s="38"/>
      <c r="P24" s="38"/>
      <c r="Q24" s="38"/>
      <c r="R24" s="38"/>
      <c r="S24" s="38"/>
      <c r="T24" s="38"/>
      <c r="U24" s="38"/>
      <c r="V24" s="38"/>
    </row>
    <row r="25" spans="1:22" ht="22.5" customHeight="1" x14ac:dyDescent="0.25">
      <c r="A25" s="131" t="s">
        <v>395</v>
      </c>
      <c r="B25" s="132" t="s">
        <v>450</v>
      </c>
      <c r="C25" s="140">
        <v>4</v>
      </c>
      <c r="D25" s="140">
        <v>4</v>
      </c>
      <c r="E25" s="140">
        <v>1068</v>
      </c>
      <c r="F25" s="154" t="s">
        <v>535</v>
      </c>
      <c r="G25" s="159">
        <v>33143.186000000002</v>
      </c>
      <c r="H25" s="154" t="s">
        <v>535</v>
      </c>
      <c r="I25" s="159" t="s">
        <v>535</v>
      </c>
      <c r="J25" s="154" t="s">
        <v>535</v>
      </c>
      <c r="K25" s="154" t="s">
        <v>535</v>
      </c>
      <c r="L25" s="159" t="s">
        <v>535</v>
      </c>
      <c r="M25" s="154" t="s">
        <v>535</v>
      </c>
      <c r="N25" s="38"/>
      <c r="O25" s="38"/>
      <c r="P25" s="38"/>
      <c r="Q25" s="38"/>
      <c r="R25" s="38"/>
      <c r="S25" s="38"/>
      <c r="T25" s="38"/>
      <c r="U25" s="38"/>
      <c r="V25" s="38"/>
    </row>
    <row r="26" spans="1:22" x14ac:dyDescent="0.25">
      <c r="A26" s="131" t="s">
        <v>396</v>
      </c>
      <c r="B26" s="132" t="s">
        <v>397</v>
      </c>
      <c r="C26" s="140">
        <v>4</v>
      </c>
      <c r="D26" s="140">
        <v>4</v>
      </c>
      <c r="E26" s="140">
        <v>1068</v>
      </c>
      <c r="F26" s="154" t="s">
        <v>535</v>
      </c>
      <c r="G26" s="159">
        <v>33143.186000000002</v>
      </c>
      <c r="H26" s="154" t="s">
        <v>535</v>
      </c>
      <c r="I26" s="159" t="s">
        <v>535</v>
      </c>
      <c r="J26" s="154" t="s">
        <v>535</v>
      </c>
      <c r="K26" s="154" t="s">
        <v>535</v>
      </c>
      <c r="L26" s="159" t="s">
        <v>535</v>
      </c>
      <c r="M26" s="154" t="s">
        <v>535</v>
      </c>
      <c r="N26" s="38"/>
      <c r="O26" s="38"/>
      <c r="P26" s="38"/>
      <c r="Q26" s="38"/>
      <c r="R26" s="38"/>
      <c r="S26" s="38"/>
      <c r="T26" s="38"/>
      <c r="U26" s="38"/>
      <c r="V26" s="38"/>
    </row>
    <row r="27" spans="1:22" x14ac:dyDescent="0.25">
      <c r="A27" s="131" t="s">
        <v>38</v>
      </c>
      <c r="B27" s="132" t="s">
        <v>39</v>
      </c>
      <c r="C27" s="142">
        <v>31</v>
      </c>
      <c r="D27" s="142">
        <v>32</v>
      </c>
      <c r="E27" s="142">
        <v>3652</v>
      </c>
      <c r="F27" s="155">
        <v>-0.19130910084723496</v>
      </c>
      <c r="G27" s="160">
        <v>36582.682000000001</v>
      </c>
      <c r="H27" s="155">
        <v>0.5085944483210767</v>
      </c>
      <c r="I27" s="160" t="s">
        <v>535</v>
      </c>
      <c r="J27" s="155" t="s">
        <v>535</v>
      </c>
      <c r="K27" s="162" t="s">
        <v>535</v>
      </c>
      <c r="L27" s="163" t="s">
        <v>535</v>
      </c>
      <c r="M27" s="162" t="s">
        <v>535</v>
      </c>
      <c r="N27" s="30"/>
      <c r="O27" s="30"/>
      <c r="P27" s="30"/>
      <c r="Q27" s="30"/>
      <c r="R27" s="30"/>
      <c r="S27" s="31"/>
      <c r="T27" s="31"/>
      <c r="U27" s="31"/>
      <c r="V27" s="32"/>
    </row>
    <row r="28" spans="1:22" ht="22.5" x14ac:dyDescent="0.25">
      <c r="A28" s="131" t="s">
        <v>184</v>
      </c>
      <c r="B28" s="132" t="s">
        <v>185</v>
      </c>
      <c r="C28" s="140">
        <v>28</v>
      </c>
      <c r="D28" s="140">
        <v>29</v>
      </c>
      <c r="E28" s="140" t="s">
        <v>535</v>
      </c>
      <c r="F28" s="154" t="s">
        <v>535</v>
      </c>
      <c r="G28" s="159" t="s">
        <v>535</v>
      </c>
      <c r="H28" s="154" t="s">
        <v>535</v>
      </c>
      <c r="I28" s="159" t="s">
        <v>535</v>
      </c>
      <c r="J28" s="154" t="s">
        <v>535</v>
      </c>
      <c r="K28" s="154" t="s">
        <v>535</v>
      </c>
      <c r="L28" s="159" t="s">
        <v>535</v>
      </c>
      <c r="M28" s="154" t="s">
        <v>535</v>
      </c>
      <c r="N28" s="36"/>
      <c r="O28" s="36"/>
      <c r="P28" s="36"/>
      <c r="Q28" s="36"/>
      <c r="R28" s="36"/>
      <c r="S28" s="36"/>
      <c r="T28" s="36"/>
      <c r="U28" s="36"/>
      <c r="V28" s="36"/>
    </row>
    <row r="29" spans="1:22" x14ac:dyDescent="0.25">
      <c r="A29" s="131" t="s">
        <v>398</v>
      </c>
      <c r="B29" s="132" t="s">
        <v>399</v>
      </c>
      <c r="C29" s="140">
        <v>3</v>
      </c>
      <c r="D29" s="140">
        <v>3</v>
      </c>
      <c r="E29" s="140" t="s">
        <v>535</v>
      </c>
      <c r="F29" s="154" t="s">
        <v>535</v>
      </c>
      <c r="G29" s="159" t="s">
        <v>535</v>
      </c>
      <c r="H29" s="154" t="s">
        <v>535</v>
      </c>
      <c r="I29" s="159" t="s">
        <v>535</v>
      </c>
      <c r="J29" s="154" t="s">
        <v>535</v>
      </c>
      <c r="K29" s="154" t="s">
        <v>535</v>
      </c>
      <c r="L29" s="159" t="s">
        <v>535</v>
      </c>
      <c r="M29" s="154" t="s">
        <v>535</v>
      </c>
      <c r="N29" s="36"/>
      <c r="O29" s="36"/>
      <c r="P29" s="36"/>
      <c r="Q29" s="36"/>
      <c r="R29" s="36"/>
      <c r="S29" s="36"/>
      <c r="T29" s="36"/>
      <c r="U29" s="36"/>
      <c r="V29" s="36"/>
    </row>
    <row r="30" spans="1:22" x14ac:dyDescent="0.25">
      <c r="A30" s="131" t="s">
        <v>40</v>
      </c>
      <c r="B30" s="132" t="s">
        <v>41</v>
      </c>
      <c r="C30" s="140">
        <v>34</v>
      </c>
      <c r="D30" s="140">
        <v>36</v>
      </c>
      <c r="E30" s="140">
        <v>4008</v>
      </c>
      <c r="F30" s="154">
        <v>-3.9309683604985537</v>
      </c>
      <c r="G30" s="159">
        <v>98839.422999999995</v>
      </c>
      <c r="H30" s="154">
        <v>-4.181361157274111</v>
      </c>
      <c r="I30" s="159">
        <v>31814.092000000001</v>
      </c>
      <c r="J30" s="154">
        <v>-9.4603036915864891</v>
      </c>
      <c r="K30" s="154">
        <v>32.187654515142199</v>
      </c>
      <c r="L30" s="159">
        <v>16421.092000000001</v>
      </c>
      <c r="M30" s="154">
        <v>-22.93373361324393</v>
      </c>
      <c r="N30" s="36"/>
      <c r="O30" s="36"/>
      <c r="P30" s="36"/>
      <c r="Q30" s="36"/>
      <c r="R30" s="36"/>
      <c r="S30" s="36"/>
      <c r="T30" s="36"/>
      <c r="U30" s="36"/>
      <c r="V30" s="36"/>
    </row>
    <row r="31" spans="1:22" ht="22.5" x14ac:dyDescent="0.25">
      <c r="A31" s="131" t="s">
        <v>42</v>
      </c>
      <c r="B31" s="132" t="s">
        <v>43</v>
      </c>
      <c r="C31" s="140">
        <v>14</v>
      </c>
      <c r="D31" s="140">
        <v>14</v>
      </c>
      <c r="E31" s="140">
        <v>2315</v>
      </c>
      <c r="F31" s="154">
        <v>1.0034904013961494</v>
      </c>
      <c r="G31" s="159">
        <v>54389.78</v>
      </c>
      <c r="H31" s="154">
        <v>-10.140345355559617</v>
      </c>
      <c r="I31" s="159">
        <v>14810.753000000001</v>
      </c>
      <c r="J31" s="154">
        <v>-33.225313524126094</v>
      </c>
      <c r="K31" s="154">
        <v>27.230764676746258</v>
      </c>
      <c r="L31" s="159">
        <v>8262.732</v>
      </c>
      <c r="M31" s="154">
        <v>-47.277290693530617</v>
      </c>
      <c r="N31" s="36"/>
      <c r="O31" s="36"/>
      <c r="P31" s="36"/>
      <c r="Q31" s="36"/>
      <c r="R31" s="36"/>
      <c r="S31" s="36"/>
      <c r="T31" s="36"/>
      <c r="U31" s="36"/>
      <c r="V31" s="36"/>
    </row>
    <row r="32" spans="1:22" x14ac:dyDescent="0.25">
      <c r="A32" s="131" t="s">
        <v>400</v>
      </c>
      <c r="B32" s="132" t="s">
        <v>401</v>
      </c>
      <c r="C32" s="140">
        <v>3</v>
      </c>
      <c r="D32" s="140">
        <v>3</v>
      </c>
      <c r="E32" s="140">
        <v>506</v>
      </c>
      <c r="F32" s="154">
        <v>-2.3166023166023137</v>
      </c>
      <c r="G32" s="159" t="s">
        <v>535</v>
      </c>
      <c r="H32" s="154" t="s">
        <v>535</v>
      </c>
      <c r="I32" s="159" t="s">
        <v>535</v>
      </c>
      <c r="J32" s="154" t="s">
        <v>535</v>
      </c>
      <c r="K32" s="154" t="s">
        <v>535</v>
      </c>
      <c r="L32" s="159" t="s">
        <v>535</v>
      </c>
      <c r="M32" s="154" t="s">
        <v>535</v>
      </c>
      <c r="N32" s="36"/>
      <c r="O32" s="36"/>
      <c r="P32" s="36"/>
      <c r="Q32" s="36"/>
      <c r="R32" s="36"/>
      <c r="S32" s="36"/>
      <c r="T32" s="36"/>
      <c r="U32" s="36"/>
      <c r="V32" s="36"/>
    </row>
    <row r="33" spans="1:22" x14ac:dyDescent="0.25">
      <c r="A33" s="131" t="s">
        <v>374</v>
      </c>
      <c r="B33" s="132" t="s">
        <v>377</v>
      </c>
      <c r="C33" s="140">
        <v>4</v>
      </c>
      <c r="D33" s="140">
        <v>5</v>
      </c>
      <c r="E33" s="140" t="s">
        <v>535</v>
      </c>
      <c r="F33" s="154" t="s">
        <v>535</v>
      </c>
      <c r="G33" s="159" t="s">
        <v>535</v>
      </c>
      <c r="H33" s="154" t="s">
        <v>535</v>
      </c>
      <c r="I33" s="159" t="s">
        <v>535</v>
      </c>
      <c r="J33" s="154" t="s">
        <v>535</v>
      </c>
      <c r="K33" s="154" t="s">
        <v>535</v>
      </c>
      <c r="L33" s="159" t="s">
        <v>535</v>
      </c>
      <c r="M33" s="154" t="s">
        <v>535</v>
      </c>
      <c r="N33" s="36"/>
      <c r="O33" s="36"/>
      <c r="P33" s="36"/>
      <c r="Q33" s="36"/>
      <c r="R33" s="36"/>
      <c r="S33" s="36"/>
      <c r="T33" s="36"/>
      <c r="U33" s="36"/>
      <c r="V33" s="36"/>
    </row>
    <row r="34" spans="1:22" ht="22.5" x14ac:dyDescent="0.25">
      <c r="A34" s="131" t="s">
        <v>186</v>
      </c>
      <c r="B34" s="132" t="s">
        <v>187</v>
      </c>
      <c r="C34" s="140">
        <v>12</v>
      </c>
      <c r="D34" s="140">
        <v>13</v>
      </c>
      <c r="E34" s="140">
        <v>821</v>
      </c>
      <c r="F34" s="154">
        <v>-15.881147540983605</v>
      </c>
      <c r="G34" s="159">
        <v>24536.396000000001</v>
      </c>
      <c r="H34" s="154">
        <v>2.9995792516623681</v>
      </c>
      <c r="I34" s="159">
        <v>12373.433999999999</v>
      </c>
      <c r="J34" s="154">
        <v>34.982558046300454</v>
      </c>
      <c r="K34" s="154">
        <v>50.428897544692376</v>
      </c>
      <c r="L34" s="159" t="s">
        <v>535</v>
      </c>
      <c r="M34" s="154" t="s">
        <v>535</v>
      </c>
      <c r="N34" s="36"/>
      <c r="O34" s="36"/>
      <c r="P34" s="36"/>
      <c r="Q34" s="36"/>
      <c r="R34" s="36"/>
      <c r="S34" s="36"/>
      <c r="T34" s="36"/>
      <c r="U34" s="36"/>
      <c r="V34" s="36"/>
    </row>
    <row r="35" spans="1:22" x14ac:dyDescent="0.25">
      <c r="A35" s="131" t="s">
        <v>44</v>
      </c>
      <c r="B35" s="132" t="s">
        <v>45</v>
      </c>
      <c r="C35" s="140">
        <v>9</v>
      </c>
      <c r="D35" s="140">
        <v>12</v>
      </c>
      <c r="E35" s="140">
        <v>637</v>
      </c>
      <c r="F35" s="154">
        <v>-5.4896142433234445</v>
      </c>
      <c r="G35" s="159">
        <v>19655.814999999999</v>
      </c>
      <c r="H35" s="154">
        <v>-18.552502410484919</v>
      </c>
      <c r="I35" s="159">
        <v>2220.1529999999998</v>
      </c>
      <c r="J35" s="154">
        <v>4.7935496934999691</v>
      </c>
      <c r="K35" s="154">
        <v>11.295145991148166</v>
      </c>
      <c r="L35" s="159" t="s">
        <v>535</v>
      </c>
      <c r="M35" s="154" t="s">
        <v>535</v>
      </c>
      <c r="N35" s="36"/>
      <c r="O35" s="36"/>
      <c r="P35" s="36"/>
      <c r="Q35" s="36"/>
      <c r="R35" s="36"/>
      <c r="S35" s="36"/>
      <c r="T35" s="36"/>
      <c r="U35" s="36"/>
      <c r="V35" s="36"/>
    </row>
    <row r="36" spans="1:22" x14ac:dyDescent="0.25">
      <c r="A36" s="131" t="s">
        <v>46</v>
      </c>
      <c r="B36" s="132" t="s">
        <v>47</v>
      </c>
      <c r="C36" s="140">
        <v>6</v>
      </c>
      <c r="D36" s="140">
        <v>8</v>
      </c>
      <c r="E36" s="140" t="s">
        <v>535</v>
      </c>
      <c r="F36" s="154" t="s">
        <v>535</v>
      </c>
      <c r="G36" s="159" t="s">
        <v>535</v>
      </c>
      <c r="H36" s="154" t="s">
        <v>535</v>
      </c>
      <c r="I36" s="159" t="s">
        <v>535</v>
      </c>
      <c r="J36" s="154" t="s">
        <v>535</v>
      </c>
      <c r="K36" s="154" t="s">
        <v>535</v>
      </c>
      <c r="L36" s="159" t="s">
        <v>535</v>
      </c>
      <c r="M36" s="154" t="s">
        <v>535</v>
      </c>
      <c r="N36" s="36"/>
      <c r="O36" s="36"/>
      <c r="P36" s="36"/>
      <c r="Q36" s="36"/>
      <c r="R36" s="36"/>
      <c r="S36" s="36"/>
      <c r="T36" s="36"/>
      <c r="U36" s="36"/>
      <c r="V36" s="36"/>
    </row>
    <row r="37" spans="1:22" ht="11.25" customHeight="1" x14ac:dyDescent="0.25">
      <c r="A37" s="131" t="s">
        <v>402</v>
      </c>
      <c r="B37" s="132" t="s">
        <v>403</v>
      </c>
      <c r="C37" s="140">
        <v>3</v>
      </c>
      <c r="D37" s="140">
        <v>4</v>
      </c>
      <c r="E37" s="140" t="s">
        <v>535</v>
      </c>
      <c r="F37" s="154" t="s">
        <v>535</v>
      </c>
      <c r="G37" s="159" t="s">
        <v>535</v>
      </c>
      <c r="H37" s="154" t="s">
        <v>535</v>
      </c>
      <c r="I37" s="159" t="s">
        <v>535</v>
      </c>
      <c r="J37" s="154" t="s">
        <v>535</v>
      </c>
      <c r="K37" s="154" t="s">
        <v>535</v>
      </c>
      <c r="L37" s="159" t="s">
        <v>535</v>
      </c>
      <c r="M37" s="154" t="s">
        <v>535</v>
      </c>
      <c r="N37" s="36"/>
      <c r="O37" s="36"/>
      <c r="P37" s="36"/>
      <c r="Q37" s="36"/>
      <c r="R37" s="36"/>
      <c r="S37" s="36"/>
      <c r="T37" s="36"/>
      <c r="U37" s="36"/>
      <c r="V37" s="36"/>
    </row>
    <row r="38" spans="1:22" x14ac:dyDescent="0.25">
      <c r="A38" s="129" t="s">
        <v>48</v>
      </c>
      <c r="B38" s="130" t="s">
        <v>49</v>
      </c>
      <c r="C38" s="138">
        <v>11</v>
      </c>
      <c r="D38" s="138">
        <v>11</v>
      </c>
      <c r="E38" s="138">
        <v>990</v>
      </c>
      <c r="F38" s="153">
        <v>5.2072263549415538</v>
      </c>
      <c r="G38" s="158">
        <v>27457.190999999999</v>
      </c>
      <c r="H38" s="153">
        <v>0.32506673980257972</v>
      </c>
      <c r="I38" s="158">
        <v>1237.854</v>
      </c>
      <c r="J38" s="153">
        <v>24.172694634565218</v>
      </c>
      <c r="K38" s="153">
        <v>4.5083053106197211</v>
      </c>
      <c r="L38" s="158" t="s">
        <v>535</v>
      </c>
      <c r="M38" s="153" t="s">
        <v>535</v>
      </c>
      <c r="N38" s="33"/>
      <c r="O38" s="33"/>
      <c r="P38" s="33"/>
      <c r="Q38" s="33"/>
      <c r="R38" s="33"/>
      <c r="S38" s="33"/>
      <c r="T38" s="33"/>
      <c r="U38" s="33"/>
      <c r="V38" s="33"/>
    </row>
    <row r="39" spans="1:22" ht="33.75" x14ac:dyDescent="0.25">
      <c r="A39" s="131" t="s">
        <v>50</v>
      </c>
      <c r="B39" s="132" t="s">
        <v>451</v>
      </c>
      <c r="C39" s="140">
        <v>7</v>
      </c>
      <c r="D39" s="140">
        <v>7</v>
      </c>
      <c r="E39" s="140">
        <v>600</v>
      </c>
      <c r="F39" s="154">
        <v>8.3032490974729285</v>
      </c>
      <c r="G39" s="159">
        <v>15766.057000000001</v>
      </c>
      <c r="H39" s="154">
        <v>-2.1572127951291975</v>
      </c>
      <c r="I39" s="159" t="s">
        <v>535</v>
      </c>
      <c r="J39" s="154" t="s">
        <v>535</v>
      </c>
      <c r="K39" s="154" t="s">
        <v>535</v>
      </c>
      <c r="L39" s="159" t="s">
        <v>535</v>
      </c>
      <c r="M39" s="154" t="s">
        <v>535</v>
      </c>
      <c r="N39" s="36"/>
      <c r="O39" s="36"/>
      <c r="P39" s="36"/>
      <c r="Q39" s="36"/>
      <c r="R39" s="36"/>
      <c r="S39" s="36"/>
      <c r="T39" s="36"/>
      <c r="U39" s="36"/>
      <c r="V39" s="36"/>
    </row>
    <row r="40" spans="1:22" x14ac:dyDescent="0.25">
      <c r="A40" s="129" t="s">
        <v>51</v>
      </c>
      <c r="B40" s="130" t="s">
        <v>52</v>
      </c>
      <c r="C40" s="138">
        <v>1</v>
      </c>
      <c r="D40" s="138">
        <v>1</v>
      </c>
      <c r="E40" s="138" t="s">
        <v>535</v>
      </c>
      <c r="F40" s="153" t="s">
        <v>535</v>
      </c>
      <c r="G40" s="158" t="s">
        <v>535</v>
      </c>
      <c r="H40" s="153" t="s">
        <v>535</v>
      </c>
      <c r="I40" s="158" t="s">
        <v>535</v>
      </c>
      <c r="J40" s="153" t="s">
        <v>535</v>
      </c>
      <c r="K40" s="153" t="s">
        <v>535</v>
      </c>
      <c r="L40" s="158" t="s">
        <v>535</v>
      </c>
      <c r="M40" s="153" t="s">
        <v>535</v>
      </c>
      <c r="N40" s="33"/>
      <c r="O40" s="33"/>
      <c r="P40" s="33"/>
      <c r="Q40" s="33"/>
      <c r="R40" s="33"/>
      <c r="S40" s="33"/>
      <c r="T40" s="33"/>
      <c r="U40" s="33"/>
      <c r="V40" s="33"/>
    </row>
    <row r="41" spans="1:22" x14ac:dyDescent="0.25">
      <c r="A41" s="129" t="s">
        <v>53</v>
      </c>
      <c r="B41" s="130" t="s">
        <v>54</v>
      </c>
      <c r="C41" s="138">
        <v>7</v>
      </c>
      <c r="D41" s="138">
        <v>7</v>
      </c>
      <c r="E41" s="138">
        <v>374</v>
      </c>
      <c r="F41" s="153">
        <v>6.25</v>
      </c>
      <c r="G41" s="158">
        <v>7405.2169999999996</v>
      </c>
      <c r="H41" s="153">
        <v>-17.927818495568459</v>
      </c>
      <c r="I41" s="158">
        <v>3118.96</v>
      </c>
      <c r="J41" s="153">
        <v>29.447667650160611</v>
      </c>
      <c r="K41" s="153">
        <v>42.11841462579693</v>
      </c>
      <c r="L41" s="158">
        <v>1852.1790000000001</v>
      </c>
      <c r="M41" s="153">
        <v>7.7216513552307333</v>
      </c>
      <c r="N41" s="33"/>
      <c r="O41" s="33"/>
      <c r="P41" s="33"/>
      <c r="Q41" s="33"/>
      <c r="R41" s="33"/>
      <c r="S41" s="33"/>
      <c r="T41" s="33"/>
      <c r="U41" s="33"/>
      <c r="V41" s="33"/>
    </row>
    <row r="42" spans="1:22" x14ac:dyDescent="0.25">
      <c r="A42" s="131" t="s">
        <v>55</v>
      </c>
      <c r="B42" s="132" t="s">
        <v>56</v>
      </c>
      <c r="C42" s="140">
        <v>6</v>
      </c>
      <c r="D42" s="140">
        <v>6</v>
      </c>
      <c r="E42" s="140" t="s">
        <v>535</v>
      </c>
      <c r="F42" s="154" t="s">
        <v>535</v>
      </c>
      <c r="G42" s="159" t="s">
        <v>535</v>
      </c>
      <c r="H42" s="154" t="s">
        <v>535</v>
      </c>
      <c r="I42" s="159" t="s">
        <v>535</v>
      </c>
      <c r="J42" s="154" t="s">
        <v>535</v>
      </c>
      <c r="K42" s="154" t="s">
        <v>535</v>
      </c>
      <c r="L42" s="159" t="s">
        <v>535</v>
      </c>
      <c r="M42" s="154" t="s">
        <v>535</v>
      </c>
      <c r="N42" s="36"/>
      <c r="O42" s="36"/>
      <c r="P42" s="36"/>
      <c r="Q42" s="36"/>
      <c r="R42" s="36"/>
      <c r="S42" s="36"/>
      <c r="T42" s="36"/>
      <c r="U42" s="36"/>
      <c r="V42" s="36"/>
    </row>
    <row r="43" spans="1:22" ht="22.5" x14ac:dyDescent="0.25">
      <c r="A43" s="131" t="s">
        <v>57</v>
      </c>
      <c r="B43" s="132" t="s">
        <v>452</v>
      </c>
      <c r="C43" s="140">
        <v>3</v>
      </c>
      <c r="D43" s="140">
        <v>3</v>
      </c>
      <c r="E43" s="140">
        <v>128</v>
      </c>
      <c r="F43" s="154">
        <v>7.5630252100840352</v>
      </c>
      <c r="G43" s="159">
        <v>2439.83</v>
      </c>
      <c r="H43" s="154" t="s">
        <v>535</v>
      </c>
      <c r="I43" s="159" t="s">
        <v>535</v>
      </c>
      <c r="J43" s="154" t="s">
        <v>535</v>
      </c>
      <c r="K43" s="154" t="s">
        <v>535</v>
      </c>
      <c r="L43" s="159" t="s">
        <v>535</v>
      </c>
      <c r="M43" s="154" t="s">
        <v>535</v>
      </c>
      <c r="N43" s="36"/>
      <c r="O43" s="36"/>
      <c r="P43" s="36"/>
      <c r="Q43" s="36"/>
      <c r="R43" s="36"/>
      <c r="S43" s="36"/>
      <c r="T43" s="36"/>
      <c r="U43" s="36"/>
      <c r="V43" s="36"/>
    </row>
    <row r="44" spans="1:22" x14ac:dyDescent="0.25">
      <c r="A44" s="129" t="s">
        <v>58</v>
      </c>
      <c r="B44" s="130" t="s">
        <v>59</v>
      </c>
      <c r="C44" s="138">
        <v>2</v>
      </c>
      <c r="D44" s="138">
        <v>2</v>
      </c>
      <c r="E44" s="138" t="s">
        <v>535</v>
      </c>
      <c r="F44" s="153" t="s">
        <v>535</v>
      </c>
      <c r="G44" s="158" t="s">
        <v>535</v>
      </c>
      <c r="H44" s="153" t="s">
        <v>535</v>
      </c>
      <c r="I44" s="158" t="s">
        <v>535</v>
      </c>
      <c r="J44" s="153" t="s">
        <v>535</v>
      </c>
      <c r="K44" s="153" t="s">
        <v>535</v>
      </c>
      <c r="L44" s="158" t="s">
        <v>535</v>
      </c>
      <c r="M44" s="153" t="s">
        <v>535</v>
      </c>
      <c r="N44" s="33"/>
      <c r="O44" s="33"/>
      <c r="P44" s="33"/>
      <c r="Q44" s="33"/>
      <c r="R44" s="33"/>
      <c r="S44" s="33"/>
      <c r="T44" s="33"/>
      <c r="U44" s="33"/>
      <c r="V44" s="33"/>
    </row>
    <row r="45" spans="1:22" ht="22.5" x14ac:dyDescent="0.25">
      <c r="A45" s="129" t="s">
        <v>404</v>
      </c>
      <c r="B45" s="130" t="s">
        <v>453</v>
      </c>
      <c r="C45" s="138">
        <v>0</v>
      </c>
      <c r="D45" s="138">
        <v>0</v>
      </c>
      <c r="E45" s="138">
        <v>0</v>
      </c>
      <c r="F45" s="153" t="s">
        <v>536</v>
      </c>
      <c r="G45" s="158">
        <v>0</v>
      </c>
      <c r="H45" s="153" t="s">
        <v>536</v>
      </c>
      <c r="I45" s="158">
        <v>0</v>
      </c>
      <c r="J45" s="153" t="s">
        <v>536</v>
      </c>
      <c r="K45" s="153" t="s">
        <v>536</v>
      </c>
      <c r="L45" s="158">
        <v>0</v>
      </c>
      <c r="M45" s="153" t="s">
        <v>536</v>
      </c>
      <c r="N45" s="33"/>
      <c r="O45" s="33"/>
      <c r="P45" s="33"/>
      <c r="Q45" s="33"/>
      <c r="R45" s="33"/>
      <c r="S45" s="33"/>
      <c r="T45" s="33"/>
      <c r="U45" s="33"/>
      <c r="V45" s="33"/>
    </row>
    <row r="46" spans="1:22" ht="22.5" x14ac:dyDescent="0.25">
      <c r="A46" s="129" t="s">
        <v>60</v>
      </c>
      <c r="B46" s="130" t="s">
        <v>454</v>
      </c>
      <c r="C46" s="138">
        <v>8</v>
      </c>
      <c r="D46" s="138">
        <v>8</v>
      </c>
      <c r="E46" s="138">
        <v>456</v>
      </c>
      <c r="F46" s="153">
        <v>-2.7718550106609854</v>
      </c>
      <c r="G46" s="158">
        <v>6842.665</v>
      </c>
      <c r="H46" s="153">
        <v>2.4376657320624702</v>
      </c>
      <c r="I46" s="158" t="s">
        <v>535</v>
      </c>
      <c r="J46" s="153" t="s">
        <v>535</v>
      </c>
      <c r="K46" s="153" t="s">
        <v>535</v>
      </c>
      <c r="L46" s="158" t="s">
        <v>535</v>
      </c>
      <c r="M46" s="153" t="s">
        <v>535</v>
      </c>
      <c r="N46" s="33"/>
      <c r="O46" s="33"/>
      <c r="P46" s="33"/>
      <c r="Q46" s="33"/>
      <c r="R46" s="33"/>
      <c r="S46" s="33"/>
      <c r="T46" s="33"/>
      <c r="U46" s="33"/>
      <c r="V46" s="33"/>
    </row>
    <row r="47" spans="1:22" ht="22.5" x14ac:dyDescent="0.25">
      <c r="A47" s="131" t="s">
        <v>61</v>
      </c>
      <c r="B47" s="132" t="s">
        <v>455</v>
      </c>
      <c r="C47" s="140">
        <v>7</v>
      </c>
      <c r="D47" s="140">
        <v>7</v>
      </c>
      <c r="E47" s="140" t="s">
        <v>535</v>
      </c>
      <c r="F47" s="154" t="s">
        <v>535</v>
      </c>
      <c r="G47" s="159" t="s">
        <v>535</v>
      </c>
      <c r="H47" s="154" t="s">
        <v>535</v>
      </c>
      <c r="I47" s="159" t="s">
        <v>535</v>
      </c>
      <c r="J47" s="154" t="s">
        <v>535</v>
      </c>
      <c r="K47" s="154" t="s">
        <v>535</v>
      </c>
      <c r="L47" s="159" t="s">
        <v>535</v>
      </c>
      <c r="M47" s="154" t="s">
        <v>535</v>
      </c>
      <c r="N47" s="36"/>
      <c r="O47" s="36"/>
      <c r="P47" s="36"/>
      <c r="Q47" s="36"/>
      <c r="R47" s="36"/>
      <c r="S47" s="36"/>
      <c r="T47" s="36"/>
      <c r="U47" s="36"/>
      <c r="V47" s="36"/>
    </row>
    <row r="48" spans="1:22" ht="22.5" customHeight="1" x14ac:dyDescent="0.25">
      <c r="A48" s="131" t="s">
        <v>188</v>
      </c>
      <c r="B48" s="132" t="s">
        <v>456</v>
      </c>
      <c r="C48" s="140">
        <v>4</v>
      </c>
      <c r="D48" s="140">
        <v>4</v>
      </c>
      <c r="E48" s="140">
        <v>212</v>
      </c>
      <c r="F48" s="154">
        <v>-3.1963470319634695</v>
      </c>
      <c r="G48" s="159" t="s">
        <v>535</v>
      </c>
      <c r="H48" s="154" t="s">
        <v>535</v>
      </c>
      <c r="I48" s="159">
        <v>0</v>
      </c>
      <c r="J48" s="154" t="s">
        <v>536</v>
      </c>
      <c r="K48" s="154" t="s">
        <v>536</v>
      </c>
      <c r="L48" s="159">
        <v>0</v>
      </c>
      <c r="M48" s="154" t="s">
        <v>536</v>
      </c>
      <c r="N48" s="36"/>
      <c r="O48" s="36"/>
      <c r="P48" s="36"/>
      <c r="Q48" s="36"/>
      <c r="R48" s="36"/>
      <c r="S48" s="36"/>
      <c r="T48" s="36"/>
      <c r="U48" s="36"/>
      <c r="V48" s="36"/>
    </row>
    <row r="49" spans="1:22" ht="22.5" x14ac:dyDescent="0.25">
      <c r="A49" s="129" t="s">
        <v>62</v>
      </c>
      <c r="B49" s="130" t="s">
        <v>63</v>
      </c>
      <c r="C49" s="138">
        <v>16</v>
      </c>
      <c r="D49" s="138">
        <v>18</v>
      </c>
      <c r="E49" s="138">
        <v>3621</v>
      </c>
      <c r="F49" s="153">
        <v>-3.6455561468866335</v>
      </c>
      <c r="G49" s="158">
        <v>80061.543000000005</v>
      </c>
      <c r="H49" s="153">
        <v>3.9002177943304446</v>
      </c>
      <c r="I49" s="158">
        <v>28171.238000000001</v>
      </c>
      <c r="J49" s="153">
        <v>-0.23777213006653142</v>
      </c>
      <c r="K49" s="153">
        <v>35.186978597202405</v>
      </c>
      <c r="L49" s="158">
        <v>19007.665000000001</v>
      </c>
      <c r="M49" s="153">
        <v>3.1882966079561186</v>
      </c>
      <c r="N49" s="33"/>
      <c r="O49" s="33"/>
      <c r="P49" s="33"/>
      <c r="Q49" s="33"/>
      <c r="R49" s="33"/>
      <c r="S49" s="33"/>
      <c r="T49" s="33"/>
      <c r="U49" s="33"/>
      <c r="V49" s="33"/>
    </row>
    <row r="50" spans="1:22" ht="22.5" x14ac:dyDescent="0.25">
      <c r="A50" s="131" t="s">
        <v>64</v>
      </c>
      <c r="B50" s="132" t="s">
        <v>457</v>
      </c>
      <c r="C50" s="140">
        <v>4</v>
      </c>
      <c r="D50" s="140">
        <v>4</v>
      </c>
      <c r="E50" s="140">
        <v>1101</v>
      </c>
      <c r="F50" s="154">
        <v>0.73193046660567518</v>
      </c>
      <c r="G50" s="159">
        <v>38515.606</v>
      </c>
      <c r="H50" s="154">
        <v>22.349707669327003</v>
      </c>
      <c r="I50" s="159">
        <v>19339.035</v>
      </c>
      <c r="J50" s="154">
        <v>-6.3030432875377471</v>
      </c>
      <c r="K50" s="154">
        <v>50.210906716617671</v>
      </c>
      <c r="L50" s="159">
        <v>12335.849</v>
      </c>
      <c r="M50" s="154">
        <v>-6.4480074417820248</v>
      </c>
      <c r="N50" s="38"/>
      <c r="O50" s="38"/>
      <c r="P50" s="38"/>
      <c r="Q50" s="38"/>
      <c r="R50" s="38"/>
      <c r="S50" s="38"/>
      <c r="T50" s="38"/>
      <c r="U50" s="38"/>
      <c r="V50" s="38"/>
    </row>
    <row r="51" spans="1:22" x14ac:dyDescent="0.25">
      <c r="A51" s="131" t="s">
        <v>65</v>
      </c>
      <c r="B51" s="132" t="s">
        <v>66</v>
      </c>
      <c r="C51" s="140">
        <v>4</v>
      </c>
      <c r="D51" s="140">
        <v>4</v>
      </c>
      <c r="E51" s="140">
        <v>1101</v>
      </c>
      <c r="F51" s="154">
        <v>0.73193046660567518</v>
      </c>
      <c r="G51" s="159">
        <v>38515.606</v>
      </c>
      <c r="H51" s="154">
        <v>22.349707669327003</v>
      </c>
      <c r="I51" s="159">
        <v>19339.035</v>
      </c>
      <c r="J51" s="154">
        <v>-6.3030432875377471</v>
      </c>
      <c r="K51" s="154">
        <v>50.210906716617671</v>
      </c>
      <c r="L51" s="159">
        <v>12335.849</v>
      </c>
      <c r="M51" s="154">
        <v>-6.4480074417820248</v>
      </c>
      <c r="N51" s="36"/>
      <c r="O51" s="36"/>
      <c r="P51" s="36"/>
      <c r="Q51" s="36"/>
      <c r="R51" s="36"/>
      <c r="S51" s="36"/>
      <c r="T51" s="36"/>
      <c r="U51" s="36"/>
      <c r="V51" s="36"/>
    </row>
    <row r="52" spans="1:22" ht="22.5" x14ac:dyDescent="0.25">
      <c r="A52" s="131" t="s">
        <v>67</v>
      </c>
      <c r="B52" s="132" t="s">
        <v>68</v>
      </c>
      <c r="C52" s="140">
        <v>12</v>
      </c>
      <c r="D52" s="140">
        <v>14</v>
      </c>
      <c r="E52" s="140">
        <v>2520</v>
      </c>
      <c r="F52" s="154">
        <v>-5.4409005628517804</v>
      </c>
      <c r="G52" s="159">
        <v>41545.936999999998</v>
      </c>
      <c r="H52" s="154">
        <v>-8.843013436976193</v>
      </c>
      <c r="I52" s="159">
        <v>8832.2029999999995</v>
      </c>
      <c r="J52" s="154">
        <v>16.23768375416978</v>
      </c>
      <c r="K52" s="154">
        <v>21.258885074610305</v>
      </c>
      <c r="L52" s="159">
        <v>6671.8159999999998</v>
      </c>
      <c r="M52" s="154">
        <v>27.463872777153696</v>
      </c>
      <c r="N52" s="36"/>
      <c r="O52" s="36"/>
      <c r="P52" s="36"/>
      <c r="Q52" s="36"/>
      <c r="R52" s="36"/>
      <c r="S52" s="36"/>
      <c r="T52" s="36"/>
      <c r="U52" s="36"/>
      <c r="V52" s="36"/>
    </row>
    <row r="53" spans="1:22" ht="22.5" x14ac:dyDescent="0.25">
      <c r="A53" s="131" t="s">
        <v>69</v>
      </c>
      <c r="B53" s="132" t="s">
        <v>458</v>
      </c>
      <c r="C53" s="140">
        <v>7</v>
      </c>
      <c r="D53" s="140">
        <v>9</v>
      </c>
      <c r="E53" s="140">
        <v>1083</v>
      </c>
      <c r="F53" s="154">
        <v>-17.454268292682926</v>
      </c>
      <c r="G53" s="159">
        <v>24879.777999999998</v>
      </c>
      <c r="H53" s="154">
        <v>-11.89054129438199</v>
      </c>
      <c r="I53" s="159">
        <v>3618.4169999999999</v>
      </c>
      <c r="J53" s="154">
        <v>8.318228503569614</v>
      </c>
      <c r="K53" s="154">
        <v>14.543606458224829</v>
      </c>
      <c r="L53" s="159">
        <v>2317.4560000000001</v>
      </c>
      <c r="M53" s="154">
        <v>41.449915097921235</v>
      </c>
      <c r="N53" s="36"/>
      <c r="O53" s="36"/>
      <c r="P53" s="36"/>
      <c r="Q53" s="36"/>
      <c r="R53" s="36"/>
      <c r="S53" s="36"/>
      <c r="T53" s="36"/>
      <c r="U53" s="36"/>
      <c r="V53" s="36"/>
    </row>
    <row r="54" spans="1:22" ht="22.5" customHeight="1" x14ac:dyDescent="0.25">
      <c r="A54" s="131" t="s">
        <v>405</v>
      </c>
      <c r="B54" s="132" t="s">
        <v>459</v>
      </c>
      <c r="C54" s="140">
        <v>3</v>
      </c>
      <c r="D54" s="140">
        <v>3</v>
      </c>
      <c r="E54" s="140" t="s">
        <v>535</v>
      </c>
      <c r="F54" s="154" t="s">
        <v>535</v>
      </c>
      <c r="G54" s="159" t="s">
        <v>535</v>
      </c>
      <c r="H54" s="154" t="s">
        <v>535</v>
      </c>
      <c r="I54" s="159" t="s">
        <v>535</v>
      </c>
      <c r="J54" s="154" t="s">
        <v>535</v>
      </c>
      <c r="K54" s="154" t="s">
        <v>535</v>
      </c>
      <c r="L54" s="159" t="s">
        <v>535</v>
      </c>
      <c r="M54" s="154" t="s">
        <v>535</v>
      </c>
      <c r="N54" s="36"/>
      <c r="O54" s="36"/>
      <c r="P54" s="36"/>
      <c r="Q54" s="36"/>
      <c r="R54" s="36"/>
      <c r="S54" s="36"/>
      <c r="T54" s="36"/>
      <c r="U54" s="36"/>
      <c r="V54" s="36"/>
    </row>
    <row r="55" spans="1:22" ht="45" x14ac:dyDescent="0.25">
      <c r="A55" s="129" t="s">
        <v>70</v>
      </c>
      <c r="B55" s="130" t="s">
        <v>460</v>
      </c>
      <c r="C55" s="138">
        <v>26</v>
      </c>
      <c r="D55" s="138">
        <v>26</v>
      </c>
      <c r="E55" s="138">
        <v>2941</v>
      </c>
      <c r="F55" s="153">
        <v>2.7962250961202386</v>
      </c>
      <c r="G55" s="158">
        <v>60441.127999999997</v>
      </c>
      <c r="H55" s="153">
        <v>-1.8757582610578822</v>
      </c>
      <c r="I55" s="158">
        <v>10937.31</v>
      </c>
      <c r="J55" s="153">
        <v>-1.027835302027583</v>
      </c>
      <c r="K55" s="153">
        <v>18.095807212598682</v>
      </c>
      <c r="L55" s="158">
        <v>5206.9970000000003</v>
      </c>
      <c r="M55" s="153">
        <v>-5.6146192108710409</v>
      </c>
      <c r="N55" s="33"/>
      <c r="O55" s="33"/>
      <c r="P55" s="33"/>
      <c r="Q55" s="33"/>
      <c r="R55" s="33"/>
      <c r="S55" s="33"/>
      <c r="T55" s="33"/>
      <c r="U55" s="33"/>
      <c r="V55" s="33"/>
    </row>
    <row r="56" spans="1:22" x14ac:dyDescent="0.25">
      <c r="A56" s="131" t="s">
        <v>71</v>
      </c>
      <c r="B56" s="132" t="s">
        <v>406</v>
      </c>
      <c r="C56" s="140">
        <v>26</v>
      </c>
      <c r="D56" s="140">
        <v>26</v>
      </c>
      <c r="E56" s="140">
        <v>2941</v>
      </c>
      <c r="F56" s="154">
        <v>2.7962250961202386</v>
      </c>
      <c r="G56" s="159">
        <v>60441.127999999997</v>
      </c>
      <c r="H56" s="154">
        <v>-1.8757582610578822</v>
      </c>
      <c r="I56" s="159">
        <v>10937.31</v>
      </c>
      <c r="J56" s="154">
        <v>-1.027835302027583</v>
      </c>
      <c r="K56" s="154">
        <v>18.095807212598682</v>
      </c>
      <c r="L56" s="159">
        <v>5206.9970000000003</v>
      </c>
      <c r="M56" s="154">
        <v>-5.6146192108710409</v>
      </c>
      <c r="N56" s="36"/>
      <c r="O56" s="36"/>
      <c r="P56" s="36"/>
      <c r="Q56" s="36"/>
      <c r="R56" s="36"/>
      <c r="S56" s="36"/>
      <c r="T56" s="36"/>
      <c r="U56" s="36"/>
      <c r="V56" s="36"/>
    </row>
    <row r="57" spans="1:22" x14ac:dyDescent="0.25">
      <c r="A57" s="131" t="s">
        <v>407</v>
      </c>
      <c r="B57" s="132" t="s">
        <v>408</v>
      </c>
      <c r="C57" s="140">
        <v>4</v>
      </c>
      <c r="D57" s="140">
        <v>4</v>
      </c>
      <c r="E57" s="140">
        <v>396</v>
      </c>
      <c r="F57" s="154">
        <v>15.116279069767444</v>
      </c>
      <c r="G57" s="159">
        <v>4684.3230000000003</v>
      </c>
      <c r="H57" s="154">
        <v>-22.505477925758285</v>
      </c>
      <c r="I57" s="159">
        <v>0</v>
      </c>
      <c r="J57" s="154" t="s">
        <v>536</v>
      </c>
      <c r="K57" s="154" t="s">
        <v>536</v>
      </c>
      <c r="L57" s="159">
        <v>0</v>
      </c>
      <c r="M57" s="154" t="s">
        <v>536</v>
      </c>
      <c r="N57" s="36"/>
      <c r="O57" s="36"/>
      <c r="P57" s="36"/>
      <c r="Q57" s="36"/>
      <c r="R57" s="36"/>
      <c r="S57" s="36"/>
      <c r="T57" s="36"/>
      <c r="U57" s="36"/>
      <c r="V57" s="36"/>
    </row>
    <row r="58" spans="1:22" x14ac:dyDescent="0.25">
      <c r="A58" s="131" t="s">
        <v>72</v>
      </c>
      <c r="B58" s="132" t="s">
        <v>73</v>
      </c>
      <c r="C58" s="140">
        <v>17</v>
      </c>
      <c r="D58" s="140">
        <v>17</v>
      </c>
      <c r="E58" s="140">
        <v>2338</v>
      </c>
      <c r="F58" s="154">
        <v>1.7406440382941639</v>
      </c>
      <c r="G58" s="159">
        <v>52885.150999999998</v>
      </c>
      <c r="H58" s="154">
        <v>0.1665713143987233</v>
      </c>
      <c r="I58" s="159" t="s">
        <v>535</v>
      </c>
      <c r="J58" s="154" t="s">
        <v>535</v>
      </c>
      <c r="K58" s="154" t="s">
        <v>535</v>
      </c>
      <c r="L58" s="159" t="s">
        <v>535</v>
      </c>
      <c r="M58" s="154" t="s">
        <v>535</v>
      </c>
      <c r="N58" s="36"/>
      <c r="O58" s="36"/>
      <c r="P58" s="36"/>
      <c r="Q58" s="36"/>
      <c r="R58" s="36"/>
      <c r="S58" s="36"/>
      <c r="T58" s="36"/>
      <c r="U58" s="36"/>
      <c r="V58" s="36"/>
    </row>
    <row r="59" spans="1:22" ht="22.5" customHeight="1" x14ac:dyDescent="0.25">
      <c r="A59" s="131" t="s">
        <v>409</v>
      </c>
      <c r="B59" s="132" t="s">
        <v>509</v>
      </c>
      <c r="C59" s="140">
        <v>3</v>
      </c>
      <c r="D59" s="140">
        <v>3</v>
      </c>
      <c r="E59" s="140" t="s">
        <v>535</v>
      </c>
      <c r="F59" s="154" t="s">
        <v>535</v>
      </c>
      <c r="G59" s="159" t="s">
        <v>535</v>
      </c>
      <c r="H59" s="154" t="s">
        <v>535</v>
      </c>
      <c r="I59" s="159">
        <v>0</v>
      </c>
      <c r="J59" s="154" t="s">
        <v>536</v>
      </c>
      <c r="K59" s="154" t="s">
        <v>536</v>
      </c>
      <c r="L59" s="159">
        <v>0</v>
      </c>
      <c r="M59" s="154" t="s">
        <v>536</v>
      </c>
      <c r="N59" s="36"/>
      <c r="O59" s="36"/>
      <c r="P59" s="36"/>
      <c r="Q59" s="36"/>
      <c r="R59" s="36"/>
      <c r="S59" s="36"/>
      <c r="T59" s="36"/>
      <c r="U59" s="36"/>
      <c r="V59" s="36"/>
    </row>
    <row r="60" spans="1:22" ht="11.25" customHeight="1" x14ac:dyDescent="0.25">
      <c r="A60" s="129" t="s">
        <v>74</v>
      </c>
      <c r="B60" s="130" t="s">
        <v>75</v>
      </c>
      <c r="C60" s="138">
        <v>5</v>
      </c>
      <c r="D60" s="138">
        <v>5</v>
      </c>
      <c r="E60" s="138">
        <v>829</v>
      </c>
      <c r="F60" s="153">
        <v>9.2226613965744377</v>
      </c>
      <c r="G60" s="158">
        <v>177983.82699999999</v>
      </c>
      <c r="H60" s="153" t="s">
        <v>535</v>
      </c>
      <c r="I60" s="158">
        <v>52674.642999999996</v>
      </c>
      <c r="J60" s="153">
        <v>14.196324182397007</v>
      </c>
      <c r="K60" s="153">
        <v>29.595185072630223</v>
      </c>
      <c r="L60" s="158">
        <v>38407.228999999999</v>
      </c>
      <c r="M60" s="153" t="s">
        <v>535</v>
      </c>
      <c r="N60" s="33"/>
      <c r="O60" s="33"/>
      <c r="P60" s="33"/>
      <c r="Q60" s="33"/>
      <c r="R60" s="33"/>
      <c r="S60" s="33"/>
      <c r="T60" s="33"/>
      <c r="U60" s="33"/>
      <c r="V60" s="33"/>
    </row>
    <row r="61" spans="1:22" x14ac:dyDescent="0.25">
      <c r="A61" s="131" t="s">
        <v>410</v>
      </c>
      <c r="B61" s="132" t="s">
        <v>411</v>
      </c>
      <c r="C61" s="140">
        <v>5</v>
      </c>
      <c r="D61" s="140">
        <v>5</v>
      </c>
      <c r="E61" s="140">
        <v>829</v>
      </c>
      <c r="F61" s="154">
        <v>9.2226613965744377</v>
      </c>
      <c r="G61" s="159">
        <v>177983.82699999999</v>
      </c>
      <c r="H61" s="154" t="s">
        <v>535</v>
      </c>
      <c r="I61" s="159">
        <v>52674.642999999996</v>
      </c>
      <c r="J61" s="154">
        <v>14.196324182397007</v>
      </c>
      <c r="K61" s="154">
        <v>29.595185072630223</v>
      </c>
      <c r="L61" s="159">
        <v>38407.228999999999</v>
      </c>
      <c r="M61" s="154" t="s">
        <v>535</v>
      </c>
      <c r="N61" s="36"/>
      <c r="O61" s="36"/>
      <c r="P61" s="36"/>
      <c r="Q61" s="36"/>
      <c r="R61" s="36"/>
      <c r="S61" s="36"/>
      <c r="T61" s="36"/>
      <c r="U61" s="36"/>
      <c r="V61" s="36"/>
    </row>
    <row r="62" spans="1:22" ht="11.25" customHeight="1" x14ac:dyDescent="0.25">
      <c r="A62" s="129" t="s">
        <v>76</v>
      </c>
      <c r="B62" s="130" t="s">
        <v>77</v>
      </c>
      <c r="C62" s="138">
        <v>61</v>
      </c>
      <c r="D62" s="138">
        <v>58</v>
      </c>
      <c r="E62" s="138">
        <v>5502</v>
      </c>
      <c r="F62" s="153">
        <v>2.6875699888017976</v>
      </c>
      <c r="G62" s="158">
        <v>214946.43100000001</v>
      </c>
      <c r="H62" s="153">
        <v>2.3599008633018741</v>
      </c>
      <c r="I62" s="158">
        <v>114274.29399999999</v>
      </c>
      <c r="J62" s="153">
        <v>-2.1377863948631131</v>
      </c>
      <c r="K62" s="153">
        <v>53.164080682037458</v>
      </c>
      <c r="L62" s="158">
        <v>48700.858999999997</v>
      </c>
      <c r="M62" s="153">
        <v>-2.9360141973207163</v>
      </c>
      <c r="N62" s="33"/>
      <c r="O62" s="33"/>
      <c r="P62" s="33"/>
      <c r="Q62" s="33"/>
      <c r="R62" s="33"/>
      <c r="S62" s="33"/>
      <c r="T62" s="33"/>
      <c r="U62" s="33"/>
      <c r="V62" s="33"/>
    </row>
    <row r="63" spans="1:22" ht="67.5" x14ac:dyDescent="0.25">
      <c r="A63" s="131" t="s">
        <v>78</v>
      </c>
      <c r="B63" s="132" t="s">
        <v>461</v>
      </c>
      <c r="C63" s="140">
        <v>25</v>
      </c>
      <c r="D63" s="140">
        <v>24</v>
      </c>
      <c r="E63" s="140">
        <v>2564</v>
      </c>
      <c r="F63" s="154">
        <v>1.6653449643140448</v>
      </c>
      <c r="G63" s="159">
        <v>137876.07699999999</v>
      </c>
      <c r="H63" s="154">
        <v>2.9277154024727281</v>
      </c>
      <c r="I63" s="159">
        <v>71531.741999999998</v>
      </c>
      <c r="J63" s="154">
        <v>-2.5864048305289913</v>
      </c>
      <c r="K63" s="154">
        <v>51.881184579976122</v>
      </c>
      <c r="L63" s="159">
        <v>31702.307000000001</v>
      </c>
      <c r="M63" s="154">
        <v>0.18896729219959241</v>
      </c>
      <c r="N63" s="38"/>
      <c r="O63" s="38"/>
      <c r="P63" s="38"/>
      <c r="Q63" s="38"/>
      <c r="R63" s="38"/>
      <c r="S63" s="38"/>
      <c r="T63" s="38"/>
      <c r="U63" s="38"/>
      <c r="V63" s="38"/>
    </row>
    <row r="64" spans="1:22" x14ac:dyDescent="0.25">
      <c r="A64" s="131" t="s">
        <v>79</v>
      </c>
      <c r="B64" s="132" t="s">
        <v>80</v>
      </c>
      <c r="C64" s="140">
        <v>3</v>
      </c>
      <c r="D64" s="140">
        <v>3</v>
      </c>
      <c r="E64" s="140">
        <v>413</v>
      </c>
      <c r="F64" s="154">
        <v>0</v>
      </c>
      <c r="G64" s="159">
        <v>16547.098000000002</v>
      </c>
      <c r="H64" s="154">
        <v>29.655227424594045</v>
      </c>
      <c r="I64" s="159">
        <v>9350.5959999999995</v>
      </c>
      <c r="J64" s="154">
        <v>38.792987645539654</v>
      </c>
      <c r="K64" s="154">
        <v>56.508978190616858</v>
      </c>
      <c r="L64" s="159">
        <v>4484.5370000000003</v>
      </c>
      <c r="M64" s="154">
        <v>34.814704587029098</v>
      </c>
      <c r="N64" s="36"/>
      <c r="O64" s="36"/>
      <c r="P64" s="36"/>
      <c r="Q64" s="36"/>
      <c r="R64" s="36"/>
      <c r="S64" s="36"/>
      <c r="T64" s="36"/>
      <c r="U64" s="36"/>
      <c r="V64" s="36"/>
    </row>
    <row r="65" spans="1:22" ht="22.5" x14ac:dyDescent="0.25">
      <c r="A65" s="131" t="s">
        <v>375</v>
      </c>
      <c r="B65" s="132" t="s">
        <v>462</v>
      </c>
      <c r="C65" s="140">
        <v>6</v>
      </c>
      <c r="D65" s="140">
        <v>6</v>
      </c>
      <c r="E65" s="140" t="s">
        <v>535</v>
      </c>
      <c r="F65" s="154" t="s">
        <v>535</v>
      </c>
      <c r="G65" s="159" t="s">
        <v>535</v>
      </c>
      <c r="H65" s="154" t="s">
        <v>535</v>
      </c>
      <c r="I65" s="159" t="s">
        <v>535</v>
      </c>
      <c r="J65" s="154" t="s">
        <v>535</v>
      </c>
      <c r="K65" s="154" t="s">
        <v>535</v>
      </c>
      <c r="L65" s="159" t="s">
        <v>535</v>
      </c>
      <c r="M65" s="154" t="s">
        <v>535</v>
      </c>
      <c r="N65" s="36"/>
      <c r="O65" s="36"/>
      <c r="P65" s="36"/>
      <c r="Q65" s="36"/>
      <c r="R65" s="36"/>
      <c r="S65" s="36"/>
      <c r="T65" s="36"/>
      <c r="U65" s="36"/>
      <c r="V65" s="36"/>
    </row>
    <row r="66" spans="1:22" ht="22.5" x14ac:dyDescent="0.25">
      <c r="A66" s="131" t="s">
        <v>189</v>
      </c>
      <c r="B66" s="132" t="s">
        <v>463</v>
      </c>
      <c r="C66" s="140">
        <v>8</v>
      </c>
      <c r="D66" s="140">
        <v>8</v>
      </c>
      <c r="E66" s="140">
        <v>606</v>
      </c>
      <c r="F66" s="154">
        <v>-34.344528710725896</v>
      </c>
      <c r="G66" s="159">
        <v>69632.907000000007</v>
      </c>
      <c r="H66" s="154">
        <v>25.922824954398976</v>
      </c>
      <c r="I66" s="159" t="s">
        <v>535</v>
      </c>
      <c r="J66" s="154" t="s">
        <v>535</v>
      </c>
      <c r="K66" s="154" t="s">
        <v>535</v>
      </c>
      <c r="L66" s="159" t="s">
        <v>535</v>
      </c>
      <c r="M66" s="154" t="s">
        <v>535</v>
      </c>
      <c r="N66" s="36"/>
      <c r="O66" s="36"/>
      <c r="P66" s="36"/>
      <c r="Q66" s="36"/>
      <c r="R66" s="36"/>
      <c r="S66" s="36"/>
      <c r="T66" s="36"/>
      <c r="U66" s="36"/>
      <c r="V66" s="36"/>
    </row>
    <row r="67" spans="1:22" ht="11.25" customHeight="1" x14ac:dyDescent="0.25">
      <c r="A67" s="131" t="s">
        <v>81</v>
      </c>
      <c r="B67" s="132" t="s">
        <v>82</v>
      </c>
      <c r="C67" s="140">
        <v>5</v>
      </c>
      <c r="D67" s="140">
        <v>4</v>
      </c>
      <c r="E67" s="140">
        <v>822</v>
      </c>
      <c r="F67" s="154">
        <v>75.266524520255842</v>
      </c>
      <c r="G67" s="159">
        <v>16310.406000000001</v>
      </c>
      <c r="H67" s="154">
        <v>-19.523625272248594</v>
      </c>
      <c r="I67" s="159">
        <v>9039.0830000000005</v>
      </c>
      <c r="J67" s="154">
        <v>-31.00835112618158</v>
      </c>
      <c r="K67" s="154">
        <v>55.419117096165479</v>
      </c>
      <c r="L67" s="159">
        <v>6882.9219999999996</v>
      </c>
      <c r="M67" s="154">
        <v>-22.746354990750902</v>
      </c>
      <c r="N67" s="36"/>
      <c r="O67" s="36"/>
      <c r="P67" s="36"/>
      <c r="Q67" s="36"/>
      <c r="R67" s="36"/>
      <c r="S67" s="36"/>
      <c r="T67" s="36"/>
      <c r="U67" s="36"/>
      <c r="V67" s="36"/>
    </row>
    <row r="68" spans="1:22" ht="33.75" x14ac:dyDescent="0.25">
      <c r="A68" s="131" t="s">
        <v>83</v>
      </c>
      <c r="B68" s="132" t="s">
        <v>464</v>
      </c>
      <c r="C68" s="140">
        <v>3</v>
      </c>
      <c r="D68" s="140">
        <v>3</v>
      </c>
      <c r="E68" s="140" t="s">
        <v>535</v>
      </c>
      <c r="F68" s="154" t="s">
        <v>535</v>
      </c>
      <c r="G68" s="159" t="s">
        <v>535</v>
      </c>
      <c r="H68" s="154" t="s">
        <v>535</v>
      </c>
      <c r="I68" s="159" t="s">
        <v>535</v>
      </c>
      <c r="J68" s="154" t="s">
        <v>535</v>
      </c>
      <c r="K68" s="154" t="s">
        <v>535</v>
      </c>
      <c r="L68" s="159" t="s">
        <v>535</v>
      </c>
      <c r="M68" s="154" t="s">
        <v>535</v>
      </c>
      <c r="N68" s="38"/>
      <c r="O68" s="38"/>
      <c r="P68" s="38"/>
      <c r="Q68" s="38"/>
      <c r="R68" s="38"/>
      <c r="S68" s="38"/>
      <c r="T68" s="38"/>
      <c r="U68" s="38"/>
      <c r="V68" s="38"/>
    </row>
    <row r="69" spans="1:22" ht="22.5" x14ac:dyDescent="0.25">
      <c r="A69" s="131" t="s">
        <v>84</v>
      </c>
      <c r="B69" s="132" t="s">
        <v>465</v>
      </c>
      <c r="C69" s="140">
        <v>5</v>
      </c>
      <c r="D69" s="140">
        <v>4</v>
      </c>
      <c r="E69" s="140">
        <v>459</v>
      </c>
      <c r="F69" s="154">
        <v>10.071942446043167</v>
      </c>
      <c r="G69" s="159">
        <v>8847.0509999999995</v>
      </c>
      <c r="H69" s="154">
        <v>-1.2813709078647122</v>
      </c>
      <c r="I69" s="159">
        <v>4450.5789999999997</v>
      </c>
      <c r="J69" s="154">
        <v>-21.212221528075176</v>
      </c>
      <c r="K69" s="154">
        <v>50.305791161371175</v>
      </c>
      <c r="L69" s="159">
        <v>1746.09</v>
      </c>
      <c r="M69" s="154" t="s">
        <v>535</v>
      </c>
      <c r="N69" s="38"/>
      <c r="O69" s="38"/>
      <c r="P69" s="38"/>
      <c r="Q69" s="38"/>
      <c r="R69" s="38"/>
      <c r="S69" s="38"/>
      <c r="T69" s="38"/>
      <c r="U69" s="38"/>
      <c r="V69" s="38"/>
    </row>
    <row r="70" spans="1:22" ht="22.5" x14ac:dyDescent="0.25">
      <c r="A70" s="131" t="s">
        <v>190</v>
      </c>
      <c r="B70" s="132" t="s">
        <v>466</v>
      </c>
      <c r="C70" s="140">
        <v>10</v>
      </c>
      <c r="D70" s="140">
        <v>9</v>
      </c>
      <c r="E70" s="140">
        <v>464</v>
      </c>
      <c r="F70" s="154">
        <v>24.731182795698913</v>
      </c>
      <c r="G70" s="159">
        <v>10382.787</v>
      </c>
      <c r="H70" s="154">
        <v>22.337784817054526</v>
      </c>
      <c r="I70" s="159">
        <v>5409.1049999999996</v>
      </c>
      <c r="J70" s="154">
        <v>9.4363500074352089</v>
      </c>
      <c r="K70" s="154">
        <v>52.09685029655332</v>
      </c>
      <c r="L70" s="159">
        <v>3103.674</v>
      </c>
      <c r="M70" s="154">
        <v>-10.054520684271836</v>
      </c>
      <c r="N70" s="38"/>
      <c r="O70" s="38"/>
      <c r="P70" s="38"/>
      <c r="Q70" s="38"/>
      <c r="R70" s="38"/>
      <c r="S70" s="38"/>
      <c r="T70" s="38"/>
      <c r="U70" s="38"/>
      <c r="V70" s="38"/>
    </row>
    <row r="71" spans="1:22" ht="22.5" x14ac:dyDescent="0.25">
      <c r="A71" s="131" t="s">
        <v>412</v>
      </c>
      <c r="B71" s="132" t="s">
        <v>467</v>
      </c>
      <c r="C71" s="140">
        <v>6</v>
      </c>
      <c r="D71" s="140">
        <v>5</v>
      </c>
      <c r="E71" s="140">
        <v>209</v>
      </c>
      <c r="F71" s="154">
        <v>67.199999999999989</v>
      </c>
      <c r="G71" s="159">
        <v>4730.1229999999996</v>
      </c>
      <c r="H71" s="154">
        <v>53.692837417676543</v>
      </c>
      <c r="I71" s="159" t="s">
        <v>535</v>
      </c>
      <c r="J71" s="154" t="s">
        <v>535</v>
      </c>
      <c r="K71" s="154" t="s">
        <v>535</v>
      </c>
      <c r="L71" s="159" t="s">
        <v>535</v>
      </c>
      <c r="M71" s="154" t="s">
        <v>535</v>
      </c>
      <c r="N71" s="36"/>
      <c r="O71" s="36"/>
      <c r="P71" s="36"/>
      <c r="Q71" s="36"/>
      <c r="R71" s="36"/>
      <c r="S71" s="36"/>
      <c r="T71" s="36"/>
      <c r="U71" s="36"/>
      <c r="V71" s="36"/>
    </row>
    <row r="72" spans="1:22" ht="22.5" x14ac:dyDescent="0.25">
      <c r="A72" s="131" t="s">
        <v>413</v>
      </c>
      <c r="B72" s="132" t="s">
        <v>414</v>
      </c>
      <c r="C72" s="140">
        <v>4</v>
      </c>
      <c r="D72" s="140">
        <v>4</v>
      </c>
      <c r="E72" s="140">
        <v>255</v>
      </c>
      <c r="F72" s="154">
        <v>3.2388663967611251</v>
      </c>
      <c r="G72" s="159">
        <v>5652.6639999999998</v>
      </c>
      <c r="H72" s="154">
        <v>4.498297018340125</v>
      </c>
      <c r="I72" s="159" t="s">
        <v>535</v>
      </c>
      <c r="J72" s="154" t="s">
        <v>535</v>
      </c>
      <c r="K72" s="154" t="s">
        <v>535</v>
      </c>
      <c r="L72" s="159" t="s">
        <v>535</v>
      </c>
      <c r="M72" s="154" t="s">
        <v>535</v>
      </c>
      <c r="N72" s="36"/>
      <c r="O72" s="36"/>
      <c r="P72" s="36"/>
      <c r="Q72" s="36"/>
      <c r="R72" s="36"/>
      <c r="S72" s="36"/>
      <c r="T72" s="36"/>
      <c r="U72" s="36"/>
      <c r="V72" s="36"/>
    </row>
    <row r="73" spans="1:22" ht="22.5" x14ac:dyDescent="0.25">
      <c r="A73" s="131" t="s">
        <v>85</v>
      </c>
      <c r="B73" s="132" t="s">
        <v>86</v>
      </c>
      <c r="C73" s="140">
        <v>17</v>
      </c>
      <c r="D73" s="140">
        <v>17</v>
      </c>
      <c r="E73" s="140">
        <v>1273</v>
      </c>
      <c r="F73" s="154">
        <v>-2.8244274809160288</v>
      </c>
      <c r="G73" s="159">
        <v>40940.627999999997</v>
      </c>
      <c r="H73" s="154">
        <v>-6.1795622759352398</v>
      </c>
      <c r="I73" s="159">
        <v>24783.213</v>
      </c>
      <c r="J73" s="154">
        <v>-3.8370111295975136</v>
      </c>
      <c r="K73" s="154">
        <v>60.534520867633006</v>
      </c>
      <c r="L73" s="159">
        <v>9662.76</v>
      </c>
      <c r="M73" s="154">
        <v>-6.7798752210451454</v>
      </c>
      <c r="N73" s="36"/>
      <c r="O73" s="36"/>
      <c r="P73" s="36"/>
      <c r="Q73" s="36"/>
      <c r="R73" s="36"/>
      <c r="S73" s="36"/>
      <c r="T73" s="36"/>
      <c r="U73" s="36"/>
      <c r="V73" s="36"/>
    </row>
    <row r="74" spans="1:22" ht="22.5" x14ac:dyDescent="0.25">
      <c r="A74" s="131" t="s">
        <v>87</v>
      </c>
      <c r="B74" s="132" t="s">
        <v>468</v>
      </c>
      <c r="C74" s="140">
        <v>14</v>
      </c>
      <c r="D74" s="140">
        <v>14</v>
      </c>
      <c r="E74" s="140">
        <v>1022</v>
      </c>
      <c r="F74" s="154">
        <v>-5.1067780872794799</v>
      </c>
      <c r="G74" s="159">
        <v>26030.386999999999</v>
      </c>
      <c r="H74" s="154">
        <v>-12.812248842803285</v>
      </c>
      <c r="I74" s="159" t="s">
        <v>535</v>
      </c>
      <c r="J74" s="154" t="s">
        <v>535</v>
      </c>
      <c r="K74" s="154" t="s">
        <v>535</v>
      </c>
      <c r="L74" s="159" t="s">
        <v>535</v>
      </c>
      <c r="M74" s="154" t="s">
        <v>535</v>
      </c>
      <c r="N74" s="36"/>
      <c r="O74" s="36"/>
      <c r="P74" s="36"/>
      <c r="Q74" s="36"/>
      <c r="R74" s="36"/>
      <c r="S74" s="36"/>
      <c r="T74" s="36"/>
      <c r="U74" s="36"/>
      <c r="V74" s="36"/>
    </row>
    <row r="75" spans="1:22" ht="22.5" x14ac:dyDescent="0.25">
      <c r="A75" s="129" t="s">
        <v>88</v>
      </c>
      <c r="B75" s="130" t="s">
        <v>469</v>
      </c>
      <c r="C75" s="138">
        <v>16</v>
      </c>
      <c r="D75" s="138">
        <v>17</v>
      </c>
      <c r="E75" s="138">
        <v>5656</v>
      </c>
      <c r="F75" s="153">
        <v>2.911208151382823</v>
      </c>
      <c r="G75" s="158">
        <v>224557.913</v>
      </c>
      <c r="H75" s="153">
        <v>25.262255922014219</v>
      </c>
      <c r="I75" s="158">
        <v>117834.939</v>
      </c>
      <c r="J75" s="153">
        <v>31.934765130356311</v>
      </c>
      <c r="K75" s="153">
        <v>52.474186914980812</v>
      </c>
      <c r="L75" s="158">
        <v>21609.431</v>
      </c>
      <c r="M75" s="153">
        <v>-4.6641249861966685</v>
      </c>
      <c r="N75" s="35"/>
      <c r="O75" s="35"/>
      <c r="P75" s="35"/>
      <c r="Q75" s="35"/>
      <c r="R75" s="35"/>
      <c r="S75" s="35"/>
      <c r="T75" s="35"/>
      <c r="U75" s="35"/>
      <c r="V75" s="35"/>
    </row>
    <row r="76" spans="1:22" ht="33.75" customHeight="1" x14ac:dyDescent="0.25">
      <c r="A76" s="131" t="s">
        <v>89</v>
      </c>
      <c r="B76" s="132" t="s">
        <v>470</v>
      </c>
      <c r="C76" s="140">
        <v>14</v>
      </c>
      <c r="D76" s="140">
        <v>15</v>
      </c>
      <c r="E76" s="140" t="s">
        <v>535</v>
      </c>
      <c r="F76" s="154" t="s">
        <v>535</v>
      </c>
      <c r="G76" s="159" t="s">
        <v>535</v>
      </c>
      <c r="H76" s="154" t="s">
        <v>535</v>
      </c>
      <c r="I76" s="159" t="s">
        <v>535</v>
      </c>
      <c r="J76" s="154" t="s">
        <v>535</v>
      </c>
      <c r="K76" s="154" t="s">
        <v>535</v>
      </c>
      <c r="L76" s="159" t="s">
        <v>535</v>
      </c>
      <c r="M76" s="154" t="s">
        <v>535</v>
      </c>
      <c r="N76" s="36"/>
      <c r="O76" s="36"/>
      <c r="P76" s="36"/>
      <c r="Q76" s="36"/>
      <c r="R76" s="36"/>
      <c r="S76" s="36"/>
      <c r="T76" s="36"/>
      <c r="U76" s="36"/>
      <c r="V76" s="36"/>
    </row>
    <row r="77" spans="1:22" ht="11.25" customHeight="1" x14ac:dyDescent="0.25">
      <c r="A77" s="129" t="s">
        <v>90</v>
      </c>
      <c r="B77" s="130" t="s">
        <v>91</v>
      </c>
      <c r="C77" s="138">
        <v>55</v>
      </c>
      <c r="D77" s="138">
        <v>55</v>
      </c>
      <c r="E77" s="138">
        <v>5892</v>
      </c>
      <c r="F77" s="153">
        <v>-0.33829499323410062</v>
      </c>
      <c r="G77" s="158">
        <v>86780.941999999995</v>
      </c>
      <c r="H77" s="153">
        <v>1.5514964705035936</v>
      </c>
      <c r="I77" s="158">
        <v>29967.196</v>
      </c>
      <c r="J77" s="153">
        <v>6.9920700996804612</v>
      </c>
      <c r="K77" s="153">
        <v>34.532001277423333</v>
      </c>
      <c r="L77" s="158">
        <v>16251.081</v>
      </c>
      <c r="M77" s="153">
        <v>4.8760979393701547</v>
      </c>
      <c r="N77" s="35"/>
      <c r="O77" s="35"/>
      <c r="P77" s="35"/>
      <c r="Q77" s="35"/>
      <c r="R77" s="35"/>
      <c r="S77" s="35"/>
      <c r="T77" s="35"/>
      <c r="U77" s="35"/>
      <c r="V77" s="35"/>
    </row>
    <row r="78" spans="1:22" x14ac:dyDescent="0.25">
      <c r="A78" s="131" t="s">
        <v>92</v>
      </c>
      <c r="B78" s="132" t="s">
        <v>93</v>
      </c>
      <c r="C78" s="140">
        <v>12</v>
      </c>
      <c r="D78" s="140">
        <v>12</v>
      </c>
      <c r="E78" s="140">
        <v>1614</v>
      </c>
      <c r="F78" s="154">
        <v>-1.042305334150825</v>
      </c>
      <c r="G78" s="159">
        <v>21594.079000000002</v>
      </c>
      <c r="H78" s="154">
        <v>3.6724812309758619</v>
      </c>
      <c r="I78" s="159">
        <v>9189.6180000000004</v>
      </c>
      <c r="J78" s="154">
        <v>3.1875035300239318</v>
      </c>
      <c r="K78" s="154">
        <v>42.556193297245969</v>
      </c>
      <c r="L78" s="159">
        <v>6397.0349999999999</v>
      </c>
      <c r="M78" s="154">
        <v>0.35299840788336212</v>
      </c>
      <c r="N78" s="38"/>
      <c r="O78" s="38"/>
      <c r="P78" s="38"/>
      <c r="Q78" s="38"/>
      <c r="R78" s="38"/>
      <c r="S78" s="38"/>
      <c r="T78" s="38"/>
      <c r="U78" s="38"/>
      <c r="V78" s="38"/>
    </row>
    <row r="79" spans="1:22" x14ac:dyDescent="0.25">
      <c r="A79" s="131" t="s">
        <v>415</v>
      </c>
      <c r="B79" s="132" t="s">
        <v>416</v>
      </c>
      <c r="C79" s="140">
        <v>11</v>
      </c>
      <c r="D79" s="140">
        <v>11</v>
      </c>
      <c r="E79" s="140" t="s">
        <v>535</v>
      </c>
      <c r="F79" s="154" t="s">
        <v>535</v>
      </c>
      <c r="G79" s="159" t="s">
        <v>535</v>
      </c>
      <c r="H79" s="154" t="s">
        <v>535</v>
      </c>
      <c r="I79" s="159" t="s">
        <v>535</v>
      </c>
      <c r="J79" s="154" t="s">
        <v>535</v>
      </c>
      <c r="K79" s="154" t="s">
        <v>535</v>
      </c>
      <c r="L79" s="159" t="s">
        <v>535</v>
      </c>
      <c r="M79" s="154" t="s">
        <v>535</v>
      </c>
      <c r="N79" s="36"/>
      <c r="O79" s="36"/>
      <c r="P79" s="36"/>
      <c r="Q79" s="36"/>
      <c r="R79" s="36"/>
      <c r="S79" s="36"/>
      <c r="T79" s="36"/>
      <c r="U79" s="36"/>
      <c r="V79" s="36"/>
    </row>
    <row r="80" spans="1:22" x14ac:dyDescent="0.25">
      <c r="A80" s="131" t="s">
        <v>94</v>
      </c>
      <c r="B80" s="132" t="s">
        <v>95</v>
      </c>
      <c r="C80" s="140">
        <v>43</v>
      </c>
      <c r="D80" s="140">
        <v>43</v>
      </c>
      <c r="E80" s="140">
        <v>4278</v>
      </c>
      <c r="F80" s="154">
        <v>-7.0077084793283007E-2</v>
      </c>
      <c r="G80" s="159">
        <v>65186.862999999998</v>
      </c>
      <c r="H80" s="154">
        <v>0.86789714402145535</v>
      </c>
      <c r="I80" s="159">
        <v>20777.578000000001</v>
      </c>
      <c r="J80" s="154">
        <v>8.7657397607733287</v>
      </c>
      <c r="K80" s="154">
        <v>31.873873114587525</v>
      </c>
      <c r="L80" s="159">
        <v>9854.0460000000003</v>
      </c>
      <c r="M80" s="154">
        <v>8.0372355051632667</v>
      </c>
      <c r="N80" s="36"/>
      <c r="O80" s="36"/>
      <c r="P80" s="36"/>
      <c r="Q80" s="36"/>
      <c r="R80" s="36"/>
      <c r="S80" s="36"/>
      <c r="T80" s="36"/>
      <c r="U80" s="36"/>
      <c r="V80" s="36"/>
    </row>
    <row r="81" spans="1:22" ht="22.5" x14ac:dyDescent="0.25">
      <c r="A81" s="131" t="s">
        <v>191</v>
      </c>
      <c r="B81" s="132" t="s">
        <v>471</v>
      </c>
      <c r="C81" s="140">
        <v>6</v>
      </c>
      <c r="D81" s="140">
        <v>6</v>
      </c>
      <c r="E81" s="140">
        <v>270</v>
      </c>
      <c r="F81" s="154">
        <v>-5.2631578947368496</v>
      </c>
      <c r="G81" s="159">
        <v>2772.3609999999999</v>
      </c>
      <c r="H81" s="154">
        <v>8.1771173537672581</v>
      </c>
      <c r="I81" s="159" t="s">
        <v>535</v>
      </c>
      <c r="J81" s="154" t="s">
        <v>535</v>
      </c>
      <c r="K81" s="154" t="s">
        <v>535</v>
      </c>
      <c r="L81" s="159" t="s">
        <v>535</v>
      </c>
      <c r="M81" s="154" t="s">
        <v>535</v>
      </c>
      <c r="N81" s="36"/>
      <c r="O81" s="36"/>
      <c r="P81" s="36"/>
      <c r="Q81" s="36"/>
      <c r="R81" s="36"/>
      <c r="S81" s="36"/>
      <c r="T81" s="36"/>
      <c r="U81" s="36"/>
      <c r="V81" s="36"/>
    </row>
    <row r="82" spans="1:22" ht="22.5" x14ac:dyDescent="0.25">
      <c r="A82" s="131" t="s">
        <v>96</v>
      </c>
      <c r="B82" s="132" t="s">
        <v>472</v>
      </c>
      <c r="C82" s="140">
        <v>6</v>
      </c>
      <c r="D82" s="140">
        <v>6</v>
      </c>
      <c r="E82" s="140">
        <v>498</v>
      </c>
      <c r="F82" s="154">
        <v>1.2195121951219505</v>
      </c>
      <c r="G82" s="159">
        <v>10994.049000000001</v>
      </c>
      <c r="H82" s="154">
        <v>0.19341416696120461</v>
      </c>
      <c r="I82" s="159">
        <v>3484.4780000000001</v>
      </c>
      <c r="J82" s="154">
        <v>18.706481254682117</v>
      </c>
      <c r="K82" s="154">
        <v>31.694219299913978</v>
      </c>
      <c r="L82" s="159" t="s">
        <v>535</v>
      </c>
      <c r="M82" s="154" t="s">
        <v>535</v>
      </c>
      <c r="N82" s="36"/>
      <c r="O82" s="36"/>
      <c r="P82" s="36"/>
      <c r="Q82" s="36"/>
      <c r="R82" s="36"/>
      <c r="S82" s="36"/>
      <c r="T82" s="36"/>
      <c r="U82" s="36"/>
      <c r="V82" s="36"/>
    </row>
    <row r="83" spans="1:22" ht="22.5" x14ac:dyDescent="0.25">
      <c r="A83" s="131" t="s">
        <v>192</v>
      </c>
      <c r="B83" s="132" t="s">
        <v>193</v>
      </c>
      <c r="C83" s="140">
        <v>6</v>
      </c>
      <c r="D83" s="140">
        <v>6</v>
      </c>
      <c r="E83" s="140">
        <v>701</v>
      </c>
      <c r="F83" s="154">
        <v>8.1790123456789985</v>
      </c>
      <c r="G83" s="159">
        <v>7006.3540000000003</v>
      </c>
      <c r="H83" s="154">
        <v>1.558627285479119</v>
      </c>
      <c r="I83" s="159" t="s">
        <v>535</v>
      </c>
      <c r="J83" s="154" t="s">
        <v>535</v>
      </c>
      <c r="K83" s="154" t="s">
        <v>535</v>
      </c>
      <c r="L83" s="159" t="s">
        <v>535</v>
      </c>
      <c r="M83" s="154" t="s">
        <v>535</v>
      </c>
      <c r="N83" s="36"/>
      <c r="O83" s="36"/>
      <c r="P83" s="36"/>
      <c r="Q83" s="36"/>
      <c r="R83" s="36"/>
      <c r="S83" s="36"/>
      <c r="T83" s="36"/>
      <c r="U83" s="36"/>
      <c r="V83" s="36"/>
    </row>
    <row r="84" spans="1:22" x14ac:dyDescent="0.25">
      <c r="A84" s="131" t="s">
        <v>97</v>
      </c>
      <c r="B84" s="132" t="s">
        <v>98</v>
      </c>
      <c r="C84" s="140">
        <v>25</v>
      </c>
      <c r="D84" s="140">
        <v>25</v>
      </c>
      <c r="E84" s="140">
        <v>2809</v>
      </c>
      <c r="F84" s="154">
        <v>-1.6456582633053216</v>
      </c>
      <c r="G84" s="159">
        <v>44414.099000000002</v>
      </c>
      <c r="H84" s="154">
        <v>0.50365765834060028</v>
      </c>
      <c r="I84" s="159">
        <v>16393.16</v>
      </c>
      <c r="J84" s="154">
        <v>8.1030963621582401</v>
      </c>
      <c r="K84" s="154">
        <v>36.909811003933676</v>
      </c>
      <c r="L84" s="159">
        <v>6399.9960000000001</v>
      </c>
      <c r="M84" s="154">
        <v>7.9010236778828755</v>
      </c>
      <c r="N84" s="36"/>
      <c r="O84" s="36"/>
      <c r="P84" s="36"/>
      <c r="Q84" s="36"/>
      <c r="R84" s="36"/>
      <c r="S84" s="36"/>
      <c r="T84" s="36"/>
      <c r="U84" s="36"/>
      <c r="V84" s="36"/>
    </row>
    <row r="85" spans="1:22" ht="45" x14ac:dyDescent="0.25">
      <c r="A85" s="129" t="s">
        <v>99</v>
      </c>
      <c r="B85" s="130" t="s">
        <v>473</v>
      </c>
      <c r="C85" s="138">
        <v>20</v>
      </c>
      <c r="D85" s="138">
        <v>20</v>
      </c>
      <c r="E85" s="138">
        <v>2208</v>
      </c>
      <c r="F85" s="153">
        <v>3.5161744022503569</v>
      </c>
      <c r="G85" s="158">
        <v>42038.362999999998</v>
      </c>
      <c r="H85" s="153">
        <v>11.313610268407842</v>
      </c>
      <c r="I85" s="158">
        <v>11909.734</v>
      </c>
      <c r="J85" s="153">
        <v>6.992353514224817</v>
      </c>
      <c r="K85" s="153">
        <v>28.330632189459902</v>
      </c>
      <c r="L85" s="158">
        <v>7694.9560000000001</v>
      </c>
      <c r="M85" s="153">
        <v>2.1066331077376503</v>
      </c>
      <c r="N85" s="33"/>
      <c r="O85" s="33"/>
      <c r="P85" s="33"/>
      <c r="Q85" s="33"/>
      <c r="R85" s="33"/>
      <c r="S85" s="33"/>
      <c r="T85" s="33"/>
      <c r="U85" s="33"/>
      <c r="V85" s="33"/>
    </row>
    <row r="86" spans="1:22" x14ac:dyDescent="0.25">
      <c r="A86" s="131" t="s">
        <v>100</v>
      </c>
      <c r="B86" s="132" t="s">
        <v>101</v>
      </c>
      <c r="C86" s="140">
        <v>6</v>
      </c>
      <c r="D86" s="140">
        <v>6</v>
      </c>
      <c r="E86" s="140">
        <v>517</v>
      </c>
      <c r="F86" s="154">
        <v>-2.0833333333333428</v>
      </c>
      <c r="G86" s="159">
        <v>9248.3369999999995</v>
      </c>
      <c r="H86" s="154">
        <v>1.9062203833442624</v>
      </c>
      <c r="I86" s="159">
        <v>3017.9090000000001</v>
      </c>
      <c r="J86" s="154">
        <v>14.85205976901787</v>
      </c>
      <c r="K86" s="154">
        <v>32.631909931482824</v>
      </c>
      <c r="L86" s="159" t="s">
        <v>535</v>
      </c>
      <c r="M86" s="154" t="s">
        <v>535</v>
      </c>
      <c r="N86" s="38"/>
      <c r="O86" s="38"/>
      <c r="P86" s="38"/>
      <c r="Q86" s="38"/>
      <c r="R86" s="38"/>
      <c r="S86" s="38"/>
      <c r="T86" s="38"/>
      <c r="U86" s="38"/>
      <c r="V86" s="38"/>
    </row>
    <row r="87" spans="1:22" ht="22.5" x14ac:dyDescent="0.25">
      <c r="A87" s="131" t="s">
        <v>417</v>
      </c>
      <c r="B87" s="132" t="s">
        <v>418</v>
      </c>
      <c r="C87" s="140">
        <v>3</v>
      </c>
      <c r="D87" s="140">
        <v>3</v>
      </c>
      <c r="E87" s="140">
        <v>199</v>
      </c>
      <c r="F87" s="154">
        <v>1.0152284263959359</v>
      </c>
      <c r="G87" s="159">
        <v>1709.393</v>
      </c>
      <c r="H87" s="154">
        <v>-18.271473309268245</v>
      </c>
      <c r="I87" s="159" t="s">
        <v>535</v>
      </c>
      <c r="J87" s="154" t="s">
        <v>535</v>
      </c>
      <c r="K87" s="154" t="s">
        <v>535</v>
      </c>
      <c r="L87" s="159" t="s">
        <v>535</v>
      </c>
      <c r="M87" s="154" t="s">
        <v>535</v>
      </c>
      <c r="N87" s="36"/>
      <c r="O87" s="36"/>
      <c r="P87" s="36"/>
      <c r="Q87" s="36"/>
      <c r="R87" s="36"/>
      <c r="S87" s="36"/>
      <c r="T87" s="36"/>
      <c r="U87" s="36"/>
      <c r="V87" s="36"/>
    </row>
    <row r="88" spans="1:22" ht="22.5" x14ac:dyDescent="0.25">
      <c r="A88" s="131" t="s">
        <v>102</v>
      </c>
      <c r="B88" s="132" t="s">
        <v>474</v>
      </c>
      <c r="C88" s="140">
        <v>8</v>
      </c>
      <c r="D88" s="140">
        <v>8</v>
      </c>
      <c r="E88" s="140">
        <v>915</v>
      </c>
      <c r="F88" s="154">
        <v>11.043689320388353</v>
      </c>
      <c r="G88" s="159">
        <v>20081.462</v>
      </c>
      <c r="H88" s="154">
        <v>27.163921611936132</v>
      </c>
      <c r="I88" s="159" t="s">
        <v>535</v>
      </c>
      <c r="J88" s="154" t="s">
        <v>535</v>
      </c>
      <c r="K88" s="154" t="s">
        <v>535</v>
      </c>
      <c r="L88" s="159" t="s">
        <v>535</v>
      </c>
      <c r="M88" s="154" t="s">
        <v>535</v>
      </c>
      <c r="N88" s="38"/>
      <c r="O88" s="38"/>
      <c r="P88" s="38"/>
      <c r="Q88" s="38"/>
      <c r="R88" s="38"/>
      <c r="S88" s="38"/>
      <c r="T88" s="38"/>
      <c r="U88" s="38"/>
      <c r="V88" s="38"/>
    </row>
    <row r="89" spans="1:22" ht="33.75" x14ac:dyDescent="0.25">
      <c r="A89" s="131" t="s">
        <v>419</v>
      </c>
      <c r="B89" s="132" t="s">
        <v>475</v>
      </c>
      <c r="C89" s="140">
        <v>6</v>
      </c>
      <c r="D89" s="140">
        <v>6</v>
      </c>
      <c r="E89" s="140" t="s">
        <v>535</v>
      </c>
      <c r="F89" s="154" t="s">
        <v>535</v>
      </c>
      <c r="G89" s="159" t="s">
        <v>535</v>
      </c>
      <c r="H89" s="154" t="s">
        <v>535</v>
      </c>
      <c r="I89" s="159" t="s">
        <v>535</v>
      </c>
      <c r="J89" s="154" t="s">
        <v>535</v>
      </c>
      <c r="K89" s="154" t="s">
        <v>535</v>
      </c>
      <c r="L89" s="159" t="s">
        <v>535</v>
      </c>
      <c r="M89" s="154" t="s">
        <v>535</v>
      </c>
      <c r="N89" s="36"/>
      <c r="O89" s="36"/>
      <c r="P89" s="36"/>
      <c r="Q89" s="36"/>
      <c r="R89" s="36"/>
      <c r="S89" s="36"/>
      <c r="T89" s="36"/>
      <c r="U89" s="36"/>
      <c r="V89" s="36"/>
    </row>
    <row r="90" spans="1:22" ht="22.5" x14ac:dyDescent="0.25">
      <c r="A90" s="131" t="s">
        <v>194</v>
      </c>
      <c r="B90" s="132" t="s">
        <v>519</v>
      </c>
      <c r="C90" s="140">
        <v>5</v>
      </c>
      <c r="D90" s="140">
        <v>5</v>
      </c>
      <c r="E90" s="140" t="s">
        <v>535</v>
      </c>
      <c r="F90" s="154" t="s">
        <v>535</v>
      </c>
      <c r="G90" s="159" t="s">
        <v>535</v>
      </c>
      <c r="H90" s="154" t="s">
        <v>535</v>
      </c>
      <c r="I90" s="159" t="s">
        <v>535</v>
      </c>
      <c r="J90" s="154" t="s">
        <v>535</v>
      </c>
      <c r="K90" s="154" t="s">
        <v>535</v>
      </c>
      <c r="L90" s="159">
        <v>1272.73</v>
      </c>
      <c r="M90" s="154">
        <v>50.908071203880581</v>
      </c>
      <c r="N90" s="38"/>
      <c r="O90" s="38"/>
      <c r="P90" s="38"/>
      <c r="Q90" s="38"/>
      <c r="R90" s="38"/>
      <c r="S90" s="38"/>
      <c r="T90" s="38"/>
      <c r="U90" s="38"/>
      <c r="V90" s="38"/>
    </row>
    <row r="91" spans="1:22" ht="33.75" x14ac:dyDescent="0.25">
      <c r="A91" s="131" t="s">
        <v>420</v>
      </c>
      <c r="B91" s="132" t="s">
        <v>476</v>
      </c>
      <c r="C91" s="140">
        <v>4</v>
      </c>
      <c r="D91" s="140">
        <v>4</v>
      </c>
      <c r="E91" s="140">
        <v>366</v>
      </c>
      <c r="F91" s="154">
        <v>-0.54347826086956275</v>
      </c>
      <c r="G91" s="159">
        <v>4268.3729999999996</v>
      </c>
      <c r="H91" s="154">
        <v>17.537269661677556</v>
      </c>
      <c r="I91" s="159" t="s">
        <v>535</v>
      </c>
      <c r="J91" s="154" t="s">
        <v>535</v>
      </c>
      <c r="K91" s="154" t="s">
        <v>535</v>
      </c>
      <c r="L91" s="159">
        <v>1272.73</v>
      </c>
      <c r="M91" s="154">
        <v>50.908071203880581</v>
      </c>
      <c r="N91" s="36"/>
      <c r="O91" s="36"/>
      <c r="P91" s="36"/>
      <c r="Q91" s="36"/>
      <c r="R91" s="36"/>
      <c r="S91" s="36"/>
      <c r="T91" s="36"/>
      <c r="U91" s="36"/>
      <c r="V91" s="36"/>
    </row>
    <row r="92" spans="1:22" ht="11.25" customHeight="1" x14ac:dyDescent="0.25">
      <c r="A92" s="129" t="s">
        <v>103</v>
      </c>
      <c r="B92" s="130" t="s">
        <v>104</v>
      </c>
      <c r="C92" s="138">
        <v>13</v>
      </c>
      <c r="D92" s="138">
        <v>12</v>
      </c>
      <c r="E92" s="138">
        <v>1085</v>
      </c>
      <c r="F92" s="153">
        <v>3.629417382999037</v>
      </c>
      <c r="G92" s="158">
        <v>21225.648000000001</v>
      </c>
      <c r="H92" s="153">
        <v>45.063382390710984</v>
      </c>
      <c r="I92" s="158">
        <v>9376.6550000000007</v>
      </c>
      <c r="J92" s="153">
        <v>90.388044888318291</v>
      </c>
      <c r="K92" s="153">
        <v>44.176060019463243</v>
      </c>
      <c r="L92" s="158">
        <v>7067.5569999999998</v>
      </c>
      <c r="M92" s="153">
        <v>136.27934328412098</v>
      </c>
      <c r="N92" s="35"/>
      <c r="O92" s="35"/>
      <c r="P92" s="35"/>
      <c r="Q92" s="35"/>
      <c r="R92" s="35"/>
      <c r="S92" s="35"/>
      <c r="T92" s="35"/>
      <c r="U92" s="35"/>
      <c r="V92" s="35"/>
    </row>
    <row r="93" spans="1:22" ht="22.5" x14ac:dyDescent="0.25">
      <c r="A93" s="131" t="s">
        <v>421</v>
      </c>
      <c r="B93" s="132" t="s">
        <v>477</v>
      </c>
      <c r="C93" s="140">
        <v>3</v>
      </c>
      <c r="D93" s="140">
        <v>2</v>
      </c>
      <c r="E93" s="140" t="s">
        <v>535</v>
      </c>
      <c r="F93" s="154" t="s">
        <v>535</v>
      </c>
      <c r="G93" s="159" t="s">
        <v>535</v>
      </c>
      <c r="H93" s="154" t="s">
        <v>535</v>
      </c>
      <c r="I93" s="159" t="s">
        <v>535</v>
      </c>
      <c r="J93" s="154" t="s">
        <v>535</v>
      </c>
      <c r="K93" s="154" t="s">
        <v>535</v>
      </c>
      <c r="L93" s="159" t="s">
        <v>535</v>
      </c>
      <c r="M93" s="154" t="s">
        <v>535</v>
      </c>
      <c r="N93" s="38"/>
      <c r="O93" s="38"/>
      <c r="P93" s="38"/>
      <c r="Q93" s="38"/>
      <c r="R93" s="38"/>
      <c r="S93" s="38"/>
      <c r="T93" s="38"/>
      <c r="U93" s="38"/>
      <c r="V93" s="38"/>
    </row>
    <row r="94" spans="1:22" x14ac:dyDescent="0.25">
      <c r="A94" s="131" t="s">
        <v>105</v>
      </c>
      <c r="B94" s="132" t="s">
        <v>106</v>
      </c>
      <c r="C94" s="140">
        <v>7</v>
      </c>
      <c r="D94" s="140">
        <v>7</v>
      </c>
      <c r="E94" s="140">
        <v>807</v>
      </c>
      <c r="F94" s="154">
        <v>-3.0048076923076934</v>
      </c>
      <c r="G94" s="159">
        <v>8906.8070000000007</v>
      </c>
      <c r="H94" s="154">
        <v>-2.1740092665967126</v>
      </c>
      <c r="I94" s="159" t="s">
        <v>535</v>
      </c>
      <c r="J94" s="154" t="s">
        <v>535</v>
      </c>
      <c r="K94" s="154" t="s">
        <v>535</v>
      </c>
      <c r="L94" s="159" t="s">
        <v>535</v>
      </c>
      <c r="M94" s="154" t="s">
        <v>535</v>
      </c>
      <c r="N94" s="38"/>
      <c r="O94" s="38"/>
      <c r="P94" s="38"/>
      <c r="Q94" s="38"/>
      <c r="R94" s="38"/>
      <c r="S94" s="38"/>
      <c r="T94" s="38"/>
      <c r="U94" s="38"/>
      <c r="V94" s="38"/>
    </row>
    <row r="95" spans="1:22" x14ac:dyDescent="0.25">
      <c r="A95" s="131" t="s">
        <v>422</v>
      </c>
      <c r="B95" s="132" t="s">
        <v>423</v>
      </c>
      <c r="C95" s="140">
        <v>5</v>
      </c>
      <c r="D95" s="140">
        <v>5</v>
      </c>
      <c r="E95" s="140" t="s">
        <v>535</v>
      </c>
      <c r="F95" s="154" t="s">
        <v>535</v>
      </c>
      <c r="G95" s="159" t="s">
        <v>535</v>
      </c>
      <c r="H95" s="154" t="s">
        <v>535</v>
      </c>
      <c r="I95" s="159" t="s">
        <v>535</v>
      </c>
      <c r="J95" s="154" t="s">
        <v>535</v>
      </c>
      <c r="K95" s="154" t="s">
        <v>535</v>
      </c>
      <c r="L95" s="159" t="s">
        <v>535</v>
      </c>
      <c r="M95" s="154" t="s">
        <v>535</v>
      </c>
      <c r="N95" s="36"/>
      <c r="O95" s="36"/>
      <c r="P95" s="36"/>
      <c r="Q95" s="36"/>
      <c r="R95" s="36"/>
      <c r="S95" s="36"/>
      <c r="T95" s="36"/>
      <c r="U95" s="36"/>
      <c r="V95" s="36"/>
    </row>
    <row r="96" spans="1:22" x14ac:dyDescent="0.25">
      <c r="A96" s="129" t="s">
        <v>107</v>
      </c>
      <c r="B96" s="130" t="s">
        <v>108</v>
      </c>
      <c r="C96" s="138">
        <v>56</v>
      </c>
      <c r="D96" s="138">
        <v>57</v>
      </c>
      <c r="E96" s="138">
        <v>4977</v>
      </c>
      <c r="F96" s="153">
        <v>-1.7568101065929653</v>
      </c>
      <c r="G96" s="158">
        <v>65207.843000000001</v>
      </c>
      <c r="H96" s="153">
        <v>0.2457185160842954</v>
      </c>
      <c r="I96" s="158">
        <v>18599.066999999999</v>
      </c>
      <c r="J96" s="153">
        <v>9.3294564495711683</v>
      </c>
      <c r="K96" s="153">
        <v>28.522745339084437</v>
      </c>
      <c r="L96" s="158">
        <v>9543.3880000000008</v>
      </c>
      <c r="M96" s="153">
        <v>-5.9641972966914238</v>
      </c>
      <c r="N96" s="33"/>
      <c r="O96" s="33"/>
      <c r="P96" s="33"/>
      <c r="Q96" s="33"/>
      <c r="R96" s="33"/>
      <c r="S96" s="33"/>
      <c r="T96" s="33"/>
      <c r="U96" s="33"/>
      <c r="V96" s="33"/>
    </row>
    <row r="97" spans="1:22" x14ac:dyDescent="0.25">
      <c r="A97" s="131" t="s">
        <v>109</v>
      </c>
      <c r="B97" s="132" t="s">
        <v>110</v>
      </c>
      <c r="C97" s="140">
        <v>12</v>
      </c>
      <c r="D97" s="140">
        <v>10</v>
      </c>
      <c r="E97" s="140">
        <v>928</v>
      </c>
      <c r="F97" s="154">
        <v>14.851485148514854</v>
      </c>
      <c r="G97" s="159">
        <v>11053.169</v>
      </c>
      <c r="H97" s="154">
        <v>20.406819150589897</v>
      </c>
      <c r="I97" s="159">
        <v>1070.203</v>
      </c>
      <c r="J97" s="154" t="s">
        <v>535</v>
      </c>
      <c r="K97" s="154">
        <v>9.6823182564203982</v>
      </c>
      <c r="L97" s="159">
        <v>586.21799999999996</v>
      </c>
      <c r="M97" s="154" t="s">
        <v>535</v>
      </c>
      <c r="N97" s="38"/>
      <c r="O97" s="38"/>
      <c r="P97" s="38"/>
      <c r="Q97" s="38"/>
      <c r="R97" s="38"/>
      <c r="S97" s="38"/>
      <c r="T97" s="38"/>
      <c r="U97" s="38"/>
      <c r="V97" s="38"/>
    </row>
    <row r="98" spans="1:22" x14ac:dyDescent="0.25">
      <c r="A98" s="131" t="s">
        <v>195</v>
      </c>
      <c r="B98" s="132" t="s">
        <v>196</v>
      </c>
      <c r="C98" s="140">
        <v>7</v>
      </c>
      <c r="D98" s="140">
        <v>6</v>
      </c>
      <c r="E98" s="140">
        <v>639</v>
      </c>
      <c r="F98" s="154">
        <v>6.5</v>
      </c>
      <c r="G98" s="159">
        <v>6750.259</v>
      </c>
      <c r="H98" s="154">
        <v>-12.707581488872194</v>
      </c>
      <c r="I98" s="159" t="s">
        <v>535</v>
      </c>
      <c r="J98" s="154" t="s">
        <v>535</v>
      </c>
      <c r="K98" s="154" t="s">
        <v>535</v>
      </c>
      <c r="L98" s="159" t="s">
        <v>535</v>
      </c>
      <c r="M98" s="154" t="s">
        <v>535</v>
      </c>
      <c r="N98" s="36"/>
      <c r="O98" s="36"/>
      <c r="P98" s="36"/>
      <c r="Q98" s="36"/>
      <c r="R98" s="36"/>
      <c r="S98" s="36"/>
      <c r="T98" s="36"/>
      <c r="U98" s="36"/>
      <c r="V98" s="36"/>
    </row>
    <row r="99" spans="1:22" x14ac:dyDescent="0.25">
      <c r="A99" s="131" t="s">
        <v>197</v>
      </c>
      <c r="B99" s="132" t="s">
        <v>198</v>
      </c>
      <c r="C99" s="140">
        <v>5</v>
      </c>
      <c r="D99" s="140">
        <v>4</v>
      </c>
      <c r="E99" s="140">
        <v>289</v>
      </c>
      <c r="F99" s="154">
        <v>38.942307692307679</v>
      </c>
      <c r="G99" s="159">
        <v>4302.91</v>
      </c>
      <c r="H99" s="154">
        <v>197.38286546789539</v>
      </c>
      <c r="I99" s="159" t="s">
        <v>535</v>
      </c>
      <c r="J99" s="154" t="s">
        <v>536</v>
      </c>
      <c r="K99" s="154" t="s">
        <v>535</v>
      </c>
      <c r="L99" s="159" t="s">
        <v>535</v>
      </c>
      <c r="M99" s="154" t="s">
        <v>536</v>
      </c>
      <c r="N99" s="36"/>
      <c r="O99" s="36"/>
      <c r="P99" s="36"/>
      <c r="Q99" s="36"/>
      <c r="R99" s="36"/>
      <c r="S99" s="36"/>
      <c r="T99" s="36"/>
      <c r="U99" s="36"/>
      <c r="V99" s="36"/>
    </row>
    <row r="100" spans="1:22" x14ac:dyDescent="0.25">
      <c r="A100" s="131" t="s">
        <v>111</v>
      </c>
      <c r="B100" s="132" t="s">
        <v>112</v>
      </c>
      <c r="C100" s="140">
        <v>3</v>
      </c>
      <c r="D100" s="140">
        <v>3</v>
      </c>
      <c r="E100" s="140" t="s">
        <v>535</v>
      </c>
      <c r="F100" s="154" t="s">
        <v>535</v>
      </c>
      <c r="G100" s="159">
        <v>12334.418</v>
      </c>
      <c r="H100" s="154">
        <v>-26.187910092333198</v>
      </c>
      <c r="I100" s="159">
        <v>4517.8590000000004</v>
      </c>
      <c r="J100" s="154">
        <v>-16.314775182018252</v>
      </c>
      <c r="K100" s="154">
        <v>36.628067899109631</v>
      </c>
      <c r="L100" s="159">
        <v>2831.6909999999998</v>
      </c>
      <c r="M100" s="154" t="s">
        <v>535</v>
      </c>
      <c r="N100" s="38"/>
      <c r="O100" s="38"/>
      <c r="P100" s="38"/>
      <c r="Q100" s="38"/>
      <c r="R100" s="38"/>
      <c r="S100" s="38"/>
      <c r="T100" s="38"/>
      <c r="U100" s="38"/>
      <c r="V100" s="38"/>
    </row>
    <row r="101" spans="1:22" ht="45" customHeight="1" x14ac:dyDescent="0.25">
      <c r="A101" s="131" t="s">
        <v>199</v>
      </c>
      <c r="B101" s="132" t="s">
        <v>478</v>
      </c>
      <c r="C101" s="140">
        <v>3</v>
      </c>
      <c r="D101" s="140">
        <v>3</v>
      </c>
      <c r="E101" s="140">
        <v>189</v>
      </c>
      <c r="F101" s="154">
        <v>16.666666666666657</v>
      </c>
      <c r="G101" s="159" t="s">
        <v>535</v>
      </c>
      <c r="H101" s="154" t="s">
        <v>535</v>
      </c>
      <c r="I101" s="159" t="s">
        <v>535</v>
      </c>
      <c r="J101" s="154" t="s">
        <v>535</v>
      </c>
      <c r="K101" s="154" t="s">
        <v>535</v>
      </c>
      <c r="L101" s="159" t="s">
        <v>535</v>
      </c>
      <c r="M101" s="154" t="s">
        <v>535</v>
      </c>
      <c r="N101" s="38"/>
      <c r="O101" s="38"/>
      <c r="P101" s="38"/>
      <c r="Q101" s="38"/>
      <c r="R101" s="38"/>
      <c r="S101" s="38"/>
      <c r="T101" s="38"/>
      <c r="U101" s="38"/>
      <c r="V101" s="38"/>
    </row>
    <row r="102" spans="1:22" ht="22.5" x14ac:dyDescent="0.25">
      <c r="A102" s="131" t="s">
        <v>113</v>
      </c>
      <c r="B102" s="132" t="s">
        <v>480</v>
      </c>
      <c r="C102" s="140">
        <v>18</v>
      </c>
      <c r="D102" s="140">
        <v>19</v>
      </c>
      <c r="E102" s="140">
        <v>1281</v>
      </c>
      <c r="F102" s="154">
        <v>-9.341825902335458</v>
      </c>
      <c r="G102" s="159">
        <v>11272.078</v>
      </c>
      <c r="H102" s="154">
        <v>-13.083871170708676</v>
      </c>
      <c r="I102" s="159">
        <v>933.553</v>
      </c>
      <c r="J102" s="154">
        <v>-15.689146779255381</v>
      </c>
      <c r="K102" s="154">
        <v>8.2819955646155048</v>
      </c>
      <c r="L102" s="159">
        <v>834.83199999999999</v>
      </c>
      <c r="M102" s="154">
        <v>-6.0638691695837679</v>
      </c>
      <c r="N102" s="38"/>
      <c r="O102" s="38"/>
      <c r="P102" s="38"/>
      <c r="Q102" s="38"/>
      <c r="R102" s="38"/>
      <c r="S102" s="38"/>
      <c r="T102" s="38"/>
      <c r="U102" s="38"/>
      <c r="V102" s="38"/>
    </row>
    <row r="103" spans="1:22" ht="22.5" x14ac:dyDescent="0.25">
      <c r="A103" s="131" t="s">
        <v>114</v>
      </c>
      <c r="B103" s="132" t="s">
        <v>479</v>
      </c>
      <c r="C103" s="140">
        <v>4</v>
      </c>
      <c r="D103" s="140">
        <v>4</v>
      </c>
      <c r="E103" s="140">
        <v>272</v>
      </c>
      <c r="F103" s="154">
        <v>2.2556390977443499</v>
      </c>
      <c r="G103" s="159">
        <v>2934.79</v>
      </c>
      <c r="H103" s="154">
        <v>13.481131010290198</v>
      </c>
      <c r="I103" s="159" t="s">
        <v>535</v>
      </c>
      <c r="J103" s="154" t="s">
        <v>535</v>
      </c>
      <c r="K103" s="154" t="s">
        <v>535</v>
      </c>
      <c r="L103" s="159" t="s">
        <v>535</v>
      </c>
      <c r="M103" s="154" t="s">
        <v>535</v>
      </c>
      <c r="N103" s="36"/>
      <c r="O103" s="36"/>
      <c r="P103" s="36"/>
      <c r="Q103" s="36"/>
      <c r="R103" s="36"/>
      <c r="S103" s="36"/>
      <c r="T103" s="36"/>
      <c r="U103" s="36"/>
      <c r="V103" s="36"/>
    </row>
    <row r="104" spans="1:22" x14ac:dyDescent="0.25">
      <c r="A104" s="131" t="s">
        <v>115</v>
      </c>
      <c r="B104" s="132" t="s">
        <v>116</v>
      </c>
      <c r="C104" s="140">
        <v>14</v>
      </c>
      <c r="D104" s="140">
        <v>15</v>
      </c>
      <c r="E104" s="140">
        <v>1009</v>
      </c>
      <c r="F104" s="154">
        <v>-12.031386224934622</v>
      </c>
      <c r="G104" s="159">
        <v>8337.2880000000005</v>
      </c>
      <c r="H104" s="154">
        <v>-19.700704032046943</v>
      </c>
      <c r="I104" s="159" t="s">
        <v>535</v>
      </c>
      <c r="J104" s="154" t="s">
        <v>535</v>
      </c>
      <c r="K104" s="154" t="s">
        <v>535</v>
      </c>
      <c r="L104" s="159" t="s">
        <v>535</v>
      </c>
      <c r="M104" s="154" t="s">
        <v>535</v>
      </c>
      <c r="N104" s="36"/>
      <c r="O104" s="36"/>
      <c r="P104" s="36"/>
      <c r="Q104" s="36"/>
      <c r="R104" s="36"/>
      <c r="S104" s="36"/>
      <c r="T104" s="36"/>
      <c r="U104" s="36"/>
      <c r="V104" s="36"/>
    </row>
    <row r="105" spans="1:22" ht="22.5" customHeight="1" x14ac:dyDescent="0.25">
      <c r="A105" s="131" t="s">
        <v>200</v>
      </c>
      <c r="B105" s="132" t="s">
        <v>481</v>
      </c>
      <c r="C105" s="140">
        <v>7</v>
      </c>
      <c r="D105" s="140">
        <v>8</v>
      </c>
      <c r="E105" s="140">
        <v>731</v>
      </c>
      <c r="F105" s="154">
        <v>-6.2820512820512846</v>
      </c>
      <c r="G105" s="159">
        <v>8445.69</v>
      </c>
      <c r="H105" s="154">
        <v>12.490799683639651</v>
      </c>
      <c r="I105" s="159">
        <v>3833.7280000000001</v>
      </c>
      <c r="J105" s="154">
        <v>26.320187391533707</v>
      </c>
      <c r="K105" s="154">
        <v>45.392715100838416</v>
      </c>
      <c r="L105" s="159">
        <v>798.12599999999998</v>
      </c>
      <c r="M105" s="154">
        <v>-13.103889783479929</v>
      </c>
      <c r="N105" s="38"/>
      <c r="O105" s="38"/>
      <c r="P105" s="38"/>
      <c r="Q105" s="38"/>
      <c r="R105" s="38"/>
      <c r="S105" s="38"/>
      <c r="T105" s="38"/>
      <c r="U105" s="38"/>
      <c r="V105" s="38"/>
    </row>
    <row r="106" spans="1:22" x14ac:dyDescent="0.25">
      <c r="A106" s="131" t="s">
        <v>424</v>
      </c>
      <c r="B106" s="132" t="s">
        <v>425</v>
      </c>
      <c r="C106" s="140">
        <v>6</v>
      </c>
      <c r="D106" s="140">
        <v>7</v>
      </c>
      <c r="E106" s="140" t="s">
        <v>535</v>
      </c>
      <c r="F106" s="154" t="s">
        <v>535</v>
      </c>
      <c r="G106" s="159" t="s">
        <v>535</v>
      </c>
      <c r="H106" s="154" t="s">
        <v>535</v>
      </c>
      <c r="I106" s="159">
        <v>3833.7280000000001</v>
      </c>
      <c r="J106" s="154">
        <v>26.320187391533707</v>
      </c>
      <c r="K106" s="154" t="s">
        <v>535</v>
      </c>
      <c r="L106" s="159">
        <v>798.12599999999998</v>
      </c>
      <c r="M106" s="154">
        <v>-13.103889783479929</v>
      </c>
      <c r="N106" s="38"/>
      <c r="O106" s="38"/>
      <c r="P106" s="38"/>
      <c r="Q106" s="38"/>
      <c r="R106" s="38"/>
      <c r="S106" s="38"/>
      <c r="T106" s="38"/>
      <c r="U106" s="38"/>
      <c r="V106" s="38"/>
    </row>
    <row r="107" spans="1:22" x14ac:dyDescent="0.25">
      <c r="A107" s="131" t="s">
        <v>117</v>
      </c>
      <c r="B107" s="132" t="s">
        <v>118</v>
      </c>
      <c r="C107" s="140">
        <v>11</v>
      </c>
      <c r="D107" s="140">
        <v>13</v>
      </c>
      <c r="E107" s="140">
        <v>1080</v>
      </c>
      <c r="F107" s="154">
        <v>-4.8458149779735606</v>
      </c>
      <c r="G107" s="159">
        <v>13008.093000000001</v>
      </c>
      <c r="H107" s="154">
        <v>1.7637197565479994</v>
      </c>
      <c r="I107" s="159">
        <v>4290.5079999999998</v>
      </c>
      <c r="J107" s="154">
        <v>17.538213888194122</v>
      </c>
      <c r="K107" s="154">
        <v>32.983374273231284</v>
      </c>
      <c r="L107" s="159">
        <v>2946.7420000000002</v>
      </c>
      <c r="M107" s="154">
        <v>14.347369372788378</v>
      </c>
      <c r="N107" s="38"/>
      <c r="O107" s="38"/>
      <c r="P107" s="38"/>
      <c r="Q107" s="38"/>
      <c r="R107" s="38"/>
      <c r="S107" s="38"/>
      <c r="T107" s="38"/>
      <c r="U107" s="38"/>
      <c r="V107" s="38"/>
    </row>
    <row r="108" spans="1:22" ht="11.25" customHeight="1" x14ac:dyDescent="0.25">
      <c r="A108" s="131" t="s">
        <v>119</v>
      </c>
      <c r="B108" s="132" t="s">
        <v>120</v>
      </c>
      <c r="C108" s="140">
        <v>6</v>
      </c>
      <c r="D108" s="140">
        <v>8</v>
      </c>
      <c r="E108" s="140">
        <v>511</v>
      </c>
      <c r="F108" s="154">
        <v>-9.5575221238938042</v>
      </c>
      <c r="G108" s="159">
        <v>4509.67</v>
      </c>
      <c r="H108" s="154">
        <v>1.3929852504005424</v>
      </c>
      <c r="I108" s="159">
        <v>158.43799999999999</v>
      </c>
      <c r="J108" s="154">
        <v>-30.441921520076562</v>
      </c>
      <c r="K108" s="154">
        <v>3.5132947643619157</v>
      </c>
      <c r="L108" s="159" t="s">
        <v>535</v>
      </c>
      <c r="M108" s="154" t="s">
        <v>535</v>
      </c>
      <c r="N108" s="38"/>
      <c r="O108" s="38"/>
      <c r="P108" s="38"/>
      <c r="Q108" s="38"/>
      <c r="R108" s="38"/>
      <c r="S108" s="38"/>
      <c r="T108" s="38"/>
      <c r="U108" s="38"/>
      <c r="V108" s="38"/>
    </row>
    <row r="109" spans="1:22" ht="33.75" customHeight="1" x14ac:dyDescent="0.25">
      <c r="A109" s="129" t="s">
        <v>121</v>
      </c>
      <c r="B109" s="130" t="s">
        <v>482</v>
      </c>
      <c r="C109" s="138">
        <v>41</v>
      </c>
      <c r="D109" s="138">
        <v>38</v>
      </c>
      <c r="E109" s="138">
        <v>5800</v>
      </c>
      <c r="F109" s="153">
        <v>-6.02721970187946</v>
      </c>
      <c r="G109" s="158">
        <v>94077.362999999998</v>
      </c>
      <c r="H109" s="153">
        <v>-14.261840741607742</v>
      </c>
      <c r="I109" s="158">
        <v>61997.516000000003</v>
      </c>
      <c r="J109" s="153">
        <v>-11.481943020642646</v>
      </c>
      <c r="K109" s="153">
        <v>65.900567387289541</v>
      </c>
      <c r="L109" s="158">
        <v>20635.976999999999</v>
      </c>
      <c r="M109" s="153">
        <v>-9.2151598709794484</v>
      </c>
      <c r="N109" s="33"/>
      <c r="O109" s="33"/>
      <c r="P109" s="33"/>
      <c r="Q109" s="33"/>
      <c r="R109" s="33"/>
      <c r="S109" s="33"/>
      <c r="T109" s="33"/>
      <c r="U109" s="33"/>
      <c r="V109" s="33"/>
    </row>
    <row r="110" spans="1:22" ht="22.5" customHeight="1" x14ac:dyDescent="0.25">
      <c r="A110" s="131" t="s">
        <v>122</v>
      </c>
      <c r="B110" s="132" t="s">
        <v>512</v>
      </c>
      <c r="C110" s="140">
        <v>9</v>
      </c>
      <c r="D110" s="140">
        <v>8</v>
      </c>
      <c r="E110" s="140">
        <v>1402</v>
      </c>
      <c r="F110" s="154">
        <v>3.6215816703621613</v>
      </c>
      <c r="G110" s="159">
        <v>28170.915000000001</v>
      </c>
      <c r="H110" s="154">
        <v>-11.056799392111742</v>
      </c>
      <c r="I110" s="159">
        <v>19606.566999999999</v>
      </c>
      <c r="J110" s="154">
        <v>-1.7527600482533074</v>
      </c>
      <c r="K110" s="154">
        <v>69.598616161384882</v>
      </c>
      <c r="L110" s="159">
        <v>6494.6130000000003</v>
      </c>
      <c r="M110" s="154" t="s">
        <v>535</v>
      </c>
      <c r="N110" s="38"/>
      <c r="O110" s="38"/>
      <c r="P110" s="38"/>
      <c r="Q110" s="38"/>
      <c r="R110" s="38"/>
      <c r="S110" s="38"/>
      <c r="T110" s="38"/>
      <c r="U110" s="38"/>
      <c r="V110" s="38"/>
    </row>
    <row r="111" spans="1:22" ht="11.25" customHeight="1" x14ac:dyDescent="0.25">
      <c r="A111" s="131" t="s">
        <v>426</v>
      </c>
      <c r="B111" s="132" t="s">
        <v>427</v>
      </c>
      <c r="C111" s="140">
        <v>6</v>
      </c>
      <c r="D111" s="140">
        <v>5</v>
      </c>
      <c r="E111" s="140">
        <v>906</v>
      </c>
      <c r="F111" s="154">
        <v>7.0921985815602682</v>
      </c>
      <c r="G111" s="159">
        <v>17690.405999999999</v>
      </c>
      <c r="H111" s="154">
        <v>6.885336115550956</v>
      </c>
      <c r="I111" s="159" t="s">
        <v>535</v>
      </c>
      <c r="J111" s="154" t="s">
        <v>535</v>
      </c>
      <c r="K111" s="154" t="s">
        <v>535</v>
      </c>
      <c r="L111" s="159" t="s">
        <v>535</v>
      </c>
      <c r="M111" s="154" t="s">
        <v>535</v>
      </c>
      <c r="N111" s="38"/>
      <c r="O111" s="38"/>
      <c r="P111" s="38"/>
      <c r="Q111" s="38"/>
      <c r="R111" s="38"/>
      <c r="S111" s="38"/>
      <c r="T111" s="38"/>
      <c r="U111" s="38"/>
      <c r="V111" s="38"/>
    </row>
    <row r="112" spans="1:22" x14ac:dyDescent="0.25">
      <c r="A112" s="131" t="s">
        <v>371</v>
      </c>
      <c r="B112" s="132" t="s">
        <v>372</v>
      </c>
      <c r="C112" s="140">
        <v>3</v>
      </c>
      <c r="D112" s="140">
        <v>3</v>
      </c>
      <c r="E112" s="140">
        <v>496</v>
      </c>
      <c r="F112" s="154">
        <v>-2.1696252465483354</v>
      </c>
      <c r="G112" s="159">
        <v>10480.509</v>
      </c>
      <c r="H112" s="154">
        <v>-30.694094689620187</v>
      </c>
      <c r="I112" s="159" t="s">
        <v>535</v>
      </c>
      <c r="J112" s="154" t="s">
        <v>535</v>
      </c>
      <c r="K112" s="154" t="s">
        <v>535</v>
      </c>
      <c r="L112" s="159" t="s">
        <v>535</v>
      </c>
      <c r="M112" s="154" t="s">
        <v>535</v>
      </c>
      <c r="N112" s="38"/>
      <c r="O112" s="38"/>
      <c r="P112" s="38"/>
      <c r="Q112" s="38"/>
      <c r="R112" s="38"/>
      <c r="S112" s="38"/>
      <c r="T112" s="38"/>
      <c r="U112" s="38"/>
      <c r="V112" s="38"/>
    </row>
    <row r="113" spans="1:22" ht="22.5" x14ac:dyDescent="0.25">
      <c r="A113" s="131" t="s">
        <v>201</v>
      </c>
      <c r="B113" s="132" t="s">
        <v>483</v>
      </c>
      <c r="C113" s="140">
        <v>4</v>
      </c>
      <c r="D113" s="140">
        <v>5</v>
      </c>
      <c r="E113" s="140">
        <v>448</v>
      </c>
      <c r="F113" s="154">
        <v>-25.083612040133787</v>
      </c>
      <c r="G113" s="159">
        <v>5433.4759999999997</v>
      </c>
      <c r="H113" s="154">
        <v>-31.26856885816774</v>
      </c>
      <c r="I113" s="159" t="s">
        <v>535</v>
      </c>
      <c r="J113" s="154" t="s">
        <v>535</v>
      </c>
      <c r="K113" s="154" t="s">
        <v>535</v>
      </c>
      <c r="L113" s="159" t="s">
        <v>535</v>
      </c>
      <c r="M113" s="154" t="s">
        <v>535</v>
      </c>
      <c r="N113" s="38"/>
      <c r="O113" s="38"/>
      <c r="P113" s="38"/>
      <c r="Q113" s="38"/>
      <c r="R113" s="38"/>
      <c r="S113" s="38"/>
      <c r="T113" s="38"/>
      <c r="U113" s="38"/>
      <c r="V113" s="38"/>
    </row>
    <row r="114" spans="1:22" ht="33.75" x14ac:dyDescent="0.25">
      <c r="A114" s="131" t="s">
        <v>123</v>
      </c>
      <c r="B114" s="132" t="s">
        <v>520</v>
      </c>
      <c r="C114" s="140">
        <v>19</v>
      </c>
      <c r="D114" s="140">
        <v>17</v>
      </c>
      <c r="E114" s="140">
        <v>2775</v>
      </c>
      <c r="F114" s="154">
        <v>-13.980161190328573</v>
      </c>
      <c r="G114" s="159">
        <v>42556.752999999997</v>
      </c>
      <c r="H114" s="154">
        <v>-17.797393514971176</v>
      </c>
      <c r="I114" s="159">
        <v>28716.558000000001</v>
      </c>
      <c r="J114" s="154">
        <v>-18.09076465645812</v>
      </c>
      <c r="K114" s="154">
        <v>67.478263672982763</v>
      </c>
      <c r="L114" s="159">
        <v>11535.535</v>
      </c>
      <c r="M114" s="154">
        <v>9.9837649181505128</v>
      </c>
      <c r="N114" s="38"/>
      <c r="O114" s="38"/>
      <c r="P114" s="38"/>
      <c r="Q114" s="38"/>
      <c r="R114" s="38"/>
      <c r="S114" s="38"/>
      <c r="T114" s="38"/>
      <c r="U114" s="38"/>
      <c r="V114" s="38"/>
    </row>
    <row r="115" spans="1:22" ht="22.5" customHeight="1" x14ac:dyDescent="0.25">
      <c r="A115" s="131" t="s">
        <v>124</v>
      </c>
      <c r="B115" s="132" t="s">
        <v>485</v>
      </c>
      <c r="C115" s="140">
        <v>19</v>
      </c>
      <c r="D115" s="140">
        <v>17</v>
      </c>
      <c r="E115" s="140">
        <v>2775</v>
      </c>
      <c r="F115" s="154">
        <v>-13.980161190328573</v>
      </c>
      <c r="G115" s="159">
        <v>42556.752999999997</v>
      </c>
      <c r="H115" s="154">
        <v>-17.797393514971176</v>
      </c>
      <c r="I115" s="159">
        <v>28716.558000000001</v>
      </c>
      <c r="J115" s="154">
        <v>-18.09076465645812</v>
      </c>
      <c r="K115" s="154">
        <v>67.478263672982763</v>
      </c>
      <c r="L115" s="159">
        <v>11535.535</v>
      </c>
      <c r="M115" s="154">
        <v>9.9837649181505128</v>
      </c>
      <c r="N115" s="36"/>
      <c r="O115" s="36"/>
      <c r="P115" s="36"/>
      <c r="Q115" s="36"/>
      <c r="R115" s="36"/>
      <c r="S115" s="36"/>
      <c r="T115" s="36"/>
      <c r="U115" s="36"/>
      <c r="V115" s="36"/>
    </row>
    <row r="116" spans="1:22" ht="22.5" customHeight="1" x14ac:dyDescent="0.25">
      <c r="A116" s="131" t="s">
        <v>125</v>
      </c>
      <c r="B116" s="132" t="s">
        <v>486</v>
      </c>
      <c r="C116" s="140">
        <v>5</v>
      </c>
      <c r="D116" s="140">
        <v>5</v>
      </c>
      <c r="E116" s="140">
        <v>730</v>
      </c>
      <c r="F116" s="154">
        <v>7.828655834564259</v>
      </c>
      <c r="G116" s="159">
        <v>12082.603999999999</v>
      </c>
      <c r="H116" s="154">
        <v>9.6830832967877427</v>
      </c>
      <c r="I116" s="159">
        <v>8781.9240000000009</v>
      </c>
      <c r="J116" s="154">
        <v>8.0118368812818943</v>
      </c>
      <c r="K116" s="154">
        <v>72.68237873226667</v>
      </c>
      <c r="L116" s="159">
        <v>1653.4480000000001</v>
      </c>
      <c r="M116" s="154">
        <v>25.119978206418523</v>
      </c>
      <c r="N116" s="38"/>
      <c r="O116" s="38"/>
      <c r="P116" s="38"/>
      <c r="Q116" s="38"/>
      <c r="R116" s="38"/>
      <c r="S116" s="38"/>
      <c r="T116" s="38"/>
      <c r="U116" s="38"/>
      <c r="V116" s="38"/>
    </row>
    <row r="117" spans="1:22" ht="11.25" customHeight="1" x14ac:dyDescent="0.25">
      <c r="A117" s="129" t="s">
        <v>126</v>
      </c>
      <c r="B117" s="130" t="s">
        <v>127</v>
      </c>
      <c r="C117" s="138">
        <v>43</v>
      </c>
      <c r="D117" s="138">
        <v>45</v>
      </c>
      <c r="E117" s="138">
        <v>3277</v>
      </c>
      <c r="F117" s="153">
        <v>-0.12191405059434146</v>
      </c>
      <c r="G117" s="158">
        <v>64929.142</v>
      </c>
      <c r="H117" s="153">
        <v>14.799748437947827</v>
      </c>
      <c r="I117" s="158">
        <v>35611.493000000002</v>
      </c>
      <c r="J117" s="153">
        <v>30.53399802568731</v>
      </c>
      <c r="K117" s="153">
        <v>54.846701963195514</v>
      </c>
      <c r="L117" s="158">
        <v>12873.07</v>
      </c>
      <c r="M117" s="153">
        <v>10.502837108218358</v>
      </c>
      <c r="N117" s="33"/>
      <c r="O117" s="33"/>
      <c r="P117" s="33"/>
      <c r="Q117" s="33"/>
      <c r="R117" s="33"/>
      <c r="S117" s="33"/>
      <c r="T117" s="33"/>
      <c r="U117" s="33"/>
      <c r="V117" s="33"/>
    </row>
    <row r="118" spans="1:22" ht="45" customHeight="1" x14ac:dyDescent="0.25">
      <c r="A118" s="131" t="s">
        <v>128</v>
      </c>
      <c r="B118" s="132" t="s">
        <v>487</v>
      </c>
      <c r="C118" s="140">
        <v>19</v>
      </c>
      <c r="D118" s="140">
        <v>23</v>
      </c>
      <c r="E118" s="140">
        <v>1243</v>
      </c>
      <c r="F118" s="154">
        <v>-8.6029411764705799</v>
      </c>
      <c r="G118" s="159">
        <v>31966.245999999999</v>
      </c>
      <c r="H118" s="154">
        <v>29.412682029463156</v>
      </c>
      <c r="I118" s="159">
        <v>20980.36</v>
      </c>
      <c r="J118" s="154">
        <v>54.264290341294696</v>
      </c>
      <c r="K118" s="154">
        <v>65.632855356240455</v>
      </c>
      <c r="L118" s="159">
        <v>6695.308</v>
      </c>
      <c r="M118" s="154">
        <v>54.936424606706368</v>
      </c>
      <c r="N118" s="36"/>
      <c r="O118" s="36"/>
      <c r="P118" s="36"/>
      <c r="Q118" s="36"/>
      <c r="R118" s="36"/>
      <c r="S118" s="36"/>
      <c r="T118" s="36"/>
      <c r="U118" s="36"/>
      <c r="V118" s="36"/>
    </row>
    <row r="119" spans="1:22" ht="22.5" x14ac:dyDescent="0.25">
      <c r="A119" s="131" t="s">
        <v>129</v>
      </c>
      <c r="B119" s="132" t="s">
        <v>488</v>
      </c>
      <c r="C119" s="140">
        <v>10</v>
      </c>
      <c r="D119" s="140">
        <v>11</v>
      </c>
      <c r="E119" s="140">
        <v>650</v>
      </c>
      <c r="F119" s="154">
        <v>0.77519379844960667</v>
      </c>
      <c r="G119" s="159">
        <v>25390.725999999999</v>
      </c>
      <c r="H119" s="154">
        <v>42.394897035842462</v>
      </c>
      <c r="I119" s="159">
        <v>19543.205999999998</v>
      </c>
      <c r="J119" s="154">
        <v>67.123538593047215</v>
      </c>
      <c r="K119" s="154">
        <v>76.969858994973208</v>
      </c>
      <c r="L119" s="159">
        <v>6005.808</v>
      </c>
      <c r="M119" s="154">
        <v>67.28035395715915</v>
      </c>
      <c r="N119" s="38"/>
      <c r="O119" s="38"/>
      <c r="P119" s="38"/>
      <c r="Q119" s="38"/>
      <c r="R119" s="38"/>
      <c r="S119" s="38"/>
      <c r="T119" s="38"/>
      <c r="U119" s="38"/>
      <c r="V119" s="38"/>
    </row>
    <row r="120" spans="1:22" ht="22.5" x14ac:dyDescent="0.25">
      <c r="A120" s="131" t="s">
        <v>130</v>
      </c>
      <c r="B120" s="132" t="s">
        <v>489</v>
      </c>
      <c r="C120" s="140">
        <v>9</v>
      </c>
      <c r="D120" s="140">
        <v>12</v>
      </c>
      <c r="E120" s="140">
        <v>593</v>
      </c>
      <c r="F120" s="154">
        <v>-17.062937062937067</v>
      </c>
      <c r="G120" s="159">
        <v>6575.52</v>
      </c>
      <c r="H120" s="154">
        <v>-4.2838157096047809</v>
      </c>
      <c r="I120" s="159">
        <v>1437.154</v>
      </c>
      <c r="J120" s="154">
        <v>-24.614325834740001</v>
      </c>
      <c r="K120" s="154">
        <v>21.856126967905197</v>
      </c>
      <c r="L120" s="159">
        <v>689.5</v>
      </c>
      <c r="M120" s="154">
        <v>-5.6850249158415096</v>
      </c>
      <c r="N120" s="38"/>
      <c r="O120" s="38"/>
      <c r="P120" s="38"/>
      <c r="Q120" s="38"/>
      <c r="R120" s="38"/>
      <c r="S120" s="38"/>
      <c r="T120" s="38"/>
      <c r="U120" s="38"/>
      <c r="V120" s="38"/>
    </row>
    <row r="121" spans="1:22" ht="22.5" x14ac:dyDescent="0.25">
      <c r="A121" s="131" t="s">
        <v>202</v>
      </c>
      <c r="B121" s="132" t="s">
        <v>490</v>
      </c>
      <c r="C121" s="140">
        <v>5</v>
      </c>
      <c r="D121" s="140">
        <v>5</v>
      </c>
      <c r="E121" s="140" t="s">
        <v>535</v>
      </c>
      <c r="F121" s="154" t="s">
        <v>535</v>
      </c>
      <c r="G121" s="159" t="s">
        <v>535</v>
      </c>
      <c r="H121" s="154" t="s">
        <v>535</v>
      </c>
      <c r="I121" s="159" t="s">
        <v>535</v>
      </c>
      <c r="J121" s="154" t="s">
        <v>535</v>
      </c>
      <c r="K121" s="154" t="s">
        <v>535</v>
      </c>
      <c r="L121" s="159">
        <v>1004.766</v>
      </c>
      <c r="M121" s="154">
        <v>-17.713154138272458</v>
      </c>
      <c r="N121" s="36"/>
      <c r="O121" s="36"/>
      <c r="P121" s="36"/>
      <c r="Q121" s="36"/>
      <c r="R121" s="36"/>
      <c r="S121" s="36"/>
      <c r="T121" s="36"/>
      <c r="U121" s="36"/>
      <c r="V121" s="36"/>
    </row>
    <row r="122" spans="1:22" ht="22.5" x14ac:dyDescent="0.25">
      <c r="A122" s="131" t="s">
        <v>428</v>
      </c>
      <c r="B122" s="132" t="s">
        <v>429</v>
      </c>
      <c r="C122" s="140">
        <v>4</v>
      </c>
      <c r="D122" s="140">
        <v>4</v>
      </c>
      <c r="E122" s="140">
        <v>188</v>
      </c>
      <c r="F122" s="154">
        <v>-5.5276381909547752</v>
      </c>
      <c r="G122" s="159">
        <v>3928.6390000000001</v>
      </c>
      <c r="H122" s="154">
        <v>0.13702879465384399</v>
      </c>
      <c r="I122" s="159">
        <v>1650.3489999999999</v>
      </c>
      <c r="J122" s="154" t="s">
        <v>535</v>
      </c>
      <c r="K122" s="154">
        <v>42.008161095992776</v>
      </c>
      <c r="L122" s="159" t="s">
        <v>535</v>
      </c>
      <c r="M122" s="154" t="s">
        <v>535</v>
      </c>
      <c r="N122" s="38"/>
      <c r="O122" s="38"/>
      <c r="P122" s="38"/>
      <c r="Q122" s="38"/>
      <c r="R122" s="38"/>
      <c r="S122" s="38"/>
      <c r="T122" s="38"/>
      <c r="U122" s="38"/>
      <c r="V122" s="38"/>
    </row>
    <row r="123" spans="1:22" ht="22.5" x14ac:dyDescent="0.25">
      <c r="A123" s="131" t="s">
        <v>131</v>
      </c>
      <c r="B123" s="132" t="s">
        <v>132</v>
      </c>
      <c r="C123" s="140">
        <v>6</v>
      </c>
      <c r="D123" s="140">
        <v>5</v>
      </c>
      <c r="E123" s="140">
        <v>343</v>
      </c>
      <c r="F123" s="154">
        <v>-0.57971014492754591</v>
      </c>
      <c r="G123" s="159">
        <v>3920.6489999999999</v>
      </c>
      <c r="H123" s="154">
        <v>-9.9419773192419001</v>
      </c>
      <c r="I123" s="159">
        <v>1716.2919999999999</v>
      </c>
      <c r="J123" s="154" t="s">
        <v>535</v>
      </c>
      <c r="K123" s="154">
        <v>43.775711623254203</v>
      </c>
      <c r="L123" s="159" t="s">
        <v>535</v>
      </c>
      <c r="M123" s="154" t="s">
        <v>535</v>
      </c>
      <c r="N123" s="36"/>
      <c r="O123" s="36"/>
      <c r="P123" s="36"/>
      <c r="Q123" s="36"/>
      <c r="R123" s="36"/>
      <c r="S123" s="36"/>
      <c r="T123" s="36"/>
      <c r="U123" s="36"/>
      <c r="V123" s="36"/>
    </row>
    <row r="124" spans="1:22" ht="33.75" x14ac:dyDescent="0.25">
      <c r="A124" s="131" t="s">
        <v>133</v>
      </c>
      <c r="B124" s="132" t="s">
        <v>491</v>
      </c>
      <c r="C124" s="140">
        <v>11</v>
      </c>
      <c r="D124" s="140">
        <v>10</v>
      </c>
      <c r="E124" s="140">
        <v>1374</v>
      </c>
      <c r="F124" s="154">
        <v>10.09615384615384</v>
      </c>
      <c r="G124" s="159">
        <v>22473.649000000001</v>
      </c>
      <c r="H124" s="154">
        <v>11.545479962522435</v>
      </c>
      <c r="I124" s="159">
        <v>10109.691000000001</v>
      </c>
      <c r="J124" s="154">
        <v>11.756551637913631</v>
      </c>
      <c r="K124" s="154">
        <v>44.984644015753744</v>
      </c>
      <c r="L124" s="159">
        <v>4180.6769999999997</v>
      </c>
      <c r="M124" s="154">
        <v>-14.868965253224829</v>
      </c>
      <c r="N124" s="38"/>
      <c r="O124" s="38"/>
      <c r="P124" s="38"/>
      <c r="Q124" s="38"/>
      <c r="R124" s="38"/>
      <c r="S124" s="38"/>
      <c r="T124" s="38"/>
      <c r="U124" s="38"/>
      <c r="V124" s="38"/>
    </row>
    <row r="125" spans="1:22" x14ac:dyDescent="0.25">
      <c r="A125" s="129" t="s">
        <v>134</v>
      </c>
      <c r="B125" s="130" t="s">
        <v>135</v>
      </c>
      <c r="C125" s="138">
        <v>109</v>
      </c>
      <c r="D125" s="138">
        <v>110</v>
      </c>
      <c r="E125" s="138">
        <v>16389</v>
      </c>
      <c r="F125" s="153">
        <v>-6.6047412810576702</v>
      </c>
      <c r="G125" s="158">
        <v>413920.67200000002</v>
      </c>
      <c r="H125" s="153">
        <v>-7.0615966993843671</v>
      </c>
      <c r="I125" s="158">
        <v>268644.34899999999</v>
      </c>
      <c r="J125" s="153">
        <v>17.873490559591502</v>
      </c>
      <c r="K125" s="153">
        <v>64.902375545041636</v>
      </c>
      <c r="L125" s="158">
        <v>80577.578999999998</v>
      </c>
      <c r="M125" s="153">
        <v>10.494167719635868</v>
      </c>
      <c r="N125" s="33"/>
      <c r="O125" s="33"/>
      <c r="P125" s="33"/>
      <c r="Q125" s="33"/>
      <c r="R125" s="33"/>
      <c r="S125" s="33"/>
      <c r="T125" s="33"/>
      <c r="U125" s="33"/>
      <c r="V125" s="33"/>
    </row>
    <row r="126" spans="1:22" ht="22.5" x14ac:dyDescent="0.25">
      <c r="A126" s="131" t="s">
        <v>136</v>
      </c>
      <c r="B126" s="132" t="s">
        <v>492</v>
      </c>
      <c r="C126" s="140">
        <v>35</v>
      </c>
      <c r="D126" s="140">
        <v>35</v>
      </c>
      <c r="E126" s="140">
        <v>6857</v>
      </c>
      <c r="F126" s="154">
        <v>-5.3292834460858813</v>
      </c>
      <c r="G126" s="159">
        <v>217004.33199999999</v>
      </c>
      <c r="H126" s="154">
        <v>-11.223100865517807</v>
      </c>
      <c r="I126" s="159">
        <v>147224.53</v>
      </c>
      <c r="J126" s="154">
        <v>39.781520477452887</v>
      </c>
      <c r="K126" s="154">
        <v>67.844051150094103</v>
      </c>
      <c r="L126" s="159">
        <v>40578.947999999997</v>
      </c>
      <c r="M126" s="154">
        <v>25.561589386063716</v>
      </c>
      <c r="N126" s="36"/>
      <c r="O126" s="36"/>
      <c r="P126" s="36"/>
      <c r="Q126" s="36"/>
      <c r="R126" s="36"/>
      <c r="S126" s="36"/>
      <c r="T126" s="36"/>
      <c r="U126" s="36"/>
      <c r="V126" s="36"/>
    </row>
    <row r="127" spans="1:22" ht="22.5" x14ac:dyDescent="0.25">
      <c r="A127" s="131" t="s">
        <v>430</v>
      </c>
      <c r="B127" s="132" t="s">
        <v>493</v>
      </c>
      <c r="C127" s="140">
        <v>3</v>
      </c>
      <c r="D127" s="140">
        <v>3</v>
      </c>
      <c r="E127" s="140" t="s">
        <v>535</v>
      </c>
      <c r="F127" s="154" t="s">
        <v>535</v>
      </c>
      <c r="G127" s="159" t="s">
        <v>535</v>
      </c>
      <c r="H127" s="154" t="s">
        <v>535</v>
      </c>
      <c r="I127" s="159" t="s">
        <v>535</v>
      </c>
      <c r="J127" s="154" t="s">
        <v>535</v>
      </c>
      <c r="K127" s="154" t="s">
        <v>535</v>
      </c>
      <c r="L127" s="159" t="s">
        <v>535</v>
      </c>
      <c r="M127" s="154" t="s">
        <v>535</v>
      </c>
      <c r="N127" s="38"/>
      <c r="O127" s="38"/>
      <c r="P127" s="38"/>
      <c r="Q127" s="38"/>
      <c r="R127" s="38"/>
      <c r="S127" s="38"/>
      <c r="T127" s="38"/>
      <c r="U127" s="38"/>
      <c r="V127" s="38"/>
    </row>
    <row r="128" spans="1:22" ht="22.5" x14ac:dyDescent="0.25">
      <c r="A128" s="131" t="s">
        <v>137</v>
      </c>
      <c r="B128" s="132" t="s">
        <v>138</v>
      </c>
      <c r="C128" s="140">
        <v>15</v>
      </c>
      <c r="D128" s="140">
        <v>15</v>
      </c>
      <c r="E128" s="140">
        <v>2362</v>
      </c>
      <c r="F128" s="154">
        <v>-2.5979381443299019</v>
      </c>
      <c r="G128" s="159">
        <v>31312.36</v>
      </c>
      <c r="H128" s="154">
        <v>-12.314955726030519</v>
      </c>
      <c r="I128" s="159">
        <v>19988.68</v>
      </c>
      <c r="J128" s="154">
        <v>-21.552716719730995</v>
      </c>
      <c r="K128" s="154">
        <v>63.836389208606441</v>
      </c>
      <c r="L128" s="159">
        <v>9876.4030000000002</v>
      </c>
      <c r="M128" s="154">
        <v>57.626037430985576</v>
      </c>
      <c r="N128" s="38"/>
      <c r="O128" s="38"/>
      <c r="P128" s="38"/>
      <c r="Q128" s="38"/>
      <c r="R128" s="38"/>
      <c r="S128" s="38"/>
      <c r="T128" s="38"/>
      <c r="U128" s="38"/>
      <c r="V128" s="38"/>
    </row>
    <row r="129" spans="1:22" x14ac:dyDescent="0.25">
      <c r="A129" s="131" t="s">
        <v>203</v>
      </c>
      <c r="B129" s="132" t="s">
        <v>204</v>
      </c>
      <c r="C129" s="140">
        <v>9</v>
      </c>
      <c r="D129" s="140">
        <v>9</v>
      </c>
      <c r="E129" s="140">
        <v>1448</v>
      </c>
      <c r="F129" s="154">
        <v>-8.0050825921219797</v>
      </c>
      <c r="G129" s="159">
        <v>31750.254000000001</v>
      </c>
      <c r="H129" s="154">
        <v>2.0409538011429618</v>
      </c>
      <c r="I129" s="159">
        <v>21692.093000000001</v>
      </c>
      <c r="J129" s="154">
        <v>3.6747751731426348</v>
      </c>
      <c r="K129" s="154">
        <v>68.321006187856014</v>
      </c>
      <c r="L129" s="159">
        <v>6133.48</v>
      </c>
      <c r="M129" s="154">
        <v>-36.577850205979189</v>
      </c>
      <c r="N129" s="38"/>
      <c r="O129" s="38"/>
      <c r="P129" s="38"/>
      <c r="Q129" s="38"/>
      <c r="R129" s="38"/>
      <c r="S129" s="38"/>
      <c r="T129" s="38"/>
      <c r="U129" s="38"/>
      <c r="V129" s="38"/>
    </row>
    <row r="130" spans="1:22" ht="22.5" customHeight="1" x14ac:dyDescent="0.25">
      <c r="A130" s="131" t="s">
        <v>139</v>
      </c>
      <c r="B130" s="132" t="s">
        <v>521</v>
      </c>
      <c r="C130" s="140">
        <v>6</v>
      </c>
      <c r="D130" s="140">
        <v>6</v>
      </c>
      <c r="E130" s="140">
        <v>920</v>
      </c>
      <c r="F130" s="154">
        <v>2.1087680355160927</v>
      </c>
      <c r="G130" s="159">
        <v>22860.718000000001</v>
      </c>
      <c r="H130" s="154">
        <v>2.2528008828353023</v>
      </c>
      <c r="I130" s="159" t="s">
        <v>535</v>
      </c>
      <c r="J130" s="154" t="s">
        <v>535</v>
      </c>
      <c r="K130" s="154" t="s">
        <v>535</v>
      </c>
      <c r="L130" s="159" t="s">
        <v>535</v>
      </c>
      <c r="M130" s="154" t="s">
        <v>535</v>
      </c>
      <c r="N130" s="38"/>
      <c r="O130" s="38"/>
      <c r="P130" s="38"/>
      <c r="Q130" s="38"/>
      <c r="R130" s="38"/>
      <c r="S130" s="38"/>
      <c r="T130" s="38"/>
      <c r="U130" s="38"/>
      <c r="V130" s="38"/>
    </row>
    <row r="131" spans="1:22" ht="22.5" x14ac:dyDescent="0.25">
      <c r="A131" s="131" t="s">
        <v>140</v>
      </c>
      <c r="B131" s="132" t="s">
        <v>510</v>
      </c>
      <c r="C131" s="140">
        <v>35</v>
      </c>
      <c r="D131" s="140">
        <v>37</v>
      </c>
      <c r="E131" s="140">
        <v>4198</v>
      </c>
      <c r="F131" s="154">
        <v>-19.716963090457071</v>
      </c>
      <c r="G131" s="159">
        <v>92893.892999999996</v>
      </c>
      <c r="H131" s="154">
        <v>-2.1272734423777422</v>
      </c>
      <c r="I131" s="159">
        <v>56509.408000000003</v>
      </c>
      <c r="J131" s="154">
        <v>4.2975507592575894</v>
      </c>
      <c r="K131" s="154">
        <v>60.832209927944355</v>
      </c>
      <c r="L131" s="159">
        <v>24589.911</v>
      </c>
      <c r="M131" s="154">
        <v>-8.9517389521755035</v>
      </c>
      <c r="N131" s="36"/>
      <c r="O131" s="36"/>
      <c r="P131" s="36"/>
      <c r="Q131" s="36"/>
      <c r="R131" s="36"/>
      <c r="S131" s="36"/>
      <c r="T131" s="36"/>
      <c r="U131" s="36"/>
      <c r="V131" s="36"/>
    </row>
    <row r="132" spans="1:22" ht="11.25" customHeight="1" x14ac:dyDescent="0.25">
      <c r="A132" s="131" t="s">
        <v>141</v>
      </c>
      <c r="B132" s="132" t="s">
        <v>142</v>
      </c>
      <c r="C132" s="140">
        <v>12</v>
      </c>
      <c r="D132" s="140">
        <v>13</v>
      </c>
      <c r="E132" s="140">
        <v>1923</v>
      </c>
      <c r="F132" s="154">
        <v>3.8336933045356432</v>
      </c>
      <c r="G132" s="159">
        <v>51479.673000000003</v>
      </c>
      <c r="H132" s="154">
        <v>16.579158521397318</v>
      </c>
      <c r="I132" s="159" t="s">
        <v>535</v>
      </c>
      <c r="J132" s="154" t="s">
        <v>535</v>
      </c>
      <c r="K132" s="154" t="s">
        <v>535</v>
      </c>
      <c r="L132" s="159" t="s">
        <v>535</v>
      </c>
      <c r="M132" s="154" t="s">
        <v>535</v>
      </c>
      <c r="N132" s="38"/>
      <c r="O132" s="38"/>
      <c r="P132" s="38"/>
      <c r="Q132" s="38"/>
      <c r="R132" s="38"/>
      <c r="S132" s="38"/>
      <c r="T132" s="38"/>
      <c r="U132" s="38"/>
      <c r="V132" s="38"/>
    </row>
    <row r="133" spans="1:22" ht="22.5" customHeight="1" x14ac:dyDescent="0.25">
      <c r="A133" s="131" t="s">
        <v>373</v>
      </c>
      <c r="B133" s="132" t="s">
        <v>511</v>
      </c>
      <c r="C133" s="140">
        <v>8</v>
      </c>
      <c r="D133" s="140">
        <v>7</v>
      </c>
      <c r="E133" s="140" t="s">
        <v>535</v>
      </c>
      <c r="F133" s="154" t="s">
        <v>535</v>
      </c>
      <c r="G133" s="159" t="s">
        <v>535</v>
      </c>
      <c r="H133" s="154" t="s">
        <v>535</v>
      </c>
      <c r="I133" s="159" t="s">
        <v>535</v>
      </c>
      <c r="J133" s="154" t="s">
        <v>535</v>
      </c>
      <c r="K133" s="154" t="s">
        <v>535</v>
      </c>
      <c r="L133" s="159">
        <v>3381.0479999999998</v>
      </c>
      <c r="M133" s="154" t="s">
        <v>535</v>
      </c>
      <c r="N133" s="38"/>
      <c r="O133" s="38"/>
      <c r="P133" s="38"/>
      <c r="Q133" s="38"/>
      <c r="R133" s="38"/>
      <c r="S133" s="38"/>
      <c r="T133" s="38"/>
      <c r="U133" s="38"/>
      <c r="V133" s="38"/>
    </row>
    <row r="134" spans="1:22" ht="22.5" customHeight="1" x14ac:dyDescent="0.25">
      <c r="A134" s="131" t="s">
        <v>143</v>
      </c>
      <c r="B134" s="132" t="s">
        <v>431</v>
      </c>
      <c r="C134" s="140">
        <v>13</v>
      </c>
      <c r="D134" s="140">
        <v>15</v>
      </c>
      <c r="E134" s="140">
        <v>1477</v>
      </c>
      <c r="F134" s="154">
        <v>-43.968133535660087</v>
      </c>
      <c r="G134" s="159">
        <v>24528.321</v>
      </c>
      <c r="H134" s="154">
        <v>-30.936067029431527</v>
      </c>
      <c r="I134" s="159">
        <v>16988.710999999999</v>
      </c>
      <c r="J134" s="154">
        <v>-12.329479769382715</v>
      </c>
      <c r="K134" s="154">
        <v>69.261613952296202</v>
      </c>
      <c r="L134" s="159">
        <v>6047.1980000000003</v>
      </c>
      <c r="M134" s="154">
        <v>-51.462895895133109</v>
      </c>
      <c r="N134" s="36"/>
      <c r="O134" s="36"/>
      <c r="P134" s="36"/>
      <c r="Q134" s="36"/>
      <c r="R134" s="36"/>
      <c r="S134" s="36"/>
      <c r="T134" s="36"/>
      <c r="U134" s="36"/>
      <c r="V134" s="36"/>
    </row>
    <row r="135" spans="1:22" x14ac:dyDescent="0.25">
      <c r="A135" s="131" t="s">
        <v>144</v>
      </c>
      <c r="B135" s="132" t="s">
        <v>145</v>
      </c>
      <c r="C135" s="140">
        <v>6</v>
      </c>
      <c r="D135" s="140">
        <v>6</v>
      </c>
      <c r="E135" s="140" t="s">
        <v>535</v>
      </c>
      <c r="F135" s="154" t="s">
        <v>535</v>
      </c>
      <c r="G135" s="159" t="s">
        <v>535</v>
      </c>
      <c r="H135" s="154" t="s">
        <v>535</v>
      </c>
      <c r="I135" s="159" t="s">
        <v>535</v>
      </c>
      <c r="J135" s="154" t="s">
        <v>535</v>
      </c>
      <c r="K135" s="154" t="s">
        <v>535</v>
      </c>
      <c r="L135" s="159" t="s">
        <v>535</v>
      </c>
      <c r="M135" s="154" t="s">
        <v>535</v>
      </c>
      <c r="N135" s="36"/>
      <c r="O135" s="36"/>
      <c r="P135" s="36"/>
      <c r="Q135" s="36"/>
      <c r="R135" s="36"/>
      <c r="S135" s="36"/>
      <c r="T135" s="36"/>
      <c r="U135" s="36"/>
      <c r="V135" s="36"/>
    </row>
    <row r="136" spans="1:22" ht="22.5" x14ac:dyDescent="0.25">
      <c r="A136" s="131" t="s">
        <v>432</v>
      </c>
      <c r="B136" s="132" t="s">
        <v>494</v>
      </c>
      <c r="C136" s="140">
        <v>3</v>
      </c>
      <c r="D136" s="140">
        <v>3</v>
      </c>
      <c r="E136" s="140">
        <v>439</v>
      </c>
      <c r="F136" s="154">
        <v>-1.3483146067415817</v>
      </c>
      <c r="G136" s="159">
        <v>3646.48</v>
      </c>
      <c r="H136" s="154">
        <v>-44.959058310963634</v>
      </c>
      <c r="I136" s="159">
        <v>2700.308</v>
      </c>
      <c r="J136" s="154">
        <v>-47.024478765614958</v>
      </c>
      <c r="K136" s="154">
        <v>74.052456067221001</v>
      </c>
      <c r="L136" s="159">
        <v>894.12400000000002</v>
      </c>
      <c r="M136" s="154">
        <v>-30.543333706203299</v>
      </c>
      <c r="N136" s="36"/>
      <c r="O136" s="36"/>
      <c r="P136" s="36"/>
      <c r="Q136" s="36"/>
      <c r="R136" s="36"/>
      <c r="S136" s="36"/>
      <c r="T136" s="36"/>
      <c r="U136" s="36"/>
      <c r="V136" s="36"/>
    </row>
    <row r="137" spans="1:22" ht="11.25" customHeight="1" x14ac:dyDescent="0.25">
      <c r="A137" s="131" t="s">
        <v>433</v>
      </c>
      <c r="B137" s="132" t="s">
        <v>434</v>
      </c>
      <c r="C137" s="140">
        <v>3</v>
      </c>
      <c r="D137" s="140">
        <v>3</v>
      </c>
      <c r="E137" s="140" t="s">
        <v>535</v>
      </c>
      <c r="F137" s="154" t="s">
        <v>535</v>
      </c>
      <c r="G137" s="159" t="s">
        <v>535</v>
      </c>
      <c r="H137" s="154" t="s">
        <v>535</v>
      </c>
      <c r="I137" s="159" t="s">
        <v>535</v>
      </c>
      <c r="J137" s="154" t="s">
        <v>535</v>
      </c>
      <c r="K137" s="154" t="s">
        <v>535</v>
      </c>
      <c r="L137" s="159" t="s">
        <v>535</v>
      </c>
      <c r="M137" s="154" t="s">
        <v>535</v>
      </c>
      <c r="N137" s="36"/>
      <c r="O137" s="36"/>
      <c r="P137" s="36"/>
      <c r="Q137" s="36"/>
      <c r="R137" s="36"/>
      <c r="S137" s="36"/>
      <c r="T137" s="36"/>
      <c r="U137" s="36"/>
      <c r="V137" s="36"/>
    </row>
    <row r="138" spans="1:22" ht="22.5" x14ac:dyDescent="0.25">
      <c r="A138" s="131" t="s">
        <v>146</v>
      </c>
      <c r="B138" s="132" t="s">
        <v>495</v>
      </c>
      <c r="C138" s="140">
        <v>31</v>
      </c>
      <c r="D138" s="140">
        <v>30</v>
      </c>
      <c r="E138" s="140">
        <v>4365</v>
      </c>
      <c r="F138" s="154">
        <v>6.2043795620437976</v>
      </c>
      <c r="G138" s="159">
        <v>93923.028000000006</v>
      </c>
      <c r="H138" s="154">
        <v>2.4831269186529141</v>
      </c>
      <c r="I138" s="159">
        <v>56009.889000000003</v>
      </c>
      <c r="J138" s="154">
        <v>-4.6382514670284536E-3</v>
      </c>
      <c r="K138" s="154">
        <v>59.633819514421951</v>
      </c>
      <c r="L138" s="159">
        <v>13798.582</v>
      </c>
      <c r="M138" s="154">
        <v>52.147915320763531</v>
      </c>
      <c r="N138" s="36"/>
      <c r="O138" s="36"/>
      <c r="P138" s="36"/>
      <c r="Q138" s="36"/>
      <c r="R138" s="36"/>
      <c r="S138" s="36"/>
      <c r="T138" s="36"/>
      <c r="U138" s="36"/>
      <c r="V138" s="36"/>
    </row>
    <row r="139" spans="1:22" ht="22.5" x14ac:dyDescent="0.25">
      <c r="A139" s="131" t="s">
        <v>205</v>
      </c>
      <c r="B139" s="132" t="s">
        <v>496</v>
      </c>
      <c r="C139" s="140">
        <v>5</v>
      </c>
      <c r="D139" s="140">
        <v>5</v>
      </c>
      <c r="E139" s="140">
        <v>443</v>
      </c>
      <c r="F139" s="154">
        <v>-1.9911504424778599</v>
      </c>
      <c r="G139" s="159">
        <v>9630.1329999999998</v>
      </c>
      <c r="H139" s="154">
        <v>41.161657915644241</v>
      </c>
      <c r="I139" s="159">
        <v>7940.7370000000001</v>
      </c>
      <c r="J139" s="154" t="s">
        <v>535</v>
      </c>
      <c r="K139" s="154">
        <v>82.457189324384203</v>
      </c>
      <c r="L139" s="159">
        <v>3298.4270000000001</v>
      </c>
      <c r="M139" s="154">
        <v>111.70932183481622</v>
      </c>
      <c r="N139" s="36"/>
      <c r="O139" s="36"/>
      <c r="P139" s="36"/>
      <c r="Q139" s="36"/>
      <c r="R139" s="36"/>
      <c r="S139" s="36"/>
      <c r="T139" s="36"/>
      <c r="U139" s="36"/>
      <c r="V139" s="36"/>
    </row>
    <row r="140" spans="1:22" ht="45" x14ac:dyDescent="0.25">
      <c r="A140" s="131" t="s">
        <v>147</v>
      </c>
      <c r="B140" s="132" t="s">
        <v>497</v>
      </c>
      <c r="C140" s="140">
        <v>7</v>
      </c>
      <c r="D140" s="140">
        <v>7</v>
      </c>
      <c r="E140" s="140">
        <v>1309</v>
      </c>
      <c r="F140" s="154">
        <v>-7.6335877862589996E-2</v>
      </c>
      <c r="G140" s="159">
        <v>24231.71</v>
      </c>
      <c r="H140" s="154">
        <v>2.8116994257716215</v>
      </c>
      <c r="I140" s="159">
        <v>7631.6540000000005</v>
      </c>
      <c r="J140" s="154">
        <v>13.093072764880517</v>
      </c>
      <c r="K140" s="154">
        <v>31.494492134479991</v>
      </c>
      <c r="L140" s="159">
        <v>1811.2260000000001</v>
      </c>
      <c r="M140" s="154">
        <v>104.16830116195706</v>
      </c>
      <c r="N140" s="36"/>
      <c r="O140" s="36"/>
      <c r="P140" s="36"/>
      <c r="Q140" s="36"/>
      <c r="R140" s="36"/>
      <c r="S140" s="36"/>
      <c r="T140" s="36"/>
      <c r="U140" s="36"/>
      <c r="V140" s="36"/>
    </row>
    <row r="141" spans="1:22" ht="22.5" x14ac:dyDescent="0.25">
      <c r="A141" s="131" t="s">
        <v>148</v>
      </c>
      <c r="B141" s="132" t="s">
        <v>495</v>
      </c>
      <c r="C141" s="140">
        <v>14</v>
      </c>
      <c r="D141" s="140">
        <v>13</v>
      </c>
      <c r="E141" s="140">
        <v>1949</v>
      </c>
      <c r="F141" s="154">
        <v>14.243845252051585</v>
      </c>
      <c r="G141" s="159">
        <v>45787.571000000004</v>
      </c>
      <c r="H141" s="154">
        <v>8.0395582143962372</v>
      </c>
      <c r="I141" s="159">
        <v>28043.037</v>
      </c>
      <c r="J141" s="154">
        <v>4.5853275366617083</v>
      </c>
      <c r="K141" s="154">
        <v>61.245959083525086</v>
      </c>
      <c r="L141" s="159">
        <v>6960.7330000000002</v>
      </c>
      <c r="M141" s="154">
        <v>10.370919817786657</v>
      </c>
      <c r="N141" s="36"/>
      <c r="O141" s="36"/>
      <c r="P141" s="36"/>
      <c r="Q141" s="36"/>
      <c r="R141" s="36"/>
      <c r="S141" s="36"/>
      <c r="T141" s="36"/>
      <c r="U141" s="36"/>
      <c r="V141" s="36"/>
    </row>
    <row r="142" spans="1:22" ht="22.5" x14ac:dyDescent="0.25">
      <c r="A142" s="129" t="s">
        <v>149</v>
      </c>
      <c r="B142" s="130" t="s">
        <v>498</v>
      </c>
      <c r="C142" s="138">
        <v>10</v>
      </c>
      <c r="D142" s="138">
        <v>10</v>
      </c>
      <c r="E142" s="138">
        <v>3496</v>
      </c>
      <c r="F142" s="153">
        <v>-0.39886039886040692</v>
      </c>
      <c r="G142" s="158">
        <v>49437.224999999999</v>
      </c>
      <c r="H142" s="153">
        <v>19.047874187459882</v>
      </c>
      <c r="I142" s="158">
        <v>23836.901999999998</v>
      </c>
      <c r="J142" s="153">
        <v>49.436858890388663</v>
      </c>
      <c r="K142" s="153">
        <v>48.216504870570702</v>
      </c>
      <c r="L142" s="158" t="s">
        <v>535</v>
      </c>
      <c r="M142" s="153" t="s">
        <v>535</v>
      </c>
      <c r="N142" s="33"/>
      <c r="O142" s="33"/>
      <c r="P142" s="33"/>
      <c r="Q142" s="33"/>
      <c r="R142" s="33"/>
      <c r="S142" s="33"/>
      <c r="T142" s="33"/>
      <c r="U142" s="33"/>
      <c r="V142" s="33"/>
    </row>
    <row r="143" spans="1:22" ht="22.5" x14ac:dyDescent="0.25">
      <c r="A143" s="131" t="s">
        <v>150</v>
      </c>
      <c r="B143" s="132" t="s">
        <v>499</v>
      </c>
      <c r="C143" s="140">
        <v>5</v>
      </c>
      <c r="D143" s="140">
        <v>5</v>
      </c>
      <c r="E143" s="140">
        <v>1036</v>
      </c>
      <c r="F143" s="154">
        <v>0.77821011673152896</v>
      </c>
      <c r="G143" s="159">
        <v>21888.944</v>
      </c>
      <c r="H143" s="154">
        <v>23.193648596717793</v>
      </c>
      <c r="I143" s="159" t="s">
        <v>535</v>
      </c>
      <c r="J143" s="154" t="s">
        <v>535</v>
      </c>
      <c r="K143" s="154" t="s">
        <v>535</v>
      </c>
      <c r="L143" s="159" t="s">
        <v>535</v>
      </c>
      <c r="M143" s="154" t="s">
        <v>535</v>
      </c>
      <c r="N143" s="36"/>
      <c r="O143" s="36"/>
      <c r="P143" s="36"/>
      <c r="Q143" s="36"/>
      <c r="R143" s="36"/>
      <c r="S143" s="36"/>
      <c r="T143" s="36"/>
      <c r="U143" s="36"/>
      <c r="V143" s="36"/>
    </row>
    <row r="144" spans="1:22" ht="22.5" x14ac:dyDescent="0.25">
      <c r="A144" s="131" t="s">
        <v>151</v>
      </c>
      <c r="B144" s="132" t="s">
        <v>152</v>
      </c>
      <c r="C144" s="140">
        <v>4</v>
      </c>
      <c r="D144" s="140">
        <v>4</v>
      </c>
      <c r="E144" s="140" t="s">
        <v>535</v>
      </c>
      <c r="F144" s="154" t="s">
        <v>535</v>
      </c>
      <c r="G144" s="159" t="s">
        <v>535</v>
      </c>
      <c r="H144" s="154" t="s">
        <v>535</v>
      </c>
      <c r="I144" s="159" t="s">
        <v>535</v>
      </c>
      <c r="J144" s="154" t="s">
        <v>535</v>
      </c>
      <c r="K144" s="154" t="s">
        <v>535</v>
      </c>
      <c r="L144" s="159" t="s">
        <v>535</v>
      </c>
      <c r="M144" s="154" t="s">
        <v>535</v>
      </c>
      <c r="N144" s="36"/>
      <c r="O144" s="36"/>
      <c r="P144" s="36"/>
      <c r="Q144" s="36"/>
      <c r="R144" s="36"/>
      <c r="S144" s="36"/>
      <c r="T144" s="36"/>
      <c r="U144" s="36"/>
      <c r="V144" s="36"/>
    </row>
    <row r="145" spans="1:22" ht="22.5" customHeight="1" x14ac:dyDescent="0.25">
      <c r="A145" s="131" t="s">
        <v>435</v>
      </c>
      <c r="B145" s="132" t="s">
        <v>500</v>
      </c>
      <c r="C145" s="140">
        <v>4</v>
      </c>
      <c r="D145" s="140">
        <v>4</v>
      </c>
      <c r="E145" s="140" t="s">
        <v>535</v>
      </c>
      <c r="F145" s="154" t="s">
        <v>535</v>
      </c>
      <c r="G145" s="159" t="s">
        <v>535</v>
      </c>
      <c r="H145" s="154" t="s">
        <v>535</v>
      </c>
      <c r="I145" s="159" t="s">
        <v>535</v>
      </c>
      <c r="J145" s="154" t="s">
        <v>535</v>
      </c>
      <c r="K145" s="154" t="s">
        <v>535</v>
      </c>
      <c r="L145" s="159" t="s">
        <v>535</v>
      </c>
      <c r="M145" s="154" t="s">
        <v>535</v>
      </c>
      <c r="N145" s="36"/>
      <c r="O145" s="36"/>
      <c r="P145" s="36"/>
      <c r="Q145" s="36"/>
      <c r="R145" s="36"/>
      <c r="S145" s="36"/>
      <c r="T145" s="36"/>
      <c r="U145" s="36"/>
      <c r="V145" s="36"/>
    </row>
    <row r="146" spans="1:22" x14ac:dyDescent="0.25">
      <c r="A146" s="129" t="s">
        <v>153</v>
      </c>
      <c r="B146" s="130" t="s">
        <v>154</v>
      </c>
      <c r="C146" s="138">
        <v>18</v>
      </c>
      <c r="D146" s="138">
        <v>18</v>
      </c>
      <c r="E146" s="138">
        <v>6087</v>
      </c>
      <c r="F146" s="153">
        <v>3.8737201365187701</v>
      </c>
      <c r="G146" s="158">
        <v>63998.357000000004</v>
      </c>
      <c r="H146" s="153">
        <v>-13.479326118053919</v>
      </c>
      <c r="I146" s="158">
        <v>24252.732</v>
      </c>
      <c r="J146" s="153">
        <v>-22.668924415937951</v>
      </c>
      <c r="K146" s="153">
        <v>37.895866607950573</v>
      </c>
      <c r="L146" s="158">
        <v>5489.0360000000001</v>
      </c>
      <c r="M146" s="153">
        <v>37.432426579041675</v>
      </c>
      <c r="N146" s="35"/>
      <c r="O146" s="35"/>
      <c r="P146" s="35"/>
      <c r="Q146" s="35"/>
      <c r="R146" s="35"/>
      <c r="S146" s="35"/>
      <c r="T146" s="35"/>
      <c r="U146" s="35"/>
      <c r="V146" s="35"/>
    </row>
    <row r="147" spans="1:22" x14ac:dyDescent="0.25">
      <c r="A147" s="131" t="s">
        <v>155</v>
      </c>
      <c r="B147" s="132" t="s">
        <v>156</v>
      </c>
      <c r="C147" s="140">
        <v>11</v>
      </c>
      <c r="D147" s="140">
        <v>11</v>
      </c>
      <c r="E147" s="140">
        <v>4812</v>
      </c>
      <c r="F147" s="154">
        <v>3.0627543371171555</v>
      </c>
      <c r="G147" s="159">
        <v>16223.687</v>
      </c>
      <c r="H147" s="154">
        <v>-38.359884611003622</v>
      </c>
      <c r="I147" s="159" t="s">
        <v>535</v>
      </c>
      <c r="J147" s="154" t="s">
        <v>535</v>
      </c>
      <c r="K147" s="154" t="s">
        <v>535</v>
      </c>
      <c r="L147" s="159" t="s">
        <v>535</v>
      </c>
      <c r="M147" s="154" t="s">
        <v>535</v>
      </c>
      <c r="N147" s="36"/>
      <c r="O147" s="36"/>
      <c r="P147" s="36"/>
      <c r="Q147" s="36"/>
      <c r="R147" s="36"/>
      <c r="S147" s="36"/>
      <c r="T147" s="36"/>
      <c r="U147" s="36"/>
      <c r="V147" s="36"/>
    </row>
    <row r="148" spans="1:22" x14ac:dyDescent="0.25">
      <c r="A148" s="131" t="s">
        <v>206</v>
      </c>
      <c r="B148" s="132" t="s">
        <v>436</v>
      </c>
      <c r="C148" s="140">
        <v>7</v>
      </c>
      <c r="D148" s="140">
        <v>6</v>
      </c>
      <c r="E148" s="140">
        <v>4097</v>
      </c>
      <c r="F148" s="154">
        <v>10.312331717824449</v>
      </c>
      <c r="G148" s="159" t="s">
        <v>535</v>
      </c>
      <c r="H148" s="154" t="s">
        <v>535</v>
      </c>
      <c r="I148" s="159" t="s">
        <v>535</v>
      </c>
      <c r="J148" s="154" t="s">
        <v>535</v>
      </c>
      <c r="K148" s="154" t="s">
        <v>535</v>
      </c>
      <c r="L148" s="159" t="s">
        <v>535</v>
      </c>
      <c r="M148" s="154" t="s">
        <v>535</v>
      </c>
      <c r="N148" s="36"/>
      <c r="O148" s="36"/>
      <c r="P148" s="36"/>
      <c r="Q148" s="36"/>
      <c r="R148" s="36"/>
      <c r="S148" s="36"/>
      <c r="T148" s="36"/>
      <c r="U148" s="36"/>
      <c r="V148" s="36"/>
    </row>
    <row r="149" spans="1:22" x14ac:dyDescent="0.25">
      <c r="A149" s="131" t="s">
        <v>207</v>
      </c>
      <c r="B149" s="132" t="s">
        <v>208</v>
      </c>
      <c r="C149" s="140">
        <v>4</v>
      </c>
      <c r="D149" s="140">
        <v>5</v>
      </c>
      <c r="E149" s="140">
        <v>715</v>
      </c>
      <c r="F149" s="154">
        <v>-25.130890052356023</v>
      </c>
      <c r="G149" s="159" t="s">
        <v>535</v>
      </c>
      <c r="H149" s="154" t="s">
        <v>535</v>
      </c>
      <c r="I149" s="159" t="s">
        <v>535</v>
      </c>
      <c r="J149" s="154" t="s">
        <v>535</v>
      </c>
      <c r="K149" s="154" t="s">
        <v>535</v>
      </c>
      <c r="L149" s="159">
        <v>0</v>
      </c>
      <c r="M149" s="154" t="s">
        <v>536</v>
      </c>
      <c r="N149" s="36"/>
      <c r="O149" s="36"/>
      <c r="P149" s="36"/>
      <c r="Q149" s="36"/>
      <c r="R149" s="36"/>
      <c r="S149" s="36"/>
      <c r="T149" s="36"/>
      <c r="U149" s="36"/>
      <c r="V149" s="36"/>
    </row>
    <row r="150" spans="1:22" x14ac:dyDescent="0.25">
      <c r="A150" s="129" t="s">
        <v>157</v>
      </c>
      <c r="B150" s="130" t="s">
        <v>158</v>
      </c>
      <c r="C150" s="138">
        <v>9</v>
      </c>
      <c r="D150" s="138">
        <v>9</v>
      </c>
      <c r="E150" s="138">
        <v>695</v>
      </c>
      <c r="F150" s="153">
        <v>-6.3342318059299174</v>
      </c>
      <c r="G150" s="158">
        <v>15318.21</v>
      </c>
      <c r="H150" s="153">
        <v>20.877846159600594</v>
      </c>
      <c r="I150" s="158" t="s">
        <v>535</v>
      </c>
      <c r="J150" s="153" t="s">
        <v>535</v>
      </c>
      <c r="K150" s="153" t="s">
        <v>535</v>
      </c>
      <c r="L150" s="158" t="s">
        <v>535</v>
      </c>
      <c r="M150" s="153" t="s">
        <v>535</v>
      </c>
      <c r="N150" s="35"/>
      <c r="O150" s="35"/>
      <c r="P150" s="35"/>
      <c r="Q150" s="35"/>
      <c r="R150" s="35"/>
      <c r="S150" s="35"/>
      <c r="T150" s="35"/>
      <c r="U150" s="35"/>
      <c r="V150" s="35"/>
    </row>
    <row r="151" spans="1:22" x14ac:dyDescent="0.25">
      <c r="A151" s="131" t="s">
        <v>209</v>
      </c>
      <c r="B151" s="132" t="s">
        <v>210</v>
      </c>
      <c r="C151" s="140">
        <v>5</v>
      </c>
      <c r="D151" s="140">
        <v>5</v>
      </c>
      <c r="E151" s="140">
        <v>228</v>
      </c>
      <c r="F151" s="154">
        <v>-10.9375</v>
      </c>
      <c r="G151" s="159">
        <v>4216.7830000000004</v>
      </c>
      <c r="H151" s="154">
        <v>22.765298924285403</v>
      </c>
      <c r="I151" s="159" t="s">
        <v>535</v>
      </c>
      <c r="J151" s="154" t="s">
        <v>535</v>
      </c>
      <c r="K151" s="154" t="s">
        <v>535</v>
      </c>
      <c r="L151" s="159" t="s">
        <v>535</v>
      </c>
      <c r="M151" s="154" t="s">
        <v>535</v>
      </c>
      <c r="N151" s="36"/>
      <c r="O151" s="36"/>
      <c r="P151" s="36"/>
      <c r="Q151" s="36"/>
      <c r="R151" s="36"/>
      <c r="S151" s="36"/>
      <c r="T151" s="36"/>
      <c r="U151" s="36"/>
      <c r="V151" s="36"/>
    </row>
    <row r="152" spans="1:22" x14ac:dyDescent="0.25">
      <c r="A152" s="129" t="s">
        <v>159</v>
      </c>
      <c r="B152" s="130" t="s">
        <v>160</v>
      </c>
      <c r="C152" s="138">
        <v>27</v>
      </c>
      <c r="D152" s="138">
        <v>26</v>
      </c>
      <c r="E152" s="138">
        <v>7478</v>
      </c>
      <c r="F152" s="153">
        <v>-2.731529656607691</v>
      </c>
      <c r="G152" s="158">
        <v>151231.302</v>
      </c>
      <c r="H152" s="153">
        <v>7.1575648756129056</v>
      </c>
      <c r="I152" s="158">
        <v>116998.776</v>
      </c>
      <c r="J152" s="153">
        <v>9.5694839763676214</v>
      </c>
      <c r="K152" s="153">
        <v>77.364126640925164</v>
      </c>
      <c r="L152" s="164">
        <v>32071.563999999998</v>
      </c>
      <c r="M152" s="165">
        <v>13.810958818552933</v>
      </c>
      <c r="N152" s="42"/>
      <c r="O152" s="44"/>
      <c r="P152" s="42"/>
      <c r="Q152" s="34"/>
      <c r="R152" s="34"/>
      <c r="S152" s="42"/>
      <c r="T152" s="42"/>
      <c r="U152" s="34"/>
      <c r="V152" s="34"/>
    </row>
    <row r="153" spans="1:22" ht="33.75" x14ac:dyDescent="0.25">
      <c r="A153" s="131" t="s">
        <v>161</v>
      </c>
      <c r="B153" s="132" t="s">
        <v>501</v>
      </c>
      <c r="C153" s="140">
        <v>20</v>
      </c>
      <c r="D153" s="140">
        <v>19</v>
      </c>
      <c r="E153" s="140">
        <v>6363</v>
      </c>
      <c r="F153" s="154">
        <v>-3.9402173913043441</v>
      </c>
      <c r="G153" s="159">
        <v>121371.645</v>
      </c>
      <c r="H153" s="154">
        <v>8.6682631024174412</v>
      </c>
      <c r="I153" s="159">
        <v>101821.503</v>
      </c>
      <c r="J153" s="154">
        <v>9.0275502834770691</v>
      </c>
      <c r="K153" s="154">
        <v>83.892331689168415</v>
      </c>
      <c r="L153" s="160">
        <v>28914.447</v>
      </c>
      <c r="M153" s="155">
        <v>14.80897767390222</v>
      </c>
      <c r="N153" s="39"/>
      <c r="O153" s="41"/>
      <c r="P153" s="39"/>
      <c r="Q153" s="37"/>
      <c r="R153" s="37"/>
      <c r="S153" s="39"/>
      <c r="T153" s="39"/>
      <c r="U153" s="37"/>
      <c r="V153" s="37"/>
    </row>
    <row r="154" spans="1:22" x14ac:dyDescent="0.25">
      <c r="A154" s="131" t="s">
        <v>437</v>
      </c>
      <c r="B154" s="132" t="s">
        <v>438</v>
      </c>
      <c r="C154" s="140">
        <v>5</v>
      </c>
      <c r="D154" s="140">
        <v>5</v>
      </c>
      <c r="E154" s="140" t="s">
        <v>535</v>
      </c>
      <c r="F154" s="154" t="s">
        <v>535</v>
      </c>
      <c r="G154" s="159" t="s">
        <v>535</v>
      </c>
      <c r="H154" s="154" t="s">
        <v>535</v>
      </c>
      <c r="I154" s="159" t="s">
        <v>535</v>
      </c>
      <c r="J154" s="154" t="s">
        <v>535</v>
      </c>
      <c r="K154" s="154" t="s">
        <v>535</v>
      </c>
      <c r="L154" s="159" t="s">
        <v>535</v>
      </c>
      <c r="M154" s="154" t="s">
        <v>535</v>
      </c>
      <c r="N154" s="36"/>
      <c r="O154" s="36"/>
      <c r="P154" s="36"/>
      <c r="Q154" s="36"/>
      <c r="R154" s="36"/>
      <c r="S154" s="36"/>
      <c r="T154" s="36"/>
      <c r="U154" s="36"/>
      <c r="V154" s="36"/>
    </row>
    <row r="155" spans="1:22" ht="11.25" customHeight="1" x14ac:dyDescent="0.25">
      <c r="A155" s="131" t="s">
        <v>439</v>
      </c>
      <c r="B155" s="132" t="s">
        <v>440</v>
      </c>
      <c r="C155" s="140">
        <v>5</v>
      </c>
      <c r="D155" s="140">
        <v>5</v>
      </c>
      <c r="E155" s="140" t="s">
        <v>535</v>
      </c>
      <c r="F155" s="154" t="s">
        <v>535</v>
      </c>
      <c r="G155" s="159" t="s">
        <v>535</v>
      </c>
      <c r="H155" s="154" t="s">
        <v>535</v>
      </c>
      <c r="I155" s="159" t="s">
        <v>535</v>
      </c>
      <c r="J155" s="154" t="s">
        <v>535</v>
      </c>
      <c r="K155" s="154" t="s">
        <v>535</v>
      </c>
      <c r="L155" s="159" t="s">
        <v>535</v>
      </c>
      <c r="M155" s="154" t="s">
        <v>535</v>
      </c>
      <c r="N155" s="36"/>
      <c r="O155" s="36"/>
      <c r="P155" s="36"/>
      <c r="Q155" s="36"/>
      <c r="R155" s="36"/>
      <c r="S155" s="36"/>
      <c r="T155" s="36"/>
      <c r="U155" s="36"/>
      <c r="V155" s="36"/>
    </row>
    <row r="156" spans="1:22" ht="22.5" customHeight="1" x14ac:dyDescent="0.25">
      <c r="A156" s="129" t="s">
        <v>162</v>
      </c>
      <c r="B156" s="130" t="s">
        <v>502</v>
      </c>
      <c r="C156" s="138">
        <v>72</v>
      </c>
      <c r="D156" s="138">
        <v>66</v>
      </c>
      <c r="E156" s="138">
        <v>7093</v>
      </c>
      <c r="F156" s="153">
        <v>21.393119972616802</v>
      </c>
      <c r="G156" s="158">
        <v>241197.79699999999</v>
      </c>
      <c r="H156" s="153">
        <v>-15.274465238855797</v>
      </c>
      <c r="I156" s="158">
        <v>42817.608999999997</v>
      </c>
      <c r="J156" s="153">
        <v>-20.185041983297353</v>
      </c>
      <c r="K156" s="153">
        <v>17.752073000898925</v>
      </c>
      <c r="L156" s="164">
        <v>15106.412</v>
      </c>
      <c r="M156" s="165">
        <v>72.849085329922673</v>
      </c>
      <c r="N156" s="42"/>
      <c r="O156" s="44"/>
      <c r="P156" s="42"/>
      <c r="Q156" s="34"/>
      <c r="R156" s="34"/>
      <c r="S156" s="42"/>
      <c r="T156" s="42"/>
      <c r="U156" s="34"/>
      <c r="V156" s="34"/>
    </row>
    <row r="157" spans="1:22" ht="22.5" customHeight="1" x14ac:dyDescent="0.25">
      <c r="A157" s="131" t="s">
        <v>163</v>
      </c>
      <c r="B157" s="132" t="s">
        <v>503</v>
      </c>
      <c r="C157" s="140">
        <v>51</v>
      </c>
      <c r="D157" s="140">
        <v>49</v>
      </c>
      <c r="E157" s="140">
        <v>4351</v>
      </c>
      <c r="F157" s="154">
        <v>5.8895108298856087</v>
      </c>
      <c r="G157" s="159">
        <v>113249.234</v>
      </c>
      <c r="H157" s="154">
        <v>-22.665242941800187</v>
      </c>
      <c r="I157" s="159">
        <v>32852.118000000002</v>
      </c>
      <c r="J157" s="154">
        <v>-33.791931189644203</v>
      </c>
      <c r="K157" s="154">
        <v>29.008688924112285</v>
      </c>
      <c r="L157" s="160">
        <v>7259.2569999999996</v>
      </c>
      <c r="M157" s="155">
        <v>10.896887114357085</v>
      </c>
      <c r="N157" s="39"/>
      <c r="O157" s="41"/>
      <c r="P157" s="39"/>
      <c r="Q157" s="37"/>
      <c r="R157" s="37"/>
      <c r="S157" s="39"/>
      <c r="T157" s="39"/>
      <c r="U157" s="37"/>
      <c r="V157" s="37"/>
    </row>
    <row r="158" spans="1:22" ht="11.25" customHeight="1" x14ac:dyDescent="0.25">
      <c r="A158" s="131" t="s">
        <v>376</v>
      </c>
      <c r="B158" s="132" t="s">
        <v>441</v>
      </c>
      <c r="C158" s="140">
        <v>3</v>
      </c>
      <c r="D158" s="140">
        <v>3</v>
      </c>
      <c r="E158" s="140">
        <v>361</v>
      </c>
      <c r="F158" s="154" t="s">
        <v>535</v>
      </c>
      <c r="G158" s="159">
        <v>9949.6</v>
      </c>
      <c r="H158" s="154" t="s">
        <v>535</v>
      </c>
      <c r="I158" s="159" t="s">
        <v>535</v>
      </c>
      <c r="J158" s="154" t="s">
        <v>535</v>
      </c>
      <c r="K158" s="154" t="s">
        <v>535</v>
      </c>
      <c r="L158" s="160">
        <v>0</v>
      </c>
      <c r="M158" s="155" t="s">
        <v>536</v>
      </c>
      <c r="N158" s="39"/>
      <c r="O158" s="41"/>
      <c r="P158" s="39"/>
      <c r="Q158" s="37"/>
      <c r="R158" s="37"/>
      <c r="S158" s="39"/>
      <c r="T158" s="39"/>
      <c r="U158" s="37"/>
      <c r="V158" s="37"/>
    </row>
    <row r="159" spans="1:22" x14ac:dyDescent="0.25">
      <c r="A159" s="131" t="s">
        <v>164</v>
      </c>
      <c r="B159" s="132" t="s">
        <v>165</v>
      </c>
      <c r="C159" s="140">
        <v>22</v>
      </c>
      <c r="D159" s="140">
        <v>20</v>
      </c>
      <c r="E159" s="140">
        <v>1978</v>
      </c>
      <c r="F159" s="154">
        <v>18.089552238805965</v>
      </c>
      <c r="G159" s="159">
        <v>62622.813000000002</v>
      </c>
      <c r="H159" s="154">
        <v>-18.036946347722463</v>
      </c>
      <c r="I159" s="159">
        <v>21464.491000000002</v>
      </c>
      <c r="J159" s="154">
        <v>25.950015112599885</v>
      </c>
      <c r="K159" s="154">
        <v>34.27583331333264</v>
      </c>
      <c r="L159" s="160" t="s">
        <v>535</v>
      </c>
      <c r="M159" s="155" t="s">
        <v>535</v>
      </c>
      <c r="N159" s="39"/>
      <c r="O159" s="41"/>
      <c r="P159" s="39"/>
      <c r="Q159" s="37"/>
      <c r="R159" s="37"/>
      <c r="S159" s="39"/>
      <c r="T159" s="39"/>
      <c r="U159" s="37"/>
      <c r="V159" s="37"/>
    </row>
    <row r="160" spans="1:22" ht="22.5" x14ac:dyDescent="0.25">
      <c r="A160" s="131" t="s">
        <v>211</v>
      </c>
      <c r="B160" s="132" t="s">
        <v>504</v>
      </c>
      <c r="C160" s="140">
        <v>9</v>
      </c>
      <c r="D160" s="140">
        <v>8</v>
      </c>
      <c r="E160" s="140">
        <v>523</v>
      </c>
      <c r="F160" s="154">
        <v>-4.5620437956204398</v>
      </c>
      <c r="G160" s="159">
        <v>16232.397000000001</v>
      </c>
      <c r="H160" s="154">
        <v>-15.369223753200757</v>
      </c>
      <c r="I160" s="159">
        <v>5665.3040000000001</v>
      </c>
      <c r="J160" s="154">
        <v>-22.974386040906907</v>
      </c>
      <c r="K160" s="154">
        <v>34.901216376115002</v>
      </c>
      <c r="L160" s="160">
        <v>1625.117</v>
      </c>
      <c r="M160" s="155">
        <v>-18.670791053530294</v>
      </c>
      <c r="N160" s="39"/>
      <c r="O160" s="41"/>
      <c r="P160" s="39"/>
      <c r="Q160" s="37"/>
      <c r="R160" s="37"/>
      <c r="S160" s="39"/>
      <c r="T160" s="39"/>
      <c r="U160" s="37"/>
      <c r="V160" s="37"/>
    </row>
    <row r="161" spans="1:22" ht="22.5" x14ac:dyDescent="0.25">
      <c r="A161" s="131" t="s">
        <v>212</v>
      </c>
      <c r="B161" s="132" t="s">
        <v>213</v>
      </c>
      <c r="C161" s="140">
        <v>6</v>
      </c>
      <c r="D161" s="140">
        <v>6</v>
      </c>
      <c r="E161" s="140">
        <v>242</v>
      </c>
      <c r="F161" s="154">
        <v>8.5201793721973047</v>
      </c>
      <c r="G161" s="159">
        <v>4337.4459999999999</v>
      </c>
      <c r="H161" s="154">
        <v>-4.8914784554315389</v>
      </c>
      <c r="I161" s="159">
        <v>0</v>
      </c>
      <c r="J161" s="154" t="s">
        <v>536</v>
      </c>
      <c r="K161" s="154" t="s">
        <v>536</v>
      </c>
      <c r="L161" s="160">
        <v>0</v>
      </c>
      <c r="M161" s="155" t="s">
        <v>536</v>
      </c>
      <c r="N161" s="39"/>
      <c r="O161" s="41"/>
      <c r="P161" s="39"/>
      <c r="Q161" s="37"/>
      <c r="R161" s="37"/>
      <c r="S161" s="39"/>
      <c r="T161" s="39"/>
      <c r="U161" s="37"/>
      <c r="V161" s="37"/>
    </row>
    <row r="162" spans="1:22" ht="22.5" x14ac:dyDescent="0.25">
      <c r="A162" s="131" t="s">
        <v>166</v>
      </c>
      <c r="B162" s="132" t="s">
        <v>505</v>
      </c>
      <c r="C162" s="140">
        <v>5</v>
      </c>
      <c r="D162" s="140">
        <v>8</v>
      </c>
      <c r="E162" s="140">
        <v>307</v>
      </c>
      <c r="F162" s="154">
        <v>-26.730310262529841</v>
      </c>
      <c r="G162" s="159">
        <v>5235.1459999999997</v>
      </c>
      <c r="H162" s="154">
        <v>-81.7443688004725</v>
      </c>
      <c r="I162" s="159" t="s">
        <v>535</v>
      </c>
      <c r="J162" s="154" t="s">
        <v>535</v>
      </c>
      <c r="K162" s="154" t="s">
        <v>535</v>
      </c>
      <c r="L162" s="160" t="s">
        <v>535</v>
      </c>
      <c r="M162" s="155" t="s">
        <v>535</v>
      </c>
      <c r="N162" s="39"/>
      <c r="O162" s="41"/>
      <c r="P162" s="39"/>
      <c r="Q162" s="37"/>
      <c r="R162" s="37"/>
      <c r="S162" s="39"/>
      <c r="T162" s="39"/>
      <c r="U162" s="37"/>
      <c r="V162" s="37"/>
    </row>
    <row r="163" spans="1:22" ht="22.5" x14ac:dyDescent="0.25">
      <c r="A163" s="131" t="s">
        <v>442</v>
      </c>
      <c r="B163" s="132" t="s">
        <v>506</v>
      </c>
      <c r="C163" s="140">
        <v>3</v>
      </c>
      <c r="D163" s="140">
        <v>3</v>
      </c>
      <c r="E163" s="140" t="s">
        <v>535</v>
      </c>
      <c r="F163" s="154" t="s">
        <v>535</v>
      </c>
      <c r="G163" s="159" t="s">
        <v>535</v>
      </c>
      <c r="H163" s="154" t="s">
        <v>535</v>
      </c>
      <c r="I163" s="159" t="s">
        <v>535</v>
      </c>
      <c r="J163" s="154" t="s">
        <v>535</v>
      </c>
      <c r="K163" s="154" t="s">
        <v>535</v>
      </c>
      <c r="L163" s="160">
        <v>0</v>
      </c>
      <c r="M163" s="155" t="s">
        <v>536</v>
      </c>
      <c r="N163" s="39"/>
      <c r="O163" s="41"/>
      <c r="P163" s="39"/>
      <c r="Q163" s="37"/>
      <c r="R163" s="37"/>
      <c r="S163" s="39"/>
      <c r="T163" s="39"/>
      <c r="U163" s="37"/>
      <c r="V163" s="37"/>
    </row>
    <row r="164" spans="1:22" ht="22.5" x14ac:dyDescent="0.25">
      <c r="A164" s="131" t="s">
        <v>167</v>
      </c>
      <c r="B164" s="132" t="s">
        <v>507</v>
      </c>
      <c r="C164" s="140">
        <v>21</v>
      </c>
      <c r="D164" s="140">
        <v>17</v>
      </c>
      <c r="E164" s="140">
        <v>2742</v>
      </c>
      <c r="F164" s="154">
        <v>58.131487889273359</v>
      </c>
      <c r="G164" s="159">
        <v>127948.56299999999</v>
      </c>
      <c r="H164" s="154">
        <v>-7.4453336125749843</v>
      </c>
      <c r="I164" s="159">
        <v>9965.491</v>
      </c>
      <c r="J164" s="154">
        <v>147.49219438393001</v>
      </c>
      <c r="K164" s="154">
        <v>7.7886697328519432</v>
      </c>
      <c r="L164" s="160">
        <v>7847.1549999999997</v>
      </c>
      <c r="M164" s="155">
        <v>257.7128981055767</v>
      </c>
      <c r="N164" s="39"/>
      <c r="O164" s="41"/>
      <c r="P164" s="39"/>
      <c r="Q164" s="37"/>
      <c r="R164" s="37"/>
      <c r="S164" s="39"/>
      <c r="T164" s="39"/>
      <c r="U164" s="37"/>
      <c r="V164" s="37"/>
    </row>
    <row r="165" spans="1:22" ht="33.75" customHeight="1" x14ac:dyDescent="0.25">
      <c r="A165" s="129" t="s">
        <v>348</v>
      </c>
      <c r="B165" s="130" t="s">
        <v>508</v>
      </c>
      <c r="C165" s="138">
        <v>760</v>
      </c>
      <c r="D165" s="138">
        <v>755</v>
      </c>
      <c r="E165" s="138">
        <v>100444</v>
      </c>
      <c r="F165" s="153">
        <v>-1.3936172330730301E-2</v>
      </c>
      <c r="G165" s="158">
        <v>2576159.6839999999</v>
      </c>
      <c r="H165" s="153">
        <v>1.5035298491586389</v>
      </c>
      <c r="I165" s="158">
        <v>1075825.412</v>
      </c>
      <c r="J165" s="153">
        <v>8.3589387390893251</v>
      </c>
      <c r="K165" s="153">
        <v>41.760820134005328</v>
      </c>
      <c r="L165" s="164">
        <v>413800.06099999999</v>
      </c>
      <c r="M165" s="165">
        <v>6.5020426898318675</v>
      </c>
      <c r="N165" s="42"/>
      <c r="O165" s="44"/>
      <c r="P165" s="42"/>
      <c r="Q165" s="34"/>
      <c r="R165" s="34"/>
      <c r="S165" s="42"/>
      <c r="T165" s="42"/>
      <c r="U165" s="34"/>
      <c r="V165" s="34"/>
    </row>
    <row r="166" spans="1:22" ht="33.75" customHeight="1" x14ac:dyDescent="0.25">
      <c r="A166" s="129"/>
      <c r="B166" s="143" t="s">
        <v>349</v>
      </c>
      <c r="C166" s="140"/>
      <c r="D166" s="140"/>
      <c r="E166" s="140"/>
      <c r="F166" s="141"/>
      <c r="G166" s="140"/>
      <c r="H166" s="141"/>
      <c r="I166" s="140"/>
      <c r="J166" s="141"/>
      <c r="K166" s="34"/>
      <c r="L166" s="42"/>
      <c r="M166" s="42"/>
      <c r="N166" s="42"/>
      <c r="O166" s="44"/>
      <c r="P166" s="42"/>
      <c r="Q166" s="34"/>
      <c r="R166" s="34"/>
      <c r="S166" s="42"/>
      <c r="T166" s="42"/>
      <c r="U166" s="34"/>
      <c r="V166" s="34"/>
    </row>
    <row r="167" spans="1:22" x14ac:dyDescent="0.25">
      <c r="A167" s="144" t="s">
        <v>168</v>
      </c>
      <c r="B167" s="145" t="s">
        <v>169</v>
      </c>
      <c r="C167" s="140">
        <v>270</v>
      </c>
      <c r="D167" s="140">
        <v>277</v>
      </c>
      <c r="E167" s="140">
        <v>28183</v>
      </c>
      <c r="F167" s="154">
        <v>-0.51537293939074402</v>
      </c>
      <c r="G167" s="159">
        <v>627878.48199999996</v>
      </c>
      <c r="H167" s="154">
        <v>4.469666661126027</v>
      </c>
      <c r="I167" s="159">
        <v>275449.26799999998</v>
      </c>
      <c r="J167" s="154">
        <v>7.0895420826181663</v>
      </c>
      <c r="K167" s="154">
        <v>43.869837221145602</v>
      </c>
      <c r="L167" s="160">
        <v>133045.42600000001</v>
      </c>
      <c r="M167" s="155">
        <v>7.5967084643098559</v>
      </c>
      <c r="N167" s="39"/>
      <c r="O167" s="41"/>
      <c r="P167" s="39"/>
      <c r="Q167" s="37"/>
      <c r="R167" s="37"/>
      <c r="S167" s="39"/>
      <c r="T167" s="39"/>
      <c r="U167" s="37"/>
      <c r="V167" s="37"/>
    </row>
    <row r="168" spans="1:22" x14ac:dyDescent="0.25">
      <c r="A168" s="129" t="s">
        <v>22</v>
      </c>
      <c r="B168" s="132" t="s">
        <v>170</v>
      </c>
      <c r="C168" s="140">
        <v>269</v>
      </c>
      <c r="D168" s="140">
        <v>259</v>
      </c>
      <c r="E168" s="140">
        <v>44422</v>
      </c>
      <c r="F168" s="154">
        <v>-0.84153664144288598</v>
      </c>
      <c r="G168" s="159">
        <v>968912.98400000005</v>
      </c>
      <c r="H168" s="154">
        <v>-7.4287554368241189</v>
      </c>
      <c r="I168" s="159">
        <v>501932.09399999998</v>
      </c>
      <c r="J168" s="154">
        <v>6.5980403240569387</v>
      </c>
      <c r="K168" s="154">
        <v>51.80362966422998</v>
      </c>
      <c r="L168" s="160">
        <v>164018.11799999999</v>
      </c>
      <c r="M168" s="155">
        <v>16.843937928100672</v>
      </c>
      <c r="N168" s="39"/>
      <c r="O168" s="41"/>
      <c r="P168" s="39"/>
      <c r="Q168" s="37"/>
      <c r="R168" s="37"/>
      <c r="S168" s="39"/>
      <c r="T168" s="39"/>
      <c r="U168" s="37"/>
      <c r="V168" s="37"/>
    </row>
    <row r="169" spans="1:22" x14ac:dyDescent="0.25">
      <c r="A169" s="129" t="s">
        <v>171</v>
      </c>
      <c r="B169" s="132" t="s">
        <v>172</v>
      </c>
      <c r="C169" s="140">
        <v>20</v>
      </c>
      <c r="D169" s="140">
        <v>19</v>
      </c>
      <c r="E169" s="140">
        <v>1898</v>
      </c>
      <c r="F169" s="154">
        <v>3.7158469945355108</v>
      </c>
      <c r="G169" s="159">
        <v>33135.453999999998</v>
      </c>
      <c r="H169" s="154">
        <v>3.354887686576248</v>
      </c>
      <c r="I169" s="159">
        <v>13703.486000000001</v>
      </c>
      <c r="J169" s="154">
        <v>4.7226457612943307</v>
      </c>
      <c r="K169" s="154">
        <v>41.355962709911871</v>
      </c>
      <c r="L169" s="160">
        <v>3704.556</v>
      </c>
      <c r="M169" s="155" t="s">
        <v>535</v>
      </c>
      <c r="N169" s="39"/>
      <c r="O169" s="41"/>
      <c r="P169" s="39"/>
      <c r="Q169" s="37"/>
      <c r="R169" s="37"/>
      <c r="S169" s="39"/>
      <c r="T169" s="39"/>
      <c r="U169" s="37"/>
      <c r="V169" s="37"/>
    </row>
    <row r="170" spans="1:22" x14ac:dyDescent="0.25">
      <c r="A170" s="129" t="s">
        <v>173</v>
      </c>
      <c r="B170" s="132" t="s">
        <v>174</v>
      </c>
      <c r="C170" s="140">
        <v>195</v>
      </c>
      <c r="D170" s="140">
        <v>194</v>
      </c>
      <c r="E170" s="140">
        <v>25015</v>
      </c>
      <c r="F170" s="154">
        <v>1.5177955440120172</v>
      </c>
      <c r="G170" s="159">
        <v>753600.55</v>
      </c>
      <c r="H170" s="154">
        <v>8.9594736146224392</v>
      </c>
      <c r="I170" s="159">
        <v>232065.921</v>
      </c>
      <c r="J170" s="154">
        <v>12.902843204039641</v>
      </c>
      <c r="K170" s="154">
        <v>30.794287636865445</v>
      </c>
      <c r="L170" s="160">
        <v>74624.732000000004</v>
      </c>
      <c r="M170" s="155">
        <v>-9.6086063429706883</v>
      </c>
      <c r="N170" s="39"/>
      <c r="O170" s="41"/>
      <c r="P170" s="39"/>
      <c r="Q170" s="37"/>
      <c r="R170" s="37"/>
      <c r="S170" s="39"/>
      <c r="T170" s="39"/>
      <c r="U170" s="37"/>
      <c r="V170" s="37"/>
    </row>
    <row r="171" spans="1:22" x14ac:dyDescent="0.25">
      <c r="A171" s="146" t="s">
        <v>175</v>
      </c>
      <c r="B171" s="147" t="s">
        <v>176</v>
      </c>
      <c r="C171" s="148">
        <v>6</v>
      </c>
      <c r="D171" s="148">
        <v>6</v>
      </c>
      <c r="E171" s="148">
        <v>926</v>
      </c>
      <c r="F171" s="156">
        <v>7.7997671711292185</v>
      </c>
      <c r="G171" s="161">
        <v>192632.21400000001</v>
      </c>
      <c r="H171" s="156">
        <v>15.608951344038687</v>
      </c>
      <c r="I171" s="166">
        <v>52674.642999999996</v>
      </c>
      <c r="J171" s="167">
        <v>14.196324182397007</v>
      </c>
      <c r="K171" s="167">
        <v>27.344669879566457</v>
      </c>
      <c r="L171" s="168">
        <v>38407.228999999999</v>
      </c>
      <c r="M171" s="169" t="s">
        <v>535</v>
      </c>
      <c r="N171" s="39"/>
      <c r="O171" s="41"/>
      <c r="P171" s="39"/>
      <c r="Q171" s="37"/>
      <c r="R171" s="37"/>
      <c r="S171" s="39"/>
      <c r="T171" s="39"/>
      <c r="U171" s="37"/>
      <c r="V171" s="37"/>
    </row>
    <row r="172" spans="1:22" x14ac:dyDescent="0.25">
      <c r="A172" s="4"/>
      <c r="B172" s="37"/>
      <c r="C172" s="2"/>
      <c r="D172" s="2"/>
      <c r="E172" s="2"/>
      <c r="F172" s="2"/>
      <c r="G172" s="2"/>
      <c r="H172" s="2"/>
      <c r="I172" s="2"/>
      <c r="J172" s="2"/>
      <c r="K172" s="2"/>
      <c r="L172" s="25"/>
      <c r="M172" s="25"/>
      <c r="N172" s="25"/>
      <c r="O172" s="3"/>
      <c r="P172" s="25"/>
      <c r="Q172" s="2"/>
      <c r="R172" s="2"/>
      <c r="S172" s="25"/>
      <c r="T172" s="25"/>
      <c r="U172" s="2"/>
      <c r="V172" s="2"/>
    </row>
  </sheetData>
  <mergeCells count="16">
    <mergeCell ref="M4:M5"/>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s>
  <conditionalFormatting sqref="A8:M171">
    <cfRule type="expression" dxfId="3" priority="178">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11/16 SH</oddFooter>
  </headerFooter>
  <rowBreaks count="1" manualBreakCount="1">
    <brk id="16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6"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5" customWidth="1"/>
    <col min="14" max="14" width="0.28515625" style="26" customWidth="1"/>
    <col min="15" max="16" width="0.28515625" style="25" customWidth="1"/>
    <col min="17" max="17" width="0.28515625" style="3" customWidth="1"/>
    <col min="18" max="18" width="0.28515625" style="25" customWidth="1"/>
    <col min="19" max="19" width="0.28515625" style="2" customWidth="1"/>
    <col min="20" max="21" width="0.28515625" style="25" customWidth="1"/>
    <col min="22" max="23" width="0.28515625" style="2" customWidth="1"/>
    <col min="24" max="16384" width="11.28515625" style="2"/>
  </cols>
  <sheetData>
    <row r="1" spans="1:23" ht="25.5" customHeight="1" x14ac:dyDescent="0.2">
      <c r="A1" s="212" t="s">
        <v>539</v>
      </c>
      <c r="B1" s="212"/>
      <c r="C1" s="212"/>
      <c r="D1" s="212"/>
      <c r="E1" s="212"/>
      <c r="F1" s="212"/>
      <c r="G1" s="212"/>
      <c r="H1" s="212"/>
      <c r="I1" s="212"/>
    </row>
    <row r="3" spans="1:23" ht="12.75" customHeight="1" x14ac:dyDescent="0.2">
      <c r="A3" s="213" t="s">
        <v>513</v>
      </c>
      <c r="B3" s="216" t="s">
        <v>339</v>
      </c>
      <c r="C3" s="219" t="s">
        <v>514</v>
      </c>
      <c r="D3" s="219" t="s">
        <v>515</v>
      </c>
      <c r="E3" s="219"/>
      <c r="F3" s="219"/>
      <c r="G3" s="219"/>
      <c r="H3" s="219"/>
      <c r="I3" s="220"/>
    </row>
    <row r="4" spans="1:23" ht="49.5" customHeight="1" x14ac:dyDescent="0.2">
      <c r="A4" s="235"/>
      <c r="B4" s="217"/>
      <c r="C4" s="237"/>
      <c r="D4" s="135" t="s">
        <v>178</v>
      </c>
      <c r="E4" s="135" t="s">
        <v>516</v>
      </c>
      <c r="F4" s="135" t="s">
        <v>340</v>
      </c>
      <c r="G4" s="135" t="s">
        <v>516</v>
      </c>
      <c r="H4" s="135" t="s">
        <v>341</v>
      </c>
      <c r="I4" s="116" t="s">
        <v>516</v>
      </c>
    </row>
    <row r="5" spans="1:23" ht="13.5" customHeight="1" x14ac:dyDescent="0.2">
      <c r="A5" s="236"/>
      <c r="B5" s="218"/>
      <c r="C5" s="92" t="s">
        <v>21</v>
      </c>
      <c r="D5" s="92" t="s">
        <v>291</v>
      </c>
      <c r="E5" s="92" t="s">
        <v>18</v>
      </c>
      <c r="F5" s="92" t="s">
        <v>291</v>
      </c>
      <c r="G5" s="92" t="s">
        <v>18</v>
      </c>
      <c r="H5" s="92" t="s">
        <v>291</v>
      </c>
      <c r="I5" s="134" t="s">
        <v>18</v>
      </c>
    </row>
    <row r="6" spans="1:23" s="27" customFormat="1" x14ac:dyDescent="0.2">
      <c r="A6" s="28"/>
      <c r="B6" s="90"/>
      <c r="C6" s="29"/>
      <c r="D6" s="29"/>
      <c r="E6" s="29"/>
      <c r="F6" s="29"/>
      <c r="G6" s="29"/>
      <c r="H6" s="29"/>
      <c r="I6" s="29"/>
      <c r="J6" s="2"/>
      <c r="K6" s="25"/>
      <c r="L6" s="25"/>
      <c r="M6" s="25"/>
      <c r="N6" s="26"/>
      <c r="O6" s="25"/>
      <c r="P6" s="25"/>
      <c r="Q6" s="3"/>
      <c r="R6" s="25"/>
      <c r="S6" s="2"/>
      <c r="T6" s="25"/>
      <c r="U6" s="25"/>
      <c r="V6" s="2"/>
      <c r="W6" s="2"/>
    </row>
    <row r="7" spans="1:23" x14ac:dyDescent="0.2">
      <c r="A7" s="129" t="s">
        <v>53</v>
      </c>
      <c r="B7" s="130" t="s">
        <v>54</v>
      </c>
      <c r="C7" s="138">
        <v>7</v>
      </c>
      <c r="D7" s="158" t="s">
        <v>535</v>
      </c>
      <c r="E7" s="153" t="s">
        <v>535</v>
      </c>
      <c r="F7" s="158" t="s">
        <v>535</v>
      </c>
      <c r="G7" s="153" t="s">
        <v>535</v>
      </c>
      <c r="H7" s="138">
        <v>1650.1559999999999</v>
      </c>
      <c r="I7" s="153" t="s">
        <v>535</v>
      </c>
      <c r="J7" s="139"/>
      <c r="K7" s="33"/>
      <c r="L7" s="33"/>
      <c r="M7" s="33"/>
      <c r="N7" s="33"/>
      <c r="O7" s="33"/>
      <c r="P7" s="33"/>
      <c r="Q7" s="33"/>
      <c r="R7" s="33"/>
      <c r="S7" s="33"/>
      <c r="T7" s="33"/>
      <c r="U7" s="33"/>
      <c r="V7" s="33"/>
      <c r="W7" s="33"/>
    </row>
    <row r="8" spans="1:23" x14ac:dyDescent="0.2">
      <c r="A8" s="131" t="s">
        <v>55</v>
      </c>
      <c r="B8" s="132" t="s">
        <v>56</v>
      </c>
      <c r="C8" s="140">
        <v>6</v>
      </c>
      <c r="D8" s="159">
        <v>5829.3090000000002</v>
      </c>
      <c r="E8" s="154">
        <v>25.351105338590244</v>
      </c>
      <c r="F8" s="159">
        <v>1629.3679999999999</v>
      </c>
      <c r="G8" s="154">
        <v>25.443495426080503</v>
      </c>
      <c r="H8" s="140" t="s">
        <v>535</v>
      </c>
      <c r="I8" s="154" t="s">
        <v>535</v>
      </c>
      <c r="J8" s="141"/>
      <c r="K8" s="36"/>
      <c r="L8" s="36"/>
      <c r="M8" s="36"/>
      <c r="N8" s="36"/>
      <c r="O8" s="36"/>
      <c r="P8" s="36"/>
      <c r="Q8" s="36"/>
      <c r="R8" s="36"/>
      <c r="S8" s="36"/>
      <c r="T8" s="36"/>
      <c r="U8" s="36"/>
      <c r="V8" s="36"/>
      <c r="W8" s="36"/>
    </row>
    <row r="9" spans="1:23" ht="22.5" x14ac:dyDescent="0.2">
      <c r="A9" s="131" t="s">
        <v>57</v>
      </c>
      <c r="B9" s="132" t="s">
        <v>452</v>
      </c>
      <c r="C9" s="140">
        <v>3</v>
      </c>
      <c r="D9" s="159">
        <v>2211.5169999999998</v>
      </c>
      <c r="E9" s="154">
        <v>61.391495612943629</v>
      </c>
      <c r="F9" s="159" t="s">
        <v>535</v>
      </c>
      <c r="G9" s="154" t="s">
        <v>535</v>
      </c>
      <c r="H9" s="140" t="s">
        <v>535</v>
      </c>
      <c r="I9" s="154" t="s">
        <v>535</v>
      </c>
      <c r="J9" s="141"/>
      <c r="K9" s="36"/>
      <c r="L9" s="36"/>
      <c r="M9" s="36"/>
      <c r="N9" s="36"/>
      <c r="O9" s="36"/>
      <c r="P9" s="36"/>
      <c r="Q9" s="36"/>
      <c r="R9" s="36"/>
      <c r="S9" s="36"/>
      <c r="T9" s="36"/>
      <c r="U9" s="36"/>
      <c r="V9" s="36"/>
      <c r="W9" s="36"/>
    </row>
    <row r="10" spans="1:23" x14ac:dyDescent="0.2">
      <c r="A10" s="129" t="s">
        <v>58</v>
      </c>
      <c r="B10" s="130" t="s">
        <v>59</v>
      </c>
      <c r="C10" s="138">
        <v>1</v>
      </c>
      <c r="D10" s="158" t="s">
        <v>535</v>
      </c>
      <c r="E10" s="153" t="s">
        <v>535</v>
      </c>
      <c r="F10" s="158" t="s">
        <v>535</v>
      </c>
      <c r="G10" s="153" t="s">
        <v>535</v>
      </c>
      <c r="H10" s="138" t="s">
        <v>535</v>
      </c>
      <c r="I10" s="153" t="s">
        <v>535</v>
      </c>
      <c r="J10" s="139"/>
      <c r="K10" s="33"/>
      <c r="L10" s="33"/>
      <c r="M10" s="33"/>
      <c r="N10" s="33"/>
      <c r="O10" s="33"/>
      <c r="P10" s="33"/>
      <c r="Q10" s="33"/>
      <c r="R10" s="33"/>
      <c r="S10" s="33"/>
      <c r="T10" s="33"/>
      <c r="U10" s="33"/>
      <c r="V10" s="33"/>
      <c r="W10" s="33"/>
    </row>
    <row r="11" spans="1:23" ht="22.5" x14ac:dyDescent="0.2">
      <c r="A11" s="129" t="s">
        <v>62</v>
      </c>
      <c r="B11" s="130" t="s">
        <v>63</v>
      </c>
      <c r="C11" s="138">
        <v>16</v>
      </c>
      <c r="D11" s="158">
        <v>78657.017999999996</v>
      </c>
      <c r="E11" s="153">
        <v>-0.83174131943516727</v>
      </c>
      <c r="F11" s="158">
        <v>27177.914000000001</v>
      </c>
      <c r="G11" s="153">
        <v>-3.6323397246992073</v>
      </c>
      <c r="H11" s="138">
        <v>18040.760999999999</v>
      </c>
      <c r="I11" s="153">
        <v>-3.4929375483885963</v>
      </c>
      <c r="J11" s="139"/>
      <c r="K11" s="33"/>
      <c r="L11" s="33"/>
      <c r="M11" s="33"/>
      <c r="N11" s="33"/>
      <c r="O11" s="33"/>
      <c r="P11" s="33"/>
      <c r="Q11" s="33"/>
      <c r="R11" s="33"/>
      <c r="S11" s="33"/>
      <c r="T11" s="33"/>
      <c r="U11" s="33"/>
      <c r="V11" s="33"/>
      <c r="W11" s="33"/>
    </row>
    <row r="12" spans="1:23" ht="22.5" x14ac:dyDescent="0.2">
      <c r="A12" s="131" t="s">
        <v>64</v>
      </c>
      <c r="B12" s="132" t="s">
        <v>457</v>
      </c>
      <c r="C12" s="140">
        <v>4</v>
      </c>
      <c r="D12" s="159">
        <v>36107.885000000002</v>
      </c>
      <c r="E12" s="154">
        <v>12.230122961812967</v>
      </c>
      <c r="F12" s="159">
        <v>18239.375</v>
      </c>
      <c r="G12" s="154">
        <v>-10.091828274831286</v>
      </c>
      <c r="H12" s="140">
        <v>11114.737999999999</v>
      </c>
      <c r="I12" s="154">
        <v>-15.601301934708275</v>
      </c>
      <c r="J12" s="141"/>
      <c r="K12" s="38"/>
      <c r="L12" s="38"/>
      <c r="M12" s="38"/>
      <c r="N12" s="38"/>
      <c r="O12" s="38"/>
      <c r="P12" s="38"/>
      <c r="Q12" s="38"/>
      <c r="R12" s="38"/>
      <c r="S12" s="38"/>
      <c r="T12" s="38"/>
      <c r="U12" s="38"/>
      <c r="V12" s="38"/>
      <c r="W12" s="38"/>
    </row>
    <row r="13" spans="1:23" x14ac:dyDescent="0.2">
      <c r="A13" s="131" t="s">
        <v>65</v>
      </c>
      <c r="B13" s="132" t="s">
        <v>66</v>
      </c>
      <c r="C13" s="140">
        <v>4</v>
      </c>
      <c r="D13" s="159">
        <v>36107.885000000002</v>
      </c>
      <c r="E13" s="154">
        <v>12.230122961812967</v>
      </c>
      <c r="F13" s="159">
        <v>18239.375</v>
      </c>
      <c r="G13" s="154">
        <v>-10.091828274831286</v>
      </c>
      <c r="H13" s="140">
        <v>11114.737999999999</v>
      </c>
      <c r="I13" s="154">
        <v>-15.601301934708275</v>
      </c>
      <c r="J13" s="141"/>
      <c r="K13" s="36"/>
      <c r="L13" s="36"/>
      <c r="M13" s="36"/>
      <c r="N13" s="36"/>
      <c r="O13" s="36"/>
      <c r="P13" s="36"/>
      <c r="Q13" s="36"/>
      <c r="R13" s="36"/>
      <c r="S13" s="36"/>
      <c r="T13" s="36"/>
      <c r="U13" s="36"/>
      <c r="V13" s="36"/>
      <c r="W13" s="36"/>
    </row>
    <row r="14" spans="1:23" ht="22.5" x14ac:dyDescent="0.2">
      <c r="A14" s="131" t="s">
        <v>67</v>
      </c>
      <c r="B14" s="132" t="s">
        <v>68</v>
      </c>
      <c r="C14" s="140">
        <v>12</v>
      </c>
      <c r="D14" s="159">
        <v>42549.133000000002</v>
      </c>
      <c r="E14" s="154">
        <v>-9.745781245194209</v>
      </c>
      <c r="F14" s="159">
        <v>8938.5390000000007</v>
      </c>
      <c r="G14" s="154">
        <v>12.922405458454634</v>
      </c>
      <c r="H14" s="140">
        <v>6926.0230000000001</v>
      </c>
      <c r="I14" s="154">
        <v>25.3715654396308</v>
      </c>
      <c r="J14" s="141"/>
      <c r="K14" s="36"/>
      <c r="L14" s="36"/>
      <c r="M14" s="36"/>
      <c r="N14" s="36"/>
      <c r="O14" s="36"/>
      <c r="P14" s="36"/>
      <c r="Q14" s="36"/>
      <c r="R14" s="36"/>
      <c r="S14" s="36"/>
      <c r="T14" s="36"/>
      <c r="U14" s="36"/>
      <c r="V14" s="36"/>
      <c r="W14" s="36"/>
    </row>
    <row r="15" spans="1:23" ht="22.5" x14ac:dyDescent="0.2">
      <c r="A15" s="131" t="s">
        <v>69</v>
      </c>
      <c r="B15" s="132" t="s">
        <v>458</v>
      </c>
      <c r="C15" s="140">
        <v>7</v>
      </c>
      <c r="D15" s="159">
        <v>25704.927</v>
      </c>
      <c r="E15" s="154">
        <v>-13.394635034252261</v>
      </c>
      <c r="F15" s="159">
        <v>3647.5329999999999</v>
      </c>
      <c r="G15" s="154">
        <v>1.5658118230167162</v>
      </c>
      <c r="H15" s="140">
        <v>2418.538</v>
      </c>
      <c r="I15" s="154">
        <v>37.256591163958461</v>
      </c>
      <c r="J15" s="141"/>
      <c r="K15" s="36"/>
      <c r="L15" s="36"/>
      <c r="M15" s="36"/>
      <c r="N15" s="36"/>
      <c r="O15" s="36"/>
      <c r="P15" s="36"/>
      <c r="Q15" s="36"/>
      <c r="R15" s="36"/>
      <c r="S15" s="36"/>
      <c r="T15" s="36"/>
      <c r="U15" s="36"/>
      <c r="V15" s="36"/>
      <c r="W15" s="36"/>
    </row>
    <row r="16" spans="1:23" ht="22.5" x14ac:dyDescent="0.2">
      <c r="A16" s="131" t="s">
        <v>405</v>
      </c>
      <c r="B16" s="132" t="s">
        <v>459</v>
      </c>
      <c r="C16" s="140">
        <v>3</v>
      </c>
      <c r="D16" s="159" t="s">
        <v>535</v>
      </c>
      <c r="E16" s="154" t="s">
        <v>535</v>
      </c>
      <c r="F16" s="159" t="s">
        <v>535</v>
      </c>
      <c r="G16" s="154" t="s">
        <v>535</v>
      </c>
      <c r="H16" s="140" t="s">
        <v>535</v>
      </c>
      <c r="I16" s="154" t="s">
        <v>535</v>
      </c>
      <c r="J16" s="141"/>
      <c r="K16" s="36"/>
      <c r="L16" s="36"/>
      <c r="M16" s="36"/>
      <c r="N16" s="36"/>
      <c r="O16" s="36"/>
      <c r="P16" s="36"/>
      <c r="Q16" s="36"/>
      <c r="R16" s="36"/>
      <c r="S16" s="36"/>
      <c r="T16" s="36"/>
      <c r="U16" s="36"/>
      <c r="V16" s="36"/>
      <c r="W16" s="36"/>
    </row>
    <row r="17" spans="1:23" x14ac:dyDescent="0.2">
      <c r="A17" s="129" t="s">
        <v>76</v>
      </c>
      <c r="B17" s="130" t="s">
        <v>77</v>
      </c>
      <c r="C17" s="138">
        <v>58</v>
      </c>
      <c r="D17" s="158">
        <v>213969.42</v>
      </c>
      <c r="E17" s="153">
        <v>4.7916805337546577</v>
      </c>
      <c r="F17" s="158">
        <v>111899.474</v>
      </c>
      <c r="G17" s="153">
        <v>3.0080176331407955</v>
      </c>
      <c r="H17" s="138">
        <v>48649.374000000003</v>
      </c>
      <c r="I17" s="153">
        <v>5.8394266662135692</v>
      </c>
      <c r="J17" s="139"/>
      <c r="K17" s="33"/>
      <c r="L17" s="33"/>
      <c r="M17" s="33"/>
      <c r="N17" s="33"/>
      <c r="O17" s="33"/>
      <c r="P17" s="33"/>
      <c r="Q17" s="33"/>
      <c r="R17" s="33"/>
      <c r="S17" s="33"/>
      <c r="T17" s="33"/>
      <c r="U17" s="33"/>
      <c r="V17" s="33"/>
      <c r="W17" s="33"/>
    </row>
    <row r="18" spans="1:23" ht="67.5" x14ac:dyDescent="0.2">
      <c r="A18" s="131" t="s">
        <v>78</v>
      </c>
      <c r="B18" s="132" t="s">
        <v>461</v>
      </c>
      <c r="C18" s="140">
        <v>23</v>
      </c>
      <c r="D18" s="159">
        <v>137631.182</v>
      </c>
      <c r="E18" s="154">
        <v>9.2691181424342659</v>
      </c>
      <c r="F18" s="159">
        <v>69613.077999999994</v>
      </c>
      <c r="G18" s="154">
        <v>6.3389120731718549</v>
      </c>
      <c r="H18" s="140">
        <v>32946.728999999999</v>
      </c>
      <c r="I18" s="154">
        <v>21.306777116008249</v>
      </c>
      <c r="J18" s="141"/>
      <c r="K18" s="38"/>
      <c r="L18" s="38"/>
      <c r="M18" s="38"/>
      <c r="N18" s="38"/>
      <c r="O18" s="38"/>
      <c r="P18" s="38"/>
      <c r="Q18" s="38"/>
      <c r="R18" s="38"/>
      <c r="S18" s="38"/>
      <c r="T18" s="38"/>
      <c r="U18" s="38"/>
      <c r="V18" s="38"/>
      <c r="W18" s="38"/>
    </row>
    <row r="19" spans="1:23" x14ac:dyDescent="0.2">
      <c r="A19" s="131" t="s">
        <v>79</v>
      </c>
      <c r="B19" s="132" t="s">
        <v>80</v>
      </c>
      <c r="C19" s="140">
        <v>3</v>
      </c>
      <c r="D19" s="159">
        <v>16927.634999999998</v>
      </c>
      <c r="E19" s="154">
        <v>12.208469111513537</v>
      </c>
      <c r="F19" s="159">
        <v>8863.3700000000008</v>
      </c>
      <c r="G19" s="154">
        <v>5.751619466601241</v>
      </c>
      <c r="H19" s="140">
        <v>5099.875</v>
      </c>
      <c r="I19" s="154">
        <v>30.629099548985579</v>
      </c>
      <c r="J19" s="141"/>
      <c r="K19" s="36"/>
      <c r="L19" s="36"/>
      <c r="M19" s="36"/>
      <c r="N19" s="36"/>
      <c r="O19" s="36"/>
      <c r="P19" s="36"/>
      <c r="Q19" s="36"/>
      <c r="R19" s="36"/>
      <c r="S19" s="36"/>
      <c r="T19" s="36"/>
      <c r="U19" s="36"/>
      <c r="V19" s="36"/>
      <c r="W19" s="36"/>
    </row>
    <row r="20" spans="1:23" ht="22.5" x14ac:dyDescent="0.2">
      <c r="A20" s="131" t="s">
        <v>375</v>
      </c>
      <c r="B20" s="132" t="s">
        <v>462</v>
      </c>
      <c r="C20" s="140">
        <v>6</v>
      </c>
      <c r="D20" s="159" t="s">
        <v>535</v>
      </c>
      <c r="E20" s="154" t="s">
        <v>535</v>
      </c>
      <c r="F20" s="159" t="s">
        <v>535</v>
      </c>
      <c r="G20" s="154" t="s">
        <v>535</v>
      </c>
      <c r="H20" s="140" t="s">
        <v>535</v>
      </c>
      <c r="I20" s="154" t="s">
        <v>535</v>
      </c>
      <c r="J20" s="141"/>
      <c r="K20" s="36"/>
      <c r="L20" s="36"/>
      <c r="M20" s="36"/>
      <c r="N20" s="36"/>
      <c r="O20" s="36"/>
      <c r="P20" s="36"/>
      <c r="Q20" s="36"/>
      <c r="R20" s="36"/>
      <c r="S20" s="36"/>
      <c r="T20" s="36"/>
      <c r="U20" s="36"/>
      <c r="V20" s="36"/>
      <c r="W20" s="36"/>
    </row>
    <row r="21" spans="1:23" ht="22.5" x14ac:dyDescent="0.2">
      <c r="A21" s="131" t="s">
        <v>189</v>
      </c>
      <c r="B21" s="132" t="s">
        <v>463</v>
      </c>
      <c r="C21" s="140">
        <v>6</v>
      </c>
      <c r="D21" s="159">
        <v>67736.907000000007</v>
      </c>
      <c r="E21" s="154">
        <v>26.022265098953042</v>
      </c>
      <c r="F21" s="159" t="s">
        <v>535</v>
      </c>
      <c r="G21" s="154" t="s">
        <v>535</v>
      </c>
      <c r="H21" s="140" t="s">
        <v>535</v>
      </c>
      <c r="I21" s="154" t="s">
        <v>535</v>
      </c>
      <c r="J21" s="141"/>
      <c r="K21" s="36"/>
      <c r="L21" s="36"/>
      <c r="M21" s="36"/>
      <c r="N21" s="36"/>
      <c r="O21" s="36"/>
      <c r="P21" s="36"/>
      <c r="Q21" s="36"/>
      <c r="R21" s="36"/>
      <c r="S21" s="36"/>
      <c r="T21" s="36"/>
      <c r="U21" s="36"/>
      <c r="V21" s="36"/>
      <c r="W21" s="36"/>
    </row>
    <row r="22" spans="1:23" x14ac:dyDescent="0.2">
      <c r="A22" s="131" t="s">
        <v>81</v>
      </c>
      <c r="B22" s="132" t="s">
        <v>82</v>
      </c>
      <c r="C22" s="140">
        <v>5</v>
      </c>
      <c r="D22" s="159">
        <v>16822.347000000002</v>
      </c>
      <c r="E22" s="154">
        <v>36.554822602530919</v>
      </c>
      <c r="F22" s="159">
        <v>9019.8279999999995</v>
      </c>
      <c r="G22" s="154">
        <v>60.594860403549433</v>
      </c>
      <c r="H22" s="140">
        <v>7056.7849999999999</v>
      </c>
      <c r="I22" s="154">
        <v>97.281337293431136</v>
      </c>
      <c r="J22" s="141"/>
      <c r="K22" s="36"/>
      <c r="L22" s="36"/>
      <c r="M22" s="36"/>
      <c r="N22" s="36"/>
      <c r="O22" s="36"/>
      <c r="P22" s="36"/>
      <c r="Q22" s="36"/>
      <c r="R22" s="36"/>
      <c r="S22" s="36"/>
      <c r="T22" s="36"/>
      <c r="U22" s="36"/>
      <c r="V22" s="36"/>
      <c r="W22" s="36"/>
    </row>
    <row r="23" spans="1:23" ht="33.75" x14ac:dyDescent="0.2">
      <c r="A23" s="131" t="s">
        <v>83</v>
      </c>
      <c r="B23" s="132" t="s">
        <v>464</v>
      </c>
      <c r="C23" s="140">
        <v>3</v>
      </c>
      <c r="D23" s="159" t="s">
        <v>535</v>
      </c>
      <c r="E23" s="154" t="s">
        <v>535</v>
      </c>
      <c r="F23" s="159" t="s">
        <v>535</v>
      </c>
      <c r="G23" s="154" t="s">
        <v>535</v>
      </c>
      <c r="H23" s="140" t="s">
        <v>535</v>
      </c>
      <c r="I23" s="154" t="s">
        <v>535</v>
      </c>
      <c r="J23" s="141"/>
      <c r="K23" s="38"/>
      <c r="L23" s="38"/>
      <c r="M23" s="38"/>
      <c r="N23" s="38"/>
      <c r="O23" s="38"/>
      <c r="P23" s="38"/>
      <c r="Q23" s="38"/>
      <c r="R23" s="38"/>
      <c r="S23" s="38"/>
      <c r="T23" s="38"/>
      <c r="U23" s="38"/>
      <c r="V23" s="38"/>
      <c r="W23" s="38"/>
    </row>
    <row r="24" spans="1:23" ht="22.5" x14ac:dyDescent="0.2">
      <c r="A24" s="131" t="s">
        <v>84</v>
      </c>
      <c r="B24" s="132" t="s">
        <v>465</v>
      </c>
      <c r="C24" s="140">
        <v>5</v>
      </c>
      <c r="D24" s="159">
        <v>8838.4189999999999</v>
      </c>
      <c r="E24" s="154">
        <v>-1.3776899192870786</v>
      </c>
      <c r="F24" s="159">
        <v>4455.0749999999998</v>
      </c>
      <c r="G24" s="154">
        <v>-21.132629670024841</v>
      </c>
      <c r="H24" s="140">
        <v>1745.5219999999999</v>
      </c>
      <c r="I24" s="154" t="s">
        <v>535</v>
      </c>
      <c r="J24" s="141"/>
      <c r="K24" s="38"/>
      <c r="L24" s="38"/>
      <c r="M24" s="38"/>
      <c r="N24" s="38"/>
      <c r="O24" s="38"/>
      <c r="P24" s="38"/>
      <c r="Q24" s="38"/>
      <c r="R24" s="38"/>
      <c r="S24" s="38"/>
      <c r="T24" s="38"/>
      <c r="U24" s="38"/>
      <c r="V24" s="38"/>
      <c r="W24" s="38"/>
    </row>
    <row r="25" spans="1:23" ht="22.5" x14ac:dyDescent="0.2">
      <c r="A25" s="131" t="s">
        <v>190</v>
      </c>
      <c r="B25" s="132" t="s">
        <v>466</v>
      </c>
      <c r="C25" s="140">
        <v>10</v>
      </c>
      <c r="D25" s="159">
        <v>9848.8449999999993</v>
      </c>
      <c r="E25" s="154">
        <v>-4.0859595762069461</v>
      </c>
      <c r="F25" s="159">
        <v>5857.9639999999999</v>
      </c>
      <c r="G25" s="154">
        <v>-12.309039334981676</v>
      </c>
      <c r="H25" s="140">
        <v>3666.6129999999998</v>
      </c>
      <c r="I25" s="154">
        <v>1.1814672944056781</v>
      </c>
      <c r="J25" s="141"/>
      <c r="K25" s="38"/>
      <c r="L25" s="38"/>
      <c r="M25" s="38"/>
      <c r="N25" s="38"/>
      <c r="O25" s="38"/>
      <c r="P25" s="38"/>
      <c r="Q25" s="38"/>
      <c r="R25" s="38"/>
      <c r="S25" s="38"/>
      <c r="T25" s="38"/>
      <c r="U25" s="38"/>
      <c r="V25" s="38"/>
      <c r="W25" s="38"/>
    </row>
    <row r="26" spans="1:23" ht="22.5" x14ac:dyDescent="0.2">
      <c r="A26" s="131" t="s">
        <v>412</v>
      </c>
      <c r="B26" s="132" t="s">
        <v>467</v>
      </c>
      <c r="C26" s="140">
        <v>6</v>
      </c>
      <c r="D26" s="159">
        <v>5860.75</v>
      </c>
      <c r="E26" s="154">
        <v>57.459509068614551</v>
      </c>
      <c r="F26" s="159" t="s">
        <v>535</v>
      </c>
      <c r="G26" s="154" t="s">
        <v>535</v>
      </c>
      <c r="H26" s="140" t="s">
        <v>535</v>
      </c>
      <c r="I26" s="154" t="s">
        <v>535</v>
      </c>
      <c r="J26" s="141"/>
      <c r="K26" s="36"/>
      <c r="L26" s="36"/>
      <c r="M26" s="36"/>
      <c r="N26" s="36"/>
      <c r="O26" s="36"/>
      <c r="P26" s="36"/>
      <c r="Q26" s="36"/>
      <c r="R26" s="36"/>
      <c r="S26" s="36"/>
      <c r="T26" s="36"/>
      <c r="U26" s="36"/>
      <c r="V26" s="36"/>
      <c r="W26" s="36"/>
    </row>
    <row r="27" spans="1:23" ht="22.5" x14ac:dyDescent="0.2">
      <c r="A27" s="131" t="s">
        <v>413</v>
      </c>
      <c r="B27" s="132" t="s">
        <v>414</v>
      </c>
      <c r="C27" s="140">
        <v>4</v>
      </c>
      <c r="D27" s="159">
        <v>3988.0949999999998</v>
      </c>
      <c r="E27" s="154">
        <v>-39.079012089197946</v>
      </c>
      <c r="F27" s="159" t="s">
        <v>535</v>
      </c>
      <c r="G27" s="154" t="s">
        <v>535</v>
      </c>
      <c r="H27" s="140" t="s">
        <v>535</v>
      </c>
      <c r="I27" s="154" t="s">
        <v>535</v>
      </c>
      <c r="J27" s="141"/>
      <c r="K27" s="36"/>
      <c r="L27" s="36"/>
      <c r="M27" s="36"/>
      <c r="N27" s="36"/>
      <c r="O27" s="36"/>
      <c r="P27" s="36"/>
      <c r="Q27" s="36"/>
      <c r="R27" s="36"/>
      <c r="S27" s="36"/>
      <c r="T27" s="36"/>
      <c r="U27" s="36"/>
      <c r="V27" s="36"/>
      <c r="W27" s="36"/>
    </row>
    <row r="28" spans="1:23" ht="22.5" x14ac:dyDescent="0.2">
      <c r="A28" s="131" t="s">
        <v>85</v>
      </c>
      <c r="B28" s="132" t="s">
        <v>86</v>
      </c>
      <c r="C28" s="140">
        <v>16</v>
      </c>
      <c r="D28" s="159">
        <v>41103.091</v>
      </c>
      <c r="E28" s="154">
        <v>-4.2750839631857929</v>
      </c>
      <c r="F28" s="159">
        <v>24739.694</v>
      </c>
      <c r="G28" s="154">
        <v>3.3063191344543696</v>
      </c>
      <c r="H28" s="140">
        <v>8887.6659999999993</v>
      </c>
      <c r="I28" s="154">
        <v>-14.389681835134994</v>
      </c>
      <c r="J28" s="141"/>
      <c r="K28" s="36"/>
      <c r="L28" s="36"/>
      <c r="M28" s="36"/>
      <c r="N28" s="36"/>
      <c r="O28" s="36"/>
      <c r="P28" s="36"/>
      <c r="Q28" s="36"/>
      <c r="R28" s="36"/>
      <c r="S28" s="36"/>
      <c r="T28" s="36"/>
      <c r="U28" s="36"/>
      <c r="V28" s="36"/>
      <c r="W28" s="36"/>
    </row>
    <row r="29" spans="1:23" ht="22.5" x14ac:dyDescent="0.2">
      <c r="A29" s="131" t="s">
        <v>87</v>
      </c>
      <c r="B29" s="132" t="s">
        <v>468</v>
      </c>
      <c r="C29" s="140">
        <v>13</v>
      </c>
      <c r="D29" s="159">
        <v>26929.927</v>
      </c>
      <c r="E29" s="154">
        <v>-7.1446378072476051</v>
      </c>
      <c r="F29" s="159" t="s">
        <v>535</v>
      </c>
      <c r="G29" s="154" t="s">
        <v>535</v>
      </c>
      <c r="H29" s="140" t="s">
        <v>535</v>
      </c>
      <c r="I29" s="154" t="s">
        <v>535</v>
      </c>
      <c r="J29" s="141"/>
      <c r="K29" s="36"/>
      <c r="L29" s="36"/>
      <c r="M29" s="36"/>
      <c r="N29" s="36"/>
      <c r="O29" s="36"/>
      <c r="P29" s="36"/>
      <c r="Q29" s="36"/>
      <c r="R29" s="36"/>
      <c r="S29" s="36"/>
      <c r="T29" s="36"/>
      <c r="U29" s="36"/>
      <c r="V29" s="36"/>
      <c r="W29" s="36"/>
    </row>
    <row r="30" spans="1:23" ht="22.5" x14ac:dyDescent="0.2">
      <c r="A30" s="129" t="s">
        <v>88</v>
      </c>
      <c r="B30" s="130" t="s">
        <v>469</v>
      </c>
      <c r="C30" s="138">
        <v>15</v>
      </c>
      <c r="D30" s="158">
        <v>183604.10200000001</v>
      </c>
      <c r="E30" s="153">
        <v>7.6682152344857286</v>
      </c>
      <c r="F30" s="158">
        <v>89509.885999999999</v>
      </c>
      <c r="G30" s="153">
        <v>15.338390266515006</v>
      </c>
      <c r="H30" s="138">
        <v>19240.448</v>
      </c>
      <c r="I30" s="153">
        <v>-8.461317195750155</v>
      </c>
      <c r="J30" s="139"/>
      <c r="K30" s="35"/>
      <c r="L30" s="35"/>
      <c r="M30" s="35"/>
      <c r="N30" s="35"/>
      <c r="O30" s="35"/>
      <c r="P30" s="35"/>
      <c r="Q30" s="35"/>
      <c r="R30" s="35"/>
      <c r="S30" s="35"/>
      <c r="T30" s="35"/>
      <c r="U30" s="35"/>
      <c r="V30" s="35"/>
      <c r="W30" s="35"/>
    </row>
    <row r="31" spans="1:23" ht="33.75" customHeight="1" x14ac:dyDescent="0.2">
      <c r="A31" s="131" t="s">
        <v>89</v>
      </c>
      <c r="B31" s="132" t="s">
        <v>470</v>
      </c>
      <c r="C31" s="140">
        <v>14</v>
      </c>
      <c r="D31" s="159" t="s">
        <v>535</v>
      </c>
      <c r="E31" s="154" t="s">
        <v>535</v>
      </c>
      <c r="F31" s="159" t="s">
        <v>535</v>
      </c>
      <c r="G31" s="154" t="s">
        <v>535</v>
      </c>
      <c r="H31" s="140" t="s">
        <v>535</v>
      </c>
      <c r="I31" s="154" t="s">
        <v>535</v>
      </c>
      <c r="J31" s="141"/>
      <c r="K31" s="36"/>
      <c r="L31" s="36"/>
      <c r="M31" s="36"/>
      <c r="N31" s="36"/>
      <c r="O31" s="36"/>
      <c r="P31" s="36"/>
      <c r="Q31" s="36"/>
      <c r="R31" s="36"/>
      <c r="S31" s="36"/>
      <c r="T31" s="36"/>
      <c r="U31" s="36"/>
      <c r="V31" s="36"/>
      <c r="W31" s="36"/>
    </row>
    <row r="32" spans="1:23" ht="22.5" x14ac:dyDescent="0.2">
      <c r="A32" s="129" t="s">
        <v>103</v>
      </c>
      <c r="B32" s="130" t="s">
        <v>104</v>
      </c>
      <c r="C32" s="138">
        <v>12</v>
      </c>
      <c r="D32" s="158">
        <v>22072.696</v>
      </c>
      <c r="E32" s="153">
        <v>95.000056540458928</v>
      </c>
      <c r="F32" s="158">
        <v>10610.434999999999</v>
      </c>
      <c r="G32" s="153">
        <v>243.13247378022379</v>
      </c>
      <c r="H32" s="138">
        <v>7538.0280000000002</v>
      </c>
      <c r="I32" s="153">
        <v>247.96337396737704</v>
      </c>
      <c r="J32" s="139"/>
      <c r="K32" s="35"/>
      <c r="L32" s="35"/>
      <c r="M32" s="35"/>
      <c r="N32" s="35"/>
      <c r="O32" s="35"/>
      <c r="P32" s="35"/>
      <c r="Q32" s="35"/>
      <c r="R32" s="35"/>
      <c r="S32" s="35"/>
      <c r="T32" s="35"/>
      <c r="U32" s="35"/>
      <c r="V32" s="35"/>
      <c r="W32" s="35"/>
    </row>
    <row r="33" spans="1:23" ht="22.5" x14ac:dyDescent="0.2">
      <c r="A33" s="131" t="s">
        <v>421</v>
      </c>
      <c r="B33" s="132" t="s">
        <v>477</v>
      </c>
      <c r="C33" s="140">
        <v>3</v>
      </c>
      <c r="D33" s="159" t="s">
        <v>535</v>
      </c>
      <c r="E33" s="154" t="s">
        <v>535</v>
      </c>
      <c r="F33" s="159" t="s">
        <v>535</v>
      </c>
      <c r="G33" s="154" t="s">
        <v>535</v>
      </c>
      <c r="H33" s="140" t="s">
        <v>535</v>
      </c>
      <c r="I33" s="154" t="s">
        <v>535</v>
      </c>
      <c r="J33" s="141"/>
      <c r="K33" s="38"/>
      <c r="L33" s="38"/>
      <c r="M33" s="38"/>
      <c r="N33" s="38"/>
      <c r="O33" s="38"/>
      <c r="P33" s="38"/>
      <c r="Q33" s="38"/>
      <c r="R33" s="38"/>
      <c r="S33" s="38"/>
      <c r="T33" s="38"/>
      <c r="U33" s="38"/>
      <c r="V33" s="38"/>
      <c r="W33" s="38"/>
    </row>
    <row r="34" spans="1:23" x14ac:dyDescent="0.2">
      <c r="A34" s="131" t="s">
        <v>105</v>
      </c>
      <c r="B34" s="132" t="s">
        <v>106</v>
      </c>
      <c r="C34" s="140">
        <v>6</v>
      </c>
      <c r="D34" s="159">
        <v>10618.402</v>
      </c>
      <c r="E34" s="154">
        <v>46.801742751921068</v>
      </c>
      <c r="F34" s="159" t="s">
        <v>535</v>
      </c>
      <c r="G34" s="154" t="s">
        <v>535</v>
      </c>
      <c r="H34" s="140" t="s">
        <v>535</v>
      </c>
      <c r="I34" s="154" t="s">
        <v>535</v>
      </c>
      <c r="J34" s="141"/>
      <c r="K34" s="38"/>
      <c r="L34" s="38"/>
      <c r="M34" s="38"/>
      <c r="N34" s="38"/>
      <c r="O34" s="38"/>
      <c r="P34" s="38"/>
      <c r="Q34" s="38"/>
      <c r="R34" s="38"/>
      <c r="S34" s="38"/>
      <c r="T34" s="38"/>
      <c r="U34" s="38"/>
      <c r="V34" s="38"/>
      <c r="W34" s="38"/>
    </row>
    <row r="35" spans="1:23" x14ac:dyDescent="0.2">
      <c r="A35" s="131" t="s">
        <v>422</v>
      </c>
      <c r="B35" s="132" t="s">
        <v>423</v>
      </c>
      <c r="C35" s="140">
        <v>5</v>
      </c>
      <c r="D35" s="159" t="s">
        <v>535</v>
      </c>
      <c r="E35" s="154" t="s">
        <v>535</v>
      </c>
      <c r="F35" s="159" t="s">
        <v>535</v>
      </c>
      <c r="G35" s="154" t="s">
        <v>535</v>
      </c>
      <c r="H35" s="140" t="s">
        <v>535</v>
      </c>
      <c r="I35" s="154" t="s">
        <v>535</v>
      </c>
      <c r="J35" s="141"/>
      <c r="K35" s="36"/>
      <c r="L35" s="36"/>
      <c r="M35" s="36"/>
      <c r="N35" s="36"/>
      <c r="O35" s="36"/>
      <c r="P35" s="36"/>
      <c r="Q35" s="36"/>
      <c r="R35" s="36"/>
      <c r="S35" s="36"/>
      <c r="T35" s="36"/>
      <c r="U35" s="36"/>
      <c r="V35" s="36"/>
      <c r="W35" s="36"/>
    </row>
    <row r="36" spans="1:23" x14ac:dyDescent="0.2">
      <c r="A36" s="129" t="s">
        <v>107</v>
      </c>
      <c r="B36" s="130" t="s">
        <v>108</v>
      </c>
      <c r="C36" s="138">
        <v>52</v>
      </c>
      <c r="D36" s="158">
        <v>61514.205999999998</v>
      </c>
      <c r="E36" s="153">
        <v>7.4869116854712132</v>
      </c>
      <c r="F36" s="158">
        <v>18906.884999999998</v>
      </c>
      <c r="G36" s="153">
        <v>15.982543192978895</v>
      </c>
      <c r="H36" s="138">
        <v>9766.0380000000005</v>
      </c>
      <c r="I36" s="153">
        <v>28.214446821013524</v>
      </c>
      <c r="J36" s="139"/>
      <c r="K36" s="33"/>
      <c r="L36" s="33"/>
      <c r="M36" s="33"/>
      <c r="N36" s="33"/>
      <c r="O36" s="33"/>
      <c r="P36" s="33"/>
      <c r="Q36" s="33"/>
      <c r="R36" s="33"/>
      <c r="S36" s="33"/>
      <c r="T36" s="33"/>
      <c r="U36" s="33"/>
      <c r="V36" s="33"/>
      <c r="W36" s="33"/>
    </row>
    <row r="37" spans="1:23" x14ac:dyDescent="0.2">
      <c r="A37" s="131" t="s">
        <v>109</v>
      </c>
      <c r="B37" s="132" t="s">
        <v>110</v>
      </c>
      <c r="C37" s="140">
        <v>11</v>
      </c>
      <c r="D37" s="159">
        <v>9433.6560000000009</v>
      </c>
      <c r="E37" s="154">
        <v>14.060838453905433</v>
      </c>
      <c r="F37" s="159">
        <v>1003.234</v>
      </c>
      <c r="G37" s="154" t="s">
        <v>535</v>
      </c>
      <c r="H37" s="140">
        <v>476.798</v>
      </c>
      <c r="I37" s="154" t="s">
        <v>535</v>
      </c>
      <c r="J37" s="141"/>
      <c r="K37" s="38"/>
      <c r="L37" s="38"/>
      <c r="M37" s="38"/>
      <c r="N37" s="38"/>
      <c r="O37" s="38"/>
      <c r="P37" s="38"/>
      <c r="Q37" s="38"/>
      <c r="R37" s="38"/>
      <c r="S37" s="38"/>
      <c r="T37" s="38"/>
      <c r="U37" s="38"/>
      <c r="V37" s="38"/>
      <c r="W37" s="38"/>
    </row>
    <row r="38" spans="1:23" x14ac:dyDescent="0.2">
      <c r="A38" s="131" t="s">
        <v>195</v>
      </c>
      <c r="B38" s="132" t="s">
        <v>196</v>
      </c>
      <c r="C38" s="140">
        <v>6</v>
      </c>
      <c r="D38" s="159">
        <v>7117.1189999999997</v>
      </c>
      <c r="E38" s="154">
        <v>0.12836249884813355</v>
      </c>
      <c r="F38" s="159" t="s">
        <v>535</v>
      </c>
      <c r="G38" s="154" t="s">
        <v>535</v>
      </c>
      <c r="H38" s="140" t="s">
        <v>535</v>
      </c>
      <c r="I38" s="154" t="s">
        <v>535</v>
      </c>
      <c r="J38" s="141"/>
      <c r="K38" s="36"/>
      <c r="L38" s="36"/>
      <c r="M38" s="36"/>
      <c r="N38" s="36"/>
      <c r="O38" s="36"/>
      <c r="P38" s="36"/>
      <c r="Q38" s="36"/>
      <c r="R38" s="36"/>
      <c r="S38" s="36"/>
      <c r="T38" s="36"/>
      <c r="U38" s="36"/>
      <c r="V38" s="36"/>
      <c r="W38" s="36"/>
    </row>
    <row r="39" spans="1:23" x14ac:dyDescent="0.2">
      <c r="A39" s="131" t="s">
        <v>197</v>
      </c>
      <c r="B39" s="132" t="s">
        <v>198</v>
      </c>
      <c r="C39" s="140">
        <v>5</v>
      </c>
      <c r="D39" s="159">
        <v>2316.5369999999998</v>
      </c>
      <c r="E39" s="154">
        <v>99.232924639296527</v>
      </c>
      <c r="F39" s="159" t="s">
        <v>535</v>
      </c>
      <c r="G39" s="154" t="s">
        <v>536</v>
      </c>
      <c r="H39" s="140" t="s">
        <v>535</v>
      </c>
      <c r="I39" s="154" t="s">
        <v>536</v>
      </c>
      <c r="J39" s="141"/>
      <c r="K39" s="36"/>
      <c r="L39" s="36"/>
      <c r="M39" s="36"/>
      <c r="N39" s="36"/>
      <c r="O39" s="36"/>
      <c r="P39" s="36"/>
      <c r="Q39" s="36"/>
      <c r="R39" s="36"/>
      <c r="S39" s="36"/>
      <c r="T39" s="36"/>
      <c r="U39" s="36"/>
      <c r="V39" s="36"/>
      <c r="W39" s="36"/>
    </row>
    <row r="40" spans="1:23" x14ac:dyDescent="0.2">
      <c r="A40" s="131" t="s">
        <v>111</v>
      </c>
      <c r="B40" s="132" t="s">
        <v>112</v>
      </c>
      <c r="C40" s="140">
        <v>3</v>
      </c>
      <c r="D40" s="159">
        <v>13936.255999999999</v>
      </c>
      <c r="E40" s="154">
        <v>95.067251894998208</v>
      </c>
      <c r="F40" s="159" t="s">
        <v>535</v>
      </c>
      <c r="G40" s="154" t="s">
        <v>535</v>
      </c>
      <c r="H40" s="140">
        <v>3252.1019999999999</v>
      </c>
      <c r="I40" s="154">
        <v>110.42775281596818</v>
      </c>
      <c r="J40" s="141"/>
      <c r="K40" s="38"/>
      <c r="L40" s="38"/>
      <c r="M40" s="38"/>
      <c r="N40" s="38"/>
      <c r="O40" s="38"/>
      <c r="P40" s="38"/>
      <c r="Q40" s="38"/>
      <c r="R40" s="38"/>
      <c r="S40" s="38"/>
      <c r="T40" s="38"/>
      <c r="U40" s="38"/>
      <c r="V40" s="38"/>
      <c r="W40" s="38"/>
    </row>
    <row r="41" spans="1:23" ht="45" x14ac:dyDescent="0.2">
      <c r="A41" s="131" t="s">
        <v>199</v>
      </c>
      <c r="B41" s="132" t="s">
        <v>478</v>
      </c>
      <c r="C41" s="140">
        <v>3</v>
      </c>
      <c r="D41" s="159" t="s">
        <v>535</v>
      </c>
      <c r="E41" s="154" t="s">
        <v>535</v>
      </c>
      <c r="F41" s="159" t="s">
        <v>535</v>
      </c>
      <c r="G41" s="154" t="s">
        <v>535</v>
      </c>
      <c r="H41" s="140" t="s">
        <v>535</v>
      </c>
      <c r="I41" s="154" t="s">
        <v>535</v>
      </c>
      <c r="J41" s="141"/>
      <c r="K41" s="38"/>
      <c r="L41" s="38"/>
      <c r="M41" s="38"/>
      <c r="N41" s="38"/>
      <c r="O41" s="38"/>
      <c r="P41" s="38"/>
      <c r="Q41" s="38"/>
      <c r="R41" s="38"/>
      <c r="S41" s="38"/>
      <c r="T41" s="38"/>
      <c r="U41" s="38"/>
      <c r="V41" s="38"/>
      <c r="W41" s="38"/>
    </row>
    <row r="42" spans="1:23" ht="22.5" x14ac:dyDescent="0.2">
      <c r="A42" s="131" t="s">
        <v>113</v>
      </c>
      <c r="B42" s="132" t="s">
        <v>480</v>
      </c>
      <c r="C42" s="140">
        <v>16</v>
      </c>
      <c r="D42" s="159">
        <v>10007.244000000001</v>
      </c>
      <c r="E42" s="154">
        <v>-24.377203989539865</v>
      </c>
      <c r="F42" s="159">
        <v>876.07299999999998</v>
      </c>
      <c r="G42" s="154">
        <v>-28.557437154539571</v>
      </c>
      <c r="H42" s="140">
        <v>764.08199999999999</v>
      </c>
      <c r="I42" s="154">
        <v>-19.770551602264234</v>
      </c>
      <c r="J42" s="141"/>
      <c r="K42" s="38"/>
      <c r="L42" s="38"/>
      <c r="M42" s="38"/>
      <c r="N42" s="38"/>
      <c r="O42" s="38"/>
      <c r="P42" s="38"/>
      <c r="Q42" s="38"/>
      <c r="R42" s="38"/>
      <c r="S42" s="38"/>
      <c r="T42" s="38"/>
      <c r="U42" s="38"/>
      <c r="V42" s="38"/>
      <c r="W42" s="38"/>
    </row>
    <row r="43" spans="1:23" ht="22.5" x14ac:dyDescent="0.2">
      <c r="A43" s="131" t="s">
        <v>114</v>
      </c>
      <c r="B43" s="132" t="s">
        <v>479</v>
      </c>
      <c r="C43" s="140">
        <v>3</v>
      </c>
      <c r="D43" s="159">
        <v>3003.1770000000001</v>
      </c>
      <c r="E43" s="154">
        <v>21.242560049479252</v>
      </c>
      <c r="F43" s="159" t="s">
        <v>535</v>
      </c>
      <c r="G43" s="154" t="s">
        <v>535</v>
      </c>
      <c r="H43" s="140" t="s">
        <v>535</v>
      </c>
      <c r="I43" s="154" t="s">
        <v>535</v>
      </c>
      <c r="J43" s="141"/>
      <c r="K43" s="36"/>
      <c r="L43" s="36"/>
      <c r="M43" s="36"/>
      <c r="N43" s="36"/>
      <c r="O43" s="36"/>
      <c r="P43" s="36"/>
      <c r="Q43" s="36"/>
      <c r="R43" s="36"/>
      <c r="S43" s="36"/>
      <c r="T43" s="36"/>
      <c r="U43" s="36"/>
      <c r="V43" s="36"/>
      <c r="W43" s="36"/>
    </row>
    <row r="44" spans="1:23" x14ac:dyDescent="0.2">
      <c r="A44" s="131" t="s">
        <v>115</v>
      </c>
      <c r="B44" s="132" t="s">
        <v>116</v>
      </c>
      <c r="C44" s="140">
        <v>13</v>
      </c>
      <c r="D44" s="159">
        <v>7004.067</v>
      </c>
      <c r="E44" s="154">
        <v>-34.882874899150309</v>
      </c>
      <c r="F44" s="159" t="s">
        <v>535</v>
      </c>
      <c r="G44" s="154" t="s">
        <v>535</v>
      </c>
      <c r="H44" s="140" t="s">
        <v>535</v>
      </c>
      <c r="I44" s="154" t="s">
        <v>535</v>
      </c>
      <c r="J44" s="141"/>
      <c r="K44" s="36"/>
      <c r="L44" s="36"/>
      <c r="M44" s="36"/>
      <c r="N44" s="36"/>
      <c r="O44" s="36"/>
      <c r="P44" s="36"/>
      <c r="Q44" s="36"/>
      <c r="R44" s="36"/>
      <c r="S44" s="36"/>
      <c r="T44" s="36"/>
      <c r="U44" s="36"/>
      <c r="V44" s="36"/>
      <c r="W44" s="36"/>
    </row>
    <row r="45" spans="1:23" ht="22.5" x14ac:dyDescent="0.2">
      <c r="A45" s="131" t="s">
        <v>200</v>
      </c>
      <c r="B45" s="132" t="s">
        <v>481</v>
      </c>
      <c r="C45" s="140">
        <v>6</v>
      </c>
      <c r="D45" s="159">
        <v>7864.28</v>
      </c>
      <c r="E45" s="154">
        <v>2.7996616516143575</v>
      </c>
      <c r="F45" s="159">
        <v>3429.56</v>
      </c>
      <c r="G45" s="154">
        <v>5.9549371140104057</v>
      </c>
      <c r="H45" s="140">
        <v>971.95299999999997</v>
      </c>
      <c r="I45" s="154">
        <v>6.8975339790021906</v>
      </c>
      <c r="J45" s="141"/>
      <c r="K45" s="38"/>
      <c r="L45" s="38"/>
      <c r="M45" s="38"/>
      <c r="N45" s="38"/>
      <c r="O45" s="38"/>
      <c r="P45" s="38"/>
      <c r="Q45" s="38"/>
      <c r="R45" s="38"/>
      <c r="S45" s="38"/>
      <c r="T45" s="38"/>
      <c r="U45" s="38"/>
      <c r="V45" s="38"/>
      <c r="W45" s="38"/>
    </row>
    <row r="46" spans="1:23" x14ac:dyDescent="0.2">
      <c r="A46" s="131" t="s">
        <v>424</v>
      </c>
      <c r="B46" s="132" t="s">
        <v>425</v>
      </c>
      <c r="C46" s="140">
        <v>5</v>
      </c>
      <c r="D46" s="159" t="s">
        <v>535</v>
      </c>
      <c r="E46" s="154" t="s">
        <v>535</v>
      </c>
      <c r="F46" s="159">
        <v>3429.56</v>
      </c>
      <c r="G46" s="154">
        <v>5.9549371140104057</v>
      </c>
      <c r="H46" s="140">
        <v>971.95299999999997</v>
      </c>
      <c r="I46" s="154">
        <v>6.8975339790021906</v>
      </c>
      <c r="J46" s="141"/>
      <c r="K46" s="38"/>
      <c r="L46" s="38"/>
      <c r="M46" s="38"/>
      <c r="N46" s="38"/>
      <c r="O46" s="38"/>
      <c r="P46" s="38"/>
      <c r="Q46" s="38"/>
      <c r="R46" s="38"/>
      <c r="S46" s="38"/>
      <c r="T46" s="38"/>
      <c r="U46" s="38"/>
      <c r="V46" s="38"/>
      <c r="W46" s="38"/>
    </row>
    <row r="47" spans="1:23" x14ac:dyDescent="0.2">
      <c r="A47" s="131" t="s">
        <v>117</v>
      </c>
      <c r="B47" s="132" t="s">
        <v>118</v>
      </c>
      <c r="C47" s="140">
        <v>11</v>
      </c>
      <c r="D47" s="159">
        <v>13511.096</v>
      </c>
      <c r="E47" s="154">
        <v>2.45667537540956</v>
      </c>
      <c r="F47" s="159">
        <v>4616.9620000000004</v>
      </c>
      <c r="G47" s="154">
        <v>16.026605167285012</v>
      </c>
      <c r="H47" s="140">
        <v>3267.7379999999998</v>
      </c>
      <c r="I47" s="154">
        <v>13.143808030668993</v>
      </c>
      <c r="J47" s="141"/>
      <c r="K47" s="38"/>
      <c r="L47" s="38"/>
      <c r="M47" s="38"/>
      <c r="N47" s="38"/>
      <c r="O47" s="38"/>
      <c r="P47" s="38"/>
      <c r="Q47" s="38"/>
      <c r="R47" s="38"/>
      <c r="S47" s="38"/>
      <c r="T47" s="38"/>
      <c r="U47" s="38"/>
      <c r="V47" s="38"/>
      <c r="W47" s="38"/>
    </row>
    <row r="48" spans="1:23" x14ac:dyDescent="0.2">
      <c r="A48" s="131" t="s">
        <v>119</v>
      </c>
      <c r="B48" s="132" t="s">
        <v>120</v>
      </c>
      <c r="C48" s="140">
        <v>6</v>
      </c>
      <c r="D48" s="159">
        <v>4468.6130000000003</v>
      </c>
      <c r="E48" s="154">
        <v>1.2582351669557283</v>
      </c>
      <c r="F48" s="159">
        <v>132.63800000000001</v>
      </c>
      <c r="G48" s="154">
        <v>-37.86603332536972</v>
      </c>
      <c r="H48" s="140">
        <v>132.63800000000001</v>
      </c>
      <c r="I48" s="154" t="s">
        <v>535</v>
      </c>
      <c r="J48" s="141"/>
      <c r="K48" s="38"/>
      <c r="L48" s="38"/>
      <c r="M48" s="38"/>
      <c r="N48" s="38"/>
      <c r="O48" s="38"/>
      <c r="P48" s="38"/>
      <c r="Q48" s="38"/>
      <c r="R48" s="38"/>
      <c r="S48" s="38"/>
      <c r="T48" s="38"/>
      <c r="U48" s="38"/>
      <c r="V48" s="38"/>
      <c r="W48" s="38"/>
    </row>
    <row r="49" spans="1:23" ht="33.75" customHeight="1" x14ac:dyDescent="0.2">
      <c r="A49" s="129" t="s">
        <v>121</v>
      </c>
      <c r="B49" s="130" t="s">
        <v>482</v>
      </c>
      <c r="C49" s="138">
        <v>36</v>
      </c>
      <c r="D49" s="158">
        <v>96996.212</v>
      </c>
      <c r="E49" s="153">
        <v>-5.9205172688082541</v>
      </c>
      <c r="F49" s="158">
        <v>63838.012999999999</v>
      </c>
      <c r="G49" s="153">
        <v>-8.5974989355372031</v>
      </c>
      <c r="H49" s="138">
        <v>16448.396000000001</v>
      </c>
      <c r="I49" s="153">
        <v>-30.130913030372952</v>
      </c>
      <c r="J49" s="139"/>
      <c r="K49" s="33"/>
      <c r="L49" s="33"/>
      <c r="M49" s="33"/>
      <c r="N49" s="33"/>
      <c r="O49" s="33"/>
      <c r="P49" s="33"/>
      <c r="Q49" s="33"/>
      <c r="R49" s="33"/>
      <c r="S49" s="33"/>
      <c r="T49" s="33"/>
      <c r="U49" s="33"/>
      <c r="V49" s="33"/>
      <c r="W49" s="33"/>
    </row>
    <row r="50" spans="1:23" ht="22.5" x14ac:dyDescent="0.2">
      <c r="A50" s="131" t="s">
        <v>122</v>
      </c>
      <c r="B50" s="132" t="s">
        <v>512</v>
      </c>
      <c r="C50" s="140">
        <v>8</v>
      </c>
      <c r="D50" s="159">
        <v>27678.65</v>
      </c>
      <c r="E50" s="154">
        <v>0.86855046171660888</v>
      </c>
      <c r="F50" s="159">
        <v>17897.976999999999</v>
      </c>
      <c r="G50" s="154">
        <v>7.4377926397514074</v>
      </c>
      <c r="H50" s="140">
        <v>5361.5950000000003</v>
      </c>
      <c r="I50" s="154">
        <v>200.2357493441296</v>
      </c>
      <c r="J50" s="141"/>
      <c r="K50" s="38"/>
      <c r="L50" s="38"/>
      <c r="M50" s="38"/>
      <c r="N50" s="38"/>
      <c r="O50" s="38"/>
      <c r="P50" s="38"/>
      <c r="Q50" s="38"/>
      <c r="R50" s="38"/>
      <c r="S50" s="38"/>
      <c r="T50" s="38"/>
      <c r="U50" s="38"/>
      <c r="V50" s="38"/>
      <c r="W50" s="38"/>
    </row>
    <row r="51" spans="1:23" x14ac:dyDescent="0.2">
      <c r="A51" s="131" t="s">
        <v>426</v>
      </c>
      <c r="B51" s="132" t="s">
        <v>427</v>
      </c>
      <c r="C51" s="140">
        <v>5</v>
      </c>
      <c r="D51" s="159">
        <v>17035.330000000002</v>
      </c>
      <c r="E51" s="154">
        <v>31.595614779859517</v>
      </c>
      <c r="F51" s="159" t="s">
        <v>535</v>
      </c>
      <c r="G51" s="154" t="s">
        <v>535</v>
      </c>
      <c r="H51" s="140" t="s">
        <v>535</v>
      </c>
      <c r="I51" s="154" t="s">
        <v>535</v>
      </c>
      <c r="J51" s="141"/>
      <c r="K51" s="38"/>
      <c r="L51" s="38"/>
      <c r="M51" s="38"/>
      <c r="N51" s="38"/>
      <c r="O51" s="38"/>
      <c r="P51" s="38"/>
      <c r="Q51" s="38"/>
      <c r="R51" s="38"/>
      <c r="S51" s="38"/>
      <c r="T51" s="38"/>
      <c r="U51" s="38"/>
      <c r="V51" s="38"/>
      <c r="W51" s="38"/>
    </row>
    <row r="52" spans="1:23" x14ac:dyDescent="0.2">
      <c r="A52" s="131" t="s">
        <v>371</v>
      </c>
      <c r="B52" s="132" t="s">
        <v>372</v>
      </c>
      <c r="C52" s="140">
        <v>3</v>
      </c>
      <c r="D52" s="159">
        <v>10643.32</v>
      </c>
      <c r="E52" s="154">
        <v>-26.573010228417772</v>
      </c>
      <c r="F52" s="159" t="s">
        <v>535</v>
      </c>
      <c r="G52" s="154" t="s">
        <v>535</v>
      </c>
      <c r="H52" s="140" t="s">
        <v>535</v>
      </c>
      <c r="I52" s="154" t="s">
        <v>535</v>
      </c>
      <c r="J52" s="141"/>
      <c r="K52" s="38"/>
      <c r="L52" s="38"/>
      <c r="M52" s="38"/>
      <c r="N52" s="38"/>
      <c r="O52" s="38"/>
      <c r="P52" s="38"/>
      <c r="Q52" s="38"/>
      <c r="R52" s="38"/>
      <c r="S52" s="38"/>
      <c r="T52" s="38"/>
      <c r="U52" s="38"/>
      <c r="V52" s="38"/>
      <c r="W52" s="38"/>
    </row>
    <row r="53" spans="1:23" ht="22.5" x14ac:dyDescent="0.2">
      <c r="A53" s="131" t="s">
        <v>201</v>
      </c>
      <c r="B53" s="132" t="s">
        <v>483</v>
      </c>
      <c r="C53" s="140">
        <v>4</v>
      </c>
      <c r="D53" s="159">
        <v>4676.4759999999997</v>
      </c>
      <c r="E53" s="154">
        <v>-30.251653147961221</v>
      </c>
      <c r="F53" s="159" t="s">
        <v>535</v>
      </c>
      <c r="G53" s="154" t="s">
        <v>535</v>
      </c>
      <c r="H53" s="140" t="s">
        <v>535</v>
      </c>
      <c r="I53" s="154" t="s">
        <v>535</v>
      </c>
      <c r="J53" s="141"/>
      <c r="K53" s="38"/>
      <c r="L53" s="38"/>
      <c r="M53" s="38"/>
      <c r="N53" s="38"/>
      <c r="O53" s="38"/>
      <c r="P53" s="38"/>
      <c r="Q53" s="38"/>
      <c r="R53" s="38"/>
      <c r="S53" s="38"/>
      <c r="T53" s="38"/>
      <c r="U53" s="38"/>
      <c r="V53" s="38"/>
      <c r="W53" s="38"/>
    </row>
    <row r="54" spans="1:23" ht="33.75" customHeight="1" x14ac:dyDescent="0.2">
      <c r="A54" s="131" t="s">
        <v>123</v>
      </c>
      <c r="B54" s="132" t="s">
        <v>484</v>
      </c>
      <c r="C54" s="140">
        <v>15</v>
      </c>
      <c r="D54" s="159">
        <v>49105.775999999998</v>
      </c>
      <c r="E54" s="154">
        <v>-5.2906281981748293</v>
      </c>
      <c r="F54" s="159">
        <v>30437.931</v>
      </c>
      <c r="G54" s="154">
        <v>-14.517033484386914</v>
      </c>
      <c r="H54" s="140">
        <v>8320.7150000000001</v>
      </c>
      <c r="I54" s="154">
        <v>-45.680456051724995</v>
      </c>
      <c r="J54" s="141"/>
      <c r="K54" s="38"/>
      <c r="L54" s="38"/>
      <c r="M54" s="38"/>
      <c r="N54" s="38"/>
      <c r="O54" s="38"/>
      <c r="P54" s="38"/>
      <c r="Q54" s="38"/>
      <c r="R54" s="38"/>
      <c r="S54" s="38"/>
      <c r="T54" s="38"/>
      <c r="U54" s="38"/>
      <c r="V54" s="38"/>
      <c r="W54" s="38"/>
    </row>
    <row r="55" spans="1:23" ht="22.5" customHeight="1" x14ac:dyDescent="0.2">
      <c r="A55" s="131" t="s">
        <v>124</v>
      </c>
      <c r="B55" s="132" t="s">
        <v>485</v>
      </c>
      <c r="C55" s="140">
        <v>15</v>
      </c>
      <c r="D55" s="159">
        <v>49105.775999999998</v>
      </c>
      <c r="E55" s="154">
        <v>-5.2906281981748293</v>
      </c>
      <c r="F55" s="159">
        <v>30437.931</v>
      </c>
      <c r="G55" s="154">
        <v>-14.517033484386914</v>
      </c>
      <c r="H55" s="140">
        <v>8320.7150000000001</v>
      </c>
      <c r="I55" s="154">
        <v>-45.680456051724995</v>
      </c>
      <c r="J55" s="141"/>
      <c r="K55" s="36"/>
      <c r="L55" s="36"/>
      <c r="M55" s="36"/>
      <c r="N55" s="36"/>
      <c r="O55" s="36"/>
      <c r="P55" s="36"/>
      <c r="Q55" s="36"/>
      <c r="R55" s="36"/>
      <c r="S55" s="36"/>
      <c r="T55" s="36"/>
      <c r="U55" s="36"/>
      <c r="V55" s="36"/>
      <c r="W55" s="36"/>
    </row>
    <row r="56" spans="1:23" ht="22.5" x14ac:dyDescent="0.2">
      <c r="A56" s="131" t="s">
        <v>125</v>
      </c>
      <c r="B56" s="132" t="s">
        <v>486</v>
      </c>
      <c r="C56" s="140">
        <v>5</v>
      </c>
      <c r="D56" s="159">
        <v>13305.353999999999</v>
      </c>
      <c r="E56" s="154">
        <v>-7.4162901661181166</v>
      </c>
      <c r="F56" s="159">
        <v>11560.569</v>
      </c>
      <c r="G56" s="154">
        <v>-4.675864003560136</v>
      </c>
      <c r="H56" s="140">
        <v>1986.9639999999999</v>
      </c>
      <c r="I56" s="154">
        <v>-29.997928436646106</v>
      </c>
      <c r="J56" s="141"/>
      <c r="K56" s="38"/>
      <c r="L56" s="38"/>
      <c r="M56" s="38"/>
      <c r="N56" s="38"/>
      <c r="O56" s="38"/>
      <c r="P56" s="38"/>
      <c r="Q56" s="38"/>
      <c r="R56" s="38"/>
      <c r="S56" s="38"/>
      <c r="T56" s="38"/>
      <c r="U56" s="38"/>
      <c r="V56" s="38"/>
      <c r="W56" s="38"/>
    </row>
    <row r="57" spans="1:23" ht="11.25" customHeight="1" x14ac:dyDescent="0.2">
      <c r="A57" s="129" t="s">
        <v>126</v>
      </c>
      <c r="B57" s="130" t="s">
        <v>127</v>
      </c>
      <c r="C57" s="138">
        <v>39</v>
      </c>
      <c r="D57" s="158">
        <v>63167.182000000001</v>
      </c>
      <c r="E57" s="153">
        <v>17.15308384801601</v>
      </c>
      <c r="F57" s="158">
        <v>33820.445</v>
      </c>
      <c r="G57" s="153">
        <v>26.136768425227046</v>
      </c>
      <c r="H57" s="138">
        <v>12409.679</v>
      </c>
      <c r="I57" s="153">
        <v>25.433877504029695</v>
      </c>
      <c r="J57" s="139"/>
      <c r="K57" s="33"/>
      <c r="L57" s="33"/>
      <c r="M57" s="33"/>
      <c r="N57" s="33"/>
      <c r="O57" s="33"/>
      <c r="P57" s="33"/>
      <c r="Q57" s="33"/>
      <c r="R57" s="33"/>
      <c r="S57" s="33"/>
      <c r="T57" s="33"/>
      <c r="U57" s="33"/>
      <c r="V57" s="33"/>
      <c r="W57" s="33"/>
    </row>
    <row r="58" spans="1:23" ht="45" x14ac:dyDescent="0.2">
      <c r="A58" s="131" t="s">
        <v>128</v>
      </c>
      <c r="B58" s="132" t="s">
        <v>487</v>
      </c>
      <c r="C58" s="140">
        <v>18</v>
      </c>
      <c r="D58" s="159">
        <v>29356.575000000001</v>
      </c>
      <c r="E58" s="154">
        <v>19.557235561463898</v>
      </c>
      <c r="F58" s="159">
        <v>18791.831999999999</v>
      </c>
      <c r="G58" s="154">
        <v>31.259206981107639</v>
      </c>
      <c r="H58" s="140">
        <v>6276.3710000000001</v>
      </c>
      <c r="I58" s="154">
        <v>42.83629347618546</v>
      </c>
      <c r="J58" s="141"/>
      <c r="K58" s="36"/>
      <c r="L58" s="36"/>
      <c r="M58" s="36"/>
      <c r="N58" s="36"/>
      <c r="O58" s="36"/>
      <c r="P58" s="36"/>
      <c r="Q58" s="36"/>
      <c r="R58" s="36"/>
      <c r="S58" s="36"/>
      <c r="T58" s="36"/>
      <c r="U58" s="36"/>
      <c r="V58" s="36"/>
      <c r="W58" s="36"/>
    </row>
    <row r="59" spans="1:23" ht="22.5" x14ac:dyDescent="0.2">
      <c r="A59" s="131" t="s">
        <v>129</v>
      </c>
      <c r="B59" s="132" t="s">
        <v>488</v>
      </c>
      <c r="C59" s="140">
        <v>9</v>
      </c>
      <c r="D59" s="159">
        <v>22793.743999999999</v>
      </c>
      <c r="E59" s="154">
        <v>32.032449044656829</v>
      </c>
      <c r="F59" s="159">
        <v>17228.322</v>
      </c>
      <c r="G59" s="154">
        <v>48.997618832850179</v>
      </c>
      <c r="H59" s="140" t="s">
        <v>535</v>
      </c>
      <c r="I59" s="154" t="s">
        <v>535</v>
      </c>
      <c r="J59" s="141"/>
      <c r="K59" s="38"/>
      <c r="L59" s="38"/>
      <c r="M59" s="38"/>
      <c r="N59" s="38"/>
      <c r="O59" s="38"/>
      <c r="P59" s="38"/>
      <c r="Q59" s="38"/>
      <c r="R59" s="38"/>
      <c r="S59" s="38"/>
      <c r="T59" s="38"/>
      <c r="U59" s="38"/>
      <c r="V59" s="38"/>
      <c r="W59" s="38"/>
    </row>
    <row r="60" spans="1:23" ht="22.5" x14ac:dyDescent="0.2">
      <c r="A60" s="131" t="s">
        <v>130</v>
      </c>
      <c r="B60" s="132" t="s">
        <v>489</v>
      </c>
      <c r="C60" s="140">
        <v>9</v>
      </c>
      <c r="D60" s="159">
        <v>6562.8310000000001</v>
      </c>
      <c r="E60" s="154">
        <v>-9.9831195143050735</v>
      </c>
      <c r="F60" s="159">
        <v>1563.51</v>
      </c>
      <c r="G60" s="154">
        <v>-43.222824024562733</v>
      </c>
      <c r="H60" s="140" t="s">
        <v>535</v>
      </c>
      <c r="I60" s="154" t="s">
        <v>535</v>
      </c>
      <c r="J60" s="141"/>
      <c r="K60" s="38"/>
      <c r="L60" s="38"/>
      <c r="M60" s="38"/>
      <c r="N60" s="38"/>
      <c r="O60" s="38"/>
      <c r="P60" s="38"/>
      <c r="Q60" s="38"/>
      <c r="R60" s="38"/>
      <c r="S60" s="38"/>
      <c r="T60" s="38"/>
      <c r="U60" s="38"/>
      <c r="V60" s="38"/>
      <c r="W60" s="38"/>
    </row>
    <row r="61" spans="1:23" ht="22.5" x14ac:dyDescent="0.2">
      <c r="A61" s="131" t="s">
        <v>202</v>
      </c>
      <c r="B61" s="132" t="s">
        <v>490</v>
      </c>
      <c r="C61" s="140">
        <v>4</v>
      </c>
      <c r="D61" s="159" t="s">
        <v>535</v>
      </c>
      <c r="E61" s="154" t="s">
        <v>535</v>
      </c>
      <c r="F61" s="159" t="s">
        <v>535</v>
      </c>
      <c r="G61" s="154" t="s">
        <v>535</v>
      </c>
      <c r="H61" s="140">
        <v>799.548</v>
      </c>
      <c r="I61" s="154">
        <v>-28.722838078172842</v>
      </c>
      <c r="J61" s="141"/>
      <c r="K61" s="36"/>
      <c r="L61" s="36"/>
      <c r="M61" s="36"/>
      <c r="N61" s="36"/>
      <c r="O61" s="36"/>
      <c r="P61" s="36"/>
      <c r="Q61" s="36"/>
      <c r="R61" s="36"/>
      <c r="S61" s="36"/>
      <c r="T61" s="36"/>
      <c r="U61" s="36"/>
      <c r="V61" s="36"/>
      <c r="W61" s="36"/>
    </row>
    <row r="62" spans="1:23" ht="11.25" customHeight="1" x14ac:dyDescent="0.2">
      <c r="A62" s="131" t="s">
        <v>428</v>
      </c>
      <c r="B62" s="132" t="s">
        <v>429</v>
      </c>
      <c r="C62" s="140">
        <v>3</v>
      </c>
      <c r="D62" s="159">
        <v>2976.5369999999998</v>
      </c>
      <c r="E62" s="154">
        <v>-16.418123773770972</v>
      </c>
      <c r="F62" s="159">
        <v>1044.2860000000001</v>
      </c>
      <c r="G62" s="154" t="s">
        <v>535</v>
      </c>
      <c r="H62" s="140" t="s">
        <v>535</v>
      </c>
      <c r="I62" s="154" t="s">
        <v>535</v>
      </c>
      <c r="J62" s="141"/>
      <c r="K62" s="38"/>
      <c r="L62" s="38"/>
      <c r="M62" s="38"/>
      <c r="N62" s="38"/>
      <c r="O62" s="38"/>
      <c r="P62" s="38"/>
      <c r="Q62" s="38"/>
      <c r="R62" s="38"/>
      <c r="S62" s="38"/>
      <c r="T62" s="38"/>
      <c r="U62" s="38"/>
      <c r="V62" s="38"/>
      <c r="W62" s="38"/>
    </row>
    <row r="63" spans="1:23" ht="22.5" x14ac:dyDescent="0.2">
      <c r="A63" s="131" t="s">
        <v>131</v>
      </c>
      <c r="B63" s="132" t="s">
        <v>132</v>
      </c>
      <c r="C63" s="140">
        <v>5</v>
      </c>
      <c r="D63" s="159">
        <v>4205.1090000000004</v>
      </c>
      <c r="E63" s="154">
        <v>0.50828867144394962</v>
      </c>
      <c r="F63" s="159">
        <v>1860.796</v>
      </c>
      <c r="G63" s="154" t="s">
        <v>535</v>
      </c>
      <c r="H63" s="140" t="s">
        <v>535</v>
      </c>
      <c r="I63" s="154" t="s">
        <v>535</v>
      </c>
      <c r="J63" s="141"/>
      <c r="K63" s="36"/>
      <c r="L63" s="36"/>
      <c r="M63" s="36"/>
      <c r="N63" s="36"/>
      <c r="O63" s="36"/>
      <c r="P63" s="36"/>
      <c r="Q63" s="36"/>
      <c r="R63" s="36"/>
      <c r="S63" s="36"/>
      <c r="T63" s="36"/>
      <c r="U63" s="36"/>
      <c r="V63" s="36"/>
      <c r="W63" s="36"/>
    </row>
    <row r="64" spans="1:23" ht="33.75" x14ac:dyDescent="0.2">
      <c r="A64" s="131" t="s">
        <v>133</v>
      </c>
      <c r="B64" s="132" t="s">
        <v>491</v>
      </c>
      <c r="C64" s="140">
        <v>10</v>
      </c>
      <c r="D64" s="159">
        <v>23914.774000000001</v>
      </c>
      <c r="E64" s="154">
        <v>32.10056353312774</v>
      </c>
      <c r="F64" s="159">
        <v>10747.896000000001</v>
      </c>
      <c r="G64" s="154">
        <v>37.300716901143431</v>
      </c>
      <c r="H64" s="140">
        <v>4242.4350000000004</v>
      </c>
      <c r="I64" s="154">
        <v>34.899613117562751</v>
      </c>
      <c r="J64" s="141"/>
      <c r="K64" s="38"/>
      <c r="L64" s="38"/>
      <c r="M64" s="38"/>
      <c r="N64" s="38"/>
      <c r="O64" s="38"/>
      <c r="P64" s="38"/>
      <c r="Q64" s="38"/>
      <c r="R64" s="38"/>
      <c r="S64" s="38"/>
      <c r="T64" s="38"/>
      <c r="U64" s="38"/>
      <c r="V64" s="38"/>
      <c r="W64" s="38"/>
    </row>
    <row r="65" spans="1:23" x14ac:dyDescent="0.2">
      <c r="A65" s="129" t="s">
        <v>134</v>
      </c>
      <c r="B65" s="130" t="s">
        <v>135</v>
      </c>
      <c r="C65" s="138">
        <v>101</v>
      </c>
      <c r="D65" s="158">
        <v>386518.891</v>
      </c>
      <c r="E65" s="153">
        <v>9.1114708053640499</v>
      </c>
      <c r="F65" s="158">
        <v>243026.60699999999</v>
      </c>
      <c r="G65" s="153">
        <v>13.983480142600328</v>
      </c>
      <c r="H65" s="138">
        <v>119248.595</v>
      </c>
      <c r="I65" s="153">
        <v>85.477422644426866</v>
      </c>
      <c r="J65" s="139"/>
      <c r="K65" s="33"/>
      <c r="L65" s="33"/>
      <c r="M65" s="33"/>
      <c r="N65" s="33"/>
      <c r="O65" s="33"/>
      <c r="P65" s="33"/>
      <c r="Q65" s="33"/>
      <c r="R65" s="33"/>
      <c r="S65" s="33"/>
      <c r="T65" s="33"/>
      <c r="U65" s="33"/>
      <c r="V65" s="33"/>
      <c r="W65" s="33"/>
    </row>
    <row r="66" spans="1:23" ht="22.5" x14ac:dyDescent="0.2">
      <c r="A66" s="131" t="s">
        <v>136</v>
      </c>
      <c r="B66" s="132" t="s">
        <v>492</v>
      </c>
      <c r="C66" s="140">
        <v>34</v>
      </c>
      <c r="D66" s="159">
        <v>212162.23800000001</v>
      </c>
      <c r="E66" s="154">
        <v>28.533465590871003</v>
      </c>
      <c r="F66" s="159">
        <v>132275.72399999999</v>
      </c>
      <c r="G66" s="154">
        <v>48.790003904120312</v>
      </c>
      <c r="H66" s="140">
        <v>82330.373000000007</v>
      </c>
      <c r="I66" s="154">
        <v>238.33007148130412</v>
      </c>
      <c r="J66" s="141"/>
      <c r="K66" s="36"/>
      <c r="L66" s="36"/>
      <c r="M66" s="36"/>
      <c r="N66" s="36"/>
      <c r="O66" s="36"/>
      <c r="P66" s="36"/>
      <c r="Q66" s="36"/>
      <c r="R66" s="36"/>
      <c r="S66" s="36"/>
      <c r="T66" s="36"/>
      <c r="U66" s="36"/>
      <c r="V66" s="36"/>
      <c r="W66" s="36"/>
    </row>
    <row r="67" spans="1:23" ht="22.5" x14ac:dyDescent="0.2">
      <c r="A67" s="131" t="s">
        <v>430</v>
      </c>
      <c r="B67" s="132" t="s">
        <v>493</v>
      </c>
      <c r="C67" s="140">
        <v>3</v>
      </c>
      <c r="D67" s="159" t="s">
        <v>535</v>
      </c>
      <c r="E67" s="154" t="s">
        <v>535</v>
      </c>
      <c r="F67" s="159" t="s">
        <v>535</v>
      </c>
      <c r="G67" s="154" t="s">
        <v>535</v>
      </c>
      <c r="H67" s="140" t="s">
        <v>535</v>
      </c>
      <c r="I67" s="154" t="s">
        <v>535</v>
      </c>
      <c r="J67" s="141"/>
      <c r="K67" s="38"/>
      <c r="L67" s="38"/>
      <c r="M67" s="38"/>
      <c r="N67" s="38"/>
      <c r="O67" s="38"/>
      <c r="P67" s="38"/>
      <c r="Q67" s="38"/>
      <c r="R67" s="38"/>
      <c r="S67" s="38"/>
      <c r="T67" s="38"/>
      <c r="U67" s="38"/>
      <c r="V67" s="38"/>
      <c r="W67" s="38"/>
    </row>
    <row r="68" spans="1:23" ht="22.5" x14ac:dyDescent="0.2">
      <c r="A68" s="131" t="s">
        <v>137</v>
      </c>
      <c r="B68" s="132" t="s">
        <v>138</v>
      </c>
      <c r="C68" s="140">
        <v>14</v>
      </c>
      <c r="D68" s="159">
        <v>24161.285</v>
      </c>
      <c r="E68" s="154">
        <v>-10.745229935359134</v>
      </c>
      <c r="F68" s="159">
        <v>15224.012000000001</v>
      </c>
      <c r="G68" s="154">
        <v>-9.1083954963794582</v>
      </c>
      <c r="H68" s="140">
        <v>6687.0860000000002</v>
      </c>
      <c r="I68" s="154">
        <v>35.211714720093937</v>
      </c>
      <c r="J68" s="141"/>
      <c r="K68" s="38"/>
      <c r="L68" s="38"/>
      <c r="M68" s="38"/>
      <c r="N68" s="38"/>
      <c r="O68" s="38"/>
      <c r="P68" s="38"/>
      <c r="Q68" s="38"/>
      <c r="R68" s="38"/>
      <c r="S68" s="38"/>
      <c r="T68" s="38"/>
      <c r="U68" s="38"/>
      <c r="V68" s="38"/>
      <c r="W68" s="38"/>
    </row>
    <row r="69" spans="1:23" x14ac:dyDescent="0.2">
      <c r="A69" s="131" t="s">
        <v>203</v>
      </c>
      <c r="B69" s="132" t="s">
        <v>204</v>
      </c>
      <c r="C69" s="140">
        <v>9</v>
      </c>
      <c r="D69" s="159">
        <v>29290.402999999998</v>
      </c>
      <c r="E69" s="154">
        <v>-4.0585335124434465</v>
      </c>
      <c r="F69" s="159">
        <v>19078.831999999999</v>
      </c>
      <c r="G69" s="154">
        <v>-7.9881141144553283</v>
      </c>
      <c r="H69" s="140">
        <v>6048.0780000000004</v>
      </c>
      <c r="I69" s="154">
        <v>-31.80020333380844</v>
      </c>
      <c r="J69" s="141"/>
      <c r="K69" s="38"/>
      <c r="L69" s="38"/>
      <c r="M69" s="38"/>
      <c r="N69" s="38"/>
      <c r="O69" s="38"/>
      <c r="P69" s="38"/>
      <c r="Q69" s="38"/>
      <c r="R69" s="38"/>
      <c r="S69" s="38"/>
      <c r="T69" s="38"/>
      <c r="U69" s="38"/>
      <c r="V69" s="38"/>
      <c r="W69" s="38"/>
    </row>
    <row r="70" spans="1:23" ht="22.5" x14ac:dyDescent="0.2">
      <c r="A70" s="131" t="s">
        <v>139</v>
      </c>
      <c r="B70" s="132" t="s">
        <v>521</v>
      </c>
      <c r="C70" s="140">
        <v>6</v>
      </c>
      <c r="D70" s="159">
        <v>22354.985000000001</v>
      </c>
      <c r="E70" s="154">
        <v>4.2695992462546002</v>
      </c>
      <c r="F70" s="159" t="s">
        <v>535</v>
      </c>
      <c r="G70" s="154" t="s">
        <v>535</v>
      </c>
      <c r="H70" s="140" t="s">
        <v>535</v>
      </c>
      <c r="I70" s="154" t="s">
        <v>535</v>
      </c>
      <c r="J70" s="141"/>
      <c r="K70" s="38"/>
      <c r="L70" s="38"/>
      <c r="M70" s="38"/>
      <c r="N70" s="38"/>
      <c r="O70" s="38"/>
      <c r="P70" s="38"/>
      <c r="Q70" s="38"/>
      <c r="R70" s="38"/>
      <c r="S70" s="38"/>
      <c r="T70" s="38"/>
      <c r="U70" s="38"/>
      <c r="V70" s="38"/>
      <c r="W70" s="38"/>
    </row>
    <row r="71" spans="1:23" ht="22.5" x14ac:dyDescent="0.2">
      <c r="A71" s="131" t="s">
        <v>140</v>
      </c>
      <c r="B71" s="132" t="s">
        <v>510</v>
      </c>
      <c r="C71" s="140">
        <v>31</v>
      </c>
      <c r="D71" s="159">
        <v>87181.025999999998</v>
      </c>
      <c r="E71" s="154">
        <v>-2.4023079086090604</v>
      </c>
      <c r="F71" s="159">
        <v>53415.553</v>
      </c>
      <c r="G71" s="154">
        <v>-2.9387671070582542</v>
      </c>
      <c r="H71" s="140">
        <v>21582.687999999998</v>
      </c>
      <c r="I71" s="154">
        <v>-14.528601373779637</v>
      </c>
      <c r="J71" s="141"/>
      <c r="K71" s="36"/>
      <c r="L71" s="36"/>
      <c r="M71" s="36"/>
      <c r="N71" s="36"/>
      <c r="O71" s="36"/>
      <c r="P71" s="36"/>
      <c r="Q71" s="36"/>
      <c r="R71" s="36"/>
      <c r="S71" s="36"/>
      <c r="T71" s="36"/>
      <c r="U71" s="36"/>
      <c r="V71" s="36"/>
      <c r="W71" s="36"/>
    </row>
    <row r="72" spans="1:23" x14ac:dyDescent="0.2">
      <c r="A72" s="131" t="s">
        <v>141</v>
      </c>
      <c r="B72" s="132" t="s">
        <v>142</v>
      </c>
      <c r="C72" s="140">
        <v>11</v>
      </c>
      <c r="D72" s="159">
        <v>52039.999000000003</v>
      </c>
      <c r="E72" s="154">
        <v>28.501867956426423</v>
      </c>
      <c r="F72" s="159">
        <v>32590.112000000001</v>
      </c>
      <c r="G72" s="154">
        <v>30.065973433507622</v>
      </c>
      <c r="H72" s="140" t="s">
        <v>535</v>
      </c>
      <c r="I72" s="154" t="s">
        <v>535</v>
      </c>
      <c r="J72" s="141"/>
      <c r="K72" s="38"/>
      <c r="L72" s="38"/>
      <c r="M72" s="38"/>
      <c r="N72" s="38"/>
      <c r="O72" s="38"/>
      <c r="P72" s="38"/>
      <c r="Q72" s="38"/>
      <c r="R72" s="38"/>
      <c r="S72" s="38"/>
      <c r="T72" s="38"/>
      <c r="U72" s="38"/>
      <c r="V72" s="38"/>
      <c r="W72" s="38"/>
    </row>
    <row r="73" spans="1:23" ht="22.5" customHeight="1" x14ac:dyDescent="0.2">
      <c r="A73" s="131" t="s">
        <v>373</v>
      </c>
      <c r="B73" s="132" t="s">
        <v>511</v>
      </c>
      <c r="C73" s="140">
        <v>7</v>
      </c>
      <c r="D73" s="159" t="s">
        <v>535</v>
      </c>
      <c r="E73" s="154" t="s">
        <v>535</v>
      </c>
      <c r="F73" s="159" t="s">
        <v>535</v>
      </c>
      <c r="G73" s="154" t="s">
        <v>535</v>
      </c>
      <c r="H73" s="140">
        <v>2251.4690000000001</v>
      </c>
      <c r="I73" s="154">
        <v>26.404220606052448</v>
      </c>
      <c r="J73" s="141"/>
      <c r="K73" s="38"/>
      <c r="L73" s="38"/>
      <c r="M73" s="38"/>
      <c r="N73" s="38"/>
      <c r="O73" s="38"/>
      <c r="P73" s="38"/>
      <c r="Q73" s="38"/>
      <c r="R73" s="38"/>
      <c r="S73" s="38"/>
      <c r="T73" s="38"/>
      <c r="U73" s="38"/>
      <c r="V73" s="38"/>
      <c r="W73" s="38"/>
    </row>
    <row r="74" spans="1:23" ht="22.5" customHeight="1" x14ac:dyDescent="0.2">
      <c r="A74" s="131" t="s">
        <v>143</v>
      </c>
      <c r="B74" s="132" t="s">
        <v>431</v>
      </c>
      <c r="C74" s="140">
        <v>11</v>
      </c>
      <c r="D74" s="159">
        <v>21397.096000000001</v>
      </c>
      <c r="E74" s="154">
        <v>-39.922474874078382</v>
      </c>
      <c r="F74" s="159">
        <v>14355.232</v>
      </c>
      <c r="G74" s="154">
        <v>-42.21108606540384</v>
      </c>
      <c r="H74" s="140">
        <v>3817.27</v>
      </c>
      <c r="I74" s="154">
        <v>-67.228169727014603</v>
      </c>
      <c r="J74" s="141"/>
      <c r="K74" s="36"/>
      <c r="L74" s="36"/>
      <c r="M74" s="36"/>
      <c r="N74" s="36"/>
      <c r="O74" s="36"/>
      <c r="P74" s="36"/>
      <c r="Q74" s="36"/>
      <c r="R74" s="36"/>
      <c r="S74" s="36"/>
      <c r="T74" s="36"/>
      <c r="U74" s="36"/>
      <c r="V74" s="36"/>
      <c r="W74" s="36"/>
    </row>
    <row r="75" spans="1:23" x14ac:dyDescent="0.2">
      <c r="A75" s="131" t="s">
        <v>144</v>
      </c>
      <c r="B75" s="132" t="s">
        <v>145</v>
      </c>
      <c r="C75" s="140">
        <v>6</v>
      </c>
      <c r="D75" s="159" t="s">
        <v>535</v>
      </c>
      <c r="E75" s="154" t="s">
        <v>535</v>
      </c>
      <c r="F75" s="159" t="s">
        <v>535</v>
      </c>
      <c r="G75" s="154" t="s">
        <v>535</v>
      </c>
      <c r="H75" s="140" t="s">
        <v>535</v>
      </c>
      <c r="I75" s="154" t="s">
        <v>535</v>
      </c>
      <c r="J75" s="141"/>
      <c r="K75" s="36"/>
      <c r="L75" s="36"/>
      <c r="M75" s="36"/>
      <c r="N75" s="36"/>
      <c r="O75" s="36"/>
      <c r="P75" s="36"/>
      <c r="Q75" s="36"/>
      <c r="R75" s="36"/>
      <c r="S75" s="36"/>
      <c r="T75" s="36"/>
      <c r="U75" s="36"/>
      <c r="V75" s="36"/>
      <c r="W75" s="36"/>
    </row>
    <row r="76" spans="1:23" ht="22.5" x14ac:dyDescent="0.2">
      <c r="A76" s="131" t="s">
        <v>432</v>
      </c>
      <c r="B76" s="132" t="s">
        <v>494</v>
      </c>
      <c r="C76" s="140">
        <v>3</v>
      </c>
      <c r="D76" s="159">
        <v>9404.6880000000001</v>
      </c>
      <c r="E76" s="154">
        <v>36.729573079910722</v>
      </c>
      <c r="F76" s="159">
        <v>8417.0869999999995</v>
      </c>
      <c r="G76" s="154">
        <v>42.357291968456082</v>
      </c>
      <c r="H76" s="140" t="s">
        <v>535</v>
      </c>
      <c r="I76" s="154" t="s">
        <v>535</v>
      </c>
      <c r="J76" s="141"/>
      <c r="K76" s="36"/>
      <c r="L76" s="36"/>
      <c r="M76" s="36"/>
      <c r="N76" s="36"/>
      <c r="O76" s="36"/>
      <c r="P76" s="36"/>
      <c r="Q76" s="36"/>
      <c r="R76" s="36"/>
      <c r="S76" s="36"/>
      <c r="T76" s="36"/>
      <c r="U76" s="36"/>
      <c r="V76" s="36"/>
      <c r="W76" s="36"/>
    </row>
    <row r="77" spans="1:23" x14ac:dyDescent="0.2">
      <c r="A77" s="131" t="s">
        <v>433</v>
      </c>
      <c r="B77" s="132" t="s">
        <v>434</v>
      </c>
      <c r="C77" s="140">
        <v>3</v>
      </c>
      <c r="D77" s="159" t="s">
        <v>535</v>
      </c>
      <c r="E77" s="154" t="s">
        <v>535</v>
      </c>
      <c r="F77" s="159" t="s">
        <v>535</v>
      </c>
      <c r="G77" s="154" t="s">
        <v>535</v>
      </c>
      <c r="H77" s="140" t="s">
        <v>535</v>
      </c>
      <c r="I77" s="154" t="s">
        <v>535</v>
      </c>
      <c r="J77" s="141"/>
      <c r="K77" s="36"/>
      <c r="L77" s="36"/>
      <c r="M77" s="36"/>
      <c r="N77" s="36"/>
      <c r="O77" s="36"/>
      <c r="P77" s="36"/>
      <c r="Q77" s="36"/>
      <c r="R77" s="36"/>
      <c r="S77" s="36"/>
      <c r="T77" s="36"/>
      <c r="U77" s="36"/>
      <c r="V77" s="36"/>
      <c r="W77" s="36"/>
    </row>
    <row r="78" spans="1:23" ht="22.5" x14ac:dyDescent="0.2">
      <c r="A78" s="131" t="s">
        <v>146</v>
      </c>
      <c r="B78" s="132" t="s">
        <v>495</v>
      </c>
      <c r="C78" s="140">
        <v>28</v>
      </c>
      <c r="D78" s="159">
        <v>73612.39</v>
      </c>
      <c r="E78" s="154">
        <v>-9.6997145004007308</v>
      </c>
      <c r="F78" s="159">
        <v>45573.722999999998</v>
      </c>
      <c r="G78" s="154">
        <v>-13.16398142611736</v>
      </c>
      <c r="H78" s="140">
        <v>12557.522999999999</v>
      </c>
      <c r="I78" s="154">
        <v>7.5723054610994893</v>
      </c>
      <c r="J78" s="141"/>
      <c r="K78" s="36"/>
      <c r="L78" s="36"/>
      <c r="M78" s="36"/>
      <c r="N78" s="36"/>
      <c r="O78" s="36"/>
      <c r="P78" s="36"/>
      <c r="Q78" s="36"/>
      <c r="R78" s="36"/>
      <c r="S78" s="36"/>
      <c r="T78" s="36"/>
      <c r="U78" s="36"/>
      <c r="V78" s="36"/>
      <c r="W78" s="36"/>
    </row>
    <row r="79" spans="1:23" ht="22.5" x14ac:dyDescent="0.2">
      <c r="A79" s="131" t="s">
        <v>205</v>
      </c>
      <c r="B79" s="132" t="s">
        <v>496</v>
      </c>
      <c r="C79" s="140">
        <v>4</v>
      </c>
      <c r="D79" s="159">
        <v>5784.973</v>
      </c>
      <c r="E79" s="154">
        <v>-30.83773764102861</v>
      </c>
      <c r="F79" s="159">
        <v>4297.2</v>
      </c>
      <c r="G79" s="154">
        <v>-34.68379735014301</v>
      </c>
      <c r="H79" s="140">
        <v>2275.5909999999999</v>
      </c>
      <c r="I79" s="154" t="s">
        <v>535</v>
      </c>
      <c r="J79" s="141"/>
      <c r="K79" s="36"/>
      <c r="L79" s="36"/>
      <c r="M79" s="36"/>
      <c r="N79" s="36"/>
      <c r="O79" s="36"/>
      <c r="P79" s="36"/>
      <c r="Q79" s="36"/>
      <c r="R79" s="36"/>
      <c r="S79" s="36"/>
      <c r="T79" s="36"/>
      <c r="U79" s="36"/>
      <c r="V79" s="36"/>
      <c r="W79" s="36"/>
    </row>
    <row r="80" spans="1:23" ht="33.75" customHeight="1" x14ac:dyDescent="0.2">
      <c r="A80" s="131" t="s">
        <v>147</v>
      </c>
      <c r="B80" s="132" t="s">
        <v>497</v>
      </c>
      <c r="C80" s="140">
        <v>6</v>
      </c>
      <c r="D80" s="159">
        <v>22733.111000000001</v>
      </c>
      <c r="E80" s="154">
        <v>-6.3556840335181732</v>
      </c>
      <c r="F80" s="159">
        <v>9758.33</v>
      </c>
      <c r="G80" s="154">
        <v>8.3391694026248331</v>
      </c>
      <c r="H80" s="140" t="s">
        <v>535</v>
      </c>
      <c r="I80" s="154" t="s">
        <v>535</v>
      </c>
      <c r="J80" s="141"/>
      <c r="K80" s="36"/>
      <c r="L80" s="36"/>
      <c r="M80" s="36"/>
      <c r="N80" s="36"/>
      <c r="O80" s="36"/>
      <c r="P80" s="36"/>
      <c r="Q80" s="36"/>
      <c r="R80" s="36"/>
      <c r="S80" s="36"/>
      <c r="T80" s="36"/>
      <c r="U80" s="36"/>
      <c r="V80" s="36"/>
      <c r="W80" s="36"/>
    </row>
    <row r="81" spans="1:23" ht="22.5" x14ac:dyDescent="0.2">
      <c r="A81" s="131" t="s">
        <v>148</v>
      </c>
      <c r="B81" s="132" t="s">
        <v>495</v>
      </c>
      <c r="C81" s="140">
        <v>13</v>
      </c>
      <c r="D81" s="159">
        <v>36102.824999999997</v>
      </c>
      <c r="E81" s="154">
        <v>7.4222265915083199</v>
      </c>
      <c r="F81" s="159">
        <v>27774.561000000002</v>
      </c>
      <c r="G81" s="154">
        <v>22.389211776782361</v>
      </c>
      <c r="H81" s="140">
        <v>7435.72</v>
      </c>
      <c r="I81" s="154">
        <v>49.266237279221286</v>
      </c>
      <c r="J81" s="141"/>
      <c r="K81" s="36"/>
      <c r="L81" s="36"/>
      <c r="M81" s="36"/>
      <c r="N81" s="36"/>
      <c r="O81" s="36"/>
      <c r="P81" s="36"/>
      <c r="Q81" s="36"/>
      <c r="R81" s="36"/>
      <c r="S81" s="36"/>
      <c r="T81" s="36"/>
      <c r="U81" s="36"/>
      <c r="V81" s="36"/>
      <c r="W81" s="36"/>
    </row>
    <row r="82" spans="1:23" ht="22.5" x14ac:dyDescent="0.2">
      <c r="A82" s="129" t="s">
        <v>149</v>
      </c>
      <c r="B82" s="130" t="s">
        <v>498</v>
      </c>
      <c r="C82" s="138">
        <v>10</v>
      </c>
      <c r="D82" s="158">
        <v>30389.911</v>
      </c>
      <c r="E82" s="153">
        <v>-33.160284899456528</v>
      </c>
      <c r="F82" s="158">
        <v>11709.002</v>
      </c>
      <c r="G82" s="153">
        <v>-38.313870605081355</v>
      </c>
      <c r="H82" s="138">
        <v>6524.7259999999997</v>
      </c>
      <c r="I82" s="153">
        <v>-26.440808858138666</v>
      </c>
      <c r="J82" s="139"/>
      <c r="K82" s="33"/>
      <c r="L82" s="33"/>
      <c r="M82" s="33"/>
      <c r="N82" s="33"/>
      <c r="O82" s="33"/>
      <c r="P82" s="33"/>
      <c r="Q82" s="33"/>
      <c r="R82" s="33"/>
      <c r="S82" s="33"/>
      <c r="T82" s="33"/>
      <c r="U82" s="33"/>
      <c r="V82" s="33"/>
      <c r="W82" s="33"/>
    </row>
    <row r="83" spans="1:23" ht="22.5" x14ac:dyDescent="0.2">
      <c r="A83" s="131" t="s">
        <v>150</v>
      </c>
      <c r="B83" s="132" t="s">
        <v>499</v>
      </c>
      <c r="C83" s="140">
        <v>5</v>
      </c>
      <c r="D83" s="159">
        <v>9916.598</v>
      </c>
      <c r="E83" s="154">
        <v>-29.799329226176297</v>
      </c>
      <c r="F83" s="159" t="s">
        <v>535</v>
      </c>
      <c r="G83" s="154" t="s">
        <v>535</v>
      </c>
      <c r="H83" s="140" t="s">
        <v>535</v>
      </c>
      <c r="I83" s="154" t="s">
        <v>535</v>
      </c>
      <c r="J83" s="141"/>
      <c r="K83" s="36"/>
      <c r="L83" s="36"/>
      <c r="M83" s="36"/>
      <c r="N83" s="36"/>
      <c r="O83" s="36"/>
      <c r="P83" s="36"/>
      <c r="Q83" s="36"/>
      <c r="R83" s="36"/>
      <c r="S83" s="36"/>
      <c r="T83" s="36"/>
      <c r="U83" s="36"/>
      <c r="V83" s="36"/>
      <c r="W83" s="36"/>
    </row>
    <row r="84" spans="1:23" ht="11.25" customHeight="1" x14ac:dyDescent="0.2">
      <c r="A84" s="131" t="s">
        <v>151</v>
      </c>
      <c r="B84" s="132" t="s">
        <v>152</v>
      </c>
      <c r="C84" s="140">
        <v>4</v>
      </c>
      <c r="D84" s="159" t="s">
        <v>535</v>
      </c>
      <c r="E84" s="154" t="s">
        <v>535</v>
      </c>
      <c r="F84" s="159" t="s">
        <v>535</v>
      </c>
      <c r="G84" s="154" t="s">
        <v>535</v>
      </c>
      <c r="H84" s="140" t="s">
        <v>535</v>
      </c>
      <c r="I84" s="154" t="s">
        <v>535</v>
      </c>
      <c r="J84" s="141"/>
      <c r="K84" s="36"/>
      <c r="L84" s="36"/>
      <c r="M84" s="36"/>
      <c r="N84" s="36"/>
      <c r="O84" s="36"/>
      <c r="P84" s="36"/>
      <c r="Q84" s="36"/>
      <c r="R84" s="36"/>
      <c r="S84" s="36"/>
      <c r="T84" s="36"/>
      <c r="U84" s="36"/>
      <c r="V84" s="36"/>
      <c r="W84" s="36"/>
    </row>
    <row r="85" spans="1:23" ht="22.5" x14ac:dyDescent="0.2">
      <c r="A85" s="131" t="s">
        <v>435</v>
      </c>
      <c r="B85" s="132" t="s">
        <v>500</v>
      </c>
      <c r="C85" s="140">
        <v>4</v>
      </c>
      <c r="D85" s="159" t="s">
        <v>535</v>
      </c>
      <c r="E85" s="154" t="s">
        <v>535</v>
      </c>
      <c r="F85" s="159" t="s">
        <v>535</v>
      </c>
      <c r="G85" s="154" t="s">
        <v>535</v>
      </c>
      <c r="H85" s="140" t="s">
        <v>535</v>
      </c>
      <c r="I85" s="154" t="s">
        <v>535</v>
      </c>
      <c r="J85" s="141"/>
      <c r="K85" s="36"/>
      <c r="L85" s="36"/>
      <c r="M85" s="36"/>
      <c r="N85" s="36"/>
      <c r="O85" s="36"/>
      <c r="P85" s="36"/>
      <c r="Q85" s="36"/>
      <c r="R85" s="36"/>
      <c r="S85" s="36"/>
      <c r="T85" s="36"/>
      <c r="U85" s="36"/>
      <c r="V85" s="36"/>
      <c r="W85" s="36"/>
    </row>
    <row r="86" spans="1:23" x14ac:dyDescent="0.2">
      <c r="A86" s="129" t="s">
        <v>153</v>
      </c>
      <c r="B86" s="130" t="s">
        <v>154</v>
      </c>
      <c r="C86" s="138">
        <v>11</v>
      </c>
      <c r="D86" s="158">
        <v>67221.620999999999</v>
      </c>
      <c r="E86" s="153">
        <v>-63.78861219502042</v>
      </c>
      <c r="F86" s="158">
        <v>45136.983999999997</v>
      </c>
      <c r="G86" s="153">
        <v>177.67420930000071</v>
      </c>
      <c r="H86" s="138" t="s">
        <v>535</v>
      </c>
      <c r="I86" s="153" t="s">
        <v>535</v>
      </c>
      <c r="J86" s="139"/>
      <c r="K86" s="35"/>
      <c r="L86" s="35"/>
      <c r="M86" s="35"/>
      <c r="N86" s="35"/>
      <c r="O86" s="35"/>
      <c r="P86" s="35"/>
      <c r="Q86" s="35"/>
      <c r="R86" s="35"/>
      <c r="S86" s="35"/>
      <c r="T86" s="35"/>
      <c r="U86" s="35"/>
      <c r="V86" s="35"/>
      <c r="W86" s="35"/>
    </row>
    <row r="87" spans="1:23" x14ac:dyDescent="0.2">
      <c r="A87" s="131" t="s">
        <v>155</v>
      </c>
      <c r="B87" s="132" t="s">
        <v>156</v>
      </c>
      <c r="C87" s="140">
        <v>5</v>
      </c>
      <c r="D87" s="159">
        <v>9965.6149999999998</v>
      </c>
      <c r="E87" s="154" t="s">
        <v>535</v>
      </c>
      <c r="F87" s="159" t="s">
        <v>535</v>
      </c>
      <c r="G87" s="154" t="s">
        <v>535</v>
      </c>
      <c r="H87" s="140" t="s">
        <v>535</v>
      </c>
      <c r="I87" s="154" t="s">
        <v>536</v>
      </c>
      <c r="J87" s="141"/>
      <c r="K87" s="36"/>
      <c r="L87" s="36"/>
      <c r="M87" s="36"/>
      <c r="N87" s="36"/>
      <c r="O87" s="36"/>
      <c r="P87" s="36"/>
      <c r="Q87" s="36"/>
      <c r="R87" s="36"/>
      <c r="S87" s="36"/>
      <c r="T87" s="36"/>
      <c r="U87" s="36"/>
      <c r="V87" s="36"/>
      <c r="W87" s="36"/>
    </row>
    <row r="88" spans="1:23" x14ac:dyDescent="0.2">
      <c r="A88" s="131" t="s">
        <v>206</v>
      </c>
      <c r="B88" s="132" t="s">
        <v>436</v>
      </c>
      <c r="C88" s="140">
        <v>4</v>
      </c>
      <c r="D88" s="159" t="s">
        <v>535</v>
      </c>
      <c r="E88" s="154" t="s">
        <v>535</v>
      </c>
      <c r="F88" s="159" t="s">
        <v>535</v>
      </c>
      <c r="G88" s="154" t="s">
        <v>535</v>
      </c>
      <c r="H88" s="140">
        <v>0</v>
      </c>
      <c r="I88" s="154" t="s">
        <v>536</v>
      </c>
      <c r="J88" s="141"/>
      <c r="K88" s="36"/>
      <c r="L88" s="36"/>
      <c r="M88" s="36"/>
      <c r="N88" s="36"/>
      <c r="O88" s="36"/>
      <c r="P88" s="36"/>
      <c r="Q88" s="36"/>
      <c r="R88" s="36"/>
      <c r="S88" s="36"/>
      <c r="T88" s="36"/>
      <c r="U88" s="36"/>
      <c r="V88" s="36"/>
      <c r="W88" s="36"/>
    </row>
    <row r="89" spans="1:23" ht="33.75" customHeight="1" x14ac:dyDescent="0.2">
      <c r="A89" s="144" t="s">
        <v>26</v>
      </c>
      <c r="B89" s="143" t="s">
        <v>2</v>
      </c>
      <c r="C89" s="265">
        <v>358</v>
      </c>
      <c r="D89" s="266">
        <v>1212278.1629999999</v>
      </c>
      <c r="E89" s="267">
        <v>-4.65476462207873</v>
      </c>
      <c r="F89" s="266">
        <v>658832.21200000006</v>
      </c>
      <c r="G89" s="267">
        <v>13.291024586327595</v>
      </c>
      <c r="H89" s="265">
        <v>295267.59499999997</v>
      </c>
      <c r="I89" s="267">
        <v>40.736608070072606</v>
      </c>
      <c r="J89" s="139"/>
      <c r="K89" s="34"/>
      <c r="L89" s="42"/>
      <c r="M89" s="43"/>
      <c r="N89" s="42"/>
      <c r="O89" s="42"/>
      <c r="P89" s="44"/>
      <c r="Q89" s="42"/>
      <c r="R89" s="34"/>
      <c r="S89" s="34"/>
      <c r="T89" s="42"/>
      <c r="U89" s="42"/>
      <c r="V89" s="34"/>
      <c r="W89" s="34"/>
    </row>
    <row r="90" spans="1:23" x14ac:dyDescent="0.2">
      <c r="A90" s="255"/>
      <c r="B90" s="268"/>
      <c r="C90" s="269"/>
      <c r="D90" s="269"/>
      <c r="E90" s="269"/>
      <c r="F90" s="269"/>
      <c r="G90" s="269"/>
      <c r="H90" s="269"/>
      <c r="I90" s="269"/>
      <c r="K90" s="2"/>
      <c r="M90" s="26"/>
      <c r="N90" s="25"/>
      <c r="P90" s="3"/>
      <c r="Q90" s="25"/>
      <c r="R90" s="2"/>
    </row>
  </sheetData>
  <mergeCells count="5">
    <mergeCell ref="A1:I1"/>
    <mergeCell ref="A3:A5"/>
    <mergeCell ref="B3:B5"/>
    <mergeCell ref="C3:C4"/>
    <mergeCell ref="D3:I3"/>
  </mergeCells>
  <conditionalFormatting sqref="A7:J89">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election activeCell="B1" sqref="B1"/>
    </sheetView>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78" t="s">
        <v>540</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39" t="s">
        <v>305</v>
      </c>
      <c r="B3" s="240"/>
      <c r="C3" s="216" t="s">
        <v>0</v>
      </c>
      <c r="D3" s="219" t="s">
        <v>19</v>
      </c>
      <c r="E3" s="219" t="s">
        <v>351</v>
      </c>
      <c r="F3" s="219" t="s">
        <v>352</v>
      </c>
      <c r="G3" s="216" t="s">
        <v>177</v>
      </c>
      <c r="H3" s="216"/>
      <c r="I3" s="216"/>
      <c r="J3" s="238"/>
      <c r="K3" s="8"/>
      <c r="L3" s="8"/>
      <c r="M3" s="8"/>
      <c r="N3" s="8"/>
      <c r="O3" s="8"/>
      <c r="P3" s="8"/>
      <c r="Q3" s="8"/>
      <c r="R3" s="8"/>
      <c r="S3" s="8"/>
      <c r="T3" s="8"/>
      <c r="U3" s="8"/>
      <c r="V3" s="8"/>
      <c r="W3" s="8"/>
      <c r="X3" s="8"/>
    </row>
    <row r="4" spans="1:26" ht="19.5" customHeight="1" x14ac:dyDescent="0.2">
      <c r="A4" s="241" t="s">
        <v>342</v>
      </c>
      <c r="B4" s="242"/>
      <c r="C4" s="217"/>
      <c r="D4" s="237"/>
      <c r="E4" s="217"/>
      <c r="F4" s="237"/>
      <c r="G4" s="96" t="s">
        <v>178</v>
      </c>
      <c r="H4" s="89" t="s">
        <v>340</v>
      </c>
      <c r="I4" s="89" t="s">
        <v>343</v>
      </c>
      <c r="J4" s="79" t="s">
        <v>341</v>
      </c>
      <c r="K4" s="8"/>
      <c r="L4" s="8"/>
      <c r="M4" s="8"/>
      <c r="N4" s="8"/>
      <c r="O4" s="8"/>
      <c r="P4" s="8"/>
      <c r="Q4" s="8"/>
      <c r="R4" s="8"/>
      <c r="S4" s="8"/>
      <c r="T4" s="8"/>
      <c r="U4" s="8"/>
      <c r="V4" s="8"/>
      <c r="W4" s="8"/>
      <c r="X4" s="8"/>
    </row>
    <row r="5" spans="1:26" ht="13.5" customHeight="1" x14ac:dyDescent="0.2">
      <c r="A5" s="243"/>
      <c r="B5" s="244"/>
      <c r="C5" s="218" t="s">
        <v>21</v>
      </c>
      <c r="D5" s="218"/>
      <c r="E5" s="97" t="s">
        <v>290</v>
      </c>
      <c r="F5" s="218" t="s">
        <v>291</v>
      </c>
      <c r="G5" s="218"/>
      <c r="H5" s="218"/>
      <c r="I5" s="97" t="s">
        <v>18</v>
      </c>
      <c r="J5" s="98" t="s">
        <v>291</v>
      </c>
      <c r="K5" s="9"/>
      <c r="L5" s="9"/>
      <c r="M5" s="9"/>
      <c r="N5" s="9"/>
      <c r="O5" s="9"/>
      <c r="P5" s="9"/>
      <c r="Q5" s="9"/>
      <c r="R5" s="9"/>
      <c r="S5" s="9"/>
      <c r="T5" s="9"/>
      <c r="U5" s="9"/>
      <c r="V5" s="9"/>
      <c r="W5" s="9"/>
      <c r="X5" s="9"/>
    </row>
    <row r="6" spans="1:26" s="4" customFormat="1" ht="10.5" customHeight="1" x14ac:dyDescent="0.2">
      <c r="A6" s="9"/>
      <c r="B6" s="61"/>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52" t="s">
        <v>214</v>
      </c>
      <c r="B7" s="59" t="s">
        <v>215</v>
      </c>
      <c r="C7" s="170">
        <v>18</v>
      </c>
      <c r="D7" s="170">
        <v>4323</v>
      </c>
      <c r="E7" s="170">
        <v>631.08799999999997</v>
      </c>
      <c r="F7" s="170">
        <v>19419.830000000002</v>
      </c>
      <c r="G7" s="171">
        <v>80394.948999999993</v>
      </c>
      <c r="H7" s="171">
        <v>44171.65</v>
      </c>
      <c r="I7" s="172">
        <v>54.943314909000073</v>
      </c>
      <c r="J7" s="171">
        <v>14230.815000000001</v>
      </c>
      <c r="K7" s="10"/>
      <c r="L7" s="10"/>
      <c r="M7" s="10"/>
      <c r="N7" s="10"/>
      <c r="O7" s="10"/>
      <c r="P7" s="10"/>
      <c r="Q7" s="10"/>
      <c r="R7" s="10"/>
      <c r="S7" s="10"/>
      <c r="T7" s="10"/>
      <c r="U7" s="10"/>
      <c r="V7" s="10"/>
      <c r="W7" s="10"/>
      <c r="X7" s="10"/>
      <c r="Y7" s="10"/>
      <c r="Z7" s="10"/>
    </row>
    <row r="8" spans="1:26" s="4" customFormat="1" ht="10.5" customHeight="1" x14ac:dyDescent="0.2">
      <c r="A8" s="52" t="s">
        <v>216</v>
      </c>
      <c r="B8" s="59" t="s">
        <v>217</v>
      </c>
      <c r="C8" s="170">
        <v>35</v>
      </c>
      <c r="D8" s="170">
        <v>9485</v>
      </c>
      <c r="E8" s="170">
        <v>1345.5150000000001</v>
      </c>
      <c r="F8" s="170">
        <v>52844.046000000002</v>
      </c>
      <c r="G8" s="171">
        <v>226953.09599999999</v>
      </c>
      <c r="H8" s="171">
        <v>157084.15700000001</v>
      </c>
      <c r="I8" s="172">
        <v>69.214370620438686</v>
      </c>
      <c r="J8" s="171">
        <v>44185.264000000003</v>
      </c>
      <c r="K8" s="10"/>
      <c r="L8" s="10"/>
      <c r="M8" s="10"/>
      <c r="N8" s="10"/>
      <c r="O8" s="10"/>
      <c r="P8" s="10"/>
      <c r="Q8" s="10"/>
      <c r="R8" s="10"/>
      <c r="S8" s="10"/>
      <c r="T8" s="10"/>
      <c r="U8" s="10"/>
      <c r="V8" s="10"/>
      <c r="W8" s="10"/>
      <c r="X8" s="10"/>
      <c r="Y8" s="10"/>
      <c r="Z8" s="10"/>
    </row>
    <row r="9" spans="1:26" s="4" customFormat="1" ht="10.5" customHeight="1" x14ac:dyDescent="0.2">
      <c r="A9" s="52" t="s">
        <v>218</v>
      </c>
      <c r="B9" s="59" t="s">
        <v>219</v>
      </c>
      <c r="C9" s="170">
        <v>44</v>
      </c>
      <c r="D9" s="170">
        <v>12454</v>
      </c>
      <c r="E9" s="170">
        <v>1789.8969999999999</v>
      </c>
      <c r="F9" s="170">
        <v>74170.538</v>
      </c>
      <c r="G9" s="171">
        <v>359963.66499999998</v>
      </c>
      <c r="H9" s="171">
        <v>191761.53099999999</v>
      </c>
      <c r="I9" s="172">
        <v>53.272468764312642</v>
      </c>
      <c r="J9" s="171">
        <v>53174.550999999999</v>
      </c>
      <c r="K9" s="10"/>
      <c r="L9" s="10"/>
      <c r="M9" s="10"/>
      <c r="N9" s="10"/>
      <c r="O9" s="10"/>
      <c r="P9" s="10"/>
      <c r="Q9" s="10"/>
      <c r="R9" s="10"/>
      <c r="S9" s="10"/>
      <c r="T9" s="10"/>
      <c r="U9" s="10"/>
      <c r="V9" s="10"/>
      <c r="W9" s="10"/>
      <c r="X9" s="10"/>
      <c r="Y9" s="10"/>
      <c r="Z9" s="10"/>
    </row>
    <row r="10" spans="1:26" s="4" customFormat="1" ht="10.5" customHeight="1" x14ac:dyDescent="0.2">
      <c r="A10" s="52" t="s">
        <v>220</v>
      </c>
      <c r="B10" s="59" t="s">
        <v>363</v>
      </c>
      <c r="C10" s="170">
        <v>19</v>
      </c>
      <c r="D10" s="170">
        <v>3417</v>
      </c>
      <c r="E10" s="170">
        <v>446.68900000000002</v>
      </c>
      <c r="F10" s="170">
        <v>16292.566000000001</v>
      </c>
      <c r="G10" s="171">
        <v>66564.502999999997</v>
      </c>
      <c r="H10" s="171">
        <v>29749.06</v>
      </c>
      <c r="I10" s="172">
        <v>44.692078599309909</v>
      </c>
      <c r="J10" s="171">
        <v>9576.8819999999996</v>
      </c>
      <c r="K10" s="10"/>
      <c r="L10" s="10"/>
      <c r="M10" s="10"/>
      <c r="N10" s="10"/>
      <c r="O10" s="10"/>
      <c r="P10" s="10"/>
      <c r="Q10" s="10"/>
      <c r="R10" s="10"/>
      <c r="S10" s="10"/>
      <c r="T10" s="10"/>
      <c r="U10" s="10"/>
      <c r="V10" s="10"/>
      <c r="W10" s="10"/>
      <c r="X10" s="10"/>
      <c r="Y10" s="10"/>
      <c r="Z10" s="10"/>
    </row>
    <row r="11" spans="1:26" s="4" customFormat="1" ht="10.5" customHeight="1" x14ac:dyDescent="0.2">
      <c r="A11" s="3"/>
      <c r="B11" s="59"/>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52" t="s">
        <v>221</v>
      </c>
      <c r="B12" s="59" t="s">
        <v>222</v>
      </c>
      <c r="C12" s="170">
        <v>27</v>
      </c>
      <c r="D12" s="170">
        <v>4979</v>
      </c>
      <c r="E12" s="170">
        <v>709.755</v>
      </c>
      <c r="F12" s="170">
        <v>26999.920999999998</v>
      </c>
      <c r="G12" s="171">
        <v>318256.71500000003</v>
      </c>
      <c r="H12" s="171">
        <v>102021.531</v>
      </c>
      <c r="I12" s="172">
        <v>32.056363995336277</v>
      </c>
      <c r="J12" s="171">
        <v>59573.588000000003</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0" t="s">
        <v>306</v>
      </c>
      <c r="C13" s="170">
        <v>7</v>
      </c>
      <c r="D13" s="170">
        <v>1956</v>
      </c>
      <c r="E13" s="170">
        <v>257.68200000000002</v>
      </c>
      <c r="F13" s="170">
        <v>12575.781999999999</v>
      </c>
      <c r="G13" s="171">
        <v>105852.427</v>
      </c>
      <c r="H13" s="171">
        <v>63334.476999999999</v>
      </c>
      <c r="I13" s="172">
        <v>59.832805723009081</v>
      </c>
      <c r="J13" s="171">
        <v>26238.48</v>
      </c>
      <c r="K13" s="10"/>
      <c r="L13" s="10"/>
      <c r="M13" s="10"/>
      <c r="N13" s="10"/>
      <c r="O13" s="10"/>
      <c r="P13" s="10"/>
      <c r="Q13" s="10"/>
      <c r="R13" s="10"/>
      <c r="S13" s="10"/>
      <c r="T13" s="10"/>
      <c r="U13" s="10"/>
      <c r="V13" s="10"/>
      <c r="W13" s="10"/>
      <c r="X13" s="10"/>
      <c r="Y13" s="10"/>
      <c r="Z13" s="10"/>
    </row>
    <row r="14" spans="1:26" s="4" customFormat="1" ht="10.5" customHeight="1" x14ac:dyDescent="0.2">
      <c r="A14" s="3"/>
      <c r="B14" s="60" t="s">
        <v>307</v>
      </c>
      <c r="C14" s="170">
        <v>4</v>
      </c>
      <c r="D14" s="170">
        <v>475</v>
      </c>
      <c r="E14" s="170">
        <v>66.314999999999998</v>
      </c>
      <c r="F14" s="170">
        <v>1037.701</v>
      </c>
      <c r="G14" s="171">
        <v>7240.835</v>
      </c>
      <c r="H14" s="171" t="s">
        <v>541</v>
      </c>
      <c r="I14" s="172" t="s">
        <v>541</v>
      </c>
      <c r="J14" s="171" t="s">
        <v>541</v>
      </c>
      <c r="K14" s="10"/>
      <c r="L14" s="10"/>
      <c r="M14" s="10"/>
      <c r="N14" s="10"/>
      <c r="O14" s="10"/>
      <c r="P14" s="10"/>
      <c r="Q14" s="10"/>
      <c r="R14" s="10"/>
      <c r="S14" s="10"/>
      <c r="T14" s="10"/>
      <c r="U14" s="10"/>
      <c r="V14" s="10"/>
      <c r="W14" s="10"/>
      <c r="X14" s="10"/>
      <c r="Y14" s="10"/>
      <c r="Z14" s="10"/>
    </row>
    <row r="15" spans="1:26" s="4" customFormat="1" ht="10.5" customHeight="1" x14ac:dyDescent="0.2">
      <c r="B15" s="59"/>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53" t="s">
        <v>224</v>
      </c>
      <c r="B16" s="59" t="s">
        <v>353</v>
      </c>
      <c r="C16" s="170">
        <v>36</v>
      </c>
      <c r="D16" s="170">
        <v>5117</v>
      </c>
      <c r="E16" s="170">
        <v>760.29100000000005</v>
      </c>
      <c r="F16" s="170">
        <v>26734.876</v>
      </c>
      <c r="G16" s="171">
        <v>123256.325</v>
      </c>
      <c r="H16" s="171">
        <v>48397.1</v>
      </c>
      <c r="I16" s="172">
        <v>39.265408894837648</v>
      </c>
      <c r="J16" s="171">
        <v>15414.306</v>
      </c>
      <c r="K16" s="10"/>
      <c r="L16" s="10"/>
      <c r="M16" s="10"/>
      <c r="N16" s="10"/>
      <c r="O16" s="10"/>
      <c r="P16" s="10"/>
      <c r="Q16" s="10"/>
      <c r="R16" s="10"/>
      <c r="S16" s="10"/>
      <c r="T16" s="10"/>
      <c r="U16" s="10"/>
      <c r="V16" s="10"/>
      <c r="W16" s="10"/>
      <c r="X16" s="10"/>
      <c r="Y16" s="10"/>
      <c r="Z16" s="10"/>
    </row>
    <row r="17" spans="1:26" s="4" customFormat="1" ht="10.5" customHeight="1" x14ac:dyDescent="0.2">
      <c r="A17" s="53" t="s">
        <v>223</v>
      </c>
      <c r="B17" s="59" t="s">
        <v>308</v>
      </c>
      <c r="C17" s="170">
        <v>6</v>
      </c>
      <c r="D17" s="170">
        <v>788</v>
      </c>
      <c r="E17" s="170">
        <v>115.613</v>
      </c>
      <c r="F17" s="170">
        <v>3875.6750000000002</v>
      </c>
      <c r="G17" s="171">
        <v>15026.415000000001</v>
      </c>
      <c r="H17" s="171" t="s">
        <v>541</v>
      </c>
      <c r="I17" s="172" t="s">
        <v>541</v>
      </c>
      <c r="J17" s="171">
        <v>1674.752</v>
      </c>
      <c r="K17" s="10"/>
      <c r="L17" s="10"/>
      <c r="M17" s="10"/>
      <c r="N17" s="10"/>
      <c r="O17" s="10"/>
      <c r="P17" s="10"/>
      <c r="Q17" s="10"/>
      <c r="R17" s="10"/>
      <c r="S17" s="10"/>
      <c r="T17" s="10"/>
      <c r="U17" s="10"/>
      <c r="V17" s="10"/>
      <c r="W17" s="10"/>
      <c r="X17" s="10"/>
      <c r="Y17" s="10"/>
      <c r="Z17" s="10"/>
    </row>
    <row r="18" spans="1:26" s="4" customFormat="1" ht="10.5" customHeight="1" x14ac:dyDescent="0.2">
      <c r="A18" s="53"/>
      <c r="B18" s="60" t="s">
        <v>309</v>
      </c>
      <c r="C18" s="170">
        <v>11</v>
      </c>
      <c r="D18" s="170">
        <v>1120</v>
      </c>
      <c r="E18" s="170">
        <v>154.95099999999999</v>
      </c>
      <c r="F18" s="170">
        <v>5481.9</v>
      </c>
      <c r="G18" s="171">
        <v>25950.276999999998</v>
      </c>
      <c r="H18" s="171">
        <v>13328.491</v>
      </c>
      <c r="I18" s="172">
        <v>51.361652131882835</v>
      </c>
      <c r="J18" s="171">
        <v>6717.8689999999997</v>
      </c>
      <c r="K18" s="10"/>
      <c r="L18" s="10"/>
      <c r="M18" s="10"/>
      <c r="N18" s="10"/>
      <c r="O18" s="10"/>
      <c r="P18" s="10"/>
      <c r="Q18" s="10"/>
      <c r="R18" s="10"/>
      <c r="S18" s="10"/>
      <c r="T18" s="10"/>
      <c r="U18" s="10"/>
      <c r="V18" s="10"/>
      <c r="W18" s="10"/>
      <c r="X18" s="10"/>
      <c r="Y18" s="10"/>
      <c r="Z18" s="10"/>
    </row>
    <row r="19" spans="1:26" s="4" customFormat="1" ht="10.5" customHeight="1" x14ac:dyDescent="0.2">
      <c r="A19" s="53"/>
      <c r="B19" s="60" t="s">
        <v>310</v>
      </c>
      <c r="C19" s="170">
        <v>5</v>
      </c>
      <c r="D19" s="170">
        <v>1336</v>
      </c>
      <c r="E19" s="170">
        <v>197.001</v>
      </c>
      <c r="F19" s="170">
        <v>9655.1740000000009</v>
      </c>
      <c r="G19" s="171">
        <v>36949.315999999999</v>
      </c>
      <c r="H19" s="171" t="s">
        <v>541</v>
      </c>
      <c r="I19" s="172" t="s">
        <v>541</v>
      </c>
      <c r="J19" s="171">
        <v>3686.261</v>
      </c>
      <c r="K19" s="10"/>
      <c r="L19" s="10"/>
      <c r="M19" s="10"/>
      <c r="N19" s="10"/>
      <c r="O19" s="10"/>
      <c r="P19" s="10"/>
      <c r="Q19" s="10"/>
      <c r="R19" s="10"/>
      <c r="S19" s="10"/>
      <c r="T19" s="10"/>
      <c r="U19" s="10"/>
      <c r="V19" s="10"/>
      <c r="W19" s="10"/>
      <c r="X19" s="10"/>
      <c r="Y19" s="10"/>
      <c r="Z19" s="10"/>
    </row>
    <row r="20" spans="1:26" s="4" customFormat="1" ht="10.5" customHeight="1" x14ac:dyDescent="0.2">
      <c r="B20" s="59"/>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53" t="s">
        <v>225</v>
      </c>
      <c r="B21" s="59" t="s">
        <v>226</v>
      </c>
      <c r="C21" s="173">
        <v>20</v>
      </c>
      <c r="D21" s="170">
        <v>4644</v>
      </c>
      <c r="E21" s="170">
        <v>706.25199999999995</v>
      </c>
      <c r="F21" s="170">
        <v>19582.167000000001</v>
      </c>
      <c r="G21" s="171">
        <v>322670.34499999997</v>
      </c>
      <c r="H21" s="171">
        <v>118183.565</v>
      </c>
      <c r="I21" s="172">
        <v>36.626720376178362</v>
      </c>
      <c r="J21" s="171">
        <v>12031.49</v>
      </c>
      <c r="K21" s="10"/>
      <c r="L21" s="10"/>
      <c r="M21" s="10"/>
      <c r="N21" s="10"/>
      <c r="O21" s="10"/>
      <c r="P21" s="10"/>
      <c r="Q21" s="10"/>
      <c r="R21" s="10"/>
      <c r="S21" s="10"/>
      <c r="T21" s="10"/>
      <c r="U21" s="10"/>
      <c r="V21" s="10"/>
      <c r="W21" s="10"/>
      <c r="X21" s="10"/>
      <c r="Y21" s="13"/>
    </row>
    <row r="22" spans="1:26" s="4" customFormat="1" ht="10.5" customHeight="1" x14ac:dyDescent="0.2">
      <c r="A22" s="53" t="s">
        <v>223</v>
      </c>
      <c r="B22" s="60" t="s">
        <v>328</v>
      </c>
      <c r="C22" s="173">
        <v>8</v>
      </c>
      <c r="D22" s="170">
        <v>2633</v>
      </c>
      <c r="E22" s="170">
        <v>401.55</v>
      </c>
      <c r="F22" s="170">
        <v>12282.312</v>
      </c>
      <c r="G22" s="171">
        <v>282776.47700000001</v>
      </c>
      <c r="H22" s="171" t="s">
        <v>541</v>
      </c>
      <c r="I22" s="172" t="s">
        <v>541</v>
      </c>
      <c r="J22" s="171" t="s">
        <v>541</v>
      </c>
      <c r="K22" s="10"/>
      <c r="L22" s="10"/>
      <c r="M22" s="10"/>
      <c r="N22" s="10"/>
      <c r="O22" s="10"/>
      <c r="P22" s="10"/>
      <c r="Q22" s="10"/>
      <c r="R22" s="10"/>
      <c r="S22" s="10"/>
      <c r="T22" s="10"/>
      <c r="U22" s="10"/>
      <c r="V22" s="10"/>
      <c r="W22" s="10"/>
      <c r="X22" s="10"/>
      <c r="Y22" s="13"/>
    </row>
    <row r="23" spans="1:26" s="4" customFormat="1" ht="10.5" customHeight="1" x14ac:dyDescent="0.2">
      <c r="B23" s="59"/>
      <c r="C23" s="77"/>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53" t="s">
        <v>227</v>
      </c>
      <c r="B24" s="59" t="s">
        <v>228</v>
      </c>
      <c r="C24" s="173">
        <v>22</v>
      </c>
      <c r="D24" s="170">
        <v>4350</v>
      </c>
      <c r="E24" s="170">
        <v>615.91</v>
      </c>
      <c r="F24" s="170">
        <v>18276.657999999999</v>
      </c>
      <c r="G24" s="171">
        <v>83810.653999999995</v>
      </c>
      <c r="H24" s="171">
        <v>23715.113000000001</v>
      </c>
      <c r="I24" s="172">
        <v>28.296060068926323</v>
      </c>
      <c r="J24" s="171">
        <v>14122.32</v>
      </c>
      <c r="K24" s="10"/>
      <c r="L24" s="10"/>
      <c r="M24" s="10"/>
      <c r="N24" s="10"/>
      <c r="O24" s="10"/>
      <c r="P24" s="10"/>
      <c r="Q24" s="10"/>
      <c r="R24" s="10"/>
      <c r="S24" s="10"/>
      <c r="T24" s="10"/>
      <c r="U24" s="10"/>
      <c r="V24" s="10"/>
      <c r="W24" s="10"/>
      <c r="X24" s="10"/>
      <c r="Y24" s="13"/>
    </row>
    <row r="25" spans="1:26" s="4" customFormat="1" ht="10.5" customHeight="1" x14ac:dyDescent="0.2">
      <c r="B25" s="59"/>
      <c r="C25" s="77"/>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53" t="s">
        <v>229</v>
      </c>
      <c r="B26" s="59" t="s">
        <v>230</v>
      </c>
      <c r="C26" s="173">
        <v>78</v>
      </c>
      <c r="D26" s="170">
        <v>13412</v>
      </c>
      <c r="E26" s="170">
        <v>1855.49</v>
      </c>
      <c r="F26" s="170">
        <v>69070.540999999997</v>
      </c>
      <c r="G26" s="171">
        <v>309633.26400000002</v>
      </c>
      <c r="H26" s="171">
        <v>98844.01</v>
      </c>
      <c r="I26" s="172">
        <v>31.922929960135029</v>
      </c>
      <c r="J26" s="171">
        <v>50954.62</v>
      </c>
      <c r="K26" s="10"/>
      <c r="L26" s="10"/>
      <c r="M26" s="10"/>
      <c r="N26" s="10"/>
      <c r="O26" s="10"/>
      <c r="P26" s="10"/>
      <c r="Q26" s="10"/>
      <c r="R26" s="10"/>
      <c r="S26" s="10"/>
      <c r="T26" s="10"/>
      <c r="U26" s="10"/>
      <c r="V26" s="10"/>
      <c r="W26" s="10"/>
      <c r="X26" s="10"/>
      <c r="Y26" s="13"/>
    </row>
    <row r="27" spans="1:26" s="4" customFormat="1" x14ac:dyDescent="0.2">
      <c r="A27" s="53" t="s">
        <v>223</v>
      </c>
      <c r="B27" s="60" t="s">
        <v>311</v>
      </c>
      <c r="C27" s="173">
        <v>12</v>
      </c>
      <c r="D27" s="170">
        <v>2428</v>
      </c>
      <c r="E27" s="170">
        <v>339.71600000000001</v>
      </c>
      <c r="F27" s="170">
        <v>11169.85</v>
      </c>
      <c r="G27" s="171">
        <v>33226.112000000001</v>
      </c>
      <c r="H27" s="171">
        <v>10927.816000000001</v>
      </c>
      <c r="I27" s="172">
        <v>32.889240847680284</v>
      </c>
      <c r="J27" s="171">
        <v>7332.3509999999997</v>
      </c>
      <c r="K27" s="10"/>
      <c r="L27" s="10"/>
      <c r="M27" s="10"/>
      <c r="N27" s="10"/>
      <c r="O27" s="10"/>
      <c r="P27" s="10"/>
      <c r="Q27" s="10"/>
      <c r="R27" s="10"/>
      <c r="S27" s="10"/>
      <c r="T27" s="10"/>
      <c r="U27" s="10"/>
      <c r="V27" s="10"/>
      <c r="W27" s="10"/>
      <c r="X27" s="10"/>
      <c r="Y27" s="13"/>
    </row>
    <row r="28" spans="1:26" s="4" customFormat="1" x14ac:dyDescent="0.2">
      <c r="A28" s="53"/>
      <c r="B28" s="60" t="s">
        <v>312</v>
      </c>
      <c r="C28" s="173">
        <v>9</v>
      </c>
      <c r="D28" s="170">
        <v>995</v>
      </c>
      <c r="E28" s="170">
        <v>137.69900000000001</v>
      </c>
      <c r="F28" s="170">
        <v>5213.2539999999999</v>
      </c>
      <c r="G28" s="171">
        <v>17766.649000000001</v>
      </c>
      <c r="H28" s="171">
        <v>4794.4709999999995</v>
      </c>
      <c r="I28" s="172">
        <v>26.985792312326311</v>
      </c>
      <c r="J28" s="171">
        <v>2178.11</v>
      </c>
      <c r="K28" s="10"/>
      <c r="L28" s="10"/>
      <c r="M28" s="10"/>
      <c r="N28" s="10"/>
      <c r="O28" s="10"/>
      <c r="P28" s="10"/>
      <c r="Q28" s="10"/>
      <c r="R28" s="10"/>
      <c r="S28" s="10"/>
      <c r="T28" s="10"/>
      <c r="U28" s="10"/>
      <c r="V28" s="10"/>
      <c r="W28" s="10"/>
      <c r="X28" s="10"/>
      <c r="Y28" s="13"/>
    </row>
    <row r="29" spans="1:26" s="4" customFormat="1" x14ac:dyDescent="0.2">
      <c r="A29" s="53"/>
      <c r="B29" s="60" t="s">
        <v>313</v>
      </c>
      <c r="C29" s="173">
        <v>7</v>
      </c>
      <c r="D29" s="170">
        <v>882</v>
      </c>
      <c r="E29" s="170">
        <v>131.184</v>
      </c>
      <c r="F29" s="170">
        <v>4352.2640000000001</v>
      </c>
      <c r="G29" s="171">
        <v>14179.527</v>
      </c>
      <c r="H29" s="171">
        <v>2009.66</v>
      </c>
      <c r="I29" s="172">
        <v>14.172969239382951</v>
      </c>
      <c r="J29" s="171" t="s">
        <v>541</v>
      </c>
      <c r="K29" s="10"/>
      <c r="L29" s="10"/>
      <c r="M29" s="10"/>
      <c r="N29" s="10"/>
      <c r="O29" s="10"/>
      <c r="P29" s="10"/>
      <c r="Q29" s="10"/>
      <c r="R29" s="10"/>
      <c r="S29" s="10"/>
      <c r="T29" s="10"/>
      <c r="U29" s="10"/>
      <c r="V29" s="10"/>
      <c r="W29" s="10"/>
      <c r="X29" s="10"/>
      <c r="Y29" s="13"/>
    </row>
    <row r="30" spans="1:26" s="4" customFormat="1" x14ac:dyDescent="0.2">
      <c r="A30" s="53"/>
      <c r="B30" s="60" t="s">
        <v>314</v>
      </c>
      <c r="C30" s="173">
        <v>4</v>
      </c>
      <c r="D30" s="170">
        <v>1283</v>
      </c>
      <c r="E30" s="170">
        <v>163.45500000000001</v>
      </c>
      <c r="F30" s="170">
        <v>5460.5209999999997</v>
      </c>
      <c r="G30" s="171">
        <v>16221.665000000001</v>
      </c>
      <c r="H30" s="171">
        <v>2478.2829999999999</v>
      </c>
      <c r="I30" s="172">
        <v>15.277611761801268</v>
      </c>
      <c r="J30" s="171" t="s">
        <v>541</v>
      </c>
      <c r="K30" s="10"/>
      <c r="L30" s="10"/>
      <c r="M30" s="10"/>
      <c r="N30" s="10"/>
      <c r="O30" s="10"/>
      <c r="P30" s="10"/>
      <c r="Q30" s="10"/>
      <c r="R30" s="10"/>
      <c r="S30" s="10"/>
      <c r="T30" s="10"/>
      <c r="U30" s="10"/>
      <c r="V30" s="10"/>
      <c r="W30" s="10"/>
      <c r="X30" s="10"/>
      <c r="Y30" s="13"/>
    </row>
    <row r="31" spans="1:26" s="4" customFormat="1" x14ac:dyDescent="0.2">
      <c r="A31" s="53"/>
      <c r="B31" s="60" t="s">
        <v>315</v>
      </c>
      <c r="C31" s="173">
        <v>6</v>
      </c>
      <c r="D31" s="170">
        <v>1507</v>
      </c>
      <c r="E31" s="170">
        <v>204.03</v>
      </c>
      <c r="F31" s="170">
        <v>6425.1750000000002</v>
      </c>
      <c r="G31" s="171">
        <v>35809.449999999997</v>
      </c>
      <c r="H31" s="171">
        <v>18784.205999999998</v>
      </c>
      <c r="I31" s="172">
        <v>52.45600253564352</v>
      </c>
      <c r="J31" s="171">
        <v>3363.7190000000001</v>
      </c>
      <c r="K31" s="10"/>
      <c r="L31" s="10"/>
      <c r="M31" s="10"/>
      <c r="N31" s="10"/>
      <c r="O31" s="10"/>
      <c r="P31" s="10"/>
      <c r="Q31" s="10"/>
      <c r="R31" s="10"/>
      <c r="S31" s="10"/>
      <c r="T31" s="10"/>
      <c r="U31" s="10"/>
      <c r="V31" s="10"/>
      <c r="W31" s="10"/>
      <c r="X31" s="10"/>
      <c r="Y31" s="13"/>
    </row>
    <row r="32" spans="1:26" s="4" customFormat="1" x14ac:dyDescent="0.2">
      <c r="A32" s="53"/>
      <c r="B32" s="60" t="s">
        <v>316</v>
      </c>
      <c r="C32" s="173">
        <v>8</v>
      </c>
      <c r="D32" s="170">
        <v>1831</v>
      </c>
      <c r="E32" s="170">
        <v>252.70699999999999</v>
      </c>
      <c r="F32" s="170">
        <v>10141.299999999999</v>
      </c>
      <c r="G32" s="171">
        <v>44532.449000000001</v>
      </c>
      <c r="H32" s="171">
        <v>24544.379000000001</v>
      </c>
      <c r="I32" s="172">
        <v>55.115717979040404</v>
      </c>
      <c r="J32" s="171">
        <v>11904.79</v>
      </c>
      <c r="K32" s="10"/>
      <c r="L32" s="10"/>
      <c r="M32" s="10"/>
      <c r="N32" s="10"/>
      <c r="O32" s="10"/>
      <c r="P32" s="10"/>
      <c r="Q32" s="10"/>
      <c r="R32" s="10"/>
      <c r="S32" s="10"/>
      <c r="T32" s="10"/>
      <c r="U32" s="10"/>
      <c r="V32" s="10"/>
      <c r="W32" s="10"/>
      <c r="X32" s="10"/>
      <c r="Y32" s="13"/>
    </row>
    <row r="33" spans="1:25" s="4" customFormat="1" x14ac:dyDescent="0.2">
      <c r="A33" s="53"/>
      <c r="B33" s="60" t="s">
        <v>329</v>
      </c>
      <c r="C33" s="173">
        <v>14</v>
      </c>
      <c r="D33" s="170">
        <v>2746</v>
      </c>
      <c r="E33" s="170">
        <v>395.661</v>
      </c>
      <c r="F33" s="170">
        <v>20259.495999999999</v>
      </c>
      <c r="G33" s="171">
        <v>99504.615999999995</v>
      </c>
      <c r="H33" s="171">
        <v>28534.407999999999</v>
      </c>
      <c r="I33" s="172">
        <v>28.676466627437666</v>
      </c>
      <c r="J33" s="171">
        <v>19053.603999999999</v>
      </c>
      <c r="K33" s="10"/>
      <c r="L33" s="10"/>
      <c r="M33" s="10"/>
      <c r="N33" s="10"/>
      <c r="O33" s="10"/>
      <c r="P33" s="10"/>
      <c r="Q33" s="10"/>
      <c r="R33" s="10"/>
      <c r="S33" s="10"/>
      <c r="T33" s="10"/>
      <c r="U33" s="10"/>
      <c r="V33" s="10"/>
      <c r="W33" s="10"/>
      <c r="X33" s="10"/>
      <c r="Y33" s="13"/>
    </row>
    <row r="34" spans="1:25" s="4" customFormat="1" x14ac:dyDescent="0.2">
      <c r="A34" s="53"/>
      <c r="B34" s="59"/>
      <c r="C34" s="77"/>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53" t="s">
        <v>231</v>
      </c>
      <c r="B35" s="59" t="s">
        <v>232</v>
      </c>
      <c r="C35" s="173">
        <v>10</v>
      </c>
      <c r="D35" s="170">
        <v>1710</v>
      </c>
      <c r="E35" s="170">
        <v>249.029</v>
      </c>
      <c r="F35" s="170">
        <v>7399.4859999999999</v>
      </c>
      <c r="G35" s="171">
        <v>29960.67</v>
      </c>
      <c r="H35" s="171">
        <v>14370.995000000001</v>
      </c>
      <c r="I35" s="172">
        <v>47.966200355332511</v>
      </c>
      <c r="J35" s="171">
        <v>5520.5789999999997</v>
      </c>
      <c r="K35" s="10"/>
      <c r="L35" s="10"/>
      <c r="M35" s="10"/>
      <c r="N35" s="10"/>
      <c r="O35" s="10"/>
      <c r="P35" s="10"/>
      <c r="Q35" s="10"/>
      <c r="R35" s="10"/>
      <c r="S35" s="10"/>
      <c r="T35" s="10"/>
      <c r="U35" s="10"/>
      <c r="V35" s="10"/>
      <c r="W35" s="10"/>
      <c r="X35" s="10"/>
      <c r="Y35" s="13"/>
    </row>
    <row r="36" spans="1:25" s="4" customFormat="1" x14ac:dyDescent="0.2">
      <c r="B36" s="59"/>
      <c r="C36" s="77"/>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53" t="s">
        <v>233</v>
      </c>
      <c r="B37" s="59" t="s">
        <v>234</v>
      </c>
      <c r="C37" s="173">
        <v>35</v>
      </c>
      <c r="D37" s="170">
        <v>5745</v>
      </c>
      <c r="E37" s="170">
        <v>792.45799999999997</v>
      </c>
      <c r="F37" s="170">
        <v>26953.852999999999</v>
      </c>
      <c r="G37" s="171">
        <v>139184.497</v>
      </c>
      <c r="H37" s="171">
        <v>66615.490000000005</v>
      </c>
      <c r="I37" s="172">
        <v>47.861285872951782</v>
      </c>
      <c r="J37" s="171">
        <v>30603.661</v>
      </c>
      <c r="K37" s="10"/>
      <c r="L37" s="10"/>
      <c r="M37" s="10"/>
      <c r="N37" s="10"/>
      <c r="O37" s="10"/>
      <c r="P37" s="10"/>
      <c r="Q37" s="10"/>
      <c r="R37" s="10"/>
      <c r="S37" s="10"/>
      <c r="T37" s="10"/>
      <c r="U37" s="10"/>
      <c r="V37" s="10"/>
      <c r="W37" s="10"/>
      <c r="X37" s="10"/>
      <c r="Y37" s="13"/>
    </row>
    <row r="38" spans="1:25" s="4" customFormat="1" x14ac:dyDescent="0.2">
      <c r="A38" s="53" t="s">
        <v>223</v>
      </c>
      <c r="B38" s="60" t="s">
        <v>317</v>
      </c>
      <c r="C38" s="173">
        <v>7</v>
      </c>
      <c r="D38" s="170">
        <v>1142</v>
      </c>
      <c r="E38" s="170">
        <v>157.72999999999999</v>
      </c>
      <c r="F38" s="170">
        <v>5332.6279999999997</v>
      </c>
      <c r="G38" s="171">
        <v>17643.448</v>
      </c>
      <c r="H38" s="171">
        <v>7107.8689999999997</v>
      </c>
      <c r="I38" s="172">
        <v>40.286167420336433</v>
      </c>
      <c r="J38" s="171">
        <v>344.78100000000001</v>
      </c>
      <c r="K38" s="10"/>
      <c r="L38" s="10"/>
      <c r="M38" s="10"/>
      <c r="N38" s="10"/>
      <c r="O38" s="10"/>
      <c r="P38" s="10"/>
      <c r="Q38" s="10"/>
      <c r="R38" s="10"/>
      <c r="S38" s="10"/>
      <c r="T38" s="10"/>
      <c r="U38" s="10"/>
      <c r="V38" s="10"/>
      <c r="W38" s="10"/>
      <c r="X38" s="10"/>
      <c r="Y38" s="13"/>
    </row>
    <row r="39" spans="1:25" s="4" customFormat="1" x14ac:dyDescent="0.2">
      <c r="B39" s="59"/>
      <c r="C39" s="77"/>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53" t="s">
        <v>235</v>
      </c>
      <c r="B40" s="59" t="s">
        <v>236</v>
      </c>
      <c r="C40" s="173">
        <v>21</v>
      </c>
      <c r="D40" s="170">
        <v>3254</v>
      </c>
      <c r="E40" s="170">
        <v>459.87299999999999</v>
      </c>
      <c r="F40" s="170">
        <v>10159.987999999999</v>
      </c>
      <c r="G40" s="171">
        <v>72174.675000000003</v>
      </c>
      <c r="H40" s="171">
        <v>19255.351999999999</v>
      </c>
      <c r="I40" s="172">
        <v>26.678820514259328</v>
      </c>
      <c r="J40" s="171">
        <v>13235.507</v>
      </c>
      <c r="K40" s="10"/>
      <c r="L40" s="10"/>
      <c r="M40" s="10"/>
      <c r="N40" s="10"/>
      <c r="O40" s="10"/>
      <c r="P40" s="10"/>
      <c r="Q40" s="10"/>
      <c r="R40" s="10"/>
      <c r="S40" s="10"/>
      <c r="T40" s="10"/>
      <c r="U40" s="10"/>
      <c r="V40" s="10"/>
      <c r="W40" s="10"/>
      <c r="X40" s="10"/>
      <c r="Y40" s="13"/>
    </row>
    <row r="41" spans="1:25" s="4" customFormat="1" x14ac:dyDescent="0.2">
      <c r="B41" s="59"/>
      <c r="C41" s="77"/>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53" t="s">
        <v>237</v>
      </c>
      <c r="B42" s="59" t="s">
        <v>238</v>
      </c>
      <c r="C42" s="173">
        <v>67</v>
      </c>
      <c r="D42" s="170">
        <v>12616</v>
      </c>
      <c r="E42" s="170">
        <v>1805.3579999999999</v>
      </c>
      <c r="F42" s="170">
        <v>68360.649000000005</v>
      </c>
      <c r="G42" s="171">
        <v>322268.20500000002</v>
      </c>
      <c r="H42" s="171">
        <v>131135.63</v>
      </c>
      <c r="I42" s="172">
        <v>40.691457601285855</v>
      </c>
      <c r="J42" s="171">
        <v>71023.891000000003</v>
      </c>
      <c r="K42" s="10"/>
      <c r="L42" s="10"/>
      <c r="M42" s="10"/>
      <c r="N42" s="10"/>
      <c r="O42" s="10"/>
      <c r="P42" s="10"/>
      <c r="Q42" s="10"/>
      <c r="R42" s="10"/>
      <c r="S42" s="10"/>
      <c r="T42" s="10"/>
      <c r="U42" s="10"/>
      <c r="V42" s="10"/>
      <c r="W42" s="10"/>
      <c r="X42" s="10"/>
      <c r="Y42" s="13"/>
    </row>
    <row r="43" spans="1:25" s="4" customFormat="1" x14ac:dyDescent="0.2">
      <c r="A43" s="53" t="s">
        <v>223</v>
      </c>
      <c r="B43" s="60" t="s">
        <v>318</v>
      </c>
      <c r="C43" s="173">
        <v>8</v>
      </c>
      <c r="D43" s="170">
        <v>709</v>
      </c>
      <c r="E43" s="170">
        <v>100.68300000000001</v>
      </c>
      <c r="F43" s="170">
        <v>3721.9870000000001</v>
      </c>
      <c r="G43" s="171">
        <v>23959.046999999999</v>
      </c>
      <c r="H43" s="171">
        <v>11520.763999999999</v>
      </c>
      <c r="I43" s="172">
        <v>48.085234775823928</v>
      </c>
      <c r="J43" s="171">
        <v>6313.9290000000001</v>
      </c>
      <c r="K43" s="10"/>
      <c r="L43" s="10"/>
      <c r="M43" s="10"/>
      <c r="N43" s="10"/>
      <c r="O43" s="10"/>
      <c r="P43" s="10"/>
      <c r="Q43" s="10"/>
      <c r="R43" s="10"/>
      <c r="S43" s="10"/>
      <c r="T43" s="10"/>
      <c r="U43" s="10"/>
      <c r="V43" s="10"/>
      <c r="W43" s="10"/>
      <c r="X43" s="10"/>
      <c r="Y43" s="13"/>
    </row>
    <row r="44" spans="1:25" s="4" customFormat="1" x14ac:dyDescent="0.2">
      <c r="A44" s="53"/>
      <c r="B44" s="60" t="s">
        <v>319</v>
      </c>
      <c r="C44" s="173">
        <v>11</v>
      </c>
      <c r="D44" s="170">
        <v>1447</v>
      </c>
      <c r="E44" s="170">
        <v>220.738</v>
      </c>
      <c r="F44" s="170">
        <v>5670.4359999999997</v>
      </c>
      <c r="G44" s="171">
        <v>56493.993999999999</v>
      </c>
      <c r="H44" s="171">
        <v>25214.583999999999</v>
      </c>
      <c r="I44" s="172">
        <v>44.632326756716829</v>
      </c>
      <c r="J44" s="171">
        <v>14058.918</v>
      </c>
      <c r="K44" s="10"/>
      <c r="L44" s="10"/>
      <c r="M44" s="10"/>
      <c r="N44" s="10"/>
      <c r="O44" s="10"/>
      <c r="P44" s="10"/>
      <c r="Q44" s="10"/>
      <c r="R44" s="10"/>
      <c r="S44" s="10"/>
      <c r="T44" s="10"/>
      <c r="U44" s="10"/>
      <c r="V44" s="10"/>
      <c r="W44" s="10"/>
      <c r="X44" s="10"/>
      <c r="Y44" s="13"/>
    </row>
    <row r="45" spans="1:25" s="4" customFormat="1" x14ac:dyDescent="0.2">
      <c r="A45" s="53"/>
      <c r="B45" s="60" t="s">
        <v>320</v>
      </c>
      <c r="C45" s="173">
        <v>28</v>
      </c>
      <c r="D45" s="170">
        <v>7456</v>
      </c>
      <c r="E45" s="170">
        <v>1059.8209999999999</v>
      </c>
      <c r="F45" s="170">
        <v>45996.928999999996</v>
      </c>
      <c r="G45" s="171">
        <v>185122.799</v>
      </c>
      <c r="H45" s="171">
        <v>84352.201000000001</v>
      </c>
      <c r="I45" s="172">
        <v>45.565538904800157</v>
      </c>
      <c r="J45" s="171">
        <v>43900.993000000002</v>
      </c>
      <c r="K45" s="10"/>
      <c r="L45" s="10"/>
      <c r="M45" s="10"/>
      <c r="N45" s="10"/>
      <c r="O45" s="10"/>
      <c r="P45" s="10"/>
      <c r="Q45" s="10"/>
      <c r="R45" s="10"/>
      <c r="S45" s="10"/>
      <c r="T45" s="10"/>
      <c r="U45" s="10"/>
      <c r="V45" s="10"/>
      <c r="W45" s="10"/>
      <c r="X45" s="10"/>
      <c r="Y45" s="13"/>
    </row>
    <row r="46" spans="1:25" s="4" customFormat="1" x14ac:dyDescent="0.2">
      <c r="A46" s="53"/>
      <c r="B46" s="60" t="s">
        <v>321</v>
      </c>
      <c r="C46" s="173">
        <v>6</v>
      </c>
      <c r="D46" s="170">
        <v>1649</v>
      </c>
      <c r="E46" s="170">
        <v>222.56100000000001</v>
      </c>
      <c r="F46" s="170">
        <v>8205.375</v>
      </c>
      <c r="G46" s="171">
        <v>20155.887999999999</v>
      </c>
      <c r="H46" s="171">
        <v>2966.201</v>
      </c>
      <c r="I46" s="172">
        <v>14.71630026918189</v>
      </c>
      <c r="J46" s="171">
        <v>1462.377</v>
      </c>
      <c r="K46" s="10"/>
      <c r="L46" s="10"/>
      <c r="M46" s="10"/>
      <c r="N46" s="10"/>
      <c r="O46" s="10"/>
      <c r="P46" s="10"/>
      <c r="Q46" s="10"/>
      <c r="R46" s="10"/>
      <c r="S46" s="10"/>
      <c r="T46" s="10"/>
      <c r="U46" s="10"/>
      <c r="V46" s="10"/>
      <c r="W46" s="10"/>
      <c r="X46" s="10"/>
      <c r="Y46" s="13"/>
    </row>
    <row r="47" spans="1:25" s="4" customFormat="1" x14ac:dyDescent="0.2">
      <c r="B47" s="59"/>
      <c r="C47" s="77"/>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53" t="s">
        <v>239</v>
      </c>
      <c r="B48" s="59" t="s">
        <v>240</v>
      </c>
      <c r="C48" s="173">
        <v>26</v>
      </c>
      <c r="D48" s="170">
        <v>4611</v>
      </c>
      <c r="E48" s="170">
        <v>627.97299999999996</v>
      </c>
      <c r="F48" s="170">
        <v>21668.924999999999</v>
      </c>
      <c r="G48" s="171">
        <v>109026.08900000001</v>
      </c>
      <c r="H48" s="171">
        <v>36054.171999999999</v>
      </c>
      <c r="I48" s="172">
        <v>33.069306925244284</v>
      </c>
      <c r="J48" s="171">
        <v>18262.91</v>
      </c>
      <c r="K48" s="10"/>
      <c r="L48" s="10"/>
      <c r="M48" s="10"/>
      <c r="N48" s="10"/>
      <c r="O48" s="10"/>
      <c r="P48" s="10"/>
      <c r="Q48" s="10"/>
      <c r="R48" s="10"/>
      <c r="S48" s="10"/>
      <c r="T48" s="10"/>
      <c r="U48" s="10"/>
      <c r="V48" s="10"/>
      <c r="W48" s="10"/>
      <c r="X48" s="10"/>
      <c r="Y48" s="13"/>
    </row>
    <row r="49" spans="1:25" s="4" customFormat="1" x14ac:dyDescent="0.2">
      <c r="A49" s="53" t="s">
        <v>223</v>
      </c>
      <c r="B49" s="60" t="s">
        <v>330</v>
      </c>
      <c r="C49" s="173">
        <v>8</v>
      </c>
      <c r="D49" s="170">
        <v>1277</v>
      </c>
      <c r="E49" s="170">
        <v>159.50800000000001</v>
      </c>
      <c r="F49" s="170">
        <v>5153.9669999999996</v>
      </c>
      <c r="G49" s="171">
        <v>30558.666000000001</v>
      </c>
      <c r="H49" s="171">
        <v>13610.040999999999</v>
      </c>
      <c r="I49" s="172">
        <v>44.537418616375462</v>
      </c>
      <c r="J49" s="171">
        <v>6393.1109999999999</v>
      </c>
      <c r="K49" s="10"/>
      <c r="L49" s="10"/>
      <c r="M49" s="10"/>
      <c r="N49" s="10"/>
      <c r="O49" s="10"/>
      <c r="P49" s="10"/>
      <c r="Q49" s="10"/>
      <c r="R49" s="10"/>
      <c r="S49" s="10"/>
      <c r="T49" s="10"/>
      <c r="U49" s="10"/>
      <c r="V49" s="10"/>
      <c r="W49" s="10"/>
      <c r="X49" s="10"/>
      <c r="Y49" s="13"/>
    </row>
    <row r="50" spans="1:25" s="4" customFormat="1" x14ac:dyDescent="0.2">
      <c r="B50" s="59"/>
      <c r="C50" s="77"/>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53" t="s">
        <v>241</v>
      </c>
      <c r="B51" s="59" t="s">
        <v>242</v>
      </c>
      <c r="C51" s="173">
        <v>70</v>
      </c>
      <c r="D51" s="170">
        <v>13677</v>
      </c>
      <c r="E51" s="170">
        <v>1888.028</v>
      </c>
      <c r="F51" s="170">
        <v>65382.65</v>
      </c>
      <c r="G51" s="171">
        <v>282200.53499999997</v>
      </c>
      <c r="H51" s="171">
        <v>123398.183</v>
      </c>
      <c r="I51" s="172">
        <v>43.727125818524762</v>
      </c>
      <c r="J51" s="171">
        <v>54444.934999999998</v>
      </c>
      <c r="K51" s="10"/>
      <c r="L51" s="10"/>
      <c r="M51" s="10"/>
      <c r="N51" s="10"/>
      <c r="O51" s="10"/>
      <c r="P51" s="10"/>
      <c r="Q51" s="10"/>
      <c r="R51" s="10"/>
      <c r="S51" s="10"/>
      <c r="T51" s="10"/>
      <c r="U51" s="10"/>
      <c r="V51" s="10"/>
      <c r="W51" s="10"/>
      <c r="X51" s="10"/>
      <c r="Y51" s="13"/>
    </row>
    <row r="52" spans="1:25" s="4" customFormat="1" x14ac:dyDescent="0.2">
      <c r="A52" s="53" t="s">
        <v>223</v>
      </c>
      <c r="B52" s="60" t="s">
        <v>322</v>
      </c>
      <c r="C52" s="173">
        <v>13</v>
      </c>
      <c r="D52" s="170">
        <v>2599</v>
      </c>
      <c r="E52" s="170">
        <v>338.21699999999998</v>
      </c>
      <c r="F52" s="170">
        <v>13463.369000000001</v>
      </c>
      <c r="G52" s="171">
        <v>51683.044000000002</v>
      </c>
      <c r="H52" s="171">
        <v>18366.167000000001</v>
      </c>
      <c r="I52" s="172">
        <v>35.536155726431282</v>
      </c>
      <c r="J52" s="171">
        <v>8445.8449999999993</v>
      </c>
      <c r="K52" s="10"/>
      <c r="L52" s="10"/>
      <c r="M52" s="10"/>
      <c r="N52" s="10"/>
      <c r="O52" s="10"/>
      <c r="P52" s="10"/>
      <c r="Q52" s="10"/>
      <c r="R52" s="10"/>
      <c r="S52" s="10"/>
      <c r="T52" s="10"/>
      <c r="U52" s="10"/>
      <c r="V52" s="10"/>
      <c r="W52" s="10"/>
      <c r="X52" s="10"/>
      <c r="Y52" s="13"/>
    </row>
    <row r="53" spans="1:25" s="4" customFormat="1" x14ac:dyDescent="0.2">
      <c r="A53" s="53"/>
      <c r="B53" s="60" t="s">
        <v>323</v>
      </c>
      <c r="C53" s="173">
        <v>6</v>
      </c>
      <c r="D53" s="170">
        <v>2546</v>
      </c>
      <c r="E53" s="170">
        <v>330.274</v>
      </c>
      <c r="F53" s="170">
        <v>11939.535</v>
      </c>
      <c r="G53" s="171">
        <v>43239.432000000001</v>
      </c>
      <c r="H53" s="171">
        <v>24914.402999999998</v>
      </c>
      <c r="I53" s="172">
        <v>57.619635244052233</v>
      </c>
      <c r="J53" s="171">
        <v>14864.951999999999</v>
      </c>
      <c r="K53" s="10"/>
      <c r="L53" s="10"/>
      <c r="M53" s="10"/>
      <c r="N53" s="10"/>
      <c r="O53" s="10"/>
      <c r="P53" s="10"/>
      <c r="Q53" s="10"/>
      <c r="R53" s="10"/>
      <c r="S53" s="10"/>
      <c r="T53" s="10"/>
      <c r="U53" s="10"/>
      <c r="V53" s="10"/>
      <c r="W53" s="10"/>
      <c r="X53" s="10"/>
      <c r="Y53" s="13"/>
    </row>
    <row r="54" spans="1:25" s="4" customFormat="1" x14ac:dyDescent="0.2">
      <c r="A54" s="53"/>
      <c r="B54" s="60" t="s">
        <v>324</v>
      </c>
      <c r="C54" s="173">
        <v>5</v>
      </c>
      <c r="D54" s="170">
        <v>1164</v>
      </c>
      <c r="E54" s="170">
        <v>165.13399999999999</v>
      </c>
      <c r="F54" s="170">
        <v>6147.4949999999999</v>
      </c>
      <c r="G54" s="171">
        <v>42739.222999999998</v>
      </c>
      <c r="H54" s="171" t="s">
        <v>541</v>
      </c>
      <c r="I54" s="172" t="s">
        <v>541</v>
      </c>
      <c r="J54" s="171" t="s">
        <v>541</v>
      </c>
      <c r="K54" s="10"/>
      <c r="L54" s="10"/>
      <c r="M54" s="10"/>
      <c r="N54" s="10"/>
      <c r="O54" s="10"/>
      <c r="P54" s="10"/>
      <c r="Q54" s="10"/>
      <c r="R54" s="10"/>
      <c r="S54" s="10"/>
      <c r="T54" s="10"/>
      <c r="U54" s="10"/>
      <c r="V54" s="10"/>
      <c r="W54" s="10"/>
      <c r="X54" s="10"/>
      <c r="Y54" s="13"/>
    </row>
    <row r="55" spans="1:25" s="4" customFormat="1" x14ac:dyDescent="0.2">
      <c r="A55" s="53"/>
      <c r="B55" s="60" t="s">
        <v>325</v>
      </c>
      <c r="C55" s="173">
        <v>6</v>
      </c>
      <c r="D55" s="170">
        <v>548</v>
      </c>
      <c r="E55" s="170">
        <v>77.525000000000006</v>
      </c>
      <c r="F55" s="170">
        <v>2684.248</v>
      </c>
      <c r="G55" s="171">
        <v>8152.7839999999997</v>
      </c>
      <c r="H55" s="171">
        <v>3129.0859999999998</v>
      </c>
      <c r="I55" s="172">
        <v>38.380582632877307</v>
      </c>
      <c r="J55" s="171">
        <v>804.572</v>
      </c>
      <c r="K55" s="10"/>
      <c r="L55" s="10"/>
      <c r="M55" s="10"/>
      <c r="N55" s="10"/>
      <c r="O55" s="10"/>
      <c r="P55" s="10"/>
      <c r="Q55" s="10"/>
      <c r="R55" s="10"/>
      <c r="S55" s="10"/>
      <c r="T55" s="10"/>
      <c r="U55" s="10"/>
      <c r="V55" s="10"/>
      <c r="W55" s="10"/>
      <c r="X55" s="10"/>
      <c r="Y55" s="13"/>
    </row>
    <row r="56" spans="1:25" s="4" customFormat="1" x14ac:dyDescent="0.2">
      <c r="A56" s="53"/>
      <c r="B56" s="60" t="s">
        <v>326</v>
      </c>
      <c r="C56" s="173">
        <v>8</v>
      </c>
      <c r="D56" s="170">
        <v>1514</v>
      </c>
      <c r="E56" s="170">
        <v>194.286</v>
      </c>
      <c r="F56" s="170">
        <v>6488.5280000000002</v>
      </c>
      <c r="G56" s="171">
        <v>33632.552000000003</v>
      </c>
      <c r="H56" s="171">
        <v>13624.5</v>
      </c>
      <c r="I56" s="172">
        <v>40.509860803902122</v>
      </c>
      <c r="J56" s="171">
        <v>4332.2879999999996</v>
      </c>
      <c r="K56" s="10"/>
      <c r="L56" s="10"/>
      <c r="M56" s="10"/>
      <c r="N56" s="10"/>
      <c r="O56" s="10"/>
      <c r="P56" s="10"/>
      <c r="Q56" s="10"/>
      <c r="R56" s="10"/>
      <c r="S56" s="10"/>
      <c r="T56" s="10"/>
      <c r="U56" s="10"/>
      <c r="V56" s="10"/>
      <c r="W56" s="10"/>
      <c r="X56" s="10"/>
      <c r="Y56" s="13"/>
    </row>
    <row r="57" spans="1:25" s="4" customFormat="1" x14ac:dyDescent="0.2">
      <c r="B57" s="60" t="s">
        <v>331</v>
      </c>
      <c r="C57" s="173">
        <v>13</v>
      </c>
      <c r="D57" s="170">
        <v>2293</v>
      </c>
      <c r="E57" s="170">
        <v>353.33600000000001</v>
      </c>
      <c r="F57" s="170">
        <v>12353.49</v>
      </c>
      <c r="G57" s="171">
        <v>49299.038</v>
      </c>
      <c r="H57" s="171">
        <v>14623.706</v>
      </c>
      <c r="I57" s="172">
        <v>29.663268480005634</v>
      </c>
      <c r="J57" s="171">
        <v>5667.7690000000002</v>
      </c>
      <c r="K57" s="10"/>
      <c r="L57" s="10"/>
      <c r="M57" s="10"/>
      <c r="N57" s="10"/>
      <c r="O57" s="10"/>
      <c r="P57" s="10"/>
      <c r="Q57" s="10"/>
      <c r="R57" s="10"/>
      <c r="S57" s="10"/>
      <c r="T57" s="10"/>
      <c r="U57" s="10"/>
      <c r="V57" s="10"/>
      <c r="W57" s="10"/>
      <c r="X57" s="10"/>
      <c r="Y57" s="13"/>
    </row>
    <row r="58" spans="1:25" s="4" customFormat="1" x14ac:dyDescent="0.2">
      <c r="B58" s="60" t="s">
        <v>327</v>
      </c>
      <c r="C58" s="173">
        <v>6</v>
      </c>
      <c r="D58" s="170">
        <v>735</v>
      </c>
      <c r="E58" s="170">
        <v>82.07</v>
      </c>
      <c r="F58" s="170">
        <v>3697.1570000000002</v>
      </c>
      <c r="G58" s="171">
        <v>17717.542000000001</v>
      </c>
      <c r="H58" s="171">
        <v>9413.5889999999999</v>
      </c>
      <c r="I58" s="172">
        <v>53.13146146344679</v>
      </c>
      <c r="J58" s="171">
        <v>3825.26</v>
      </c>
      <c r="K58" s="10"/>
      <c r="L58" s="10"/>
      <c r="M58" s="10"/>
      <c r="N58" s="10"/>
      <c r="O58" s="10"/>
      <c r="P58" s="10"/>
      <c r="Q58" s="10"/>
      <c r="R58" s="10"/>
      <c r="S58" s="10"/>
      <c r="T58" s="10"/>
      <c r="U58" s="10"/>
      <c r="V58" s="10"/>
      <c r="W58" s="10"/>
      <c r="X58" s="10"/>
      <c r="Y58" s="13"/>
    </row>
    <row r="59" spans="1:25" s="4" customFormat="1" x14ac:dyDescent="0.2">
      <c r="B59" s="59"/>
      <c r="C59" s="77"/>
      <c r="D59" s="12"/>
      <c r="E59" s="12"/>
      <c r="F59" s="12"/>
      <c r="G59" s="12"/>
      <c r="H59" s="12"/>
      <c r="I59" s="12"/>
      <c r="J59" s="23"/>
      <c r="K59" s="10"/>
      <c r="L59" s="10"/>
      <c r="M59" s="10"/>
      <c r="N59" s="10"/>
      <c r="O59" s="10"/>
      <c r="P59" s="10"/>
      <c r="Q59" s="10"/>
      <c r="R59" s="10"/>
      <c r="S59" s="10"/>
      <c r="T59" s="10"/>
      <c r="U59" s="10"/>
      <c r="V59" s="10"/>
      <c r="W59" s="10"/>
      <c r="X59" s="10"/>
      <c r="Y59" s="13"/>
    </row>
    <row r="60" spans="1:25" s="80" customFormat="1" x14ac:dyDescent="0.2">
      <c r="A60" s="259"/>
      <c r="B60" s="260" t="s">
        <v>344</v>
      </c>
      <c r="C60" s="261">
        <v>528</v>
      </c>
      <c r="D60" s="262">
        <v>103794</v>
      </c>
      <c r="E60" s="262">
        <v>14683.606</v>
      </c>
      <c r="F60" s="262">
        <v>523316.69400000002</v>
      </c>
      <c r="G60" s="263">
        <v>2846318.1869999999</v>
      </c>
      <c r="H60" s="263">
        <v>1204757.5390000001</v>
      </c>
      <c r="I60" s="264">
        <v>42.326874925737179</v>
      </c>
      <c r="J60" s="263">
        <v>466355.31900000002</v>
      </c>
      <c r="K60" s="81"/>
      <c r="L60" s="81"/>
      <c r="M60" s="81"/>
      <c r="N60" s="81"/>
      <c r="O60" s="81"/>
      <c r="P60" s="81"/>
      <c r="Q60" s="81"/>
      <c r="R60" s="81"/>
      <c r="S60" s="81"/>
      <c r="T60" s="81"/>
      <c r="U60" s="81"/>
      <c r="V60" s="81"/>
      <c r="W60" s="81"/>
      <c r="X60" s="81"/>
      <c r="Y60" s="82"/>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2017-01-11T13:07:16Z</cp:lastPrinted>
  <dcterms:created xsi:type="dcterms:W3CDTF">2004-02-16T09:50:56Z</dcterms:created>
  <dcterms:modified xsi:type="dcterms:W3CDTF">2017-01-11T13:09:33Z</dcterms:modified>
  <cp:category>LIS-Bericht</cp:category>
</cp:coreProperties>
</file>