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5440"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<sst xmlns="http://schemas.openxmlformats.org/spreadsheetml/2006/main" count="2984" uniqueCount="549">
  <si>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</si>
  <si>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</si>
  <si>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</si>
  <si>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</si>
  <si>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</si>
  <si>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</si>
  <si>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</si>
  <si>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</si>
  <si>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</si>
  <si>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</si>
  <si>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</si>
  <si>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</si>
  <si>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</si>
  <si>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</si>
  <si>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</si>
  <si>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</si>
  <si>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</si>
  <si>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</si>
  <si>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</si>
  <si>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</si>
  <si>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</si>
  <si>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</si>
  <si>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</si>
  <si>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</si>
  <si>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</si>
  <si>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</si>
  <si>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</si>
  <si>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</si>
  <si>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</si>
  <si>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</si>
  <si>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</si>
  <si>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</si>
  <si>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</si>
  <si>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</si>
  <si>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</si>
  <si>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</si>
  <si>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</si>
  <si>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</si>
  <si>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</si>
  <si>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</si>
  <si>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</si>
  <si>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</si>
  <si>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</si>
  <si>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</si>
  <si>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</si>
  <si>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</si>
  <si>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</si>
  <si>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</si>
  <si>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</si>
  <si>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</si>
  <si>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</si>
  <si>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</si>
  <si>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</si>
  <si>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</si>
  <si>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</si>
  <si>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</si>
  <si>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</si>
  <si>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</si>
  <si>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</si>
  <si>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</si>
  <si>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</si>
  <si>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</si>
  <si>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</si>
  <si>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</si>
  <si>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</si>
  <si>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</si>
  <si>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</si>
  <si>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</si>
  <si>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</si>
  <si>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</si>
  <si>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</si>
  <si>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</si>
  <si>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</si>
  <si>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</si>
  <si>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</si>
  <si>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</si>
  <si>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</si>
  <si>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</si>
  <si>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</si>
  <si>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</si>
  <si>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</si>
  <si>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</si>
  <si>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</si>
  <si>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</si>
  <si>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</si>
  <si>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</si>
  <si>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</si>
  <si>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</si>
  <si>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</si>
  <si>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</si>
  <si>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</si>
  <si>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</si>
  <si>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</si>
  <si>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</si>
  <si>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</si>
  <si>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</si>
  <si>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</si>
  <si>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</si>
  <si>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</si>
  <si>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</si>
  <si>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</si>
  <si>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</si>
  <si>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</si>
  <si>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</si>
  <si>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</si>
  <si>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</si>
  <si>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</si>
  <si>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</si>
  <si>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</si>
  <si>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</si>
  <si>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</si>
  <si>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</si>
  <si>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</si>
  <si>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</si>
  <si>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</si>
  <si>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</si>
  <si>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</si>
  <si>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</si>
  <si>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</si>
  <si>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</si>
  <si>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</si>
  <si>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</si>
  <si>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</si>
  <si>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</si>
  <si>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</si>
  <si>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</si>
  <si>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</si>
  <si>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</si>
  <si>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</si>
  <si>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</si>
  <si>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</si>
  <si>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</si>
  <si>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</si>
  <si>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</si>
  <si>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</si>
  <si>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</si>
  <si>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</si>
  <si>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</si>
  <si>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</si>
  <si>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</si>
  <si>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</si>
  <si>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</si>
  <si>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</si>
  <si>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</si>
  <si>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</si>
  <si>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</si>
  <si>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</si>
  <si>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</si>
  <si>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</si>
  <si>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</si>
  <si>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</si>
  <si>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</si>
  <si>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</si>
  <si>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</si>
  <si>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</si>
  <si>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</si>
  <si>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</si>
  <si>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</si>
  <si>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</si>
  <si>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</si>
  <si>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</si>
  <si>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</si>
  <si>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</si>
  <si>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</si>
  <si>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</si>
  <si>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</si>
  <si>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</si>
  <si>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</si>
  <si>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</si>
  <si>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</si>
  <si>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</si>
  <si>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</si>
  <si>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</si>
  <si>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</si>
  <si>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</si>
  <si>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</si>
  <si>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</si>
  <si>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</si>
  <si>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</si>
  <si>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</si>
  <si>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</si>
  <si>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</si>
  <si>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</si>
  <si>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</si>
  <si>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</si>
  <si>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</si>
  <si>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</si>
  <si>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</si>
  <si>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</si>
  <si>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</si>
  <si>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</si>
  <si>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</si>
  <si>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</si>
  <si>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</si>
  <si>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</si>
  <si>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</si>
  <si>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</si>
  <si>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</si>
  <si>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</si>
  <si>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</si>
  <si>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</si>
  <si>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</si>
  <si>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</si>
  <si>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</si>
  <si>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</si>
  <si>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</si>
  <si>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</si>
  <si>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</si>
  <si>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</si>
  <si>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</si>
  <si>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</si>
  <si>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</si>
  <si>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</si>
  <si>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</si>
  <si>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</si>
  <si>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</si>
  <si>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</si>
  <si>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</si>
  <si>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</si>
  <si>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</si>
  <si>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</si>
  <si>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</si>
  <si>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</si>
  <si>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</si>
  <si>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</si>
  <si>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</si>
  <si>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</si>
  <si>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</si>
  <si>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</si>
  <si>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</si>
  <si>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</si>
  <si>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</si>
  <si>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</si>
  <si>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</si>
  <si>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</si>
  <si>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</si>
  <si>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</si>
  <si>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</si>
  <si>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</si>
  <si>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</si>
  <si>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</si>
  <si>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</si>
  <si>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</si>
  <si>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</si>
  <si>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</si>
  <si>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</si>
  <si>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</si>
  <si>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</si>
  <si>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</si>
  <si>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</si>
  <si>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</si>
  <si>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</si>
  <si>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</si>
  <si>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</si>
  <si>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</si>
  <si>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</si>
  <si>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</si>
  <si>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</si>
  <si>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</si>
  <si>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</si>
  <si>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</si>
  <si>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</si>
  <si>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</si>
  <si>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</si>
  <si>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</si>
  <si>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</si>
  <si>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</si>
  <si>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</si>
  <si>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</si>
  <si>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</si>
  <si>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</si>
  <si>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</si>
  <si>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</si>
  <si>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</si>
  <si>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</si>
  <si>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</si>
  <si>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</si>
  <si>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</si>
  <si>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</si>
  <si>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</si>
  <si>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</si>
  <si>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</si>
  <si>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</si>
  <si>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</si>
  <si>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</si>
  <si>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</si>
  <si>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</si>
  <si>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</si>
  <si>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</si>
  <si>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</si>
  <si>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</si>
  <si>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</si>
  <si>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</si>
  <si>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</si>
  <si>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</si>
  <si>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</si>
  <si>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</si>
  <si>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</si>
  <si>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</si>
  <si>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</si>
  <si>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</si>
  <si>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</si>
  <si>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</si>
  <si>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</si>
  <si>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</si>
  <si>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</si>
  <si>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</si>
  <si>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</si>
  <si>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</si>
  <si>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</si>
  <si>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</si>
  <si>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</si>
  <si>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</si>
  <si>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</si>
  <si>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</si>
  <si>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</si>
  <si>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</si>
  <si>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</si>
  <si>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</si>
  <si>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</si>
  <si>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</si>
  <si>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</si>
  <si>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</si>
  <si>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</si>
  <si>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</si>
  <si>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</si>
  <si>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</si>
  <si>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</si>
  <si>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</si>
  <si>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</si>
  <si>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</si>
  <si>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</si>
  <si>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</si>
  <si>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</si>
  <si>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</si>
  <si>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</si>
  <si>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</si>
  <si>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</si>
  <si>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</si>
  <si>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</si>
  <si>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</si>
  <si>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</si>
  <si>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</si>
  <si>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</si>
  <si>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</si>
  <si>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</si>
  <si>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</si>
  <si>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</si>
  <si>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</si>
  <si>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</si>
  <si>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</si>
  <si>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</si>
  <si>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</si>
  <si>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</si>
  <si>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</si>
  <si>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</si>
  <si>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</si>
  <si>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</si>
  <si>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</si>
  <si>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</si>
  <si>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</si>
  <si>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</si>
  <si>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</si>
  <si>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</si>
  <si>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</si>
  <si>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</si>
  <si>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</si>
  <si>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</si>
  <si>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</si>
  <si>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</si>
  <si>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</si>
  <si>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</si>
  <si>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</si>
  <si>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</si>
  <si>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</si>
  <si>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</si>
  <si>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</si>
  <si>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</si>
  <si>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</si>
  <si>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</si>
  <si>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</si>
  <si>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</si>
  <si>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</si>
  <si>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</si>
  <si>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</si>
  <si>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</si>
  <si>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</si>
  <si>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</si>
  <si>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</si>
  <si>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</si>
  <si>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</si>
  <si>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</si>
  <si>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</si>
  <si>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</si>
  <si>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</si>
  <si>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</si>
  <si>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</si>
  <si>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</si>
  <si>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</si>
  <si>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</si>
  <si>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</si>
  <si>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</si>
  <si>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</si>
  <si>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</si>
  <si>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</si>
  <si>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</si>
  <si>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H.v.Druckerzeugnissen</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</si>
  <si>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</si>
  <si>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</si>
  <si>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</si>
  <si>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</si>
  <si>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</si>
  <si>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</si>
  <si>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</si>
  <si>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</si>
  <si>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</si>
  <si>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</si>
  <si>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</si>
  <si>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</si>
  <si>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</si>
  <si>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</si>
  <si>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24.4</t>
  </si>
  <si>
    <t>24.51</t>
  </si>
  <si>
    <t>Eisengießereien</t>
  </si>
  <si>
    <t>25.73</t>
  </si>
  <si>
    <t>H. v. Werkzeugen</t>
  </si>
  <si>
    <t>26.11</t>
  </si>
  <si>
    <t>H. v. elektronischen Bauelementen</t>
  </si>
  <si>
    <t>27.33</t>
  </si>
  <si>
    <t>H. v. elektrischem Installationsmaterial</t>
  </si>
  <si>
    <t>28.12</t>
  </si>
  <si>
    <t>H. v. sonstigen nicht wirtschafts-
zweigspezifischen Maschinen a. n. g.</t>
  </si>
  <si>
    <t>28.41</t>
  </si>
  <si>
    <t>28.49</t>
  </si>
  <si>
    <t>H. v. sonstigen Werkzeugmaschinen</t>
  </si>
  <si>
    <t>29.32</t>
  </si>
  <si>
    <t>Schiffbau</t>
  </si>
  <si>
    <t>31.09</t>
  </si>
  <si>
    <t>H. v. sonstigen Möbeln</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</si>
  <si>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</si>
  <si>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</si>
  <si>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</si>
  <si>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</si>
  <si>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</si>
  <si>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</si>
  <si>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</si>
  <si>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</si>
  <si>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</si>
  <si>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</si>
  <si>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</si>
  <si>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</si>
  <si>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</si>
  <si>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</si>
  <si>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</si>
  <si>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</si>
  <si>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</si>
  <si>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</si>
  <si>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sonstigen Holz-, Kork-, 
Flecht- und Korbwaren</t>
  </si>
  <si>
    <t>H. v. sonstigen Konstruktionsteilen, 
Fertigbauteilbauten aus Holz</t>
  </si>
  <si>
    <t>H. v. Holz- und Zellstoff, Papier, 
Karton und Pappe</t>
  </si>
  <si>
    <t>H. v. Wellpapier und -pappe 
sowie von Verpackungsmitteln</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</si>
  <si>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</si>
  <si>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</si>
  <si>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</si>
  <si>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</si>
  <si>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</si>
  <si>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</si>
  <si>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</si>
  <si>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Körperpflegemitteln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</si>
  <si>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</si>
  <si>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</si>
  <si>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</si>
  <si>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</si>
  <si>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</si>
  <si>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</si>
  <si>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</si>
  <si>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</si>
  <si>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</si>
  <si>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</si>
  <si>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</si>
  <si>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</si>
  <si>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</si>
  <si>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Oberflächenveredlung 
und Wärmebehandlung; Mechanik</t>
  </si>
  <si>
    <t>H. v. Schneidwaren, Werkzeugen, 
Schlössern und Bestecken</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</si>
  <si>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</si>
  <si>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</si>
  <si>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</si>
  <si>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</si>
  <si>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</si>
  <si>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</si>
  <si>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</si>
  <si>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</si>
  <si>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</si>
  <si>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</si>
  <si>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</si>
  <si>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hydraulischen und 
pneumatischen Komponenten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</si>
  <si>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</si>
  <si>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</si>
  <si>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</si>
  <si>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</si>
  <si>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</si>
  <si>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</si>
  <si>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</si>
  <si>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</si>
  <si>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</si>
  <si>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</si>
  <si>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</si>
  <si>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Schiffen, Booten</t>
  </si>
  <si>
    <t>Reparatur und Instandhaltung 
von Fahrzeugen a. n. </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</si>
  <si>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</si>
  <si>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</si>
  <si>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</si>
  <si>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</si>
  <si>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</si>
  <si>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</si>
  <si>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</si>
  <si>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</si>
  <si>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</si>
  <si>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</si>
  <si>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</si>
  <si>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</si>
  <si>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Schleifkörpern und
Schleifmitteln auf Unterlage</t>
  </si>
  <si>
    <t>H. v. Mess-, Kontroll-, Navigations- 
u. ä. Instrumenten und Vor-
richtungen; H. v. Uhren</t>
  </si>
  <si>
    <t>H. v. Lagern, Getrieben, 
Zahnrädern und Antriebselementen</t>
  </si>
  <si>
    <t>Kennziffer: E I 1 - m 12/16 SH</t>
  </si>
  <si>
    <t>Dezember 2016</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</si>
  <si>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</si>
  <si>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Schleswig-Holstein im Dezember 2016 nach Wirtschaftszweigen (Vorläufige Ergebnisse)</t>
  </si>
  <si>
    <t>Umsatz der Betriebe im Verarbeitenden Gewerbe sowie Bergbau und Gewinnung 
von Steinen und Erden in Schleswig-Holstein im Dezember 2016 nach Wirtschaftszweigen 
(Vorläufige Ergebnisse)</t>
  </si>
  <si>
    <t>Tätige Personen und Umsatz der fachlichen Betriebsteile im Verarbeitenden Gewerbe sowie Bergbau und Gewinnung von Steinen und Erden in Schleswig-Holstein im Dezember 2016 nach Wirtschaftszweigen (Vorläufige Ergebnisse)</t>
  </si>
  <si>
    <t>Auftragseingang der fachlichen Betriebsteile in ausgewählten Bereichen des Verarbeitenden Gewerbes in Schleswig-Holstein im Dezember 2016 (Vorläufige Ergebnisse)</t>
  </si>
  <si>
    <t>Betriebe, Tätige Personen, geleistete Arbeitsstunden, Bruttoentgelte und Umsatz 
im Verarbeitenden Gewerbe sowie Bergbau und Gewinnung von Steinen und Erden in Schleswig-Holstein nach Kreisen und ausgewählten Gemeinden im Dezember 2016 
(Vorläufige Ergebnisse)</t>
  </si>
  <si>
    <t>Betriebe, Tätige Personen, geleistete Arbeitsstunden, Bruttoentgelte und Umsatz 
im Verarbeitenden Gewerbe sowie Bergbau und Gewinnung von Steinen und Erden in 
Schleswig-Holstein 2007 bis 2016 (Aktuelles Jahr = Vorläufige Ergebnisse)</t>
  </si>
  <si>
    <t>Tätige Personen, Gesamtumsatz und Auslandsumsatz der Betriebe 
im Verarbeitenden Gewerbe sowie Bergbau und Gewinnung von Steinen
und Erden in Schleswig-Holstein nach Monaten 2015 bis 2016
(Aktuelles Jahr = Vorläufige Ergebnisse)</t>
  </si>
  <si>
    <t xml:space="preserve">Tätige Personen der Betriebe im Verarbeitenden Gewerbe sowie Bergbau und 
Gewinnung von Steinen und Erden in Schleswig-Holstein im Dezember 2016 - 
Veränderung in ausgewählten Wirtschaftszweigen gegenüber dem Vorjahresmonat 
(Vorläufige Ergebnisse) </t>
  </si>
  <si>
    <t>Umsatz der Betriebe im Verarbeitenden Gewerbe sowie Bergbau und Gewinnung 
von Steinen und Erden in Schleswig-Holstein im Dezember 2016 -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</si>
  <si>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Dezember 2016 nach Wirtschaftszweigen (Vorläufige Ergebnisse)</t>
  </si>
  <si>
    <t xml:space="preserve">. </t>
  </si>
  <si>
    <t xml:space="preserve">– </t>
  </si>
  <si>
    <t>2. Umsatz der Betriebe im Verarbeitenden Gewerbe sowie im Bergbau und 
Gewinnung von Steinen und Erden in Schleswig-Holstein 
im Dezember 2016 nach Wirtschaftszweigen (Vorläufige Ergebnisse)</t>
  </si>
  <si>
    <t>3. Tätige Personen und Umsatz der fachlichen Betriebsteile im Verarbeitenden Gewerbe sowie Bergbau und Gewinnung 
von Steinen und Erden in Schleswig-Holstein im Dezember 2016 nach Wirtschaftszweigen (Vorläufige Ergebnisse)</t>
  </si>
  <si>
    <t>4. Auftragseingang der fachlichen Betriebsteile in ausgewählten Bereichen des Verarbeitenden Gewerbes in Schleswig-Holstein im Dezember 2016 (Vorläufige Ergebnisse)</t>
  </si>
  <si>
    <t>5. Betriebe, Tätige Personen, geleistete Arbeitsstunden, Bruttoentgelte und Umsatz im 
Verarbeitenden Gewerbe sowie im Bergbau und Gewinnung von Steinen und Erden in den kreisfreien Städten, Kreisen und ausgewählten Gemeinden in Schleswig-Holstein im Dezember 2016
(Vorläufige Ergebnisse)</t>
  </si>
  <si>
    <t xml:space="preserve">.   </t>
  </si>
  <si>
    <t>6. Betriebe, Tätige Personen, geleistete Arbeitsstunden, Bruttoentgelte und Umsatz im 
Verarbeitenden Gewerbe sowie im Bergbau und Gewinnung von Steinen und Erden 
in Schleswig-Holstein von 2007 bis 2016 (Aktuelles Jahr = Vorläufige Ergebnisse)</t>
  </si>
  <si>
    <t>Grafik 1: Tätige Personen, Gesamtumsatz und Auslandsumsatz der Betriebe 
im Verarbeitenden Gewerbe sowie Bergbau und Gewinnung von Steinen und Erden 
in Schleswig-Holstein nach Monaten 2015 und 2016</t>
  </si>
  <si>
    <t>Grafik 2: Tätige Personen der Betriebe im Verarbeitenden Gewerbe sowie Bergbau 
und Gewinnung von Steinen und Erden in Schleswig-Holstein im Dezember 2016</t>
  </si>
  <si>
    <t>Grafik 3: Umsatz der Betriebe im Verarbeitenden Gewerbe sowie Bergbau 
und Gewinnung von Steinen und Erden in Schleswig-Holstein im Dezember 2016</t>
  </si>
  <si>
    <t>Herausgegeben am: 15. Februar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</si>
</sst>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2">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auto="1"/>
      </bottom>
      <diagonal/>
    </border>
    <border>
      <left/>
      <right/>
      <top/>
      <bottom style="thin">
        <color rgb="FF105A88"/>
      </bottom>
      <diagonal/>
    </border>
    <border>
      <left style="thin">
        <color rgb="FF1E4B7D"/>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66">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70" fontId="10" fillId="0" borderId="29" xfId="0" applyNumberFormat="1" applyFont="1" applyBorder="1" applyAlignment="1">
      <alignment horizontal="right"/>
    </xf>
    <xf numFmtId="169"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xf numFmtId="0" fontId="11" fillId="0" borderId="30" xfId="9" quotePrefix="1" applyFont="1" applyBorder="1" applyAlignment="1">
      <alignment horizontal="left"/>
    </xf>
    <xf numFmtId="0" fontId="11" fillId="0" borderId="24" xfId="9" quotePrefix="1" applyFont="1" applyBorder="1" applyAlignment="1">
      <alignment wrapText="1"/>
    </xf>
    <xf numFmtId="167" fontId="11" fillId="0" borderId="30" xfId="0" applyNumberFormat="1" applyFont="1" applyBorder="1" applyAlignment="1">
      <alignment horizontal="right"/>
    </xf>
    <xf numFmtId="170" fontId="11" fillId="0" borderId="30" xfId="0" applyNumberFormat="1" applyFont="1" applyBorder="1" applyAlignment="1">
      <alignment horizontal="right"/>
    </xf>
    <xf numFmtId="169" fontId="11" fillId="0" borderId="30" xfId="0" applyNumberFormat="1" applyFont="1" applyBorder="1" applyAlignment="1">
      <alignment horizontal="right"/>
    </xf>
    <xf numFmtId="0" fontId="11" fillId="0" borderId="30" xfId="0" applyFont="1" applyBorder="1" applyAlignment="1"/>
    <xf numFmtId="0" fontId="11" fillId="0" borderId="24" xfId="0" applyFont="1" applyBorder="1" applyAlignment="1"/>
    <xf numFmtId="171" fontId="11" fillId="0" borderId="31" xfId="0" applyNumberFormat="1" applyFont="1" applyBorder="1" applyAlignment="1">
      <alignment horizontal="right"/>
    </xf>
    <xf numFmtId="171" fontId="11" fillId="0" borderId="30" xfId="0" applyNumberFormat="1" applyFont="1" applyBorder="1" applyAlignment="1">
      <alignment horizontal="right"/>
    </xf>
    <xf numFmtId="172" fontId="11" fillId="0" borderId="30" xfId="0" applyNumberFormat="1" applyFont="1" applyBorder="1" applyAlignment="1">
      <alignment horizontal="right"/>
    </xf>
    <xf numFmtId="173" fontId="11" fillId="0" borderId="30" xfId="0" applyNumberFormat="1" applyFont="1" applyBorder="1" applyAlignment="1">
      <alignment horizontal="right"/>
    </xf>
    <xf numFmtId="0" fontId="10" fillId="0" borderId="30" xfId="0" applyFont="1" applyBorder="1" applyAlignment="1"/>
    <xf numFmtId="1" fontId="10" fillId="0" borderId="30" xfId="0" applyNumberFormat="1" applyFont="1" applyBorder="1" applyAlignment="1"/>
    <xf numFmtId="1" fontId="10" fillId="0" borderId="30" xfId="0" applyNumberFormat="1" applyFont="1" applyBorder="1" applyAlignment="1">
      <alignment horizontal="right"/>
    </xf>
    <xf numFmtId="164" fontId="10" fillId="0" borderId="30" xfId="0" applyNumberFormat="1" applyFont="1" applyBorder="1" applyAlignment="1">
      <alignment horizontal="right"/>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64AAC8"/>
      <color rgb="FFF2F2F2"/>
      <color rgb="FF800000"/>
      <color rgb="FF000000"/>
      <color rgb="FF1E4B7D"/>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T6_1!$D$41:$D$52</c:f>
              <c:numCache>
                <c:formatCode>###\ ###\ ##0"   ";\-###\ ###\ ##0"   ";""</c:formatCode>
                <c:ptCount val="12"/>
                <c:pt idx="0">
                  <c:v>102771</c:v>
                </c:pt>
                <c:pt idx="1">
                  <c:v>102456</c:v>
                </c:pt>
                <c:pt idx="2">
                  <c:v>102747</c:v>
                </c:pt>
                <c:pt idx="3">
                  <c:v>102583</c:v>
                </c:pt>
                <c:pt idx="4">
                  <c:v>102171</c:v>
                </c:pt>
                <c:pt idx="5">
                  <c:v>102305</c:v>
                </c:pt>
                <c:pt idx="6">
                  <c:v>102191</c:v>
                </c:pt>
                <c:pt idx="7">
                  <c:v>103014</c:v>
                </c:pt>
                <c:pt idx="8">
                  <c:v>103183</c:v>
                </c:pt>
                <c:pt idx="9">
                  <c:v>103536</c:v>
                </c:pt>
                <c:pt idx="10">
                  <c:v>103794</c:v>
                </c:pt>
                <c:pt idx="11">
                  <c:v>103509</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T6_1!$D$29:$D$40</c:f>
              <c:numCache>
                <c:formatCode>###\ ###\ ##0"   ";\-###\ ###\ ##0"   ";""</c:formatCode>
                <c:ptCount val="12"/>
                <c:pt idx="0">
                  <c:v>100771</c:v>
                </c:pt>
                <c:pt idx="1">
                  <c:v>100794</c:v>
                </c:pt>
                <c:pt idx="2">
                  <c:v>101133</c:v>
                </c:pt>
                <c:pt idx="3">
                  <c:v>101215</c:v>
                </c:pt>
                <c:pt idx="4">
                  <c:v>101238</c:v>
                </c:pt>
                <c:pt idx="5">
                  <c:v>101424</c:v>
                </c:pt>
                <c:pt idx="6">
                  <c:v>101552</c:v>
                </c:pt>
                <c:pt idx="7">
                  <c:v>103287</c:v>
                </c:pt>
                <c:pt idx="8">
                  <c:v>103286</c:v>
                </c:pt>
                <c:pt idx="9">
                  <c:v>103197</c:v>
                </c:pt>
                <c:pt idx="10">
                  <c:v>103216</c:v>
                </c:pt>
                <c:pt idx="11">
                  <c:v>102973</c:v>
                </c:pt>
              </c:numCache>
            </c:numRef>
          </c:val>
        </c:ser>
        <c:dLbls>
          <c:dLblPos val="ctr"/>
          <c:showLegendKey val="0"/>
          <c:showVal val="1"/>
          <c:showCatName val="0"/>
          <c:showSerName val="0"/>
          <c:showPercent val="0"/>
          <c:showBubbleSize val="0"/>
        </c:dLbls>
        <c:gapWidth val="150"/>
        <c:axId val="89785856"/>
        <c:axId val="89787392"/>
      </c:barChart>
      <c:catAx>
        <c:axId val="89785856"/>
        <c:scaling>
          <c:orientation val="minMax"/>
        </c:scaling>
        <c:delete val="0"/>
        <c:axPos val="b"/>
        <c:numFmt formatCode="0" sourceLinked="1"/>
        <c:majorTickMark val="none"/>
        <c:minorTickMark val="none"/>
        <c:tickLblPos val="nextTo"/>
        <c:crossAx val="89787392"/>
        <c:crosses val="autoZero"/>
        <c:auto val="0"/>
        <c:lblAlgn val="ctr"/>
        <c:lblOffset val="100"/>
        <c:noMultiLvlLbl val="0"/>
      </c:catAx>
      <c:valAx>
        <c:axId val="89787392"/>
        <c:scaling>
          <c:orientation val="minMax"/>
          <c:max val="105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9785856"/>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T6_1!$G$41:$G$52</c:f>
              <c:numCache>
                <c:formatCode>###\ ###\ ##0"   ";\-###\ ###\ ##0"   ";""</c:formatCode>
                <c:ptCount val="12"/>
                <c:pt idx="0">
                  <c:v>2181005.4959999998</c:v>
                </c:pt>
                <c:pt idx="1">
                  <c:v>2413069.5279999999</c:v>
                </c:pt>
                <c:pt idx="2">
                  <c:v>2585646.8149999999</c:v>
                </c:pt>
                <c:pt idx="3">
                  <c:v>2407559.0389999999</c:v>
                </c:pt>
                <c:pt idx="4">
                  <c:v>2490384.5499999998</c:v>
                </c:pt>
                <c:pt idx="5">
                  <c:v>2773486.7250000001</c:v>
                </c:pt>
                <c:pt idx="6">
                  <c:v>2271984.23</c:v>
                </c:pt>
                <c:pt idx="7">
                  <c:v>2473032.6830000002</c:v>
                </c:pt>
                <c:pt idx="8">
                  <c:v>3316025.4670000002</c:v>
                </c:pt>
                <c:pt idx="9">
                  <c:v>2595229.8509999998</c:v>
                </c:pt>
                <c:pt idx="10">
                  <c:v>2846318.1869999999</c:v>
                </c:pt>
                <c:pt idx="11">
                  <c:v>3512474.1329999999</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T6_1!$G$29:$G$40</c:f>
              <c:numCache>
                <c:formatCode>###\ ###\ ##0"   ";\-###\ ###\ ##0"   ";""</c:formatCode>
                <c:ptCount val="12"/>
                <c:pt idx="0">
                  <c:v>2364422.3289999999</c:v>
                </c:pt>
                <c:pt idx="1">
                  <c:v>2421814.3560000001</c:v>
                </c:pt>
                <c:pt idx="2">
                  <c:v>2983089.0449999999</c:v>
                </c:pt>
                <c:pt idx="3">
                  <c:v>2568682.0950000002</c:v>
                </c:pt>
                <c:pt idx="4">
                  <c:v>2520047.2200000002</c:v>
                </c:pt>
                <c:pt idx="5">
                  <c:v>2988183.9219999998</c:v>
                </c:pt>
                <c:pt idx="6">
                  <c:v>2708478.1889999998</c:v>
                </c:pt>
                <c:pt idx="7">
                  <c:v>2528625.966</c:v>
                </c:pt>
                <c:pt idx="8">
                  <c:v>2968929.838</c:v>
                </c:pt>
                <c:pt idx="9">
                  <c:v>3119123.8739999998</c:v>
                </c:pt>
                <c:pt idx="10">
                  <c:v>2767427.0559999999</c:v>
                </c:pt>
                <c:pt idx="11">
                  <c:v>3015500.3459999999</c:v>
                </c:pt>
              </c:numCache>
            </c:numRef>
          </c:val>
        </c:ser>
        <c:dLbls>
          <c:dLblPos val="ctr"/>
          <c:showLegendKey val="0"/>
          <c:showVal val="1"/>
          <c:showCatName val="0"/>
          <c:showSerName val="0"/>
          <c:showPercent val="0"/>
          <c:showBubbleSize val="0"/>
        </c:dLbls>
        <c:gapWidth val="150"/>
        <c:axId val="89834240"/>
        <c:axId val="89835776"/>
      </c:barChart>
      <c:catAx>
        <c:axId val="89834240"/>
        <c:scaling>
          <c:orientation val="minMax"/>
        </c:scaling>
        <c:delete val="0"/>
        <c:axPos val="b"/>
        <c:numFmt formatCode="0" sourceLinked="1"/>
        <c:majorTickMark val="none"/>
        <c:minorTickMark val="none"/>
        <c:tickLblPos val="nextTo"/>
        <c:crossAx val="89835776"/>
        <c:crosses val="autoZero"/>
        <c:auto val="0"/>
        <c:lblAlgn val="ctr"/>
        <c:lblOffset val="100"/>
        <c:noMultiLvlLbl val="0"/>
      </c:catAx>
      <c:valAx>
        <c:axId val="89835776"/>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983424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T6_1!$H$41:$H$52</c:f>
              <c:numCache>
                <c:formatCode>###\ ###\ ##0"   ";\-###\ ###\ ##0"   ";""</c:formatCode>
                <c:ptCount val="12"/>
                <c:pt idx="0">
                  <c:v>919038.02</c:v>
                </c:pt>
                <c:pt idx="1">
                  <c:v>1049965.4509999999</c:v>
                </c:pt>
                <c:pt idx="2">
                  <c:v>1162014.818</c:v>
                </c:pt>
                <c:pt idx="3">
                  <c:v>1010153.751</c:v>
                </c:pt>
                <c:pt idx="4">
                  <c:v>1042734.7169999999</c:v>
                </c:pt>
                <c:pt idx="5">
                  <c:v>1148913.635</c:v>
                </c:pt>
                <c:pt idx="6">
                  <c:v>953254.96799999999</c:v>
                </c:pt>
                <c:pt idx="7">
                  <c:v>997458.84699999995</c:v>
                </c:pt>
                <c:pt idx="8">
                  <c:v>1354640.254</c:v>
                </c:pt>
                <c:pt idx="9">
                  <c:v>1103060.459</c:v>
                </c:pt>
                <c:pt idx="10">
                  <c:v>1204757.5390000001</c:v>
                </c:pt>
                <c:pt idx="11">
                  <c:v>1217409.9809999999</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T6_1!$H$29:$H$40</c:f>
              <c:numCache>
                <c:formatCode>###\ ###\ ##0"   ";\-###\ ###\ ##0"   ";""</c:formatCode>
                <c:ptCount val="12"/>
                <c:pt idx="0">
                  <c:v>1008311.885</c:v>
                </c:pt>
                <c:pt idx="1">
                  <c:v>1015772.862</c:v>
                </c:pt>
                <c:pt idx="2">
                  <c:v>1215952.094</c:v>
                </c:pt>
                <c:pt idx="3">
                  <c:v>1082513.7560000001</c:v>
                </c:pt>
                <c:pt idx="4">
                  <c:v>1020764.531</c:v>
                </c:pt>
                <c:pt idx="5">
                  <c:v>1244082.0730000001</c:v>
                </c:pt>
                <c:pt idx="6">
                  <c:v>1092748.727</c:v>
                </c:pt>
                <c:pt idx="7">
                  <c:v>958683.875</c:v>
                </c:pt>
                <c:pt idx="8">
                  <c:v>1315655.3640000001</c:v>
                </c:pt>
                <c:pt idx="9">
                  <c:v>1071226.845</c:v>
                </c:pt>
                <c:pt idx="10">
                  <c:v>1084754.923</c:v>
                </c:pt>
                <c:pt idx="11">
                  <c:v>1141821.956</c:v>
                </c:pt>
              </c:numCache>
            </c:numRef>
          </c:val>
        </c:ser>
        <c:dLbls>
          <c:dLblPos val="ctr"/>
          <c:showLegendKey val="0"/>
          <c:showVal val="1"/>
          <c:showCatName val="0"/>
          <c:showSerName val="0"/>
          <c:showPercent val="0"/>
          <c:showBubbleSize val="0"/>
        </c:dLbls>
        <c:gapWidth val="150"/>
        <c:axId val="94133632"/>
        <c:axId val="94135424"/>
      </c:barChart>
      <c:catAx>
        <c:axId val="94133632"/>
        <c:scaling>
          <c:orientation val="minMax"/>
        </c:scaling>
        <c:delete val="0"/>
        <c:axPos val="b"/>
        <c:numFmt formatCode="0" sourceLinked="1"/>
        <c:majorTickMark val="none"/>
        <c:minorTickMark val="none"/>
        <c:tickLblPos val="nextTo"/>
        <c:crossAx val="94135424"/>
        <c:crosses val="autoZero"/>
        <c:auto val="0"/>
        <c:lblAlgn val="ctr"/>
        <c:lblOffset val="100"/>
        <c:noMultiLvlLbl val="0"/>
      </c:catAx>
      <c:valAx>
        <c:axId val="94135424"/>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413363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28 H.v. Maschinen</c:v>
                </c:pt>
                <c:pt idx="1">
                  <c:v>31  H.v. Möbeln</c:v>
                </c:pt>
                <c:pt idx="2">
                  <c:v>19 Kokerei u. Mineralölverarb.</c:v>
                </c:pt>
                <c:pt idx="3">
                  <c:v>16 H.v. Holzwaren</c:v>
                </c:pt>
                <c:pt idx="4">
                  <c:v>17 H.v. Papier, Pappe</c:v>
                </c:pt>
                <c:pt idx="5">
                  <c:v>26 H.v. elektron. Erzeugnissen</c:v>
                </c:pt>
                <c:pt idx="6">
                  <c:v>25 H.v. Metallerzeugnissen</c:v>
                </c:pt>
                <c:pt idx="7">
                  <c:v>29 H.v. Kraftwagen</c:v>
                </c:pt>
                <c:pt idx="8">
                  <c:v>10 H.v. Nahrungsmitteln</c:v>
                </c:pt>
                <c:pt idx="9">
                  <c:v>24 Metallerzeugung</c:v>
                </c:pt>
                <c:pt idx="10">
                  <c:v>18 H.v. Druckerzeugnissen</c:v>
                </c:pt>
                <c:pt idx="11">
                  <c:v>22 H.v. Gummi/Kunststoff</c:v>
                </c:pt>
                <c:pt idx="12">
                  <c:v>B + C Verarbeitendes Gewerbe</c:v>
                </c:pt>
                <c:pt idx="13">
                  <c:v>32 H.v. sonstigen Waren</c:v>
                </c:pt>
                <c:pt idx="14">
                  <c:v>30 Sonstiger Fahrzeugbau</c:v>
                </c:pt>
                <c:pt idx="15">
                  <c:v>21 H.v. pharmazeut. Erzeugnissen</c:v>
                </c:pt>
                <c:pt idx="16">
                  <c:v>27 H.v. Elektromotoren</c:v>
                </c:pt>
                <c:pt idx="17">
                  <c:v>23 H.v. Glas, Glaswaren</c:v>
                </c:pt>
                <c:pt idx="18">
                  <c:v>13 H.v. Textilien</c:v>
                </c:pt>
                <c:pt idx="19">
                  <c:v>11 Getränkeherstellung</c:v>
                </c:pt>
                <c:pt idx="20">
                  <c:v>20 H.v. chemischen Erzeugnissen</c:v>
                </c:pt>
                <c:pt idx="21">
                  <c:v>33 Reparatur von Maschinen</c:v>
                </c:pt>
              </c:strCache>
            </c:strRef>
          </c:cat>
          <c:val>
            <c:numRef>
              <c:f>DatenBesch_1!$C$5:$C$26</c:f>
              <c:numCache>
                <c:formatCode>###\ ##0.0;\-###\ ##0.0;\-</c:formatCode>
                <c:ptCount val="22"/>
                <c:pt idx="0">
                  <c:v>-7.0315511260393144</c:v>
                </c:pt>
                <c:pt idx="1">
                  <c:v>-5.1020408163265305</c:v>
                </c:pt>
                <c:pt idx="2">
                  <c:v>-4.8752834467120181</c:v>
                </c:pt>
                <c:pt idx="3">
                  <c:v>-4.25</c:v>
                </c:pt>
                <c:pt idx="4">
                  <c:v>-3.8127793846962925</c:v>
                </c:pt>
                <c:pt idx="5">
                  <c:v>-2.6698686255120783</c:v>
                </c:pt>
                <c:pt idx="6">
                  <c:v>-1.3524424707307228</c:v>
                </c:pt>
                <c:pt idx="7">
                  <c:v>-0.43029259896729771</c:v>
                </c:pt>
                <c:pt idx="8">
                  <c:v>-0.28987416825877854</c:v>
                </c:pt>
                <c:pt idx="9">
                  <c:v>-0.10741138560687433</c:v>
                </c:pt>
                <c:pt idx="10">
                  <c:v>0.380754586362063</c:v>
                </c:pt>
                <c:pt idx="11">
                  <c:v>0.51874163319946454</c:v>
                </c:pt>
                <c:pt idx="12">
                  <c:v>0.52052479776252025</c:v>
                </c:pt>
                <c:pt idx="13">
                  <c:v>0.88475753163848136</c:v>
                </c:pt>
                <c:pt idx="14">
                  <c:v>1.6435464414957781</c:v>
                </c:pt>
                <c:pt idx="15">
                  <c:v>1.9237684286227976</c:v>
                </c:pt>
                <c:pt idx="16">
                  <c:v>2.4024960998439937</c:v>
                </c:pt>
                <c:pt idx="17">
                  <c:v>2.7998328458002506</c:v>
                </c:pt>
                <c:pt idx="18">
                  <c:v>5.5299539170506913</c:v>
                </c:pt>
                <c:pt idx="19">
                  <c:v>6.0291060291060292</c:v>
                </c:pt>
                <c:pt idx="20">
                  <c:v>6.25</c:v>
                </c:pt>
                <c:pt idx="21">
                  <c:v>34.066437571592211</c:v>
                </c:pt>
              </c:numCache>
            </c:numRef>
          </c:val>
        </c:ser>
        <c:dLbls>
          <c:dLblPos val="inBase"/>
          <c:showLegendKey val="0"/>
          <c:showVal val="1"/>
          <c:showCatName val="0"/>
          <c:showSerName val="0"/>
          <c:showPercent val="0"/>
          <c:showBubbleSize val="0"/>
        </c:dLbls>
        <c:gapWidth val="150"/>
        <c:axId val="82020608"/>
        <c:axId val="82028032"/>
      </c:barChart>
      <c:catAx>
        <c:axId val="820206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2028032"/>
        <c:crossesAt val="0"/>
        <c:auto val="1"/>
        <c:lblAlgn val="ctr"/>
        <c:lblOffset val="100"/>
        <c:tickLblSkip val="1"/>
        <c:tickMarkSkip val="1"/>
        <c:noMultiLvlLbl val="0"/>
      </c:catAx>
      <c:valAx>
        <c:axId val="8202803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202060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dLbl>
              <c:idx val="20"/>
              <c:showLegendKey val="0"/>
              <c:showVal val="1"/>
              <c:showCatName val="0"/>
              <c:showSerName val="0"/>
              <c:showPercent val="0"/>
              <c:showBubbleSize val="0"/>
            </c:dLbl>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16 H.v. Holzwaren</c:v>
                </c:pt>
                <c:pt idx="1">
                  <c:v>18 H.v. Druckerzeugnissen</c:v>
                </c:pt>
                <c:pt idx="2">
                  <c:v>17 H.v. Papier, Pappe</c:v>
                </c:pt>
                <c:pt idx="3">
                  <c:v>33 Reparatur von Maschinen</c:v>
                </c:pt>
                <c:pt idx="4">
                  <c:v>25 H.v. Metallerzeugnissen</c:v>
                </c:pt>
                <c:pt idx="5">
                  <c:v>11 Getränkeherstellung</c:v>
                </c:pt>
                <c:pt idx="6">
                  <c:v>10 H.v. Nahrungsmitteln</c:v>
                </c:pt>
                <c:pt idx="7">
                  <c:v>28 H.v. Maschinen</c:v>
                </c:pt>
                <c:pt idx="8">
                  <c:v>29 H.v. Kraftwagen</c:v>
                </c:pt>
                <c:pt idx="9">
                  <c:v>21 H.v. pharmazeut. Erzeugnissen</c:v>
                </c:pt>
                <c:pt idx="10">
                  <c:v>20 H.v. chemischen Erzeugnissen</c:v>
                </c:pt>
                <c:pt idx="11">
                  <c:v>27 H.v. Elektromotoren</c:v>
                </c:pt>
                <c:pt idx="12">
                  <c:v>31  H.v. Möbeln</c:v>
                </c:pt>
                <c:pt idx="13">
                  <c:v>26 H.v. elektron. Erzeugnissen</c:v>
                </c:pt>
                <c:pt idx="14">
                  <c:v>22 H.v. Gummi/Kunststoff</c:v>
                </c:pt>
                <c:pt idx="15">
                  <c:v>32 H.v. sonstigen Waren</c:v>
                </c:pt>
                <c:pt idx="16">
                  <c:v>23 H.v. Glas, Glaswaren</c:v>
                </c:pt>
                <c:pt idx="17">
                  <c:v>B + C Verarbeitendes Gewerbe</c:v>
                </c:pt>
                <c:pt idx="18">
                  <c:v>13 H.v. Textilien</c:v>
                </c:pt>
                <c:pt idx="19">
                  <c:v>24 Metallerzeugung</c:v>
                </c:pt>
                <c:pt idx="20">
                  <c:v>30 Sonstiger Fahrzeugbau</c:v>
                </c:pt>
              </c:strCache>
            </c:strRef>
          </c:cat>
          <c:val>
            <c:numRef>
              <c:f>DatenUMs_1!$C$5:$C$25</c:f>
              <c:numCache>
                <c:formatCode>###\ ##0.0;\-###\ ##0.0;\-</c:formatCode>
                <c:ptCount val="21"/>
                <c:pt idx="0">
                  <c:v>-36.569792101156189</c:v>
                </c:pt>
                <c:pt idx="1">
                  <c:v>-14.74594986429306</c:v>
                </c:pt>
                <c:pt idx="2">
                  <c:v>-14.642701724435202</c:v>
                </c:pt>
                <c:pt idx="3">
                  <c:v>-14.609875716363071</c:v>
                </c:pt>
                <c:pt idx="4">
                  <c:v>-9.4538840012960783</c:v>
                </c:pt>
                <c:pt idx="5">
                  <c:v>-7.2004509881680292</c:v>
                </c:pt>
                <c:pt idx="6">
                  <c:v>-2.7075808410978901</c:v>
                </c:pt>
                <c:pt idx="7">
                  <c:v>1.4298373053812721</c:v>
                </c:pt>
                <c:pt idx="8">
                  <c:v>1.5942658230579103</c:v>
                </c:pt>
                <c:pt idx="9">
                  <c:v>6.726885200574455</c:v>
                </c:pt>
                <c:pt idx="10">
                  <c:v>6.9019034243117394</c:v>
                </c:pt>
                <c:pt idx="11">
                  <c:v>7.289653723896147</c:v>
                </c:pt>
                <c:pt idx="12">
                  <c:v>8.2392082402584386</c:v>
                </c:pt>
                <c:pt idx="13">
                  <c:v>8.4605698765012178</c:v>
                </c:pt>
                <c:pt idx="14">
                  <c:v>8.8395940471155683</c:v>
                </c:pt>
                <c:pt idx="15">
                  <c:v>13.265069360610882</c:v>
                </c:pt>
                <c:pt idx="16">
                  <c:v>13.77685045153369</c:v>
                </c:pt>
                <c:pt idx="17">
                  <c:v>16.480641020626166</c:v>
                </c:pt>
                <c:pt idx="18">
                  <c:v>25.098305632231515</c:v>
                </c:pt>
                <c:pt idx="19">
                  <c:v>34.012332560928151</c:v>
                </c:pt>
                <c:pt idx="20">
                  <c:v>295.99399079704568</c:v>
                </c:pt>
              </c:numCache>
            </c:numRef>
          </c:val>
        </c:ser>
        <c:dLbls>
          <c:dLblPos val="inBase"/>
          <c:showLegendKey val="0"/>
          <c:showVal val="1"/>
          <c:showCatName val="0"/>
          <c:showSerName val="0"/>
          <c:showPercent val="0"/>
          <c:showBubbleSize val="0"/>
        </c:dLbls>
        <c:gapWidth val="150"/>
        <c:axId val="94218880"/>
        <c:axId val="94238592"/>
      </c:barChart>
      <c:catAx>
        <c:axId val="942188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4238592"/>
        <c:crossesAt val="0"/>
        <c:auto val="1"/>
        <c:lblAlgn val="ctr"/>
        <c:lblOffset val="100"/>
        <c:tickLblSkip val="1"/>
        <c:tickMarkSkip val="1"/>
        <c:noMultiLvlLbl val="0"/>
      </c:catAx>
      <c:valAx>
        <c:axId val="9423859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421888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873937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178" t="s">
        <v>255</v>
      </c>
      <c r="B3" s="178"/>
      <c r="C3" s="178"/>
      <c r="D3" s="178"/>
    </row>
    <row r="4" spans="1:7" ht="20.25" x14ac:dyDescent="0.3">
      <c r="A4" s="178" t="s">
        <v>256</v>
      </c>
      <c r="B4" s="178"/>
      <c r="C4" s="178"/>
      <c r="D4" s="178"/>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179" t="s">
        <v>385</v>
      </c>
      <c r="E15" s="179"/>
      <c r="F15" s="179"/>
      <c r="G15" s="179"/>
    </row>
    <row r="16" spans="1:7" ht="15" x14ac:dyDescent="0.2">
      <c r="D16" s="180" t="s">
        <v>524</v>
      </c>
      <c r="E16" s="180"/>
      <c r="F16" s="180"/>
      <c r="G16" s="180"/>
    </row>
    <row r="18" spans="1:7" ht="37.5" x14ac:dyDescent="0.5">
      <c r="A18" s="185" t="s">
        <v>270</v>
      </c>
      <c r="B18" s="185"/>
      <c r="C18" s="185"/>
      <c r="D18" s="185"/>
      <c r="E18" s="185"/>
      <c r="F18" s="185"/>
      <c r="G18" s="185"/>
    </row>
    <row r="19" spans="1:7" ht="37.5" x14ac:dyDescent="0.5">
      <c r="A19" s="181" t="s">
        <v>271</v>
      </c>
      <c r="B19" s="181"/>
      <c r="C19" s="181"/>
      <c r="D19" s="181"/>
      <c r="E19" s="181"/>
      <c r="F19" s="181"/>
      <c r="G19" s="181"/>
    </row>
    <row r="20" spans="1:7" ht="37.5" customHeight="1" x14ac:dyDescent="0.5">
      <c r="A20" s="181" t="s">
        <v>272</v>
      </c>
      <c r="B20" s="181"/>
      <c r="C20" s="181"/>
      <c r="D20" s="181"/>
      <c r="E20" s="181"/>
      <c r="F20" s="181"/>
      <c r="G20" s="181"/>
    </row>
    <row r="21" spans="1:7" ht="37.5" customHeight="1" x14ac:dyDescent="0.5">
      <c r="A21" s="182" t="s">
        <v>525</v>
      </c>
      <c r="B21" s="181"/>
      <c r="C21" s="181"/>
      <c r="D21" s="181"/>
      <c r="E21" s="181"/>
      <c r="F21" s="181"/>
      <c r="G21" s="181"/>
    </row>
    <row r="22" spans="1:7" ht="37.5" customHeight="1" x14ac:dyDescent="0.35">
      <c r="A22" s="183" t="s">
        <v>300</v>
      </c>
      <c r="B22" s="184"/>
      <c r="C22" s="184"/>
      <c r="D22" s="184"/>
      <c r="E22" s="184"/>
      <c r="F22" s="184"/>
      <c r="G22" s="184"/>
    </row>
    <row r="23" spans="1:7" ht="16.5" x14ac:dyDescent="0.25">
      <c r="A23" s="64"/>
      <c r="B23" s="64"/>
      <c r="C23" s="64"/>
      <c r="D23" s="64"/>
      <c r="E23" s="64"/>
      <c r="F23" s="64"/>
    </row>
    <row r="24" spans="1:7" ht="15" x14ac:dyDescent="0.2">
      <c r="C24" s="186" t="s">
        <v>548</v>
      </c>
      <c r="D24" s="186"/>
      <c r="E24" s="186"/>
      <c r="F24" s="186"/>
      <c r="G24" s="186"/>
    </row>
    <row r="25" spans="1:7" ht="16.5" x14ac:dyDescent="0.25">
      <c r="A25" s="177"/>
      <c r="B25" s="177"/>
      <c r="C25" s="177"/>
      <c r="D25" s="177"/>
      <c r="E25" s="177"/>
      <c r="F25" s="177"/>
      <c r="G25" s="177"/>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544</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4.1" customHeight="1" x14ac:dyDescent="0.2">
      <c r="A3" s="213" t="s">
        <v>345</v>
      </c>
      <c r="B3" s="216"/>
      <c r="C3" s="216" t="s">
        <v>0</v>
      </c>
      <c r="D3" s="219" t="s">
        <v>19</v>
      </c>
      <c r="E3" s="219" t="s">
        <v>17</v>
      </c>
      <c r="F3" s="219" t="s">
        <v>334</v>
      </c>
      <c r="G3" s="216" t="s">
        <v>177</v>
      </c>
      <c r="H3" s="216"/>
      <c r="I3" s="216"/>
      <c r="J3" s="238"/>
      <c r="K3" s="8"/>
      <c r="L3" s="8"/>
      <c r="M3" s="8"/>
      <c r="N3" s="8"/>
      <c r="O3" s="8"/>
      <c r="P3" s="8"/>
      <c r="Q3" s="8"/>
      <c r="R3" s="8"/>
      <c r="S3" s="8"/>
      <c r="T3" s="8"/>
      <c r="U3" s="8"/>
      <c r="V3" s="8"/>
      <c r="W3" s="8"/>
      <c r="X3" s="245" t="s">
        <v>16</v>
      </c>
      <c r="Y3" s="6"/>
    </row>
    <row r="4" spans="1:26" ht="23.25" customHeight="1" x14ac:dyDescent="0.2">
      <c r="A4" s="235"/>
      <c r="B4" s="217"/>
      <c r="C4" s="217"/>
      <c r="D4" s="237"/>
      <c r="E4" s="237"/>
      <c r="F4" s="237"/>
      <c r="G4" s="96" t="s">
        <v>1</v>
      </c>
      <c r="H4" s="89" t="s">
        <v>340</v>
      </c>
      <c r="I4" s="89" t="s">
        <v>343</v>
      </c>
      <c r="J4" s="99" t="s">
        <v>341</v>
      </c>
      <c r="K4" s="8"/>
      <c r="L4" s="8"/>
      <c r="M4" s="8"/>
      <c r="N4" s="8"/>
      <c r="O4" s="8"/>
      <c r="P4" s="8"/>
      <c r="Q4" s="8"/>
      <c r="R4" s="8"/>
      <c r="S4" s="8"/>
      <c r="T4" s="8"/>
      <c r="U4" s="8"/>
      <c r="V4" s="8"/>
      <c r="W4" s="8"/>
      <c r="X4" s="246"/>
      <c r="Y4" s="6"/>
    </row>
    <row r="5" spans="1:26" ht="14.1" customHeight="1" x14ac:dyDescent="0.2">
      <c r="A5" s="236"/>
      <c r="B5" s="218"/>
      <c r="C5" s="218" t="s">
        <v>332</v>
      </c>
      <c r="D5" s="218"/>
      <c r="E5" s="97" t="s">
        <v>290</v>
      </c>
      <c r="F5" s="218" t="s">
        <v>291</v>
      </c>
      <c r="G5" s="218"/>
      <c r="H5" s="218"/>
      <c r="I5" s="97" t="s">
        <v>18</v>
      </c>
      <c r="J5" s="98" t="s">
        <v>291</v>
      </c>
      <c r="K5" s="9"/>
      <c r="L5" s="9"/>
      <c r="M5" s="9"/>
      <c r="N5" s="9"/>
      <c r="O5" s="9"/>
      <c r="P5" s="9"/>
      <c r="Q5" s="9"/>
      <c r="R5" s="9"/>
      <c r="S5" s="9"/>
      <c r="T5" s="9"/>
      <c r="U5" s="9"/>
      <c r="V5" s="9"/>
      <c r="W5" s="9"/>
      <c r="X5" s="14"/>
      <c r="Y5" s="6"/>
    </row>
    <row r="6" spans="1:26" x14ac:dyDescent="0.2">
      <c r="A6" s="84"/>
      <c r="B6" s="84"/>
      <c r="C6" s="84"/>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C7" s="174">
        <v>541</v>
      </c>
      <c r="D7" s="174">
        <v>105454</v>
      </c>
      <c r="E7" s="174">
        <v>169336.753</v>
      </c>
      <c r="F7" s="174">
        <v>4156307.9989999998</v>
      </c>
      <c r="G7" s="174">
        <v>29822882.567000002</v>
      </c>
      <c r="H7" s="174">
        <v>12718626.538000001</v>
      </c>
      <c r="I7" s="175">
        <v>42.647207255792168</v>
      </c>
      <c r="J7" s="174">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174">
        <v>562</v>
      </c>
      <c r="D8" s="174">
        <v>107381</v>
      </c>
      <c r="E8" s="174">
        <v>172406.88399999999</v>
      </c>
      <c r="F8" s="174">
        <v>4299244.6849999996</v>
      </c>
      <c r="G8" s="174">
        <v>30929851.305</v>
      </c>
      <c r="H8" s="174">
        <v>13060897.818</v>
      </c>
      <c r="I8" s="175">
        <v>42.227483375869397</v>
      </c>
      <c r="J8" s="174">
        <v>5948445.551</v>
      </c>
      <c r="K8" s="10"/>
      <c r="L8" s="10"/>
      <c r="M8" s="10"/>
      <c r="N8" s="10"/>
      <c r="O8" s="10"/>
      <c r="P8" s="10"/>
      <c r="Q8" s="10"/>
      <c r="R8" s="10"/>
      <c r="S8" s="10"/>
      <c r="T8" s="10"/>
      <c r="U8" s="10"/>
      <c r="V8" s="10"/>
      <c r="W8" s="10"/>
      <c r="X8" s="10"/>
      <c r="Y8" s="10"/>
      <c r="Z8" s="10"/>
    </row>
    <row r="9" spans="1:26" s="4" customFormat="1" ht="10.5" customHeight="1" x14ac:dyDescent="0.2">
      <c r="A9" s="3">
        <v>2009</v>
      </c>
      <c r="C9" s="174">
        <v>529</v>
      </c>
      <c r="D9" s="174">
        <v>101440</v>
      </c>
      <c r="E9" s="174">
        <v>160832.81599999999</v>
      </c>
      <c r="F9" s="174">
        <v>4128139.1570000001</v>
      </c>
      <c r="G9" s="174">
        <v>26754530.272999998</v>
      </c>
      <c r="H9" s="174">
        <v>11912932.684</v>
      </c>
      <c r="I9" s="175">
        <v>44.526786912129914</v>
      </c>
      <c r="J9" s="174">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174">
        <v>523</v>
      </c>
      <c r="D10" s="174">
        <v>98424</v>
      </c>
      <c r="E10" s="174">
        <v>159914.54800000001</v>
      </c>
      <c r="F10" s="174">
        <v>4092841.1269999999</v>
      </c>
      <c r="G10" s="174">
        <v>28750316.943</v>
      </c>
      <c r="H10" s="174">
        <v>12163461.332</v>
      </c>
      <c r="I10" s="175">
        <v>42.307225190300052</v>
      </c>
      <c r="J10" s="174">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174">
        <v>524</v>
      </c>
      <c r="D11" s="174">
        <v>99921</v>
      </c>
      <c r="E11" s="174">
        <v>161293.22200000001</v>
      </c>
      <c r="F11" s="174">
        <v>4220435.1940000001</v>
      </c>
      <c r="G11" s="174">
        <v>31450652.092</v>
      </c>
      <c r="H11" s="174">
        <v>12932320.026000001</v>
      </c>
      <c r="I11" s="175">
        <v>41.119401874944124</v>
      </c>
      <c r="J11" s="174">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174">
        <v>527</v>
      </c>
      <c r="D12" s="174">
        <v>100924</v>
      </c>
      <c r="E12" s="174">
        <v>162345.13099999999</v>
      </c>
      <c r="F12" s="174">
        <v>4364901.53</v>
      </c>
      <c r="G12" s="174">
        <v>32713974.910999998</v>
      </c>
      <c r="H12" s="174">
        <v>13479233.739</v>
      </c>
      <c r="I12" s="175">
        <v>41.203289345519551</v>
      </c>
      <c r="J12" s="174">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174">
        <v>534</v>
      </c>
      <c r="D13" s="174">
        <v>101973</v>
      </c>
      <c r="E13" s="174">
        <v>162860.62400000001</v>
      </c>
      <c r="F13" s="174">
        <v>4542016.0810000002</v>
      </c>
      <c r="G13" s="174">
        <v>33622398.811999999</v>
      </c>
      <c r="H13" s="174">
        <v>14079355.438999999</v>
      </c>
      <c r="I13" s="175">
        <v>41.874928430076821</v>
      </c>
      <c r="J13" s="174">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174">
        <v>527</v>
      </c>
      <c r="D14" s="174">
        <v>101748</v>
      </c>
      <c r="E14" s="174">
        <v>163901.49400000001</v>
      </c>
      <c r="F14" s="174">
        <v>4715678.8990000002</v>
      </c>
      <c r="G14" s="174">
        <v>35243360.748000003</v>
      </c>
      <c r="H14" s="174">
        <v>14993937.280999999</v>
      </c>
      <c r="I14" s="175">
        <v>42.544005346740036</v>
      </c>
      <c r="J14" s="174">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174">
        <v>527</v>
      </c>
      <c r="D15" s="174">
        <v>103286</v>
      </c>
      <c r="E15" s="174">
        <v>165389.11199999999</v>
      </c>
      <c r="F15" s="174">
        <v>4869182.8830000004</v>
      </c>
      <c r="G15" s="174">
        <v>32954324.236000001</v>
      </c>
      <c r="H15" s="174">
        <v>13252288.891000001</v>
      </c>
      <c r="I15" s="175">
        <v>40.214112102844823</v>
      </c>
      <c r="J15" s="174">
        <v>5403867.5769999996</v>
      </c>
      <c r="K15" s="10"/>
      <c r="L15" s="10"/>
      <c r="M15" s="10"/>
      <c r="N15" s="10"/>
      <c r="O15" s="10"/>
      <c r="P15" s="10"/>
      <c r="Q15" s="10"/>
      <c r="R15" s="10"/>
      <c r="S15" s="10"/>
      <c r="T15" s="10"/>
      <c r="U15" s="10"/>
      <c r="V15" s="10"/>
      <c r="W15" s="10"/>
      <c r="X15" s="10"/>
      <c r="Y15" s="10"/>
      <c r="Z15" s="10"/>
    </row>
    <row r="16" spans="1:26" s="4" customFormat="1" ht="10.5" customHeight="1" x14ac:dyDescent="0.2">
      <c r="C16" s="21"/>
      <c r="D16" s="21"/>
      <c r="E16" s="21"/>
      <c r="F16" s="21"/>
      <c r="G16" s="21"/>
      <c r="H16" s="21"/>
      <c r="I16" s="22"/>
      <c r="J16" s="20"/>
      <c r="K16" s="10"/>
      <c r="L16" s="10"/>
      <c r="M16" s="10"/>
      <c r="N16" s="10"/>
      <c r="O16" s="10"/>
      <c r="P16" s="10"/>
      <c r="Q16" s="10"/>
      <c r="R16" s="10"/>
      <c r="S16" s="10"/>
      <c r="T16" s="10"/>
      <c r="U16" s="10"/>
      <c r="V16" s="10"/>
      <c r="W16" s="10"/>
      <c r="X16" s="10"/>
      <c r="Y16" s="10"/>
      <c r="Z16" s="10"/>
    </row>
    <row r="17" spans="1:25" s="4" customFormat="1" x14ac:dyDescent="0.2">
      <c r="A17" s="3">
        <v>2014</v>
      </c>
      <c r="B17" s="4" t="s">
        <v>3</v>
      </c>
      <c r="C17" s="174">
        <v>536</v>
      </c>
      <c r="D17" s="174">
        <v>101219</v>
      </c>
      <c r="E17" s="174">
        <v>13996.59</v>
      </c>
      <c r="F17" s="174">
        <v>362248.41800000001</v>
      </c>
      <c r="G17" s="174">
        <v>2715233.4589999998</v>
      </c>
      <c r="H17" s="174">
        <v>1158317.1270000001</v>
      </c>
      <c r="I17" s="175">
        <v>42.659945985882175</v>
      </c>
      <c r="J17" s="174">
        <v>526487.51899999997</v>
      </c>
      <c r="K17" s="10"/>
      <c r="L17" s="10"/>
      <c r="M17" s="10"/>
      <c r="N17" s="10"/>
      <c r="O17" s="10"/>
      <c r="P17" s="10"/>
      <c r="Q17" s="10"/>
      <c r="R17" s="10"/>
      <c r="S17" s="10"/>
      <c r="T17" s="10"/>
      <c r="U17" s="10"/>
      <c r="V17" s="10"/>
      <c r="W17" s="10"/>
      <c r="X17" s="15" t="s">
        <v>3</v>
      </c>
      <c r="Y17" s="13"/>
    </row>
    <row r="18" spans="1:25" s="4" customFormat="1" x14ac:dyDescent="0.2">
      <c r="B18" s="4" t="s">
        <v>4</v>
      </c>
      <c r="C18" s="174">
        <v>538</v>
      </c>
      <c r="D18" s="174">
        <v>100961</v>
      </c>
      <c r="E18" s="174">
        <v>13624.495999999999</v>
      </c>
      <c r="F18" s="174">
        <v>361756.61099999998</v>
      </c>
      <c r="G18" s="174">
        <v>2622325.747</v>
      </c>
      <c r="H18" s="174">
        <v>1085972.821</v>
      </c>
      <c r="I18" s="175">
        <v>41.412582790005303</v>
      </c>
      <c r="J18" s="174">
        <v>455637.78499999997</v>
      </c>
      <c r="K18" s="10"/>
      <c r="L18" s="10"/>
      <c r="M18" s="10"/>
      <c r="N18" s="10"/>
      <c r="O18" s="10"/>
      <c r="P18" s="10"/>
      <c r="Q18" s="10"/>
      <c r="R18" s="10"/>
      <c r="S18" s="10"/>
      <c r="T18" s="10"/>
      <c r="U18" s="10"/>
      <c r="V18" s="10"/>
      <c r="W18" s="10"/>
      <c r="X18" s="15" t="s">
        <v>4</v>
      </c>
      <c r="Y18" s="13"/>
    </row>
    <row r="19" spans="1:25" s="4" customFormat="1" x14ac:dyDescent="0.2">
      <c r="B19" s="4" t="s">
        <v>5</v>
      </c>
      <c r="C19" s="174">
        <v>536</v>
      </c>
      <c r="D19" s="174">
        <v>101013</v>
      </c>
      <c r="E19" s="174">
        <v>13891.339</v>
      </c>
      <c r="F19" s="174">
        <v>379465.36099999998</v>
      </c>
      <c r="G19" s="174">
        <v>3229261.3689999999</v>
      </c>
      <c r="H19" s="174">
        <v>1507265.0889999999</v>
      </c>
      <c r="I19" s="175">
        <v>46.675227451990118</v>
      </c>
      <c r="J19" s="174">
        <v>549091.56599999999</v>
      </c>
      <c r="K19" s="10"/>
      <c r="L19" s="10"/>
      <c r="M19" s="10"/>
      <c r="N19" s="10"/>
      <c r="O19" s="10"/>
      <c r="P19" s="10"/>
      <c r="Q19" s="10"/>
      <c r="R19" s="10"/>
      <c r="S19" s="10"/>
      <c r="T19" s="10"/>
      <c r="U19" s="10"/>
      <c r="V19" s="10"/>
      <c r="W19" s="10"/>
      <c r="X19" s="15" t="s">
        <v>5</v>
      </c>
      <c r="Y19" s="13"/>
    </row>
    <row r="20" spans="1:25" s="4" customFormat="1" x14ac:dyDescent="0.2">
      <c r="B20" s="4" t="s">
        <v>6</v>
      </c>
      <c r="C20" s="174">
        <v>532</v>
      </c>
      <c r="D20" s="174">
        <v>100880</v>
      </c>
      <c r="E20" s="174">
        <v>13483.62</v>
      </c>
      <c r="F20" s="174">
        <v>400091.24300000002</v>
      </c>
      <c r="G20" s="174">
        <v>2613968.5210000002</v>
      </c>
      <c r="H20" s="174">
        <v>1073000.1980000001</v>
      </c>
      <c r="I20" s="175">
        <v>41.048703891411549</v>
      </c>
      <c r="J20" s="174">
        <v>496535.201</v>
      </c>
      <c r="K20" s="10"/>
      <c r="L20" s="10"/>
      <c r="M20" s="10"/>
      <c r="N20" s="10"/>
      <c r="O20" s="10"/>
      <c r="P20" s="10"/>
      <c r="Q20" s="10"/>
      <c r="R20" s="10"/>
      <c r="S20" s="10"/>
      <c r="T20" s="10"/>
      <c r="U20" s="10"/>
      <c r="V20" s="10"/>
      <c r="W20" s="10"/>
      <c r="X20" s="15" t="s">
        <v>6</v>
      </c>
      <c r="Y20" s="13"/>
    </row>
    <row r="21" spans="1:25" s="4" customFormat="1" x14ac:dyDescent="0.2">
      <c r="B21" s="4" t="s">
        <v>7</v>
      </c>
      <c r="C21" s="174">
        <v>532</v>
      </c>
      <c r="D21" s="174">
        <v>100673</v>
      </c>
      <c r="E21" s="174">
        <v>13340.328</v>
      </c>
      <c r="F21" s="174">
        <v>408974.837</v>
      </c>
      <c r="G21" s="174">
        <v>2724815.7889999999</v>
      </c>
      <c r="H21" s="174">
        <v>1198071.1159999999</v>
      </c>
      <c r="I21" s="175">
        <v>43.968884826511108</v>
      </c>
      <c r="J21" s="174">
        <v>553533.04500000004</v>
      </c>
      <c r="K21" s="10"/>
      <c r="L21" s="10"/>
      <c r="M21" s="10"/>
      <c r="N21" s="10"/>
      <c r="O21" s="10"/>
      <c r="P21" s="10"/>
      <c r="Q21" s="10"/>
      <c r="R21" s="10"/>
      <c r="S21" s="10"/>
      <c r="T21" s="10"/>
      <c r="U21" s="10"/>
      <c r="V21" s="10"/>
      <c r="W21" s="10"/>
      <c r="X21" s="15" t="s">
        <v>7</v>
      </c>
      <c r="Y21" s="13"/>
    </row>
    <row r="22" spans="1:25" s="4" customFormat="1" x14ac:dyDescent="0.2">
      <c r="B22" s="4" t="s">
        <v>8</v>
      </c>
      <c r="C22" s="174">
        <v>532</v>
      </c>
      <c r="D22" s="174">
        <v>100548</v>
      </c>
      <c r="E22" s="174">
        <v>13459.037</v>
      </c>
      <c r="F22" s="174">
        <v>413470.66700000002</v>
      </c>
      <c r="G22" s="174">
        <v>3519997.88</v>
      </c>
      <c r="H22" s="174">
        <v>1940435.713</v>
      </c>
      <c r="I22" s="175">
        <v>55.126047774778776</v>
      </c>
      <c r="J22" s="174">
        <v>556499.17700000003</v>
      </c>
      <c r="K22" s="10"/>
      <c r="L22" s="10"/>
      <c r="M22" s="10"/>
      <c r="N22" s="10"/>
      <c r="O22" s="10"/>
      <c r="P22" s="10"/>
      <c r="Q22" s="10"/>
      <c r="R22" s="10"/>
      <c r="S22" s="10"/>
      <c r="T22" s="10"/>
      <c r="U22" s="10"/>
      <c r="V22" s="10"/>
      <c r="W22" s="10"/>
      <c r="X22" s="15" t="s">
        <v>8</v>
      </c>
      <c r="Y22" s="13"/>
    </row>
    <row r="23" spans="1:25" s="4" customFormat="1" x14ac:dyDescent="0.2">
      <c r="B23" s="4" t="s">
        <v>9</v>
      </c>
      <c r="C23" s="174">
        <v>530</v>
      </c>
      <c r="D23" s="174">
        <v>100722</v>
      </c>
      <c r="E23" s="174">
        <v>13737.928</v>
      </c>
      <c r="F23" s="174">
        <v>375782.13900000002</v>
      </c>
      <c r="G23" s="174">
        <v>2826614.3190000001</v>
      </c>
      <c r="H23" s="174">
        <v>1146472.523</v>
      </c>
      <c r="I23" s="175">
        <v>40.559920583916067</v>
      </c>
      <c r="J23" s="174">
        <v>523744.11300000001</v>
      </c>
      <c r="K23" s="10"/>
      <c r="L23" s="10"/>
      <c r="M23" s="10"/>
      <c r="N23" s="10"/>
      <c r="O23" s="10"/>
      <c r="P23" s="10"/>
      <c r="Q23" s="10"/>
      <c r="R23" s="10"/>
      <c r="S23" s="10"/>
      <c r="T23" s="10"/>
      <c r="U23" s="10"/>
      <c r="V23" s="10"/>
      <c r="W23" s="10"/>
      <c r="X23" s="15" t="s">
        <v>9</v>
      </c>
      <c r="Y23" s="13"/>
    </row>
    <row r="24" spans="1:25" s="4" customFormat="1" x14ac:dyDescent="0.2">
      <c r="B24" s="4" t="s">
        <v>10</v>
      </c>
      <c r="C24" s="174">
        <v>528</v>
      </c>
      <c r="D24" s="174">
        <v>101612</v>
      </c>
      <c r="E24" s="174">
        <v>13163.143</v>
      </c>
      <c r="F24" s="174">
        <v>371184.527</v>
      </c>
      <c r="G24" s="174">
        <v>2649321.1239999998</v>
      </c>
      <c r="H24" s="174">
        <v>1088469.6769999999</v>
      </c>
      <c r="I24" s="175">
        <v>41.084852535981213</v>
      </c>
      <c r="J24" s="174">
        <v>431480.18599999999</v>
      </c>
      <c r="K24" s="10"/>
      <c r="L24" s="10"/>
      <c r="M24" s="10"/>
      <c r="N24" s="10"/>
      <c r="O24" s="10"/>
      <c r="P24" s="10"/>
      <c r="Q24" s="10"/>
      <c r="R24" s="10"/>
      <c r="S24" s="10"/>
      <c r="T24" s="10"/>
      <c r="U24" s="10"/>
      <c r="V24" s="10"/>
      <c r="W24" s="10"/>
      <c r="X24" s="15" t="s">
        <v>10</v>
      </c>
      <c r="Y24" s="13"/>
    </row>
    <row r="25" spans="1:25" s="4" customFormat="1" x14ac:dyDescent="0.2">
      <c r="B25" s="4" t="s">
        <v>11</v>
      </c>
      <c r="C25" s="174">
        <v>527</v>
      </c>
      <c r="D25" s="174">
        <v>101748</v>
      </c>
      <c r="E25" s="174">
        <v>14082.154</v>
      </c>
      <c r="F25" s="174">
        <v>380364.45199999999</v>
      </c>
      <c r="G25" s="174">
        <v>3439874.0690000001</v>
      </c>
      <c r="H25" s="174">
        <v>1151441.048</v>
      </c>
      <c r="I25" s="175">
        <v>33.47334887566781</v>
      </c>
      <c r="J25" s="174">
        <v>486743.83</v>
      </c>
      <c r="K25" s="10"/>
      <c r="L25" s="10"/>
      <c r="M25" s="10"/>
      <c r="N25" s="10"/>
      <c r="O25" s="10"/>
      <c r="P25" s="10"/>
      <c r="Q25" s="10"/>
      <c r="R25" s="10"/>
      <c r="S25" s="10"/>
      <c r="T25" s="10"/>
      <c r="U25" s="10"/>
      <c r="V25" s="10"/>
      <c r="W25" s="10"/>
      <c r="X25" s="15" t="s">
        <v>11</v>
      </c>
      <c r="Y25" s="13"/>
    </row>
    <row r="26" spans="1:25" s="4" customFormat="1" x14ac:dyDescent="0.2">
      <c r="B26" s="4" t="s">
        <v>12</v>
      </c>
      <c r="C26" s="174">
        <v>527</v>
      </c>
      <c r="D26" s="174">
        <v>101569</v>
      </c>
      <c r="E26" s="174">
        <v>14220.251</v>
      </c>
      <c r="F26" s="174">
        <v>374987.92099999997</v>
      </c>
      <c r="G26" s="174">
        <v>3021102.179</v>
      </c>
      <c r="H26" s="174">
        <v>1220101.074</v>
      </c>
      <c r="I26" s="175">
        <v>40.385958557808848</v>
      </c>
      <c r="J26" s="174">
        <v>574437.103</v>
      </c>
      <c r="K26" s="10"/>
      <c r="L26" s="10"/>
      <c r="M26" s="10"/>
      <c r="N26" s="10"/>
      <c r="O26" s="10"/>
      <c r="P26" s="10"/>
      <c r="Q26" s="10"/>
      <c r="R26" s="10"/>
      <c r="S26" s="10"/>
      <c r="T26" s="10"/>
      <c r="U26" s="10"/>
      <c r="V26" s="10"/>
      <c r="W26" s="10"/>
      <c r="X26" s="15" t="s">
        <v>12</v>
      </c>
      <c r="Y26" s="13"/>
    </row>
    <row r="27" spans="1:25" s="4" customFormat="1" x14ac:dyDescent="0.2">
      <c r="B27" s="4" t="s">
        <v>13</v>
      </c>
      <c r="C27" s="174">
        <v>526</v>
      </c>
      <c r="D27" s="174">
        <v>101384</v>
      </c>
      <c r="E27" s="174">
        <v>14062.169</v>
      </c>
      <c r="F27" s="174">
        <v>482731.66800000001</v>
      </c>
      <c r="G27" s="174">
        <v>2913549.2519999999</v>
      </c>
      <c r="H27" s="174">
        <v>1179996.753</v>
      </c>
      <c r="I27" s="175">
        <v>40.500319402185966</v>
      </c>
      <c r="J27" s="174">
        <v>520645.14199999999</v>
      </c>
      <c r="K27" s="10"/>
      <c r="L27" s="10"/>
      <c r="M27" s="10"/>
      <c r="N27" s="10"/>
      <c r="O27" s="10"/>
      <c r="P27" s="10"/>
      <c r="Q27" s="10"/>
      <c r="R27" s="10"/>
      <c r="S27" s="10"/>
      <c r="T27" s="10"/>
      <c r="U27" s="10"/>
      <c r="V27" s="10"/>
      <c r="W27" s="10"/>
      <c r="X27" s="15" t="s">
        <v>13</v>
      </c>
      <c r="Y27" s="13"/>
    </row>
    <row r="28" spans="1:25" s="4" customFormat="1" x14ac:dyDescent="0.2">
      <c r="B28" s="4" t="s">
        <v>14</v>
      </c>
      <c r="C28" s="174">
        <v>526</v>
      </c>
      <c r="D28" s="174">
        <v>100982</v>
      </c>
      <c r="E28" s="174">
        <v>12840.439</v>
      </c>
      <c r="F28" s="174">
        <v>404621.05499999999</v>
      </c>
      <c r="G28" s="174">
        <v>2967297.04</v>
      </c>
      <c r="H28" s="174">
        <v>1244394.142</v>
      </c>
      <c r="I28" s="175">
        <v>41.936958963838684</v>
      </c>
      <c r="J28" s="174">
        <v>605457.06499999994</v>
      </c>
      <c r="K28" s="10"/>
      <c r="L28" s="10"/>
      <c r="M28" s="10"/>
      <c r="N28" s="10"/>
      <c r="O28" s="10"/>
      <c r="P28" s="10"/>
      <c r="Q28" s="10"/>
      <c r="R28" s="10"/>
      <c r="S28" s="10"/>
      <c r="T28" s="10"/>
      <c r="U28" s="10"/>
      <c r="V28" s="10"/>
      <c r="W28" s="10"/>
      <c r="X28" s="15" t="s">
        <v>14</v>
      </c>
      <c r="Y28" s="13"/>
    </row>
    <row r="29" spans="1:25" s="4" customFormat="1" x14ac:dyDescent="0.2">
      <c r="A29" s="3">
        <v>2015</v>
      </c>
      <c r="B29" s="4" t="s">
        <v>3</v>
      </c>
      <c r="C29" s="174">
        <v>526</v>
      </c>
      <c r="D29" s="174">
        <v>100771</v>
      </c>
      <c r="E29" s="174">
        <v>13746.125</v>
      </c>
      <c r="F29" s="174">
        <v>373944.554</v>
      </c>
      <c r="G29" s="174">
        <v>2364422.3289999999</v>
      </c>
      <c r="H29" s="174">
        <v>1008311.885</v>
      </c>
      <c r="I29" s="175">
        <v>42.645168446977564</v>
      </c>
      <c r="J29" s="174">
        <v>493173.527</v>
      </c>
      <c r="K29" s="10"/>
      <c r="L29" s="10"/>
      <c r="M29" s="10"/>
      <c r="N29" s="10"/>
      <c r="O29" s="10"/>
      <c r="P29" s="10"/>
      <c r="Q29" s="10"/>
      <c r="R29" s="10"/>
      <c r="S29" s="10"/>
      <c r="T29" s="10"/>
      <c r="U29" s="10"/>
      <c r="V29" s="10"/>
      <c r="W29" s="10"/>
      <c r="X29" s="15" t="s">
        <v>3</v>
      </c>
      <c r="Y29" s="13"/>
    </row>
    <row r="30" spans="1:25" s="4" customFormat="1" x14ac:dyDescent="0.2">
      <c r="B30" s="4" t="s">
        <v>4</v>
      </c>
      <c r="C30" s="174">
        <v>530</v>
      </c>
      <c r="D30" s="174">
        <v>100794</v>
      </c>
      <c r="E30" s="174">
        <v>13566.957</v>
      </c>
      <c r="F30" s="174">
        <v>370209.09</v>
      </c>
      <c r="G30" s="174">
        <v>2421814.3560000001</v>
      </c>
      <c r="H30" s="174">
        <v>1015772.862</v>
      </c>
      <c r="I30" s="175">
        <v>41.942639388665015</v>
      </c>
      <c r="J30" s="174">
        <v>475976.19699999999</v>
      </c>
      <c r="K30" s="10"/>
      <c r="L30" s="10"/>
      <c r="M30" s="10"/>
      <c r="N30" s="10"/>
      <c r="O30" s="10"/>
      <c r="P30" s="10"/>
      <c r="Q30" s="10"/>
      <c r="R30" s="10"/>
      <c r="S30" s="10"/>
      <c r="T30" s="10"/>
      <c r="U30" s="10"/>
      <c r="V30" s="10"/>
      <c r="W30" s="10"/>
      <c r="X30" s="15" t="s">
        <v>4</v>
      </c>
      <c r="Y30" s="13"/>
    </row>
    <row r="31" spans="1:25" s="4" customFormat="1" x14ac:dyDescent="0.2">
      <c r="B31" s="4" t="s">
        <v>5</v>
      </c>
      <c r="C31" s="174">
        <v>530</v>
      </c>
      <c r="D31" s="174">
        <v>101133</v>
      </c>
      <c r="E31" s="174">
        <v>14202.843999999999</v>
      </c>
      <c r="F31" s="174">
        <v>392422.63400000002</v>
      </c>
      <c r="G31" s="174">
        <v>2983089.0449999999</v>
      </c>
      <c r="H31" s="174">
        <v>1215952.094</v>
      </c>
      <c r="I31" s="175">
        <v>40.761508478537557</v>
      </c>
      <c r="J31" s="174">
        <v>504701.962</v>
      </c>
      <c r="K31" s="10"/>
      <c r="L31" s="10"/>
      <c r="M31" s="10"/>
      <c r="N31" s="10"/>
      <c r="O31" s="10"/>
      <c r="P31" s="10"/>
      <c r="Q31" s="10"/>
      <c r="R31" s="10"/>
      <c r="S31" s="10"/>
      <c r="T31" s="10"/>
      <c r="U31" s="10"/>
      <c r="V31" s="10"/>
      <c r="W31" s="10"/>
      <c r="X31" s="15" t="s">
        <v>5</v>
      </c>
      <c r="Y31" s="13"/>
    </row>
    <row r="32" spans="1:25" s="4" customFormat="1" x14ac:dyDescent="0.2">
      <c r="B32" s="4" t="s">
        <v>6</v>
      </c>
      <c r="C32" s="174">
        <v>530</v>
      </c>
      <c r="D32" s="174">
        <v>101215</v>
      </c>
      <c r="E32" s="174">
        <v>13477.194</v>
      </c>
      <c r="F32" s="174">
        <v>411312.82900000003</v>
      </c>
      <c r="G32" s="174">
        <v>2568682.0950000002</v>
      </c>
      <c r="H32" s="174">
        <v>1082513.7560000001</v>
      </c>
      <c r="I32" s="175">
        <v>42.142768780423957</v>
      </c>
      <c r="J32" s="174">
        <v>434015.82299999997</v>
      </c>
      <c r="K32" s="10"/>
      <c r="L32" s="10"/>
      <c r="M32" s="10"/>
      <c r="N32" s="10"/>
      <c r="O32" s="10"/>
      <c r="P32" s="10"/>
      <c r="Q32" s="10"/>
      <c r="R32" s="10"/>
      <c r="S32" s="10"/>
      <c r="T32" s="10"/>
      <c r="U32" s="10"/>
      <c r="V32" s="10"/>
      <c r="W32" s="10"/>
      <c r="X32" s="15" t="s">
        <v>6</v>
      </c>
      <c r="Y32" s="13"/>
    </row>
    <row r="33" spans="1:25" s="4" customFormat="1" x14ac:dyDescent="0.2">
      <c r="B33" s="4" t="s">
        <v>7</v>
      </c>
      <c r="C33" s="174">
        <v>530</v>
      </c>
      <c r="D33" s="174">
        <v>101238</v>
      </c>
      <c r="E33" s="174">
        <v>12869.921</v>
      </c>
      <c r="F33" s="174">
        <v>402659.12400000001</v>
      </c>
      <c r="G33" s="174">
        <v>2520047.2200000002</v>
      </c>
      <c r="H33" s="174">
        <v>1020764.531</v>
      </c>
      <c r="I33" s="175">
        <v>40.505770006960418</v>
      </c>
      <c r="J33" s="174">
        <v>386401.61599999998</v>
      </c>
      <c r="K33" s="10"/>
      <c r="L33" s="10"/>
      <c r="M33" s="10"/>
      <c r="N33" s="10"/>
      <c r="O33" s="10"/>
      <c r="P33" s="10"/>
      <c r="Q33" s="10"/>
      <c r="R33" s="10"/>
      <c r="S33" s="10"/>
      <c r="T33" s="10"/>
      <c r="U33" s="10"/>
      <c r="V33" s="10"/>
      <c r="W33" s="10"/>
      <c r="X33" s="15" t="s">
        <v>7</v>
      </c>
      <c r="Y33" s="13"/>
    </row>
    <row r="34" spans="1:25" s="4" customFormat="1" x14ac:dyDescent="0.2">
      <c r="B34" s="4" t="s">
        <v>8</v>
      </c>
      <c r="C34" s="174">
        <v>529</v>
      </c>
      <c r="D34" s="174">
        <v>101424</v>
      </c>
      <c r="E34" s="174">
        <v>14278.59</v>
      </c>
      <c r="F34" s="174">
        <v>428890.21899999998</v>
      </c>
      <c r="G34" s="174">
        <v>2988183.9219999998</v>
      </c>
      <c r="H34" s="174">
        <v>1244082.0730000001</v>
      </c>
      <c r="I34" s="175">
        <v>41.633383535754135</v>
      </c>
      <c r="J34" s="174">
        <v>537902.74300000002</v>
      </c>
      <c r="K34" s="10"/>
      <c r="L34" s="10"/>
      <c r="M34" s="10"/>
      <c r="N34" s="10"/>
      <c r="O34" s="10"/>
      <c r="P34" s="10"/>
      <c r="Q34" s="10"/>
      <c r="R34" s="10"/>
      <c r="S34" s="10"/>
      <c r="T34" s="10"/>
      <c r="U34" s="10"/>
      <c r="V34" s="10"/>
      <c r="W34" s="10"/>
      <c r="X34" s="15" t="s">
        <v>8</v>
      </c>
      <c r="Y34" s="13"/>
    </row>
    <row r="35" spans="1:25" s="4" customFormat="1" x14ac:dyDescent="0.2">
      <c r="B35" s="4" t="s">
        <v>9</v>
      </c>
      <c r="C35" s="174">
        <v>528</v>
      </c>
      <c r="D35" s="174">
        <v>101552</v>
      </c>
      <c r="E35" s="174">
        <v>14028.624</v>
      </c>
      <c r="F35" s="174">
        <v>385032.09600000002</v>
      </c>
      <c r="G35" s="174">
        <v>2708478.1889999998</v>
      </c>
      <c r="H35" s="174">
        <v>1092748.727</v>
      </c>
      <c r="I35" s="175">
        <v>40.345487419393059</v>
      </c>
      <c r="J35" s="174">
        <v>439279.56199999998</v>
      </c>
      <c r="K35" s="10"/>
      <c r="L35" s="10"/>
      <c r="M35" s="10"/>
      <c r="N35" s="10"/>
      <c r="O35" s="10"/>
      <c r="P35" s="10"/>
      <c r="Q35" s="10"/>
      <c r="R35" s="10"/>
      <c r="S35" s="10"/>
      <c r="T35" s="10"/>
      <c r="U35" s="10"/>
      <c r="V35" s="10"/>
      <c r="W35" s="10"/>
      <c r="X35" s="15" t="s">
        <v>9</v>
      </c>
      <c r="Y35" s="13"/>
    </row>
    <row r="36" spans="1:25" s="4" customFormat="1" x14ac:dyDescent="0.2">
      <c r="B36" s="4" t="s">
        <v>10</v>
      </c>
      <c r="C36" s="174">
        <v>527</v>
      </c>
      <c r="D36" s="174">
        <v>103287</v>
      </c>
      <c r="E36" s="174">
        <v>13096.067999999999</v>
      </c>
      <c r="F36" s="174">
        <v>387735.71799999999</v>
      </c>
      <c r="G36" s="174">
        <v>2528625.966</v>
      </c>
      <c r="H36" s="174">
        <v>958683.875</v>
      </c>
      <c r="I36" s="175">
        <v>37.913233823052501</v>
      </c>
      <c r="J36" s="174">
        <v>396640.53200000001</v>
      </c>
      <c r="K36" s="10"/>
      <c r="L36" s="10"/>
      <c r="M36" s="10"/>
      <c r="N36" s="10"/>
      <c r="O36" s="10"/>
      <c r="P36" s="10"/>
      <c r="Q36" s="10"/>
      <c r="R36" s="10"/>
      <c r="S36" s="10"/>
      <c r="T36" s="10"/>
      <c r="U36" s="10"/>
      <c r="V36" s="10"/>
      <c r="W36" s="10"/>
      <c r="X36" s="15" t="s">
        <v>10</v>
      </c>
      <c r="Y36" s="13"/>
    </row>
    <row r="37" spans="1:25" s="4" customFormat="1" x14ac:dyDescent="0.2">
      <c r="B37" s="4" t="s">
        <v>11</v>
      </c>
      <c r="C37" s="174">
        <v>527</v>
      </c>
      <c r="D37" s="174">
        <v>103286</v>
      </c>
      <c r="E37" s="174">
        <v>14206.843999999999</v>
      </c>
      <c r="F37" s="174">
        <v>399439.446</v>
      </c>
      <c r="G37" s="174">
        <v>2968929.838</v>
      </c>
      <c r="H37" s="174">
        <v>1315655.3640000001</v>
      </c>
      <c r="I37" s="175">
        <v>44.314127843663783</v>
      </c>
      <c r="J37" s="174">
        <v>453122.565</v>
      </c>
      <c r="K37" s="10"/>
      <c r="L37" s="10"/>
      <c r="M37" s="10"/>
      <c r="N37" s="10"/>
      <c r="O37" s="10"/>
      <c r="P37" s="10"/>
      <c r="Q37" s="10"/>
      <c r="R37" s="10"/>
      <c r="S37" s="10"/>
      <c r="T37" s="10"/>
      <c r="U37" s="10"/>
      <c r="V37" s="10"/>
      <c r="W37" s="10"/>
      <c r="X37" s="15" t="s">
        <v>11</v>
      </c>
      <c r="Y37" s="13"/>
    </row>
    <row r="38" spans="1:25" s="4" customFormat="1" x14ac:dyDescent="0.2">
      <c r="B38" s="4" t="s">
        <v>12</v>
      </c>
      <c r="C38" s="174">
        <v>527</v>
      </c>
      <c r="D38" s="174">
        <v>103197</v>
      </c>
      <c r="E38" s="174">
        <v>14377.75</v>
      </c>
      <c r="F38" s="174">
        <v>403133.39799999999</v>
      </c>
      <c r="G38" s="174">
        <v>3119123.8739999998</v>
      </c>
      <c r="H38" s="174">
        <v>1071226.845</v>
      </c>
      <c r="I38" s="175">
        <v>34.343837829891847</v>
      </c>
      <c r="J38" s="174">
        <v>444582.52600000001</v>
      </c>
      <c r="K38" s="10"/>
      <c r="L38" s="10"/>
      <c r="M38" s="10"/>
      <c r="N38" s="10"/>
      <c r="O38" s="10"/>
      <c r="P38" s="10"/>
      <c r="Q38" s="10"/>
      <c r="R38" s="10"/>
      <c r="S38" s="10"/>
      <c r="T38" s="10"/>
      <c r="U38" s="10"/>
      <c r="V38" s="10"/>
      <c r="W38" s="10"/>
      <c r="X38" s="15" t="s">
        <v>12</v>
      </c>
      <c r="Y38" s="13"/>
    </row>
    <row r="39" spans="1:25" s="4" customFormat="1" x14ac:dyDescent="0.2">
      <c r="B39" s="4" t="s">
        <v>13</v>
      </c>
      <c r="C39" s="174">
        <v>526</v>
      </c>
      <c r="D39" s="174">
        <v>103216</v>
      </c>
      <c r="E39" s="174">
        <v>14518.794</v>
      </c>
      <c r="F39" s="174">
        <v>501244.87199999997</v>
      </c>
      <c r="G39" s="174">
        <v>2767427.0559999999</v>
      </c>
      <c r="H39" s="174">
        <v>1084754.923</v>
      </c>
      <c r="I39" s="175">
        <v>39.197236315521522</v>
      </c>
      <c r="J39" s="174">
        <v>422487.25400000002</v>
      </c>
      <c r="K39" s="10"/>
      <c r="L39" s="10"/>
      <c r="M39" s="10"/>
      <c r="N39" s="10"/>
      <c r="O39" s="10"/>
      <c r="P39" s="10"/>
      <c r="Q39" s="10"/>
      <c r="R39" s="10"/>
      <c r="S39" s="10"/>
      <c r="T39" s="10"/>
      <c r="U39" s="10"/>
      <c r="V39" s="10"/>
      <c r="W39" s="10"/>
      <c r="X39" s="15" t="s">
        <v>13</v>
      </c>
      <c r="Y39" s="13"/>
    </row>
    <row r="40" spans="1:25" s="4" customFormat="1" x14ac:dyDescent="0.2">
      <c r="B40" s="4" t="s">
        <v>14</v>
      </c>
      <c r="C40" s="174">
        <v>526</v>
      </c>
      <c r="D40" s="174">
        <v>102973</v>
      </c>
      <c r="E40" s="174">
        <v>13019.401</v>
      </c>
      <c r="F40" s="174">
        <v>413158.90299999999</v>
      </c>
      <c r="G40" s="174">
        <v>3015500.3459999999</v>
      </c>
      <c r="H40" s="174">
        <v>1141821.956</v>
      </c>
      <c r="I40" s="175">
        <v>37.865091195051718</v>
      </c>
      <c r="J40" s="174">
        <v>415583.27</v>
      </c>
      <c r="K40" s="10"/>
      <c r="L40" s="10"/>
      <c r="M40" s="10"/>
      <c r="N40" s="10"/>
      <c r="O40" s="10"/>
      <c r="P40" s="10"/>
      <c r="Q40" s="10"/>
      <c r="R40" s="10"/>
      <c r="S40" s="10"/>
      <c r="T40" s="10"/>
      <c r="U40" s="10"/>
      <c r="V40" s="10"/>
      <c r="W40" s="10"/>
      <c r="X40" s="15" t="s">
        <v>14</v>
      </c>
      <c r="Y40" s="13"/>
    </row>
    <row r="41" spans="1:25" s="4" customFormat="1" x14ac:dyDescent="0.2">
      <c r="A41" s="3">
        <v>2016</v>
      </c>
      <c r="B41" s="4" t="s">
        <v>3</v>
      </c>
      <c r="C41" s="174">
        <v>530</v>
      </c>
      <c r="D41" s="174">
        <v>102771</v>
      </c>
      <c r="E41" s="174">
        <v>13894.472</v>
      </c>
      <c r="F41" s="174">
        <v>405668.48300000001</v>
      </c>
      <c r="G41" s="174">
        <v>2181005.4959999998</v>
      </c>
      <c r="H41" s="174">
        <v>919038.02</v>
      </c>
      <c r="I41" s="175">
        <v>42.138271622218788</v>
      </c>
      <c r="J41" s="174">
        <v>424563.89399999997</v>
      </c>
      <c r="K41" s="10"/>
      <c r="L41" s="10"/>
      <c r="M41" s="10"/>
      <c r="N41" s="10"/>
      <c r="O41" s="10"/>
      <c r="P41" s="10"/>
      <c r="Q41" s="10"/>
      <c r="R41" s="10"/>
      <c r="S41" s="10"/>
      <c r="T41" s="10"/>
      <c r="U41" s="10"/>
      <c r="V41" s="10"/>
      <c r="W41" s="10"/>
      <c r="X41" s="15" t="s">
        <v>3</v>
      </c>
      <c r="Y41" s="13"/>
    </row>
    <row r="42" spans="1:25" s="4" customFormat="1" x14ac:dyDescent="0.2">
      <c r="B42" s="4" t="s">
        <v>4</v>
      </c>
      <c r="C42" s="174">
        <v>534</v>
      </c>
      <c r="D42" s="174">
        <v>102456</v>
      </c>
      <c r="E42" s="174">
        <v>14308.365</v>
      </c>
      <c r="F42" s="174">
        <v>393876.28600000002</v>
      </c>
      <c r="G42" s="174">
        <v>2413069.5279999999</v>
      </c>
      <c r="H42" s="174">
        <v>1049965.4509999999</v>
      </c>
      <c r="I42" s="175">
        <v>43.511612028445455</v>
      </c>
      <c r="J42" s="174">
        <v>479899.29499999998</v>
      </c>
      <c r="K42" s="10"/>
      <c r="L42" s="10"/>
      <c r="M42" s="10"/>
      <c r="N42" s="10"/>
      <c r="O42" s="10"/>
      <c r="P42" s="10"/>
      <c r="Q42" s="10"/>
      <c r="R42" s="10"/>
      <c r="S42" s="10"/>
      <c r="T42" s="10"/>
      <c r="U42" s="10"/>
      <c r="V42" s="10"/>
      <c r="W42" s="10"/>
      <c r="X42" s="15" t="s">
        <v>4</v>
      </c>
      <c r="Y42" s="13"/>
    </row>
    <row r="43" spans="1:25" s="4" customFormat="1" x14ac:dyDescent="0.2">
      <c r="B43" s="4" t="s">
        <v>5</v>
      </c>
      <c r="C43" s="174">
        <v>534</v>
      </c>
      <c r="D43" s="174">
        <v>102747</v>
      </c>
      <c r="E43" s="174">
        <v>14287.772000000001</v>
      </c>
      <c r="F43" s="174">
        <v>412924.55099999998</v>
      </c>
      <c r="G43" s="174">
        <v>2585646.8149999999</v>
      </c>
      <c r="H43" s="174">
        <v>1162014.818</v>
      </c>
      <c r="I43" s="175">
        <v>44.940972264999772</v>
      </c>
      <c r="J43" s="174">
        <v>509318.02399999998</v>
      </c>
      <c r="K43" s="10"/>
      <c r="L43" s="10"/>
      <c r="M43" s="10"/>
      <c r="N43" s="10"/>
      <c r="O43" s="10"/>
      <c r="P43" s="10"/>
      <c r="Q43" s="10"/>
      <c r="R43" s="10"/>
      <c r="S43" s="10"/>
      <c r="T43" s="10"/>
      <c r="U43" s="10"/>
      <c r="V43" s="10"/>
      <c r="W43" s="10"/>
      <c r="X43" s="15" t="s">
        <v>5</v>
      </c>
      <c r="Y43" s="13"/>
    </row>
    <row r="44" spans="1:25" s="4" customFormat="1" x14ac:dyDescent="0.2">
      <c r="B44" s="4" t="s">
        <v>6</v>
      </c>
      <c r="C44" s="174">
        <v>533</v>
      </c>
      <c r="D44" s="174">
        <v>102583</v>
      </c>
      <c r="E44" s="174">
        <v>14081.232</v>
      </c>
      <c r="F44" s="174">
        <v>426551.41100000002</v>
      </c>
      <c r="G44" s="174">
        <v>2407559.0389999999</v>
      </c>
      <c r="H44" s="174">
        <v>1010153.751</v>
      </c>
      <c r="I44" s="175">
        <v>41.9575900169649</v>
      </c>
      <c r="J44" s="174">
        <v>409436.10200000001</v>
      </c>
      <c r="K44" s="10"/>
      <c r="L44" s="10"/>
      <c r="M44" s="10"/>
      <c r="N44" s="10"/>
      <c r="O44" s="10"/>
      <c r="P44" s="10"/>
      <c r="Q44" s="10"/>
      <c r="R44" s="10"/>
      <c r="S44" s="10"/>
      <c r="T44" s="10"/>
      <c r="U44" s="10"/>
      <c r="V44" s="10"/>
      <c r="W44" s="10"/>
      <c r="X44" s="15" t="s">
        <v>6</v>
      </c>
      <c r="Y44" s="13"/>
    </row>
    <row r="45" spans="1:25" s="4" customFormat="1" x14ac:dyDescent="0.2">
      <c r="B45" s="4" t="s">
        <v>7</v>
      </c>
      <c r="C45" s="174">
        <v>531</v>
      </c>
      <c r="D45" s="174">
        <v>102171</v>
      </c>
      <c r="E45" s="174">
        <v>13405.681</v>
      </c>
      <c r="F45" s="174">
        <v>411515.31699999998</v>
      </c>
      <c r="G45" s="174">
        <v>2490384.5499999998</v>
      </c>
      <c r="H45" s="174">
        <v>1042734.7169999999</v>
      </c>
      <c r="I45" s="175">
        <v>41.870429890034451</v>
      </c>
      <c r="J45" s="174">
        <v>394501.42300000001</v>
      </c>
      <c r="K45" s="10"/>
      <c r="L45" s="10"/>
      <c r="M45" s="10"/>
      <c r="N45" s="10"/>
      <c r="O45" s="10"/>
      <c r="P45" s="10"/>
      <c r="Q45" s="10"/>
      <c r="R45" s="10"/>
      <c r="S45" s="10"/>
      <c r="T45" s="10"/>
      <c r="U45" s="10"/>
      <c r="V45" s="10"/>
      <c r="W45" s="10"/>
      <c r="X45" s="15" t="s">
        <v>7</v>
      </c>
      <c r="Y45" s="13"/>
    </row>
    <row r="46" spans="1:25" s="4" customFormat="1" x14ac:dyDescent="0.2">
      <c r="B46" s="4" t="s">
        <v>8</v>
      </c>
      <c r="C46" s="174">
        <v>531</v>
      </c>
      <c r="D46" s="174">
        <v>102305</v>
      </c>
      <c r="E46" s="174">
        <v>14191.96</v>
      </c>
      <c r="F46" s="174">
        <v>433126.45199999999</v>
      </c>
      <c r="G46" s="174">
        <v>2773486.7250000001</v>
      </c>
      <c r="H46" s="174">
        <v>1148913.635</v>
      </c>
      <c r="I46" s="175">
        <v>41.424883149566909</v>
      </c>
      <c r="J46" s="174">
        <v>450721.59700000001</v>
      </c>
      <c r="K46" s="10"/>
      <c r="L46" s="10"/>
      <c r="M46" s="10"/>
      <c r="N46" s="10"/>
      <c r="O46" s="10"/>
      <c r="P46" s="10"/>
      <c r="Q46" s="10"/>
      <c r="R46" s="10"/>
      <c r="S46" s="10"/>
      <c r="T46" s="10"/>
      <c r="U46" s="10"/>
      <c r="V46" s="10"/>
      <c r="W46" s="10"/>
      <c r="X46" s="15" t="s">
        <v>8</v>
      </c>
      <c r="Y46" s="13"/>
    </row>
    <row r="47" spans="1:25" s="4" customFormat="1" x14ac:dyDescent="0.2">
      <c r="B47" s="4" t="s">
        <v>9</v>
      </c>
      <c r="C47" s="174">
        <v>530</v>
      </c>
      <c r="D47" s="174">
        <v>102191</v>
      </c>
      <c r="E47" s="174">
        <v>13419.691000000001</v>
      </c>
      <c r="F47" s="174">
        <v>396397.68599999999</v>
      </c>
      <c r="G47" s="174">
        <v>2271984.23</v>
      </c>
      <c r="H47" s="174">
        <v>953254.96799999999</v>
      </c>
      <c r="I47" s="175">
        <v>41.956935942288645</v>
      </c>
      <c r="J47" s="174">
        <v>382324.41</v>
      </c>
      <c r="K47" s="10"/>
      <c r="L47" s="10"/>
      <c r="M47" s="10"/>
      <c r="N47" s="10"/>
      <c r="O47" s="10"/>
      <c r="P47" s="10"/>
      <c r="Q47" s="10"/>
      <c r="R47" s="10"/>
      <c r="S47" s="10"/>
      <c r="T47" s="10"/>
      <c r="U47" s="10"/>
      <c r="V47" s="10"/>
      <c r="W47" s="10"/>
      <c r="X47" s="15" t="s">
        <v>9</v>
      </c>
      <c r="Y47" s="13"/>
    </row>
    <row r="48" spans="1:25" s="4" customFormat="1" x14ac:dyDescent="0.2">
      <c r="B48" s="4" t="s">
        <v>10</v>
      </c>
      <c r="C48" s="174">
        <v>529</v>
      </c>
      <c r="D48" s="174">
        <v>103014</v>
      </c>
      <c r="E48" s="174">
        <v>13575.468000000001</v>
      </c>
      <c r="F48" s="174">
        <v>391731.29</v>
      </c>
      <c r="G48" s="174">
        <v>2473032.6830000002</v>
      </c>
      <c r="H48" s="174">
        <v>997458.84699999995</v>
      </c>
      <c r="I48" s="175">
        <v>40.333427611235493</v>
      </c>
      <c r="J48" s="174">
        <v>391582.03</v>
      </c>
      <c r="K48" s="10"/>
      <c r="L48" s="10"/>
      <c r="M48" s="10"/>
      <c r="N48" s="10"/>
      <c r="O48" s="10"/>
      <c r="P48" s="10"/>
      <c r="Q48" s="10"/>
      <c r="R48" s="10"/>
      <c r="S48" s="10"/>
      <c r="T48" s="10"/>
      <c r="U48" s="10"/>
      <c r="V48" s="10"/>
      <c r="W48" s="10"/>
      <c r="X48" s="15" t="s">
        <v>10</v>
      </c>
      <c r="Y48" s="13"/>
    </row>
    <row r="49" spans="1:25" s="4" customFormat="1" x14ac:dyDescent="0.2">
      <c r="B49" s="4" t="s">
        <v>11</v>
      </c>
      <c r="C49" s="174">
        <v>528</v>
      </c>
      <c r="D49" s="174">
        <v>103183</v>
      </c>
      <c r="E49" s="174">
        <v>14116.481</v>
      </c>
      <c r="F49" s="174">
        <v>401369.40299999999</v>
      </c>
      <c r="G49" s="174">
        <v>3316025.4670000002</v>
      </c>
      <c r="H49" s="174">
        <v>1354640.254</v>
      </c>
      <c r="I49" s="175">
        <v>40.851322388230614</v>
      </c>
      <c r="J49" s="174">
        <v>522025.85800000001</v>
      </c>
      <c r="K49" s="10"/>
      <c r="L49" s="10"/>
      <c r="M49" s="10"/>
      <c r="N49" s="10"/>
      <c r="O49" s="10"/>
      <c r="P49" s="10"/>
      <c r="Q49" s="10"/>
      <c r="R49" s="10"/>
      <c r="S49" s="10"/>
      <c r="T49" s="10"/>
      <c r="U49" s="10"/>
      <c r="V49" s="10"/>
      <c r="W49" s="10"/>
      <c r="X49" s="15" t="s">
        <v>11</v>
      </c>
      <c r="Y49" s="13"/>
    </row>
    <row r="50" spans="1:25" s="4" customFormat="1" x14ac:dyDescent="0.2">
      <c r="B50" s="4" t="s">
        <v>12</v>
      </c>
      <c r="C50" s="174">
        <v>528</v>
      </c>
      <c r="D50" s="174">
        <v>103536</v>
      </c>
      <c r="E50" s="174">
        <v>13752.14</v>
      </c>
      <c r="F50" s="174">
        <v>405563.49900000001</v>
      </c>
      <c r="G50" s="174">
        <v>2595229.8509999998</v>
      </c>
      <c r="H50" s="174">
        <v>1103060.459</v>
      </c>
      <c r="I50" s="175">
        <v>42.503382063633644</v>
      </c>
      <c r="J50" s="174">
        <v>455242.02299999999</v>
      </c>
      <c r="K50" s="10"/>
      <c r="L50" s="10"/>
      <c r="M50" s="10"/>
      <c r="N50" s="10"/>
      <c r="O50" s="10"/>
      <c r="P50" s="10"/>
      <c r="Q50" s="10"/>
      <c r="R50" s="10"/>
      <c r="S50" s="10"/>
      <c r="T50" s="10"/>
      <c r="U50" s="10"/>
      <c r="V50" s="10"/>
      <c r="W50" s="10"/>
      <c r="X50" s="15" t="s">
        <v>12</v>
      </c>
      <c r="Y50" s="13"/>
    </row>
    <row r="51" spans="1:25" s="4" customFormat="1" x14ac:dyDescent="0.2">
      <c r="B51" s="4" t="s">
        <v>13</v>
      </c>
      <c r="C51" s="174">
        <v>528</v>
      </c>
      <c r="D51" s="174">
        <v>103794</v>
      </c>
      <c r="E51" s="174">
        <v>14683.606</v>
      </c>
      <c r="F51" s="174">
        <v>523316.69400000002</v>
      </c>
      <c r="G51" s="174">
        <v>2846318.1869999999</v>
      </c>
      <c r="H51" s="174">
        <v>1204757.5390000001</v>
      </c>
      <c r="I51" s="175">
        <v>42.326874925737179</v>
      </c>
      <c r="J51" s="174">
        <v>466355.31900000002</v>
      </c>
      <c r="K51" s="10"/>
      <c r="L51" s="10"/>
      <c r="M51" s="10"/>
      <c r="N51" s="10"/>
      <c r="O51" s="10"/>
      <c r="P51" s="10"/>
      <c r="Q51" s="10"/>
      <c r="R51" s="10"/>
      <c r="S51" s="10"/>
      <c r="T51" s="10"/>
      <c r="U51" s="10"/>
      <c r="V51" s="10"/>
      <c r="W51" s="10"/>
      <c r="X51" s="15" t="s">
        <v>13</v>
      </c>
      <c r="Y51" s="13"/>
    </row>
    <row r="52" spans="1:25" s="4" customFormat="1" x14ac:dyDescent="0.2">
      <c r="B52" s="4" t="s">
        <v>14</v>
      </c>
      <c r="C52" s="174">
        <v>528</v>
      </c>
      <c r="D52" s="174">
        <v>103509</v>
      </c>
      <c r="E52" s="174">
        <v>13103.958000000001</v>
      </c>
      <c r="F52" s="174">
        <v>422434.14600000001</v>
      </c>
      <c r="G52" s="174">
        <v>3512474.1329999999</v>
      </c>
      <c r="H52" s="174">
        <v>1217409.9809999999</v>
      </c>
      <c r="I52" s="175">
        <v>34.659614132452319</v>
      </c>
      <c r="J52" s="174">
        <v>465648.80699999997</v>
      </c>
      <c r="K52" s="10"/>
      <c r="L52" s="10"/>
      <c r="M52" s="10"/>
      <c r="N52" s="10"/>
      <c r="O52" s="10"/>
      <c r="P52" s="10"/>
      <c r="Q52" s="10"/>
      <c r="R52" s="10"/>
      <c r="S52" s="10"/>
      <c r="T52" s="10"/>
      <c r="U52" s="10"/>
      <c r="V52" s="10"/>
      <c r="W52" s="10"/>
      <c r="X52" s="15" t="s">
        <v>14</v>
      </c>
      <c r="Y52" s="13"/>
    </row>
    <row r="53" spans="1:25" s="4" customFormat="1" x14ac:dyDescent="0.2">
      <c r="A53" s="262"/>
      <c r="B53" s="262"/>
      <c r="C53" s="263"/>
      <c r="D53" s="263"/>
      <c r="E53" s="263"/>
      <c r="F53" s="263"/>
      <c r="G53" s="263"/>
      <c r="H53" s="263"/>
      <c r="I53" s="264"/>
      <c r="J53" s="265"/>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A56" s="4" t="s">
        <v>364</v>
      </c>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I57" s="24"/>
      <c r="K57" s="13"/>
      <c r="L57" s="13"/>
      <c r="M57" s="13"/>
      <c r="N57" s="13"/>
      <c r="O57" s="13"/>
      <c r="P57" s="13"/>
      <c r="Q57" s="13"/>
      <c r="R57" s="13"/>
      <c r="S57" s="13"/>
      <c r="T57" s="13"/>
      <c r="U57" s="13"/>
      <c r="V57" s="13"/>
      <c r="W57" s="13"/>
      <c r="X57" s="13"/>
      <c r="Y57" s="13"/>
    </row>
  </sheetData>
  <mergeCells count="9">
    <mergeCell ref="A3:B5"/>
    <mergeCell ref="G3:J3"/>
    <mergeCell ref="F5:H5"/>
    <mergeCell ref="C5:D5"/>
    <mergeCell ref="X3:X4"/>
    <mergeCell ref="C3:C4"/>
    <mergeCell ref="D3:D4"/>
    <mergeCell ref="E3:E4"/>
    <mergeCell ref="F3:F4"/>
  </mergeCells>
  <conditionalFormatting sqref="A7:J5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545</v>
      </c>
    </row>
    <row r="3" spans="1:1" ht="11.25" customHeight="1" x14ac:dyDescent="0.2">
      <c r="A3" s="73"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546</v>
      </c>
    </row>
    <row r="3" spans="1:1" x14ac:dyDescent="0.2">
      <c r="A3" s="75" t="s">
        <v>365</v>
      </c>
    </row>
    <row r="4" spans="1:1" x14ac:dyDescent="0.2">
      <c r="A4" s="75" t="s">
        <v>354</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47" t="s">
        <v>273</v>
      </c>
      <c r="B2" s="247" t="s">
        <v>301</v>
      </c>
      <c r="C2" s="249" t="s">
        <v>274</v>
      </c>
    </row>
    <row r="3" spans="1:3" ht="12.75" customHeight="1" x14ac:dyDescent="0.2">
      <c r="A3" s="248"/>
      <c r="B3" s="248"/>
      <c r="C3" s="250"/>
    </row>
    <row r="5" spans="1:3" x14ac:dyDescent="0.2">
      <c r="A5" s="68">
        <v>133</v>
      </c>
      <c r="B5" s="66" t="s">
        <v>284</v>
      </c>
      <c r="C5" s="176">
        <v>-7.0315511260393144</v>
      </c>
    </row>
    <row r="6" spans="1:3" x14ac:dyDescent="0.2">
      <c r="A6" s="68">
        <v>134</v>
      </c>
      <c r="B6" s="66" t="s">
        <v>287</v>
      </c>
      <c r="C6" s="176">
        <v>-5.1020408163265305</v>
      </c>
    </row>
    <row r="7" spans="1:3" x14ac:dyDescent="0.2">
      <c r="A7" s="68">
        <v>137</v>
      </c>
      <c r="B7" s="66" t="s">
        <v>368</v>
      </c>
      <c r="C7" s="176">
        <v>-4.8752834467120181</v>
      </c>
    </row>
    <row r="8" spans="1:3" x14ac:dyDescent="0.2">
      <c r="A8" s="68">
        <v>140</v>
      </c>
      <c r="B8" s="66" t="s">
        <v>278</v>
      </c>
      <c r="C8" s="176">
        <v>-4.25</v>
      </c>
    </row>
    <row r="9" spans="1:3" x14ac:dyDescent="0.2">
      <c r="A9" s="68">
        <v>141</v>
      </c>
      <c r="B9" s="66" t="s">
        <v>360</v>
      </c>
      <c r="C9" s="176">
        <v>-3.8127793846962925</v>
      </c>
    </row>
    <row r="10" spans="1:3" x14ac:dyDescent="0.2">
      <c r="A10" s="68">
        <v>143</v>
      </c>
      <c r="B10" s="66" t="s">
        <v>355</v>
      </c>
      <c r="C10" s="176">
        <v>-2.6698686255120783</v>
      </c>
    </row>
    <row r="11" spans="1:3" x14ac:dyDescent="0.2">
      <c r="A11" s="68">
        <v>231</v>
      </c>
      <c r="B11" s="66" t="s">
        <v>282</v>
      </c>
      <c r="C11" s="176">
        <v>-1.3524424707307228</v>
      </c>
    </row>
    <row r="12" spans="1:3" x14ac:dyDescent="0.2">
      <c r="A12" s="68">
        <v>232</v>
      </c>
      <c r="B12" s="66" t="s">
        <v>285</v>
      </c>
      <c r="C12" s="176">
        <v>-0.43029259896729771</v>
      </c>
    </row>
    <row r="13" spans="1:3" x14ac:dyDescent="0.2">
      <c r="A13" s="68">
        <v>233</v>
      </c>
      <c r="B13" s="66" t="s">
        <v>275</v>
      </c>
      <c r="C13" s="176">
        <v>-0.28987416825877854</v>
      </c>
    </row>
    <row r="14" spans="1:3" x14ac:dyDescent="0.2">
      <c r="A14" s="68">
        <v>235</v>
      </c>
      <c r="B14" s="66" t="s">
        <v>281</v>
      </c>
      <c r="C14" s="176">
        <v>-0.10741138560687433</v>
      </c>
    </row>
    <row r="15" spans="1:3" x14ac:dyDescent="0.2">
      <c r="A15" s="68">
        <v>331</v>
      </c>
      <c r="B15" s="66" t="s">
        <v>279</v>
      </c>
      <c r="C15" s="176">
        <v>0.380754586362063</v>
      </c>
    </row>
    <row r="16" spans="1:3" x14ac:dyDescent="0.2">
      <c r="A16" s="68">
        <v>332</v>
      </c>
      <c r="B16" s="66" t="s">
        <v>280</v>
      </c>
      <c r="C16" s="176">
        <v>0.51874163319946454</v>
      </c>
    </row>
    <row r="17" spans="1:3" x14ac:dyDescent="0.2">
      <c r="A17" s="68">
        <v>333</v>
      </c>
      <c r="B17" s="72" t="s">
        <v>366</v>
      </c>
      <c r="C17" s="176">
        <v>0.52052479776252025</v>
      </c>
    </row>
    <row r="18" spans="1:3" x14ac:dyDescent="0.2">
      <c r="A18" s="68">
        <v>334</v>
      </c>
      <c r="B18" s="66" t="s">
        <v>356</v>
      </c>
      <c r="C18" s="176">
        <v>0.88475753163848136</v>
      </c>
    </row>
    <row r="19" spans="1:3" x14ac:dyDescent="0.2">
      <c r="A19" s="68">
        <v>335</v>
      </c>
      <c r="B19" s="66" t="s">
        <v>362</v>
      </c>
      <c r="C19" s="176">
        <v>1.6435464414957781</v>
      </c>
    </row>
    <row r="20" spans="1:3" x14ac:dyDescent="0.2">
      <c r="A20" s="68">
        <v>336</v>
      </c>
      <c r="B20" s="66" t="s">
        <v>361</v>
      </c>
      <c r="C20" s="176">
        <v>1.9237684286227976</v>
      </c>
    </row>
    <row r="21" spans="1:3" x14ac:dyDescent="0.2">
      <c r="A21" s="68">
        <v>337</v>
      </c>
      <c r="B21" s="66" t="s">
        <v>283</v>
      </c>
      <c r="C21" s="176">
        <v>2.4024960998439937</v>
      </c>
    </row>
    <row r="22" spans="1:3" x14ac:dyDescent="0.2">
      <c r="A22" s="68">
        <v>338</v>
      </c>
      <c r="B22" s="66" t="s">
        <v>359</v>
      </c>
      <c r="C22" s="176">
        <v>2.7998328458002506</v>
      </c>
    </row>
    <row r="23" spans="1:3" x14ac:dyDescent="0.2">
      <c r="A23" s="71" t="s">
        <v>286</v>
      </c>
      <c r="B23" s="66" t="s">
        <v>277</v>
      </c>
      <c r="C23" s="176">
        <v>5.5299539170506913</v>
      </c>
    </row>
    <row r="24" spans="1:3" x14ac:dyDescent="0.2">
      <c r="A24" s="71" t="s">
        <v>288</v>
      </c>
      <c r="B24" s="66" t="s">
        <v>276</v>
      </c>
      <c r="C24" s="176">
        <v>6.0291060291060292</v>
      </c>
    </row>
    <row r="25" spans="1:3" x14ac:dyDescent="0.2">
      <c r="A25" s="71" t="s">
        <v>289</v>
      </c>
      <c r="B25" s="66" t="s">
        <v>357</v>
      </c>
      <c r="C25" s="176">
        <v>6.25</v>
      </c>
    </row>
    <row r="26" spans="1:3" x14ac:dyDescent="0.2">
      <c r="B26" s="66" t="s">
        <v>358</v>
      </c>
      <c r="C26" s="176">
        <v>34.066437571592211</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547</v>
      </c>
    </row>
    <row r="3" spans="1:1" x14ac:dyDescent="0.2">
      <c r="A3" s="75" t="s">
        <v>365</v>
      </c>
    </row>
    <row r="4" spans="1:1" x14ac:dyDescent="0.2">
      <c r="A4" s="75" t="s">
        <v>354</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47" t="s">
        <v>273</v>
      </c>
      <c r="B2" s="247" t="s">
        <v>301</v>
      </c>
      <c r="C2" s="249" t="s">
        <v>274</v>
      </c>
    </row>
    <row r="3" spans="1:3" ht="12.75" customHeight="1" x14ac:dyDescent="0.2">
      <c r="A3" s="248"/>
      <c r="B3" s="248"/>
      <c r="C3" s="250"/>
    </row>
    <row r="5" spans="1:3" x14ac:dyDescent="0.2">
      <c r="A5" s="68">
        <v>133</v>
      </c>
      <c r="B5" s="66" t="s">
        <v>278</v>
      </c>
      <c r="C5" s="176">
        <v>-36.569792101156189</v>
      </c>
    </row>
    <row r="6" spans="1:3" x14ac:dyDescent="0.2">
      <c r="A6" s="68">
        <v>134</v>
      </c>
      <c r="B6" s="66" t="s">
        <v>279</v>
      </c>
      <c r="C6" s="176">
        <v>-14.74594986429306</v>
      </c>
    </row>
    <row r="7" spans="1:3" x14ac:dyDescent="0.2">
      <c r="A7" s="68">
        <v>137</v>
      </c>
      <c r="B7" s="66" t="s">
        <v>360</v>
      </c>
      <c r="C7" s="176">
        <v>-14.642701724435202</v>
      </c>
    </row>
    <row r="8" spans="1:3" x14ac:dyDescent="0.2">
      <c r="A8" s="68">
        <v>140</v>
      </c>
      <c r="B8" s="66" t="s">
        <v>358</v>
      </c>
      <c r="C8" s="176">
        <v>-14.609875716363071</v>
      </c>
    </row>
    <row r="9" spans="1:3" x14ac:dyDescent="0.2">
      <c r="A9" s="68">
        <v>141</v>
      </c>
      <c r="B9" s="66" t="s">
        <v>282</v>
      </c>
      <c r="C9" s="176">
        <v>-9.4538840012960783</v>
      </c>
    </row>
    <row r="10" spans="1:3" x14ac:dyDescent="0.2">
      <c r="A10" s="68">
        <v>143</v>
      </c>
      <c r="B10" s="66" t="s">
        <v>276</v>
      </c>
      <c r="C10" s="176">
        <v>-7.2004509881680292</v>
      </c>
    </row>
    <row r="11" spans="1:3" x14ac:dyDescent="0.2">
      <c r="A11" s="68">
        <v>232</v>
      </c>
      <c r="B11" s="66" t="s">
        <v>275</v>
      </c>
      <c r="C11" s="176">
        <v>-2.7075808410978901</v>
      </c>
    </row>
    <row r="12" spans="1:3" x14ac:dyDescent="0.2">
      <c r="A12" s="68">
        <v>233</v>
      </c>
      <c r="B12" s="66" t="s">
        <v>284</v>
      </c>
      <c r="C12" s="176">
        <v>1.4298373053812721</v>
      </c>
    </row>
    <row r="13" spans="1:3" x14ac:dyDescent="0.2">
      <c r="A13" s="68">
        <v>235</v>
      </c>
      <c r="B13" s="66" t="s">
        <v>285</v>
      </c>
      <c r="C13" s="176">
        <v>1.5942658230579103</v>
      </c>
    </row>
    <row r="14" spans="1:3" x14ac:dyDescent="0.2">
      <c r="A14" s="68">
        <v>331</v>
      </c>
      <c r="B14" s="66" t="s">
        <v>361</v>
      </c>
      <c r="C14" s="176">
        <v>6.726885200574455</v>
      </c>
    </row>
    <row r="15" spans="1:3" x14ac:dyDescent="0.2">
      <c r="A15" s="68">
        <v>332</v>
      </c>
      <c r="B15" s="66" t="s">
        <v>357</v>
      </c>
      <c r="C15" s="176">
        <v>6.9019034243117394</v>
      </c>
    </row>
    <row r="16" spans="1:3" x14ac:dyDescent="0.2">
      <c r="A16" s="68">
        <v>333</v>
      </c>
      <c r="B16" s="66" t="s">
        <v>283</v>
      </c>
      <c r="C16" s="176">
        <v>7.289653723896147</v>
      </c>
    </row>
    <row r="17" spans="1:3" x14ac:dyDescent="0.2">
      <c r="A17" s="68">
        <v>334</v>
      </c>
      <c r="B17" s="66" t="s">
        <v>287</v>
      </c>
      <c r="C17" s="176">
        <v>8.2392082402584386</v>
      </c>
    </row>
    <row r="18" spans="1:3" x14ac:dyDescent="0.2">
      <c r="A18" s="68">
        <v>335</v>
      </c>
      <c r="B18" s="66" t="s">
        <v>355</v>
      </c>
      <c r="C18" s="176">
        <v>8.4605698765012178</v>
      </c>
    </row>
    <row r="19" spans="1:3" x14ac:dyDescent="0.2">
      <c r="A19" s="68">
        <v>336</v>
      </c>
      <c r="B19" s="66" t="s">
        <v>280</v>
      </c>
      <c r="C19" s="176">
        <v>8.8395940471155683</v>
      </c>
    </row>
    <row r="20" spans="1:3" x14ac:dyDescent="0.2">
      <c r="A20" s="68">
        <v>337</v>
      </c>
      <c r="B20" s="66" t="s">
        <v>356</v>
      </c>
      <c r="C20" s="176">
        <v>13.265069360610882</v>
      </c>
    </row>
    <row r="21" spans="1:3" x14ac:dyDescent="0.2">
      <c r="A21" s="68">
        <v>338</v>
      </c>
      <c r="B21" s="66" t="s">
        <v>359</v>
      </c>
      <c r="C21" s="176">
        <v>13.77685045153369</v>
      </c>
    </row>
    <row r="22" spans="1:3" x14ac:dyDescent="0.2">
      <c r="A22" s="71" t="s">
        <v>286</v>
      </c>
      <c r="B22" s="72" t="s">
        <v>366</v>
      </c>
      <c r="C22" s="176">
        <v>16.480641020626166</v>
      </c>
    </row>
    <row r="23" spans="1:3" x14ac:dyDescent="0.2">
      <c r="A23" s="71" t="s">
        <v>288</v>
      </c>
      <c r="B23" s="66" t="s">
        <v>277</v>
      </c>
      <c r="C23" s="176">
        <v>25.098305632231515</v>
      </c>
    </row>
    <row r="24" spans="1:3" x14ac:dyDescent="0.2">
      <c r="A24" s="71" t="s">
        <v>289</v>
      </c>
      <c r="B24" s="66" t="s">
        <v>281</v>
      </c>
      <c r="C24" s="176">
        <v>34.012332560928151</v>
      </c>
    </row>
    <row r="25" spans="1:3" x14ac:dyDescent="0.2">
      <c r="B25" s="66" t="s">
        <v>362</v>
      </c>
      <c r="C25" s="176">
        <v>295.99399079704568</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195" t="s">
        <v>257</v>
      </c>
      <c r="B1" s="195"/>
      <c r="C1" s="195"/>
      <c r="D1" s="195"/>
      <c r="E1" s="195"/>
      <c r="F1" s="195"/>
      <c r="G1" s="195"/>
    </row>
    <row r="2" spans="1:7" s="104" customFormat="1" ht="15.75" x14ac:dyDescent="0.25">
      <c r="A2" s="105"/>
      <c r="B2" s="105"/>
      <c r="C2" s="105"/>
      <c r="D2" s="105"/>
      <c r="E2" s="105"/>
      <c r="F2" s="105"/>
      <c r="G2" s="105"/>
    </row>
    <row r="3" spans="1:7" s="104" customFormat="1" x14ac:dyDescent="0.2"/>
    <row r="4" spans="1:7" s="104" customFormat="1" ht="15.75" x14ac:dyDescent="0.25">
      <c r="A4" s="196" t="s">
        <v>258</v>
      </c>
      <c r="B4" s="197"/>
      <c r="C4" s="197"/>
      <c r="D4" s="197"/>
      <c r="E4" s="197"/>
      <c r="F4" s="197"/>
      <c r="G4" s="197"/>
    </row>
    <row r="5" spans="1:7" s="104" customFormat="1" x14ac:dyDescent="0.2">
      <c r="A5" s="187"/>
      <c r="B5" s="187"/>
      <c r="C5" s="187"/>
      <c r="D5" s="187"/>
      <c r="E5" s="187"/>
      <c r="F5" s="187"/>
      <c r="G5" s="187"/>
    </row>
    <row r="6" spans="1:7" s="104" customFormat="1" x14ac:dyDescent="0.2">
      <c r="A6" s="106" t="s">
        <v>378</v>
      </c>
    </row>
    <row r="7" spans="1:7" s="104" customFormat="1" ht="5.25" customHeight="1" x14ac:dyDescent="0.2">
      <c r="A7" s="106"/>
    </row>
    <row r="8" spans="1:7" s="104" customFormat="1" ht="12.75" customHeight="1" x14ac:dyDescent="0.2">
      <c r="A8" s="190" t="s">
        <v>259</v>
      </c>
      <c r="B8" s="189"/>
      <c r="C8" s="189"/>
      <c r="D8" s="189"/>
      <c r="E8" s="189"/>
      <c r="F8" s="189"/>
      <c r="G8" s="189"/>
    </row>
    <row r="9" spans="1:7" s="104" customFormat="1" x14ac:dyDescent="0.2">
      <c r="A9" s="188" t="s">
        <v>260</v>
      </c>
      <c r="B9" s="189"/>
      <c r="C9" s="189"/>
      <c r="D9" s="189"/>
      <c r="E9" s="189"/>
      <c r="F9" s="189"/>
      <c r="G9" s="189"/>
    </row>
    <row r="10" spans="1:7" s="104" customFormat="1" ht="5.25" customHeight="1" x14ac:dyDescent="0.2">
      <c r="A10" s="107"/>
    </row>
    <row r="11" spans="1:7" s="104" customFormat="1" ht="12.75" customHeight="1" x14ac:dyDescent="0.2">
      <c r="A11" s="194" t="s">
        <v>261</v>
      </c>
      <c r="B11" s="194"/>
      <c r="C11" s="194"/>
      <c r="D11" s="194"/>
      <c r="E11" s="194"/>
      <c r="F11" s="194"/>
      <c r="G11" s="194"/>
    </row>
    <row r="12" spans="1:7" s="104" customFormat="1" x14ac:dyDescent="0.2">
      <c r="A12" s="188" t="s">
        <v>262</v>
      </c>
      <c r="B12" s="189"/>
      <c r="C12" s="189"/>
      <c r="D12" s="189"/>
      <c r="E12" s="189"/>
      <c r="F12" s="189"/>
      <c r="G12" s="189"/>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190" t="s">
        <v>263</v>
      </c>
      <c r="B15" s="189"/>
      <c r="C15" s="189"/>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188" t="s">
        <v>269</v>
      </c>
      <c r="B17" s="189"/>
      <c r="C17" s="189"/>
      <c r="D17" s="108"/>
      <c r="E17" s="108"/>
      <c r="F17" s="108"/>
      <c r="G17" s="108"/>
    </row>
    <row r="18" spans="1:7" s="104" customFormat="1" ht="12.75" customHeight="1" x14ac:dyDescent="0.2">
      <c r="A18" s="108" t="s">
        <v>292</v>
      </c>
      <c r="B18" s="191" t="s">
        <v>386</v>
      </c>
      <c r="C18" s="189"/>
      <c r="D18" s="108"/>
      <c r="E18" s="108"/>
      <c r="F18" s="108"/>
      <c r="G18" s="108"/>
    </row>
    <row r="19" spans="1:7" s="104" customFormat="1" ht="12.75" customHeight="1" x14ac:dyDescent="0.2">
      <c r="A19" s="108" t="s">
        <v>293</v>
      </c>
      <c r="B19" s="192" t="s">
        <v>347</v>
      </c>
      <c r="C19" s="188"/>
      <c r="D19" s="188"/>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190" t="s">
        <v>379</v>
      </c>
      <c r="B22" s="189"/>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294</v>
      </c>
      <c r="B24" s="188" t="s">
        <v>295</v>
      </c>
      <c r="C24" s="189"/>
      <c r="D24" s="108"/>
      <c r="E24" s="108"/>
      <c r="F24" s="108"/>
      <c r="G24" s="108"/>
    </row>
    <row r="25" spans="1:7" s="104" customFormat="1" ht="12.75" customHeight="1" x14ac:dyDescent="0.2">
      <c r="A25" s="108" t="s">
        <v>296</v>
      </c>
      <c r="B25" s="188" t="s">
        <v>297</v>
      </c>
      <c r="C25" s="189"/>
      <c r="D25" s="108"/>
      <c r="E25" s="108"/>
      <c r="F25" s="108"/>
      <c r="G25" s="108"/>
    </row>
    <row r="26" spans="1:7" s="104" customFormat="1" x14ac:dyDescent="0.2">
      <c r="A26" s="108"/>
      <c r="B26" s="189" t="s">
        <v>298</v>
      </c>
      <c r="C26" s="189"/>
      <c r="D26" s="109"/>
      <c r="E26" s="109"/>
      <c r="F26" s="109"/>
      <c r="G26" s="109"/>
    </row>
    <row r="27" spans="1:7" s="104" customFormat="1" ht="12.75" customHeight="1" x14ac:dyDescent="0.2">
      <c r="A27" s="107"/>
    </row>
    <row r="28" spans="1:7" s="104" customFormat="1" ht="14.1" customHeight="1" x14ac:dyDescent="0.2">
      <c r="A28" s="107" t="s">
        <v>380</v>
      </c>
      <c r="B28" s="104" t="s">
        <v>381</v>
      </c>
    </row>
    <row r="29" spans="1:7" s="104" customFormat="1" ht="14.1" customHeight="1" x14ac:dyDescent="0.2">
      <c r="A29" s="107"/>
    </row>
    <row r="30" spans="1:7" s="104" customFormat="1" x14ac:dyDescent="0.2">
      <c r="A30" s="107"/>
    </row>
    <row r="31" spans="1:7" s="104" customFormat="1" ht="27.75" customHeight="1" x14ac:dyDescent="0.2">
      <c r="A31" s="193" t="s">
        <v>526</v>
      </c>
      <c r="B31" s="189"/>
      <c r="C31" s="189"/>
      <c r="D31" s="189"/>
      <c r="E31" s="189"/>
      <c r="F31" s="189"/>
      <c r="G31" s="189"/>
    </row>
    <row r="32" spans="1:7" s="104" customFormat="1" ht="42.6" customHeight="1" x14ac:dyDescent="0.2">
      <c r="A32" s="188" t="s">
        <v>382</v>
      </c>
      <c r="B32" s="188"/>
      <c r="C32" s="188"/>
      <c r="D32" s="188"/>
      <c r="E32" s="188"/>
      <c r="F32" s="188"/>
      <c r="G32" s="188"/>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187" t="s">
        <v>383</v>
      </c>
      <c r="B43" s="187"/>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384</v>
      </c>
      <c r="B50" s="112" t="s">
        <v>267</v>
      </c>
    </row>
    <row r="51" spans="1:7" x14ac:dyDescent="0.2">
      <c r="A51" s="112" t="s">
        <v>299</v>
      </c>
      <c r="B51" s="112" t="s">
        <v>268</v>
      </c>
      <c r="C51" s="104"/>
      <c r="D51" s="104"/>
      <c r="E51" s="104"/>
      <c r="F51" s="104"/>
      <c r="G51" s="104"/>
    </row>
    <row r="52" spans="1:7" x14ac:dyDescent="0.2">
      <c r="A52" s="104" t="s">
        <v>303</v>
      </c>
      <c r="B52" s="104" t="s">
        <v>304</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12/16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199" t="s">
        <v>445</v>
      </c>
      <c r="B1" s="199"/>
      <c r="C1" s="199"/>
      <c r="D1" s="199"/>
      <c r="E1" s="199"/>
      <c r="F1" s="199"/>
      <c r="G1" s="199"/>
      <c r="H1" s="199"/>
      <c r="I1" s="199"/>
    </row>
    <row r="2" spans="1:14" ht="15" customHeight="1" x14ac:dyDescent="0.2">
      <c r="I2" s="100" t="s">
        <v>243</v>
      </c>
    </row>
    <row r="3" spans="1:14" ht="7.5" customHeight="1" x14ac:dyDescent="0.2"/>
    <row r="4" spans="1:14" x14ac:dyDescent="0.2">
      <c r="A4" s="101" t="s">
        <v>346</v>
      </c>
      <c r="I4" s="1">
        <v>2</v>
      </c>
    </row>
    <row r="5" spans="1:14" x14ac:dyDescent="0.2">
      <c r="A5" s="101"/>
    </row>
    <row r="6" spans="1:14" ht="12.75" customHeight="1" x14ac:dyDescent="0.2"/>
    <row r="7" spans="1:14" s="55" customFormat="1" x14ac:dyDescent="0.2">
      <c r="A7" s="101" t="s">
        <v>370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198" t="s">
        <v>527</v>
      </c>
      <c r="D13" s="198"/>
      <c r="E13" s="198"/>
      <c r="F13" s="198"/>
      <c r="G13" s="198"/>
      <c r="H13" s="100"/>
      <c r="I13" s="100">
        <v>6</v>
      </c>
    </row>
    <row r="14" spans="1:14" s="55" customFormat="1" ht="42.6" customHeight="1" x14ac:dyDescent="0.2">
      <c r="A14" s="102" t="s">
        <v>246</v>
      </c>
      <c r="B14" s="58"/>
      <c r="C14" s="198" t="s">
        <v>528</v>
      </c>
      <c r="D14" s="198"/>
      <c r="E14" s="198"/>
      <c r="F14" s="198"/>
      <c r="G14" s="198"/>
      <c r="H14" s="100"/>
      <c r="I14" s="100">
        <v>10</v>
      </c>
    </row>
    <row r="15" spans="1:14" s="55" customFormat="1" ht="42.6" customHeight="1" x14ac:dyDescent="0.2">
      <c r="A15" s="102" t="s">
        <v>247</v>
      </c>
      <c r="B15" s="58"/>
      <c r="C15" s="198" t="s">
        <v>529</v>
      </c>
      <c r="D15" s="198"/>
      <c r="E15" s="198"/>
      <c r="F15" s="198"/>
      <c r="G15" s="198"/>
      <c r="H15" s="100"/>
      <c r="I15" s="100">
        <v>14</v>
      </c>
    </row>
    <row r="16" spans="1:14" s="55" customFormat="1" ht="27.75" customHeight="1" x14ac:dyDescent="0.2">
      <c r="A16" s="102" t="s">
        <v>248</v>
      </c>
      <c r="B16" s="102"/>
      <c r="C16" s="198" t="s">
        <v>530</v>
      </c>
      <c r="D16" s="198"/>
      <c r="E16" s="198"/>
      <c r="F16" s="198"/>
      <c r="G16" s="198"/>
      <c r="H16" s="149"/>
      <c r="I16" s="149">
        <v>20</v>
      </c>
      <c r="J16" s="149"/>
      <c r="K16" s="149"/>
      <c r="L16" s="149"/>
      <c r="M16" s="149"/>
      <c r="N16" s="149"/>
    </row>
    <row r="17" spans="1:9" s="55" customFormat="1" ht="56.85" customHeight="1" x14ac:dyDescent="0.2">
      <c r="A17" s="102" t="s">
        <v>249</v>
      </c>
      <c r="B17" s="58"/>
      <c r="C17" s="198" t="s">
        <v>531</v>
      </c>
      <c r="D17" s="198"/>
      <c r="E17" s="198"/>
      <c r="F17" s="198"/>
      <c r="G17" s="198"/>
      <c r="H17" s="100"/>
      <c r="I17" s="100">
        <v>23</v>
      </c>
    </row>
    <row r="18" spans="1:9" s="55" customFormat="1" ht="42.6" customHeight="1" x14ac:dyDescent="0.2">
      <c r="A18" s="102" t="s">
        <v>519</v>
      </c>
      <c r="B18" s="58"/>
      <c r="C18" s="198" t="s">
        <v>532</v>
      </c>
      <c r="D18" s="198"/>
      <c r="E18" s="198"/>
      <c r="F18" s="198"/>
      <c r="G18" s="198"/>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333</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00" t="s">
        <v>533</v>
      </c>
      <c r="D24" s="200"/>
      <c r="E24" s="200"/>
      <c r="F24" s="200"/>
      <c r="G24" s="200"/>
      <c r="H24" s="103"/>
      <c r="I24" s="103">
        <v>25</v>
      </c>
    </row>
    <row r="25" spans="1:9" s="55" customFormat="1" ht="56.85" customHeight="1" x14ac:dyDescent="0.2">
      <c r="A25" s="102" t="s">
        <v>246</v>
      </c>
      <c r="B25" s="1"/>
      <c r="C25" s="198" t="s">
        <v>534</v>
      </c>
      <c r="D25" s="198"/>
      <c r="E25" s="198"/>
      <c r="F25" s="198"/>
      <c r="G25" s="198"/>
      <c r="H25" s="1"/>
      <c r="I25" s="1">
        <v>26</v>
      </c>
    </row>
    <row r="26" spans="1:9" s="55" customFormat="1" ht="56.85" customHeight="1" x14ac:dyDescent="0.2">
      <c r="A26" s="102" t="s">
        <v>247</v>
      </c>
      <c r="B26" s="1"/>
      <c r="C26" s="198" t="s">
        <v>535</v>
      </c>
      <c r="D26" s="198"/>
      <c r="E26" s="198"/>
      <c r="F26" s="198"/>
      <c r="G26" s="198"/>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7" priority="2">
      <formula>MOD(ROW(),2)=1</formula>
    </cfRule>
  </conditionalFormatting>
  <conditionalFormatting sqref="A24:I26">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90" workbookViewId="0">
      <pane ySplit="5" topLeftCell="A6" activePane="bottomLeft" state="frozen"/>
      <selection pane="bottomLef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02" t="s">
        <v>536</v>
      </c>
      <c r="B1" s="202"/>
      <c r="C1" s="202"/>
      <c r="D1" s="202"/>
      <c r="E1" s="202"/>
      <c r="F1" s="202"/>
      <c r="G1" s="202"/>
      <c r="H1" s="202"/>
      <c r="I1" s="202"/>
      <c r="J1" s="202"/>
    </row>
    <row r="3" spans="1:23" ht="45" customHeight="1" x14ac:dyDescent="0.2">
      <c r="A3" s="203" t="s">
        <v>20</v>
      </c>
      <c r="B3" s="206" t="s">
        <v>335</v>
      </c>
      <c r="C3" s="201" t="s">
        <v>0</v>
      </c>
      <c r="D3" s="201"/>
      <c r="E3" s="206" t="s">
        <v>19</v>
      </c>
      <c r="F3" s="206" t="s">
        <v>338</v>
      </c>
      <c r="G3" s="209" t="s">
        <v>337</v>
      </c>
      <c r="H3" s="206" t="s">
        <v>338</v>
      </c>
      <c r="I3" s="209" t="s">
        <v>336</v>
      </c>
      <c r="J3" s="209" t="s">
        <v>338</v>
      </c>
      <c r="K3" s="120"/>
      <c r="R3" s="120"/>
      <c r="S3" s="120"/>
      <c r="V3" s="120"/>
      <c r="W3" s="120"/>
    </row>
    <row r="4" spans="1:23" x14ac:dyDescent="0.2">
      <c r="A4" s="204"/>
      <c r="B4" s="207"/>
      <c r="C4" s="122">
        <v>2016</v>
      </c>
      <c r="D4" s="122">
        <v>2015</v>
      </c>
      <c r="E4" s="208"/>
      <c r="F4" s="208"/>
      <c r="G4" s="210"/>
      <c r="H4" s="208"/>
      <c r="I4" s="211"/>
      <c r="J4" s="210"/>
      <c r="L4" s="118"/>
      <c r="M4" s="118"/>
      <c r="N4" s="118"/>
      <c r="O4" s="118"/>
      <c r="P4" s="118"/>
      <c r="Q4" s="118"/>
      <c r="T4" s="118"/>
      <c r="U4" s="118"/>
    </row>
    <row r="5" spans="1:23" ht="11.25" customHeight="1" x14ac:dyDescent="0.2">
      <c r="A5" s="205"/>
      <c r="B5" s="208"/>
      <c r="C5" s="201" t="s">
        <v>21</v>
      </c>
      <c r="D5" s="201"/>
      <c r="E5" s="201"/>
      <c r="F5" s="123" t="s">
        <v>18</v>
      </c>
      <c r="G5" s="152" t="s">
        <v>290</v>
      </c>
      <c r="H5" s="123" t="s">
        <v>18</v>
      </c>
      <c r="I5" s="152" t="s">
        <v>291</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446</v>
      </c>
      <c r="C7" s="137">
        <v>3</v>
      </c>
      <c r="D7" s="138">
        <v>3</v>
      </c>
      <c r="E7" s="138">
        <v>230</v>
      </c>
      <c r="F7" s="153">
        <v>-3.7656903765690402</v>
      </c>
      <c r="G7" s="138">
        <v>28.427</v>
      </c>
      <c r="H7" s="153">
        <v>-1.0856327638400955</v>
      </c>
      <c r="I7" s="138">
        <v>1105.046</v>
      </c>
      <c r="J7" s="153">
        <v>4.4329714716119639</v>
      </c>
      <c r="K7" s="33"/>
      <c r="L7" s="33"/>
      <c r="M7" s="33"/>
      <c r="N7" s="33"/>
      <c r="O7" s="33"/>
      <c r="P7" s="33"/>
      <c r="Q7" s="33"/>
      <c r="R7" s="33"/>
      <c r="S7" s="33"/>
      <c r="T7" s="33"/>
      <c r="U7" s="33"/>
      <c r="V7" s="33"/>
      <c r="W7" s="33"/>
    </row>
    <row r="8" spans="1:23" x14ac:dyDescent="0.2">
      <c r="A8" s="129" t="s">
        <v>387</v>
      </c>
      <c r="B8" s="130" t="s">
        <v>388</v>
      </c>
      <c r="C8" s="137">
        <v>0</v>
      </c>
      <c r="D8" s="138">
        <v>0</v>
      </c>
      <c r="E8" s="138">
        <v>0</v>
      </c>
      <c r="F8" s="153" t="s">
        <v>538</v>
      </c>
      <c r="G8" s="138">
        <v>0</v>
      </c>
      <c r="H8" s="153" t="s">
        <v>538</v>
      </c>
      <c r="I8" s="138">
        <v>0</v>
      </c>
      <c r="J8" s="153" t="s">
        <v>538</v>
      </c>
      <c r="K8" s="33"/>
      <c r="L8" s="33"/>
      <c r="M8" s="33"/>
      <c r="N8" s="33"/>
      <c r="O8" s="33"/>
      <c r="P8" s="33"/>
      <c r="Q8" s="33"/>
      <c r="R8" s="33"/>
      <c r="S8" s="33"/>
      <c r="T8" s="33"/>
      <c r="U8" s="33"/>
      <c r="V8" s="33"/>
      <c r="W8" s="33"/>
    </row>
    <row r="9" spans="1:23" x14ac:dyDescent="0.2">
      <c r="A9" s="129" t="s">
        <v>23</v>
      </c>
      <c r="B9" s="130" t="s">
        <v>24</v>
      </c>
      <c r="C9" s="137">
        <v>1</v>
      </c>
      <c r="D9" s="138">
        <v>1</v>
      </c>
      <c r="E9" s="138" t="s">
        <v>537</v>
      </c>
      <c r="F9" s="153" t="s">
        <v>537</v>
      </c>
      <c r="G9" s="138" t="s">
        <v>537</v>
      </c>
      <c r="H9" s="153" t="s">
        <v>537</v>
      </c>
      <c r="I9" s="138" t="s">
        <v>537</v>
      </c>
      <c r="J9" s="153" t="s">
        <v>537</v>
      </c>
      <c r="K9" s="33"/>
      <c r="L9" s="33"/>
      <c r="M9" s="33"/>
      <c r="N9" s="33"/>
      <c r="O9" s="33"/>
      <c r="P9" s="33"/>
      <c r="Q9" s="33"/>
      <c r="R9" s="33"/>
      <c r="S9" s="33"/>
      <c r="T9" s="33"/>
      <c r="U9" s="33"/>
      <c r="V9" s="33"/>
      <c r="W9" s="33"/>
    </row>
    <row r="10" spans="1:23" x14ac:dyDescent="0.2">
      <c r="A10" s="129" t="s">
        <v>389</v>
      </c>
      <c r="B10" s="130" t="s">
        <v>390</v>
      </c>
      <c r="C10" s="137">
        <v>0</v>
      </c>
      <c r="D10" s="138">
        <v>0</v>
      </c>
      <c r="E10" s="138">
        <v>0</v>
      </c>
      <c r="F10" s="153" t="s">
        <v>538</v>
      </c>
      <c r="G10" s="138">
        <v>0</v>
      </c>
      <c r="H10" s="153" t="s">
        <v>538</v>
      </c>
      <c r="I10" s="138">
        <v>0</v>
      </c>
      <c r="J10" s="153" t="s">
        <v>538</v>
      </c>
      <c r="K10" s="33"/>
      <c r="L10" s="33"/>
      <c r="M10" s="33"/>
      <c r="N10" s="33"/>
      <c r="O10" s="33"/>
      <c r="P10" s="33"/>
      <c r="Q10" s="33"/>
      <c r="R10" s="33"/>
      <c r="S10" s="33"/>
      <c r="T10" s="33"/>
      <c r="U10" s="33"/>
      <c r="V10" s="33"/>
      <c r="W10" s="33"/>
    </row>
    <row r="11" spans="1:23" ht="22.5" x14ac:dyDescent="0.2">
      <c r="A11" s="129" t="s">
        <v>25</v>
      </c>
      <c r="B11" s="130" t="s">
        <v>447</v>
      </c>
      <c r="C11" s="137">
        <v>2</v>
      </c>
      <c r="D11" s="138">
        <v>2</v>
      </c>
      <c r="E11" s="138" t="s">
        <v>537</v>
      </c>
      <c r="F11" s="153" t="s">
        <v>537</v>
      </c>
      <c r="G11" s="138" t="s">
        <v>537</v>
      </c>
      <c r="H11" s="153" t="s">
        <v>537</v>
      </c>
      <c r="I11" s="138" t="s">
        <v>537</v>
      </c>
      <c r="J11" s="153" t="s">
        <v>537</v>
      </c>
      <c r="K11" s="33"/>
      <c r="L11" s="33"/>
      <c r="M11" s="33"/>
      <c r="N11" s="33"/>
      <c r="O11" s="33"/>
      <c r="P11" s="33"/>
      <c r="Q11" s="33"/>
      <c r="R11" s="33"/>
      <c r="S11" s="33"/>
      <c r="T11" s="33"/>
      <c r="U11" s="33"/>
      <c r="V11" s="33"/>
      <c r="W11" s="33"/>
    </row>
    <row r="12" spans="1:23" ht="33.75" x14ac:dyDescent="0.2">
      <c r="A12" s="129" t="s">
        <v>392</v>
      </c>
      <c r="B12" s="130" t="s">
        <v>449</v>
      </c>
      <c r="C12" s="137">
        <v>0</v>
      </c>
      <c r="D12" s="138">
        <v>0</v>
      </c>
      <c r="E12" s="138">
        <v>0</v>
      </c>
      <c r="F12" s="153" t="s">
        <v>538</v>
      </c>
      <c r="G12" s="138">
        <v>0</v>
      </c>
      <c r="H12" s="153" t="s">
        <v>538</v>
      </c>
      <c r="I12" s="138">
        <v>0</v>
      </c>
      <c r="J12" s="153" t="s">
        <v>538</v>
      </c>
      <c r="K12" s="33"/>
      <c r="L12" s="33"/>
      <c r="M12" s="33"/>
      <c r="N12" s="33"/>
      <c r="O12" s="33"/>
      <c r="P12" s="33"/>
      <c r="Q12" s="33"/>
      <c r="R12" s="33"/>
      <c r="S12" s="33"/>
      <c r="T12" s="33"/>
      <c r="U12" s="33"/>
      <c r="V12" s="33"/>
      <c r="W12" s="33"/>
    </row>
    <row r="13" spans="1:23" x14ac:dyDescent="0.2">
      <c r="A13" s="129" t="s">
        <v>26</v>
      </c>
      <c r="B13" s="130" t="s">
        <v>2</v>
      </c>
      <c r="C13" s="137">
        <v>525</v>
      </c>
      <c r="D13" s="138">
        <v>523</v>
      </c>
      <c r="E13" s="138">
        <v>103279</v>
      </c>
      <c r="F13" s="153">
        <v>0.53049623299006043</v>
      </c>
      <c r="G13" s="138">
        <v>13075.531000000001</v>
      </c>
      <c r="H13" s="153">
        <v>0.65330773751176707</v>
      </c>
      <c r="I13" s="138">
        <v>421329.1</v>
      </c>
      <c r="J13" s="153">
        <v>2.2393396970261392</v>
      </c>
      <c r="K13" s="33"/>
      <c r="L13" s="33"/>
      <c r="M13" s="33"/>
      <c r="N13" s="33"/>
      <c r="O13" s="33"/>
      <c r="P13" s="33"/>
      <c r="Q13" s="33"/>
      <c r="R13" s="33"/>
      <c r="S13" s="33"/>
      <c r="T13" s="33"/>
      <c r="U13" s="33"/>
      <c r="V13" s="33"/>
      <c r="W13" s="33"/>
    </row>
    <row r="14" spans="1:23" x14ac:dyDescent="0.2">
      <c r="A14" s="129" t="s">
        <v>27</v>
      </c>
      <c r="B14" s="130" t="s">
        <v>28</v>
      </c>
      <c r="C14" s="137">
        <v>91</v>
      </c>
      <c r="D14" s="138">
        <v>91</v>
      </c>
      <c r="E14" s="138">
        <v>15135</v>
      </c>
      <c r="F14" s="153">
        <v>-0.28987416825877688</v>
      </c>
      <c r="G14" s="138">
        <v>2011.8810000000001</v>
      </c>
      <c r="H14" s="153">
        <v>-1.5118241754798873</v>
      </c>
      <c r="I14" s="138">
        <v>43144.707999999999</v>
      </c>
      <c r="J14" s="153">
        <v>1.860661840263603</v>
      </c>
      <c r="K14" s="33"/>
      <c r="L14" s="33"/>
      <c r="M14" s="33"/>
      <c r="N14" s="33"/>
      <c r="O14" s="33"/>
      <c r="P14" s="33"/>
      <c r="Q14" s="33"/>
      <c r="R14" s="33"/>
      <c r="S14" s="33"/>
      <c r="T14" s="33"/>
      <c r="U14" s="33"/>
      <c r="V14" s="33"/>
      <c r="W14" s="33"/>
    </row>
    <row r="15" spans="1:23" x14ac:dyDescent="0.2">
      <c r="A15" s="131" t="s">
        <v>29</v>
      </c>
      <c r="B15" s="132" t="s">
        <v>30</v>
      </c>
      <c r="C15" s="140">
        <v>16</v>
      </c>
      <c r="D15" s="140">
        <v>14</v>
      </c>
      <c r="E15" s="140">
        <v>2726</v>
      </c>
      <c r="F15" s="154">
        <v>3.2967032967032992</v>
      </c>
      <c r="G15" s="140">
        <v>381.34100000000001</v>
      </c>
      <c r="H15" s="154">
        <v>-4.4538318337730658</v>
      </c>
      <c r="I15" s="140">
        <v>6986.0839999999998</v>
      </c>
      <c r="J15" s="154">
        <v>1.4690467209523064</v>
      </c>
      <c r="K15" s="38"/>
      <c r="L15" s="38"/>
      <c r="M15" s="38"/>
      <c r="N15" s="38"/>
      <c r="O15" s="38"/>
      <c r="P15" s="38"/>
      <c r="Q15" s="38"/>
      <c r="R15" s="38"/>
      <c r="S15" s="38"/>
      <c r="T15" s="38"/>
      <c r="U15" s="38"/>
      <c r="V15" s="38"/>
      <c r="W15" s="38"/>
    </row>
    <row r="16" spans="1:23" ht="22.5" x14ac:dyDescent="0.2">
      <c r="A16" s="131" t="s">
        <v>31</v>
      </c>
      <c r="B16" s="132" t="s">
        <v>450</v>
      </c>
      <c r="C16" s="140">
        <v>4</v>
      </c>
      <c r="D16" s="140">
        <v>3</v>
      </c>
      <c r="E16" s="140">
        <v>348</v>
      </c>
      <c r="F16" s="154">
        <v>26.08695652173914</v>
      </c>
      <c r="G16" s="140">
        <v>48.841000000000001</v>
      </c>
      <c r="H16" s="154">
        <v>32.817556359285334</v>
      </c>
      <c r="I16" s="140">
        <v>931.95500000000004</v>
      </c>
      <c r="J16" s="154">
        <v>21.408853634038863</v>
      </c>
      <c r="K16" s="38"/>
      <c r="L16" s="38"/>
      <c r="M16" s="38"/>
      <c r="N16" s="38"/>
      <c r="O16" s="38"/>
      <c r="P16" s="38"/>
      <c r="Q16" s="38"/>
      <c r="R16" s="38"/>
      <c r="S16" s="38"/>
      <c r="T16" s="38"/>
      <c r="U16" s="38"/>
      <c r="V16" s="38"/>
      <c r="W16" s="38"/>
    </row>
    <row r="17" spans="1:23" x14ac:dyDescent="0.2">
      <c r="A17" s="131" t="s">
        <v>32</v>
      </c>
      <c r="B17" s="132" t="s">
        <v>33</v>
      </c>
      <c r="C17" s="140">
        <v>12</v>
      </c>
      <c r="D17" s="140">
        <v>11</v>
      </c>
      <c r="E17" s="140">
        <v>2378</v>
      </c>
      <c r="F17" s="154">
        <v>0.63478628861616926</v>
      </c>
      <c r="G17" s="140">
        <v>332.5</v>
      </c>
      <c r="H17" s="154">
        <v>-8.2363720663237103</v>
      </c>
      <c r="I17" s="140">
        <v>6054.1289999999999</v>
      </c>
      <c r="J17" s="154">
        <v>-1.0330497452807634</v>
      </c>
      <c r="K17" s="38"/>
      <c r="L17" s="38"/>
      <c r="M17" s="38"/>
      <c r="N17" s="38"/>
      <c r="O17" s="38"/>
      <c r="P17" s="38"/>
      <c r="Q17" s="38"/>
      <c r="R17" s="38"/>
      <c r="S17" s="38"/>
      <c r="T17" s="38"/>
      <c r="U17" s="38"/>
      <c r="V17" s="38"/>
      <c r="W17" s="38"/>
    </row>
    <row r="18" spans="1:23" x14ac:dyDescent="0.2">
      <c r="A18" s="131" t="s">
        <v>34</v>
      </c>
      <c r="B18" s="132" t="s">
        <v>35</v>
      </c>
      <c r="C18" s="140">
        <v>4</v>
      </c>
      <c r="D18" s="140">
        <v>4</v>
      </c>
      <c r="E18" s="140">
        <v>684</v>
      </c>
      <c r="F18" s="154">
        <v>-3.1161473087818621</v>
      </c>
      <c r="G18" s="140">
        <v>95.763999999999996</v>
      </c>
      <c r="H18" s="154">
        <v>3.9636099139100907</v>
      </c>
      <c r="I18" s="140">
        <v>1576.3130000000001</v>
      </c>
      <c r="J18" s="154">
        <v>14.01044695371921</v>
      </c>
      <c r="K18" s="38"/>
      <c r="L18" s="38"/>
      <c r="M18" s="38"/>
      <c r="N18" s="38"/>
      <c r="O18" s="38"/>
      <c r="P18" s="38"/>
      <c r="Q18" s="38"/>
      <c r="R18" s="38"/>
      <c r="S18" s="38"/>
      <c r="T18" s="38"/>
      <c r="U18" s="38"/>
      <c r="V18" s="38"/>
      <c r="W18" s="38"/>
    </row>
    <row r="19" spans="1:23" x14ac:dyDescent="0.2">
      <c r="A19" s="133" t="s">
        <v>181</v>
      </c>
      <c r="B19" s="132" t="s">
        <v>182</v>
      </c>
      <c r="C19" s="140">
        <v>6</v>
      </c>
      <c r="D19" s="140">
        <v>5</v>
      </c>
      <c r="E19" s="140">
        <v>1273</v>
      </c>
      <c r="F19" s="154">
        <v>2.9935275080906223</v>
      </c>
      <c r="G19" s="140">
        <v>187.494</v>
      </c>
      <c r="H19" s="154">
        <v>7.3510635252354604</v>
      </c>
      <c r="I19" s="140">
        <v>4065.8389999999999</v>
      </c>
      <c r="J19" s="154">
        <v>5.3441334778050873</v>
      </c>
      <c r="K19" s="38"/>
      <c r="L19" s="38"/>
      <c r="M19" s="38"/>
      <c r="N19" s="38"/>
      <c r="O19" s="38"/>
      <c r="P19" s="38"/>
      <c r="Q19" s="38"/>
      <c r="R19" s="38"/>
      <c r="S19" s="38"/>
      <c r="T19" s="38"/>
      <c r="U19" s="38"/>
      <c r="V19" s="38"/>
      <c r="W19" s="38"/>
    </row>
    <row r="20" spans="1:23" ht="22.5" x14ac:dyDescent="0.2">
      <c r="A20" s="131" t="s">
        <v>183</v>
      </c>
      <c r="B20" s="132" t="s">
        <v>451</v>
      </c>
      <c r="C20" s="140">
        <v>4</v>
      </c>
      <c r="D20" s="140">
        <v>4</v>
      </c>
      <c r="E20" s="140" t="s">
        <v>537</v>
      </c>
      <c r="F20" s="154" t="s">
        <v>537</v>
      </c>
      <c r="G20" s="140" t="s">
        <v>537</v>
      </c>
      <c r="H20" s="154" t="s">
        <v>537</v>
      </c>
      <c r="I20" s="140" t="s">
        <v>537</v>
      </c>
      <c r="J20" s="154" t="s">
        <v>537</v>
      </c>
      <c r="K20" s="38"/>
      <c r="L20" s="38"/>
      <c r="M20" s="38"/>
      <c r="N20" s="38"/>
      <c r="O20" s="38"/>
      <c r="P20" s="38"/>
      <c r="Q20" s="38"/>
      <c r="R20" s="38"/>
      <c r="S20" s="38"/>
      <c r="T20" s="38"/>
      <c r="U20" s="38"/>
      <c r="V20" s="38"/>
      <c r="W20" s="38"/>
    </row>
    <row r="21" spans="1:23" x14ac:dyDescent="0.2">
      <c r="A21" s="131" t="s">
        <v>36</v>
      </c>
      <c r="B21" s="132" t="s">
        <v>37</v>
      </c>
      <c r="C21" s="140">
        <v>7</v>
      </c>
      <c r="D21" s="140">
        <v>7</v>
      </c>
      <c r="E21" s="140">
        <v>850</v>
      </c>
      <c r="F21" s="154">
        <v>-2.5229357798165211</v>
      </c>
      <c r="G21" s="140">
        <v>115.203</v>
      </c>
      <c r="H21" s="154">
        <v>-2.7190663975748066</v>
      </c>
      <c r="I21" s="140">
        <v>2991.326</v>
      </c>
      <c r="J21" s="154">
        <v>-8.8176606825950614</v>
      </c>
      <c r="K21" s="36"/>
      <c r="L21" s="36"/>
      <c r="M21" s="36"/>
      <c r="N21" s="36"/>
      <c r="O21" s="36"/>
      <c r="P21" s="36"/>
      <c r="Q21" s="36"/>
      <c r="R21" s="36"/>
      <c r="S21" s="36"/>
      <c r="T21" s="36"/>
      <c r="U21" s="36"/>
      <c r="V21" s="36"/>
      <c r="W21" s="36"/>
    </row>
    <row r="22" spans="1:23" x14ac:dyDescent="0.2">
      <c r="A22" s="131" t="s">
        <v>393</v>
      </c>
      <c r="B22" s="132" t="s">
        <v>394</v>
      </c>
      <c r="C22" s="140">
        <v>7</v>
      </c>
      <c r="D22" s="140">
        <v>7</v>
      </c>
      <c r="E22" s="140">
        <v>850</v>
      </c>
      <c r="F22" s="154">
        <v>-2.5229357798165211</v>
      </c>
      <c r="G22" s="140">
        <v>115.203</v>
      </c>
      <c r="H22" s="154">
        <v>-2.7190663975748066</v>
      </c>
      <c r="I22" s="140">
        <v>2991.326</v>
      </c>
      <c r="J22" s="154">
        <v>-8.8176606825950614</v>
      </c>
      <c r="K22" s="38"/>
      <c r="L22" s="38"/>
      <c r="M22" s="38"/>
      <c r="N22" s="38"/>
      <c r="O22" s="38"/>
      <c r="P22" s="38"/>
      <c r="Q22" s="38"/>
      <c r="R22" s="38"/>
      <c r="S22" s="38"/>
      <c r="T22" s="38"/>
      <c r="U22" s="38"/>
      <c r="V22" s="38"/>
      <c r="W22" s="38"/>
    </row>
    <row r="23" spans="1:23" ht="22.5" x14ac:dyDescent="0.2">
      <c r="A23" s="131" t="s">
        <v>395</v>
      </c>
      <c r="B23" s="132" t="s">
        <v>452</v>
      </c>
      <c r="C23" s="140">
        <v>3</v>
      </c>
      <c r="D23" s="140">
        <v>3</v>
      </c>
      <c r="E23" s="140">
        <v>1323</v>
      </c>
      <c r="F23" s="154" t="s">
        <v>537</v>
      </c>
      <c r="G23" s="140">
        <v>168.76300000000001</v>
      </c>
      <c r="H23" s="154" t="s">
        <v>537</v>
      </c>
      <c r="I23" s="140">
        <v>4343.9160000000002</v>
      </c>
      <c r="J23" s="154" t="s">
        <v>537</v>
      </c>
      <c r="K23" s="38"/>
      <c r="L23" s="38"/>
      <c r="M23" s="38"/>
      <c r="N23" s="38"/>
      <c r="O23" s="38"/>
      <c r="P23" s="38"/>
      <c r="Q23" s="38"/>
      <c r="R23" s="38"/>
      <c r="S23" s="38"/>
      <c r="T23" s="38"/>
      <c r="U23" s="38"/>
      <c r="V23" s="38"/>
      <c r="W23" s="38"/>
    </row>
    <row r="24" spans="1:23" x14ac:dyDescent="0.2">
      <c r="A24" s="131" t="s">
        <v>396</v>
      </c>
      <c r="B24" s="132" t="s">
        <v>397</v>
      </c>
      <c r="C24" s="140">
        <v>3</v>
      </c>
      <c r="D24" s="140">
        <v>3</v>
      </c>
      <c r="E24" s="140">
        <v>1323</v>
      </c>
      <c r="F24" s="154" t="s">
        <v>537</v>
      </c>
      <c r="G24" s="140">
        <v>168.76300000000001</v>
      </c>
      <c r="H24" s="154" t="s">
        <v>537</v>
      </c>
      <c r="I24" s="140">
        <v>4343.9160000000002</v>
      </c>
      <c r="J24" s="154" t="s">
        <v>537</v>
      </c>
      <c r="K24" s="38"/>
      <c r="L24" s="38"/>
      <c r="M24" s="38"/>
      <c r="N24" s="38"/>
      <c r="O24" s="38"/>
      <c r="P24" s="38"/>
      <c r="Q24" s="38"/>
      <c r="R24" s="38"/>
      <c r="S24" s="38"/>
      <c r="T24" s="38"/>
      <c r="U24" s="38"/>
      <c r="V24" s="38"/>
      <c r="W24" s="38"/>
    </row>
    <row r="25" spans="1:23" x14ac:dyDescent="0.2">
      <c r="A25" s="131" t="s">
        <v>38</v>
      </c>
      <c r="B25" s="132" t="s">
        <v>39</v>
      </c>
      <c r="C25" s="142">
        <v>28</v>
      </c>
      <c r="D25" s="142">
        <v>29</v>
      </c>
      <c r="E25" s="142">
        <v>3761</v>
      </c>
      <c r="F25" s="155">
        <v>-0.58154903515728051</v>
      </c>
      <c r="G25" s="142">
        <v>475.55599999999998</v>
      </c>
      <c r="H25" s="155">
        <v>-1.1408519802762385</v>
      </c>
      <c r="I25" s="142">
        <v>9834.8539999999994</v>
      </c>
      <c r="J25" s="155">
        <v>8.3851334165308486</v>
      </c>
      <c r="K25" s="30"/>
      <c r="L25" s="30"/>
      <c r="M25" s="30"/>
      <c r="N25" s="30"/>
      <c r="O25" s="30"/>
      <c r="P25" s="30"/>
      <c r="Q25" s="30"/>
      <c r="R25" s="30"/>
      <c r="S25" s="30"/>
      <c r="T25" s="31"/>
      <c r="U25" s="31"/>
      <c r="V25" s="31"/>
      <c r="W25" s="32"/>
    </row>
    <row r="26" spans="1:23" x14ac:dyDescent="0.2">
      <c r="A26" s="131" t="s">
        <v>184</v>
      </c>
      <c r="B26" s="132" t="s">
        <v>185</v>
      </c>
      <c r="C26" s="140">
        <v>28</v>
      </c>
      <c r="D26" s="140">
        <v>29</v>
      </c>
      <c r="E26" s="140">
        <v>3761</v>
      </c>
      <c r="F26" s="154">
        <v>-0.58154903515728051</v>
      </c>
      <c r="G26" s="140">
        <v>475.55599999999998</v>
      </c>
      <c r="H26" s="154">
        <v>-1.1408519802762385</v>
      </c>
      <c r="I26" s="140">
        <v>9834.8539999999994</v>
      </c>
      <c r="J26" s="154">
        <v>8.3851334165308486</v>
      </c>
      <c r="K26" s="36"/>
      <c r="L26" s="36"/>
      <c r="M26" s="36"/>
      <c r="N26" s="36"/>
      <c r="O26" s="36"/>
      <c r="P26" s="36"/>
      <c r="Q26" s="36"/>
      <c r="R26" s="36"/>
      <c r="S26" s="36"/>
      <c r="T26" s="36"/>
      <c r="U26" s="36"/>
      <c r="V26" s="36"/>
      <c r="W26" s="36"/>
    </row>
    <row r="27" spans="1:23" x14ac:dyDescent="0.2">
      <c r="A27" s="131" t="s">
        <v>40</v>
      </c>
      <c r="B27" s="132" t="s">
        <v>41</v>
      </c>
      <c r="C27" s="140">
        <v>21</v>
      </c>
      <c r="D27" s="140">
        <v>21</v>
      </c>
      <c r="E27" s="140">
        <v>3785</v>
      </c>
      <c r="F27" s="154">
        <v>-1.9684019684019631</v>
      </c>
      <c r="G27" s="140">
        <v>491.81799999999998</v>
      </c>
      <c r="H27" s="154">
        <v>-2.5386967455298901</v>
      </c>
      <c r="I27" s="140">
        <v>11389.303</v>
      </c>
      <c r="J27" s="154">
        <v>-1.4846710195403574</v>
      </c>
      <c r="K27" s="36"/>
      <c r="L27" s="36"/>
      <c r="M27" s="36"/>
      <c r="N27" s="36"/>
      <c r="O27" s="36"/>
      <c r="P27" s="36"/>
      <c r="Q27" s="36"/>
      <c r="R27" s="36"/>
      <c r="S27" s="36"/>
      <c r="T27" s="36"/>
      <c r="U27" s="36"/>
      <c r="V27" s="36"/>
      <c r="W27" s="36"/>
    </row>
    <row r="28" spans="1:23" x14ac:dyDescent="0.2">
      <c r="A28" s="131" t="s">
        <v>42</v>
      </c>
      <c r="B28" s="132" t="s">
        <v>43</v>
      </c>
      <c r="C28" s="140">
        <v>12</v>
      </c>
      <c r="D28" s="140">
        <v>12</v>
      </c>
      <c r="E28" s="140">
        <v>2206</v>
      </c>
      <c r="F28" s="154">
        <v>3.8117647058823536</v>
      </c>
      <c r="G28" s="140">
        <v>282.75400000000002</v>
      </c>
      <c r="H28" s="154">
        <v>5.1978733774085555</v>
      </c>
      <c r="I28" s="140">
        <v>5793.8680000000004</v>
      </c>
      <c r="J28" s="154">
        <v>11.292252737901748</v>
      </c>
      <c r="K28" s="36"/>
      <c r="L28" s="36"/>
      <c r="M28" s="36"/>
      <c r="N28" s="36"/>
      <c r="O28" s="36"/>
      <c r="P28" s="36"/>
      <c r="Q28" s="36"/>
      <c r="R28" s="36"/>
      <c r="S28" s="36"/>
      <c r="T28" s="36"/>
      <c r="U28" s="36"/>
      <c r="V28" s="36"/>
      <c r="W28" s="36"/>
    </row>
    <row r="29" spans="1:23" x14ac:dyDescent="0.2">
      <c r="A29" s="131" t="s">
        <v>186</v>
      </c>
      <c r="B29" s="132" t="s">
        <v>187</v>
      </c>
      <c r="C29" s="140">
        <v>6</v>
      </c>
      <c r="D29" s="140">
        <v>6</v>
      </c>
      <c r="E29" s="140">
        <v>849</v>
      </c>
      <c r="F29" s="154">
        <v>-14.587525150905435</v>
      </c>
      <c r="G29" s="140">
        <v>99.888000000000005</v>
      </c>
      <c r="H29" s="154">
        <v>-11.20672029867994</v>
      </c>
      <c r="I29" s="140">
        <v>2842.453</v>
      </c>
      <c r="J29" s="154">
        <v>-17.219019816215905</v>
      </c>
      <c r="K29" s="36"/>
      <c r="L29" s="36"/>
      <c r="M29" s="36"/>
      <c r="N29" s="36"/>
      <c r="O29" s="36"/>
      <c r="P29" s="36"/>
      <c r="Q29" s="36"/>
      <c r="R29" s="36"/>
      <c r="S29" s="36"/>
      <c r="T29" s="36"/>
      <c r="U29" s="36"/>
      <c r="V29" s="36"/>
      <c r="W29" s="36"/>
    </row>
    <row r="30" spans="1:23" x14ac:dyDescent="0.2">
      <c r="A30" s="131" t="s">
        <v>44</v>
      </c>
      <c r="B30" s="132" t="s">
        <v>45</v>
      </c>
      <c r="C30" s="140">
        <v>6</v>
      </c>
      <c r="D30" s="140">
        <v>7</v>
      </c>
      <c r="E30" s="140">
        <v>733</v>
      </c>
      <c r="F30" s="154">
        <v>-5.4193548387096797</v>
      </c>
      <c r="G30" s="140">
        <v>95.941999999999993</v>
      </c>
      <c r="H30" s="154">
        <v>-7.9445798391894158</v>
      </c>
      <c r="I30" s="140">
        <v>1957.0730000000001</v>
      </c>
      <c r="J30" s="154">
        <v>-5.6830016457870869</v>
      </c>
      <c r="K30" s="36"/>
      <c r="L30" s="36"/>
      <c r="M30" s="36"/>
      <c r="N30" s="36"/>
      <c r="O30" s="36"/>
      <c r="P30" s="36"/>
      <c r="Q30" s="36"/>
      <c r="R30" s="36"/>
      <c r="S30" s="36"/>
      <c r="T30" s="36"/>
      <c r="U30" s="36"/>
      <c r="V30" s="36"/>
      <c r="W30" s="36"/>
    </row>
    <row r="31" spans="1:23" x14ac:dyDescent="0.2">
      <c r="A31" s="131" t="s">
        <v>46</v>
      </c>
      <c r="B31" s="132" t="s">
        <v>47</v>
      </c>
      <c r="C31" s="140">
        <v>5</v>
      </c>
      <c r="D31" s="140">
        <v>6</v>
      </c>
      <c r="E31" s="140" t="s">
        <v>537</v>
      </c>
      <c r="F31" s="154" t="s">
        <v>537</v>
      </c>
      <c r="G31" s="140" t="s">
        <v>537</v>
      </c>
      <c r="H31" s="154" t="s">
        <v>537</v>
      </c>
      <c r="I31" s="140" t="s">
        <v>537</v>
      </c>
      <c r="J31" s="154" t="s">
        <v>537</v>
      </c>
      <c r="K31" s="36"/>
      <c r="L31" s="36"/>
      <c r="M31" s="36"/>
      <c r="N31" s="36"/>
      <c r="O31" s="36"/>
      <c r="P31" s="36"/>
      <c r="Q31" s="36"/>
      <c r="R31" s="36"/>
      <c r="S31" s="36"/>
      <c r="T31" s="36"/>
      <c r="U31" s="36"/>
      <c r="V31" s="36"/>
      <c r="W31" s="36"/>
    </row>
    <row r="32" spans="1:23" x14ac:dyDescent="0.2">
      <c r="A32" s="129" t="s">
        <v>48</v>
      </c>
      <c r="B32" s="130" t="s">
        <v>49</v>
      </c>
      <c r="C32" s="138">
        <v>8</v>
      </c>
      <c r="D32" s="138">
        <v>8</v>
      </c>
      <c r="E32" s="138">
        <v>1020</v>
      </c>
      <c r="F32" s="153">
        <v>6.0291060291060319</v>
      </c>
      <c r="G32" s="138">
        <v>138.297</v>
      </c>
      <c r="H32" s="153">
        <v>9.0515541957766175</v>
      </c>
      <c r="I32" s="138">
        <v>3526.1849999999999</v>
      </c>
      <c r="J32" s="153">
        <v>6.795062365528878</v>
      </c>
      <c r="K32" s="33"/>
      <c r="L32" s="33"/>
      <c r="M32" s="33"/>
      <c r="N32" s="33"/>
      <c r="O32" s="33"/>
      <c r="P32" s="33"/>
      <c r="Q32" s="33"/>
      <c r="R32" s="33"/>
      <c r="S32" s="33"/>
      <c r="T32" s="33"/>
      <c r="U32" s="33"/>
      <c r="V32" s="33"/>
      <c r="W32" s="33"/>
    </row>
    <row r="33" spans="1:23" ht="22.5" x14ac:dyDescent="0.2">
      <c r="A33" s="131" t="s">
        <v>50</v>
      </c>
      <c r="B33" s="132" t="s">
        <v>453</v>
      </c>
      <c r="C33" s="140">
        <v>5</v>
      </c>
      <c r="D33" s="140">
        <v>5</v>
      </c>
      <c r="E33" s="140">
        <v>623</v>
      </c>
      <c r="F33" s="154">
        <v>8.9160839160839203</v>
      </c>
      <c r="G33" s="140">
        <v>89.84</v>
      </c>
      <c r="H33" s="154">
        <v>9.7671236224128251</v>
      </c>
      <c r="I33" s="140">
        <v>2005.662</v>
      </c>
      <c r="J33" s="154">
        <v>15.926513555457305</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537</v>
      </c>
      <c r="F34" s="153" t="s">
        <v>537</v>
      </c>
      <c r="G34" s="138" t="s">
        <v>537</v>
      </c>
      <c r="H34" s="153" t="s">
        <v>537</v>
      </c>
      <c r="I34" s="138" t="s">
        <v>537</v>
      </c>
      <c r="J34" s="153" t="s">
        <v>537</v>
      </c>
      <c r="K34" s="33"/>
      <c r="L34" s="33"/>
      <c r="M34" s="33"/>
      <c r="N34" s="33"/>
      <c r="O34" s="33"/>
      <c r="P34" s="33"/>
      <c r="Q34" s="33"/>
      <c r="R34" s="33"/>
      <c r="S34" s="33"/>
      <c r="T34" s="33"/>
      <c r="U34" s="33"/>
      <c r="V34" s="33"/>
      <c r="W34" s="33"/>
    </row>
    <row r="35" spans="1:23" x14ac:dyDescent="0.2">
      <c r="A35" s="129" t="s">
        <v>53</v>
      </c>
      <c r="B35" s="130" t="s">
        <v>54</v>
      </c>
      <c r="C35" s="138">
        <v>5</v>
      </c>
      <c r="D35" s="138">
        <v>5</v>
      </c>
      <c r="E35" s="138">
        <v>458</v>
      </c>
      <c r="F35" s="153">
        <v>5.5299539170506904</v>
      </c>
      <c r="G35" s="138">
        <v>49.625</v>
      </c>
      <c r="H35" s="153">
        <v>14.012314478702379</v>
      </c>
      <c r="I35" s="138">
        <v>1660.979</v>
      </c>
      <c r="J35" s="153">
        <v>-2.423923771031113</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537</v>
      </c>
      <c r="F36" s="154" t="s">
        <v>537</v>
      </c>
      <c r="G36" s="140" t="s">
        <v>537</v>
      </c>
      <c r="H36" s="154" t="s">
        <v>537</v>
      </c>
      <c r="I36" s="140" t="s">
        <v>537</v>
      </c>
      <c r="J36" s="154" t="s">
        <v>537</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537</v>
      </c>
      <c r="F37" s="153" t="s">
        <v>537</v>
      </c>
      <c r="G37" s="138" t="s">
        <v>537</v>
      </c>
      <c r="H37" s="153" t="s">
        <v>537</v>
      </c>
      <c r="I37" s="138" t="s">
        <v>537</v>
      </c>
      <c r="J37" s="153" t="s">
        <v>537</v>
      </c>
      <c r="K37" s="33"/>
      <c r="L37" s="33"/>
      <c r="M37" s="33"/>
      <c r="N37" s="33"/>
      <c r="O37" s="33"/>
      <c r="P37" s="33"/>
      <c r="Q37" s="33"/>
      <c r="R37" s="33"/>
      <c r="S37" s="33"/>
      <c r="T37" s="33"/>
      <c r="U37" s="33"/>
      <c r="V37" s="33"/>
      <c r="W37" s="33"/>
    </row>
    <row r="38" spans="1:23" ht="22.5" x14ac:dyDescent="0.2">
      <c r="A38" s="129" t="s">
        <v>404</v>
      </c>
      <c r="B38" s="130" t="s">
        <v>455</v>
      </c>
      <c r="C38" s="138">
        <v>0</v>
      </c>
      <c r="D38" s="138">
        <v>0</v>
      </c>
      <c r="E38" s="138">
        <v>0</v>
      </c>
      <c r="F38" s="153" t="s">
        <v>538</v>
      </c>
      <c r="G38" s="138">
        <v>0</v>
      </c>
      <c r="H38" s="153" t="s">
        <v>538</v>
      </c>
      <c r="I38" s="138">
        <v>0</v>
      </c>
      <c r="J38" s="153" t="s">
        <v>538</v>
      </c>
      <c r="K38" s="33"/>
      <c r="L38" s="33"/>
      <c r="M38" s="33"/>
      <c r="N38" s="33"/>
      <c r="O38" s="33"/>
      <c r="P38" s="33"/>
      <c r="Q38" s="33"/>
      <c r="R38" s="33"/>
      <c r="S38" s="33"/>
      <c r="T38" s="33"/>
      <c r="U38" s="33"/>
      <c r="V38" s="33"/>
      <c r="W38" s="33"/>
    </row>
    <row r="39" spans="1:23" ht="22.5" x14ac:dyDescent="0.2">
      <c r="A39" s="129" t="s">
        <v>60</v>
      </c>
      <c r="B39" s="130" t="s">
        <v>456</v>
      </c>
      <c r="C39" s="138">
        <v>4</v>
      </c>
      <c r="D39" s="138">
        <v>4</v>
      </c>
      <c r="E39" s="138">
        <v>383</v>
      </c>
      <c r="F39" s="153">
        <v>-4.25</v>
      </c>
      <c r="G39" s="138">
        <v>56.749000000000002</v>
      </c>
      <c r="H39" s="153">
        <v>-2.3269823238842662</v>
      </c>
      <c r="I39" s="138">
        <v>1098.4970000000001</v>
      </c>
      <c r="J39" s="153">
        <v>-6.8087091889323972</v>
      </c>
      <c r="K39" s="33"/>
      <c r="L39" s="33"/>
      <c r="M39" s="33"/>
      <c r="N39" s="33"/>
      <c r="O39" s="33"/>
      <c r="P39" s="33"/>
      <c r="Q39" s="33"/>
      <c r="R39" s="33"/>
      <c r="S39" s="33"/>
      <c r="T39" s="33"/>
      <c r="U39" s="33"/>
      <c r="V39" s="33"/>
      <c r="W39" s="33"/>
    </row>
    <row r="40" spans="1:23" ht="22.5" x14ac:dyDescent="0.2">
      <c r="A40" s="131" t="s">
        <v>61</v>
      </c>
      <c r="B40" s="132" t="s">
        <v>457</v>
      </c>
      <c r="C40" s="140">
        <v>3</v>
      </c>
      <c r="D40" s="140">
        <v>3</v>
      </c>
      <c r="E40" s="140" t="s">
        <v>537</v>
      </c>
      <c r="F40" s="154" t="s">
        <v>537</v>
      </c>
      <c r="G40" s="140" t="s">
        <v>537</v>
      </c>
      <c r="H40" s="154" t="s">
        <v>537</v>
      </c>
      <c r="I40" s="140" t="s">
        <v>537</v>
      </c>
      <c r="J40" s="154" t="s">
        <v>537</v>
      </c>
      <c r="K40" s="36"/>
      <c r="L40" s="36"/>
      <c r="M40" s="36"/>
      <c r="N40" s="36"/>
      <c r="O40" s="36"/>
      <c r="P40" s="36"/>
      <c r="Q40" s="36"/>
      <c r="R40" s="36"/>
      <c r="S40" s="36"/>
      <c r="T40" s="36"/>
      <c r="U40" s="36"/>
      <c r="V40" s="36"/>
      <c r="W40" s="36"/>
    </row>
    <row r="41" spans="1:23" x14ac:dyDescent="0.2">
      <c r="A41" s="129" t="s">
        <v>62</v>
      </c>
      <c r="B41" s="130" t="s">
        <v>63</v>
      </c>
      <c r="C41" s="138">
        <v>16</v>
      </c>
      <c r="D41" s="138">
        <v>18</v>
      </c>
      <c r="E41" s="138">
        <v>3658</v>
      </c>
      <c r="F41" s="153">
        <v>-3.8127793846962987</v>
      </c>
      <c r="G41" s="138">
        <v>453.52100000000002</v>
      </c>
      <c r="H41" s="153">
        <v>-4.9961141334517407</v>
      </c>
      <c r="I41" s="138">
        <v>12358.902</v>
      </c>
      <c r="J41" s="153">
        <v>-9.1576490027769637</v>
      </c>
      <c r="K41" s="33"/>
      <c r="L41" s="33"/>
      <c r="M41" s="33"/>
      <c r="N41" s="33"/>
      <c r="O41" s="33"/>
      <c r="P41" s="33"/>
      <c r="Q41" s="33"/>
      <c r="R41" s="33"/>
      <c r="S41" s="33"/>
      <c r="T41" s="33"/>
      <c r="U41" s="33"/>
      <c r="V41" s="33"/>
      <c r="W41" s="33"/>
    </row>
    <row r="42" spans="1:23" ht="22.5" x14ac:dyDescent="0.2">
      <c r="A42" s="131" t="s">
        <v>64</v>
      </c>
      <c r="B42" s="132" t="s">
        <v>459</v>
      </c>
      <c r="C42" s="140">
        <v>4</v>
      </c>
      <c r="D42" s="140">
        <v>4</v>
      </c>
      <c r="E42" s="140">
        <v>1100</v>
      </c>
      <c r="F42" s="154">
        <v>0.45662100456621602</v>
      </c>
      <c r="G42" s="140">
        <v>140.929</v>
      </c>
      <c r="H42" s="154">
        <v>0.34033221550576798</v>
      </c>
      <c r="I42" s="140">
        <v>4134.6679999999997</v>
      </c>
      <c r="J42" s="154">
        <v>-5.3280001355509654</v>
      </c>
      <c r="K42" s="38"/>
      <c r="L42" s="38"/>
      <c r="M42" s="38"/>
      <c r="N42" s="38"/>
      <c r="O42" s="38"/>
      <c r="P42" s="38"/>
      <c r="Q42" s="38"/>
      <c r="R42" s="38"/>
      <c r="S42" s="38"/>
      <c r="T42" s="38"/>
      <c r="U42" s="38"/>
      <c r="V42" s="38"/>
      <c r="W42" s="38"/>
    </row>
    <row r="43" spans="1:23" x14ac:dyDescent="0.2">
      <c r="A43" s="131" t="s">
        <v>65</v>
      </c>
      <c r="B43" s="132" t="s">
        <v>66</v>
      </c>
      <c r="C43" s="140">
        <v>4</v>
      </c>
      <c r="D43" s="140">
        <v>4</v>
      </c>
      <c r="E43" s="140">
        <v>1100</v>
      </c>
      <c r="F43" s="154">
        <v>0.45662100456621602</v>
      </c>
      <c r="G43" s="140">
        <v>140.929</v>
      </c>
      <c r="H43" s="154">
        <v>0.34033221550576798</v>
      </c>
      <c r="I43" s="140">
        <v>4134.6679999999997</v>
      </c>
      <c r="J43" s="154">
        <v>-5.3280001355509654</v>
      </c>
      <c r="K43" s="36"/>
      <c r="L43" s="36"/>
      <c r="M43" s="36"/>
      <c r="N43" s="36"/>
      <c r="O43" s="36"/>
      <c r="P43" s="36"/>
      <c r="Q43" s="36"/>
      <c r="R43" s="36"/>
      <c r="S43" s="36"/>
      <c r="T43" s="36"/>
      <c r="U43" s="36"/>
      <c r="V43" s="36"/>
      <c r="W43" s="36"/>
    </row>
    <row r="44" spans="1:23" x14ac:dyDescent="0.2">
      <c r="A44" s="131" t="s">
        <v>67</v>
      </c>
      <c r="B44" s="132" t="s">
        <v>68</v>
      </c>
      <c r="C44" s="140">
        <v>12</v>
      </c>
      <c r="D44" s="140">
        <v>14</v>
      </c>
      <c r="E44" s="140">
        <v>2558</v>
      </c>
      <c r="F44" s="154">
        <v>-5.5391432791728192</v>
      </c>
      <c r="G44" s="140">
        <v>312.59199999999998</v>
      </c>
      <c r="H44" s="154">
        <v>-7.2207052119197499</v>
      </c>
      <c r="I44" s="140">
        <v>8224.2340000000004</v>
      </c>
      <c r="J44" s="154">
        <v>-10.968269383471721</v>
      </c>
      <c r="K44" s="36"/>
      <c r="L44" s="36"/>
      <c r="M44" s="36"/>
      <c r="N44" s="36"/>
      <c r="O44" s="36"/>
      <c r="P44" s="36"/>
      <c r="Q44" s="36"/>
      <c r="R44" s="36"/>
      <c r="S44" s="36"/>
      <c r="T44" s="36"/>
      <c r="U44" s="36"/>
      <c r="V44" s="36"/>
      <c r="W44" s="36"/>
    </row>
    <row r="45" spans="1:23" ht="22.5" x14ac:dyDescent="0.2">
      <c r="A45" s="131" t="s">
        <v>69</v>
      </c>
      <c r="B45" s="132" t="s">
        <v>460</v>
      </c>
      <c r="C45" s="140">
        <v>7</v>
      </c>
      <c r="D45" s="140">
        <v>9</v>
      </c>
      <c r="E45" s="140">
        <v>1098</v>
      </c>
      <c r="F45" s="154">
        <v>-17.443609022556402</v>
      </c>
      <c r="G45" s="140">
        <v>128.00800000000001</v>
      </c>
      <c r="H45" s="154">
        <v>-20.8777080693513</v>
      </c>
      <c r="I45" s="140">
        <v>3982.8389999999999</v>
      </c>
      <c r="J45" s="154">
        <v>-22.693447427381216</v>
      </c>
      <c r="K45" s="36"/>
      <c r="L45" s="36"/>
      <c r="M45" s="36"/>
      <c r="N45" s="36"/>
      <c r="O45" s="36"/>
      <c r="P45" s="36"/>
      <c r="Q45" s="36"/>
      <c r="R45" s="36"/>
      <c r="S45" s="36"/>
      <c r="T45" s="36"/>
      <c r="U45" s="36"/>
      <c r="V45" s="36"/>
      <c r="W45" s="36"/>
    </row>
    <row r="46" spans="1:23" ht="22.5" x14ac:dyDescent="0.2">
      <c r="A46" s="131" t="s">
        <v>405</v>
      </c>
      <c r="B46" s="132" t="s">
        <v>461</v>
      </c>
      <c r="C46" s="140">
        <v>3</v>
      </c>
      <c r="D46" s="140">
        <v>3</v>
      </c>
      <c r="E46" s="140" t="s">
        <v>537</v>
      </c>
      <c r="F46" s="154" t="s">
        <v>537</v>
      </c>
      <c r="G46" s="140" t="s">
        <v>537</v>
      </c>
      <c r="H46" s="154" t="s">
        <v>537</v>
      </c>
      <c r="I46" s="140" t="s">
        <v>537</v>
      </c>
      <c r="J46" s="154" t="s">
        <v>537</v>
      </c>
      <c r="K46" s="36"/>
      <c r="L46" s="36"/>
      <c r="M46" s="36"/>
      <c r="N46" s="36"/>
      <c r="O46" s="36"/>
      <c r="P46" s="36"/>
      <c r="Q46" s="36"/>
      <c r="R46" s="36"/>
      <c r="S46" s="36"/>
      <c r="T46" s="36"/>
      <c r="U46" s="36"/>
      <c r="V46" s="36"/>
      <c r="W46" s="36"/>
    </row>
    <row r="47" spans="1:23" ht="45" x14ac:dyDescent="0.2">
      <c r="A47" s="129" t="s">
        <v>70</v>
      </c>
      <c r="B47" s="130" t="s">
        <v>462</v>
      </c>
      <c r="C47" s="138">
        <v>18</v>
      </c>
      <c r="D47" s="138">
        <v>18</v>
      </c>
      <c r="E47" s="138">
        <v>2900</v>
      </c>
      <c r="F47" s="153">
        <v>0.38075458636205894</v>
      </c>
      <c r="G47" s="138">
        <v>391.70100000000002</v>
      </c>
      <c r="H47" s="153">
        <v>-3.4905437235751435</v>
      </c>
      <c r="I47" s="138">
        <v>11154.294</v>
      </c>
      <c r="J47" s="153">
        <v>-2.801201803489505</v>
      </c>
      <c r="K47" s="33"/>
      <c r="L47" s="33"/>
      <c r="M47" s="33"/>
      <c r="N47" s="33"/>
      <c r="O47" s="33"/>
      <c r="P47" s="33"/>
      <c r="Q47" s="33"/>
      <c r="R47" s="33"/>
      <c r="S47" s="33"/>
      <c r="T47" s="33"/>
      <c r="U47" s="33"/>
      <c r="V47" s="33"/>
      <c r="W47" s="33"/>
    </row>
    <row r="48" spans="1:23" x14ac:dyDescent="0.2">
      <c r="A48" s="131" t="s">
        <v>71</v>
      </c>
      <c r="B48" s="132" t="s">
        <v>406</v>
      </c>
      <c r="C48" s="140">
        <v>18</v>
      </c>
      <c r="D48" s="140">
        <v>18</v>
      </c>
      <c r="E48" s="140">
        <v>2900</v>
      </c>
      <c r="F48" s="154">
        <v>0.38075458636205894</v>
      </c>
      <c r="G48" s="140">
        <v>391.70100000000002</v>
      </c>
      <c r="H48" s="154">
        <v>-3.4905437235751435</v>
      </c>
      <c r="I48" s="140">
        <v>11154.294</v>
      </c>
      <c r="J48" s="154">
        <v>-2.801201803489505</v>
      </c>
      <c r="K48" s="36"/>
      <c r="L48" s="36"/>
      <c r="M48" s="36"/>
      <c r="N48" s="36"/>
      <c r="O48" s="36"/>
      <c r="P48" s="36"/>
      <c r="Q48" s="36"/>
      <c r="R48" s="36"/>
      <c r="S48" s="36"/>
      <c r="T48" s="36"/>
      <c r="U48" s="36"/>
      <c r="V48" s="36"/>
      <c r="W48" s="36"/>
    </row>
    <row r="49" spans="1:23" x14ac:dyDescent="0.2">
      <c r="A49" s="131" t="s">
        <v>407</v>
      </c>
      <c r="B49" s="132" t="s">
        <v>408</v>
      </c>
      <c r="C49" s="140">
        <v>3</v>
      </c>
      <c r="D49" s="140">
        <v>2</v>
      </c>
      <c r="E49" s="140" t="s">
        <v>537</v>
      </c>
      <c r="F49" s="154" t="s">
        <v>537</v>
      </c>
      <c r="G49" s="140" t="s">
        <v>537</v>
      </c>
      <c r="H49" s="154" t="s">
        <v>537</v>
      </c>
      <c r="I49" s="140" t="s">
        <v>537</v>
      </c>
      <c r="J49" s="154" t="s">
        <v>537</v>
      </c>
      <c r="K49" s="36"/>
      <c r="L49" s="36"/>
      <c r="M49" s="36"/>
      <c r="N49" s="36"/>
      <c r="O49" s="36"/>
      <c r="P49" s="36"/>
      <c r="Q49" s="36"/>
      <c r="R49" s="36"/>
      <c r="S49" s="36"/>
      <c r="T49" s="36"/>
      <c r="U49" s="36"/>
      <c r="V49" s="36"/>
      <c r="W49" s="36"/>
    </row>
    <row r="50" spans="1:23" x14ac:dyDescent="0.2">
      <c r="A50" s="131" t="s">
        <v>72</v>
      </c>
      <c r="B50" s="132" t="s">
        <v>73</v>
      </c>
      <c r="C50" s="140">
        <v>13</v>
      </c>
      <c r="D50" s="140">
        <v>14</v>
      </c>
      <c r="E50" s="140">
        <v>2257</v>
      </c>
      <c r="F50" s="154">
        <v>-8.4752635847526392</v>
      </c>
      <c r="G50" s="140">
        <v>303.92700000000002</v>
      </c>
      <c r="H50" s="154">
        <v>-12.961037845268265</v>
      </c>
      <c r="I50" s="140">
        <v>7806.78</v>
      </c>
      <c r="J50" s="154">
        <v>-21.695359785206335</v>
      </c>
      <c r="K50" s="36"/>
      <c r="L50" s="36"/>
      <c r="M50" s="36"/>
      <c r="N50" s="36"/>
      <c r="O50" s="36"/>
      <c r="P50" s="36"/>
      <c r="Q50" s="36"/>
      <c r="R50" s="36"/>
      <c r="S50" s="36"/>
      <c r="T50" s="36"/>
      <c r="U50" s="36"/>
      <c r="V50" s="36"/>
      <c r="W50" s="36"/>
    </row>
    <row r="51" spans="1:23" x14ac:dyDescent="0.2">
      <c r="A51" s="129" t="s">
        <v>74</v>
      </c>
      <c r="B51" s="130" t="s">
        <v>75</v>
      </c>
      <c r="C51" s="138">
        <v>3</v>
      </c>
      <c r="D51" s="138">
        <v>4</v>
      </c>
      <c r="E51" s="138">
        <v>839</v>
      </c>
      <c r="F51" s="153">
        <v>-4.8752834467120181</v>
      </c>
      <c r="G51" s="138">
        <v>129.58199999999999</v>
      </c>
      <c r="H51" s="153">
        <v>-1.6111887262345874</v>
      </c>
      <c r="I51" s="138">
        <v>4540.4369999999999</v>
      </c>
      <c r="J51" s="153">
        <v>-2.1260107642403909</v>
      </c>
      <c r="K51" s="33"/>
      <c r="L51" s="33"/>
      <c r="M51" s="33"/>
      <c r="N51" s="33"/>
      <c r="O51" s="33"/>
      <c r="P51" s="33"/>
      <c r="Q51" s="33"/>
      <c r="R51" s="33"/>
      <c r="S51" s="33"/>
      <c r="T51" s="33"/>
      <c r="U51" s="33"/>
      <c r="V51" s="33"/>
      <c r="W51" s="33"/>
    </row>
    <row r="52" spans="1:23" x14ac:dyDescent="0.2">
      <c r="A52" s="131" t="s">
        <v>410</v>
      </c>
      <c r="B52" s="132" t="s">
        <v>411</v>
      </c>
      <c r="C52" s="140">
        <v>3</v>
      </c>
      <c r="D52" s="140">
        <v>4</v>
      </c>
      <c r="E52" s="140">
        <v>839</v>
      </c>
      <c r="F52" s="154">
        <v>-4.8752834467120181</v>
      </c>
      <c r="G52" s="140">
        <v>129.58199999999999</v>
      </c>
      <c r="H52" s="154">
        <v>-1.6111887262345874</v>
      </c>
      <c r="I52" s="140">
        <v>4540.4369999999999</v>
      </c>
      <c r="J52" s="154">
        <v>-2.1260107642403909</v>
      </c>
      <c r="K52" s="36"/>
      <c r="L52" s="36"/>
      <c r="M52" s="36"/>
      <c r="N52" s="36"/>
      <c r="O52" s="36"/>
      <c r="P52" s="36"/>
      <c r="Q52" s="36"/>
      <c r="R52" s="36"/>
      <c r="S52" s="36"/>
      <c r="T52" s="36"/>
      <c r="U52" s="36"/>
      <c r="V52" s="36"/>
      <c r="W52" s="36"/>
    </row>
    <row r="53" spans="1:23" x14ac:dyDescent="0.2">
      <c r="A53" s="129" t="s">
        <v>76</v>
      </c>
      <c r="B53" s="130" t="s">
        <v>77</v>
      </c>
      <c r="C53" s="138">
        <v>31</v>
      </c>
      <c r="D53" s="138">
        <v>28</v>
      </c>
      <c r="E53" s="138">
        <v>5457</v>
      </c>
      <c r="F53" s="153">
        <v>6.25</v>
      </c>
      <c r="G53" s="138">
        <v>731.29499999999996</v>
      </c>
      <c r="H53" s="153">
        <v>10.296413268237927</v>
      </c>
      <c r="I53" s="138">
        <v>24321.465</v>
      </c>
      <c r="J53" s="153">
        <v>7.4044552058325195</v>
      </c>
      <c r="K53" s="33"/>
      <c r="L53" s="33"/>
      <c r="M53" s="33"/>
      <c r="N53" s="33"/>
      <c r="O53" s="33"/>
      <c r="P53" s="33"/>
      <c r="Q53" s="33"/>
      <c r="R53" s="33"/>
      <c r="S53" s="33"/>
      <c r="T53" s="33"/>
      <c r="U53" s="33"/>
      <c r="V53" s="33"/>
      <c r="W53" s="33"/>
    </row>
    <row r="54" spans="1:23" ht="56.25" x14ac:dyDescent="0.2">
      <c r="A54" s="131" t="s">
        <v>78</v>
      </c>
      <c r="B54" s="132" t="s">
        <v>463</v>
      </c>
      <c r="C54" s="140">
        <v>10</v>
      </c>
      <c r="D54" s="140">
        <v>10</v>
      </c>
      <c r="E54" s="140">
        <v>2567</v>
      </c>
      <c r="F54" s="154">
        <v>3.1337886701486468</v>
      </c>
      <c r="G54" s="140">
        <v>323.267</v>
      </c>
      <c r="H54" s="154">
        <v>6.490909629961493</v>
      </c>
      <c r="I54" s="140">
        <v>12186.053</v>
      </c>
      <c r="J54" s="154">
        <v>4.21511801930221</v>
      </c>
      <c r="K54" s="38"/>
      <c r="L54" s="38"/>
      <c r="M54" s="38"/>
      <c r="N54" s="38"/>
      <c r="O54" s="38"/>
      <c r="P54" s="38"/>
      <c r="Q54" s="38"/>
      <c r="R54" s="38"/>
      <c r="S54" s="38"/>
      <c r="T54" s="38"/>
      <c r="U54" s="38"/>
      <c r="V54" s="38"/>
      <c r="W54" s="38"/>
    </row>
    <row r="55" spans="1:23" x14ac:dyDescent="0.2">
      <c r="A55" s="131" t="s">
        <v>79</v>
      </c>
      <c r="B55" s="132" t="s">
        <v>80</v>
      </c>
      <c r="C55" s="140">
        <v>3</v>
      </c>
      <c r="D55" s="140">
        <v>3</v>
      </c>
      <c r="E55" s="140">
        <v>430</v>
      </c>
      <c r="F55" s="154">
        <v>3.1175059952038424</v>
      </c>
      <c r="G55" s="140">
        <v>57.183999999999997</v>
      </c>
      <c r="H55" s="154">
        <v>10.266101041264946</v>
      </c>
      <c r="I55" s="140">
        <v>2149.9989999999998</v>
      </c>
      <c r="J55" s="154">
        <v>6.2895248905464456</v>
      </c>
      <c r="K55" s="36"/>
      <c r="L55" s="36"/>
      <c r="M55" s="36"/>
      <c r="N55" s="36"/>
      <c r="O55" s="36"/>
      <c r="P55" s="36"/>
      <c r="Q55" s="36"/>
      <c r="R55" s="36"/>
      <c r="S55" s="36"/>
      <c r="T55" s="36"/>
      <c r="U55" s="36"/>
      <c r="V55" s="36"/>
      <c r="W55" s="36"/>
    </row>
    <row r="56" spans="1:23" ht="22.5" x14ac:dyDescent="0.2">
      <c r="A56" s="131" t="s">
        <v>189</v>
      </c>
      <c r="B56" s="132" t="s">
        <v>465</v>
      </c>
      <c r="C56" s="140">
        <v>3</v>
      </c>
      <c r="D56" s="140">
        <v>3</v>
      </c>
      <c r="E56" s="140">
        <v>1512</v>
      </c>
      <c r="F56" s="154">
        <v>2.7872195785180054</v>
      </c>
      <c r="G56" s="140">
        <v>186.52600000000001</v>
      </c>
      <c r="H56" s="154">
        <v>8.017048679074847</v>
      </c>
      <c r="I56" s="140" t="s">
        <v>537</v>
      </c>
      <c r="J56" s="154" t="s">
        <v>537</v>
      </c>
      <c r="K56" s="36"/>
      <c r="L56" s="36"/>
      <c r="M56" s="36"/>
      <c r="N56" s="36"/>
      <c r="O56" s="36"/>
      <c r="P56" s="36"/>
      <c r="Q56" s="36"/>
      <c r="R56" s="36"/>
      <c r="S56" s="36"/>
      <c r="T56" s="36"/>
      <c r="U56" s="36"/>
      <c r="V56" s="36"/>
      <c r="W56" s="36"/>
    </row>
    <row r="57" spans="1:23" ht="22.5" x14ac:dyDescent="0.2">
      <c r="A57" s="131" t="s">
        <v>83</v>
      </c>
      <c r="B57" s="132" t="s">
        <v>466</v>
      </c>
      <c r="C57" s="140">
        <v>3</v>
      </c>
      <c r="D57" s="140">
        <v>3</v>
      </c>
      <c r="E57" s="140" t="s">
        <v>537</v>
      </c>
      <c r="F57" s="154" t="s">
        <v>537</v>
      </c>
      <c r="G57" s="140" t="s">
        <v>537</v>
      </c>
      <c r="H57" s="154" t="s">
        <v>537</v>
      </c>
      <c r="I57" s="140" t="s">
        <v>537</v>
      </c>
      <c r="J57" s="154" t="s">
        <v>537</v>
      </c>
      <c r="K57" s="38"/>
      <c r="L57" s="38"/>
      <c r="M57" s="38"/>
      <c r="N57" s="38"/>
      <c r="O57" s="38"/>
      <c r="P57" s="38"/>
      <c r="Q57" s="38"/>
      <c r="R57" s="38"/>
      <c r="S57" s="38"/>
      <c r="T57" s="38"/>
      <c r="U57" s="38"/>
      <c r="V57" s="38"/>
      <c r="W57" s="38"/>
    </row>
    <row r="58" spans="1:23" ht="22.5" x14ac:dyDescent="0.2">
      <c r="A58" s="131" t="s">
        <v>84</v>
      </c>
      <c r="B58" s="132" t="s">
        <v>467</v>
      </c>
      <c r="C58" s="140">
        <v>4</v>
      </c>
      <c r="D58" s="140">
        <v>3</v>
      </c>
      <c r="E58" s="140">
        <v>521</v>
      </c>
      <c r="F58" s="154">
        <v>19.77011494252875</v>
      </c>
      <c r="G58" s="140">
        <v>64.625</v>
      </c>
      <c r="H58" s="154">
        <v>34.671890303623883</v>
      </c>
      <c r="I58" s="140">
        <v>2075.9929999999999</v>
      </c>
      <c r="J58" s="154">
        <v>46.472512322500251</v>
      </c>
      <c r="K58" s="38"/>
      <c r="L58" s="38"/>
      <c r="M58" s="38"/>
      <c r="N58" s="38"/>
      <c r="O58" s="38"/>
      <c r="P58" s="38"/>
      <c r="Q58" s="38"/>
      <c r="R58" s="38"/>
      <c r="S58" s="38"/>
      <c r="T58" s="38"/>
      <c r="U58" s="38"/>
      <c r="V58" s="38"/>
      <c r="W58" s="38"/>
    </row>
    <row r="59" spans="1:23" ht="22.5" x14ac:dyDescent="0.2">
      <c r="A59" s="131" t="s">
        <v>190</v>
      </c>
      <c r="B59" s="132" t="s">
        <v>468</v>
      </c>
      <c r="C59" s="140">
        <v>3</v>
      </c>
      <c r="D59" s="140">
        <v>2</v>
      </c>
      <c r="E59" s="140">
        <v>322</v>
      </c>
      <c r="F59" s="154" t="s">
        <v>537</v>
      </c>
      <c r="G59" s="140">
        <v>38.494999999999997</v>
      </c>
      <c r="H59" s="154" t="s">
        <v>537</v>
      </c>
      <c r="I59" s="140">
        <v>886.82100000000003</v>
      </c>
      <c r="J59" s="154" t="s">
        <v>537</v>
      </c>
      <c r="K59" s="38"/>
      <c r="L59" s="38"/>
      <c r="M59" s="38"/>
      <c r="N59" s="38"/>
      <c r="O59" s="38"/>
      <c r="P59" s="38"/>
      <c r="Q59" s="38"/>
      <c r="R59" s="38"/>
      <c r="S59" s="38"/>
      <c r="T59" s="38"/>
      <c r="U59" s="38"/>
      <c r="V59" s="38"/>
      <c r="W59" s="38"/>
    </row>
    <row r="60" spans="1:23" x14ac:dyDescent="0.2">
      <c r="A60" s="131" t="s">
        <v>85</v>
      </c>
      <c r="B60" s="132" t="s">
        <v>86</v>
      </c>
      <c r="C60" s="140">
        <v>10</v>
      </c>
      <c r="D60" s="140">
        <v>9</v>
      </c>
      <c r="E60" s="140">
        <v>937</v>
      </c>
      <c r="F60" s="154">
        <v>5.0448430493273548</v>
      </c>
      <c r="G60" s="140">
        <v>137.316</v>
      </c>
      <c r="H60" s="154">
        <v>10.788743303427353</v>
      </c>
      <c r="I60" s="140">
        <v>4694.26</v>
      </c>
      <c r="J60" s="154">
        <v>11.331490243855612</v>
      </c>
      <c r="K60" s="36"/>
      <c r="L60" s="36"/>
      <c r="M60" s="36"/>
      <c r="N60" s="36"/>
      <c r="O60" s="36"/>
      <c r="P60" s="36"/>
      <c r="Q60" s="36"/>
      <c r="R60" s="36"/>
      <c r="S60" s="36"/>
      <c r="T60" s="36"/>
      <c r="U60" s="36"/>
      <c r="V60" s="36"/>
      <c r="W60" s="36"/>
    </row>
    <row r="61" spans="1:23" ht="22.5" x14ac:dyDescent="0.2">
      <c r="A61" s="131" t="s">
        <v>87</v>
      </c>
      <c r="B61" s="132" t="s">
        <v>470</v>
      </c>
      <c r="C61" s="140">
        <v>8</v>
      </c>
      <c r="D61" s="140">
        <v>7</v>
      </c>
      <c r="E61" s="140" t="s">
        <v>537</v>
      </c>
      <c r="F61" s="154" t="s">
        <v>537</v>
      </c>
      <c r="G61" s="140" t="s">
        <v>537</v>
      </c>
      <c r="H61" s="154" t="s">
        <v>537</v>
      </c>
      <c r="I61" s="140" t="s">
        <v>537</v>
      </c>
      <c r="J61" s="154" t="s">
        <v>537</v>
      </c>
      <c r="K61" s="36"/>
      <c r="L61" s="36"/>
      <c r="M61" s="36"/>
      <c r="N61" s="36"/>
      <c r="O61" s="36"/>
      <c r="P61" s="36"/>
      <c r="Q61" s="36"/>
      <c r="R61" s="36"/>
      <c r="S61" s="36"/>
      <c r="T61" s="36"/>
      <c r="U61" s="36"/>
      <c r="V61" s="36"/>
      <c r="W61" s="36"/>
    </row>
    <row r="62" spans="1:23" ht="22.5" x14ac:dyDescent="0.2">
      <c r="A62" s="129" t="s">
        <v>88</v>
      </c>
      <c r="B62" s="130" t="s">
        <v>471</v>
      </c>
      <c r="C62" s="138">
        <v>16</v>
      </c>
      <c r="D62" s="138">
        <v>17</v>
      </c>
      <c r="E62" s="138">
        <v>5669</v>
      </c>
      <c r="F62" s="153">
        <v>1.9237684286228074</v>
      </c>
      <c r="G62" s="138">
        <v>719.221</v>
      </c>
      <c r="H62" s="153">
        <v>10.695195396248607</v>
      </c>
      <c r="I62" s="138">
        <v>26468.362000000001</v>
      </c>
      <c r="J62" s="153">
        <v>3.7346917683838541</v>
      </c>
      <c r="K62" s="35"/>
      <c r="L62" s="35"/>
      <c r="M62" s="35"/>
      <c r="N62" s="35"/>
      <c r="O62" s="35"/>
      <c r="P62" s="35"/>
      <c r="Q62" s="35"/>
      <c r="R62" s="35"/>
      <c r="S62" s="35"/>
      <c r="T62" s="35"/>
      <c r="U62" s="35"/>
      <c r="V62" s="35"/>
      <c r="W62" s="35"/>
    </row>
    <row r="63" spans="1:23" ht="33.75" x14ac:dyDescent="0.2">
      <c r="A63" s="131" t="s">
        <v>89</v>
      </c>
      <c r="B63" s="132" t="s">
        <v>472</v>
      </c>
      <c r="C63" s="140">
        <v>14</v>
      </c>
      <c r="D63" s="140">
        <v>15</v>
      </c>
      <c r="E63" s="140" t="s">
        <v>537</v>
      </c>
      <c r="F63" s="154" t="s">
        <v>537</v>
      </c>
      <c r="G63" s="140" t="s">
        <v>537</v>
      </c>
      <c r="H63" s="154" t="s">
        <v>537</v>
      </c>
      <c r="I63" s="140" t="s">
        <v>537</v>
      </c>
      <c r="J63" s="154" t="s">
        <v>537</v>
      </c>
      <c r="K63" s="36"/>
      <c r="L63" s="36"/>
      <c r="M63" s="36"/>
      <c r="N63" s="36"/>
      <c r="O63" s="36"/>
      <c r="P63" s="36"/>
      <c r="Q63" s="36"/>
      <c r="R63" s="36"/>
      <c r="S63" s="36"/>
      <c r="T63" s="36"/>
      <c r="U63" s="36"/>
      <c r="V63" s="36"/>
      <c r="W63" s="36"/>
    </row>
    <row r="64" spans="1:23" x14ac:dyDescent="0.2">
      <c r="A64" s="129" t="s">
        <v>90</v>
      </c>
      <c r="B64" s="130" t="s">
        <v>91</v>
      </c>
      <c r="C64" s="138">
        <v>44</v>
      </c>
      <c r="D64" s="138">
        <v>44</v>
      </c>
      <c r="E64" s="138">
        <v>6007</v>
      </c>
      <c r="F64" s="153">
        <v>0.51874163319946831</v>
      </c>
      <c r="G64" s="138">
        <v>780.20799999999997</v>
      </c>
      <c r="H64" s="153">
        <v>4.4596391212198654</v>
      </c>
      <c r="I64" s="138">
        <v>18155.394</v>
      </c>
      <c r="J64" s="153">
        <v>-4.1699295512515846</v>
      </c>
      <c r="K64" s="35"/>
      <c r="L64" s="35"/>
      <c r="M64" s="35"/>
      <c r="N64" s="35"/>
      <c r="O64" s="35"/>
      <c r="P64" s="35"/>
      <c r="Q64" s="35"/>
      <c r="R64" s="35"/>
      <c r="S64" s="35"/>
      <c r="T64" s="35"/>
      <c r="U64" s="35"/>
      <c r="V64" s="35"/>
      <c r="W64" s="35"/>
    </row>
    <row r="65" spans="1:23" x14ac:dyDescent="0.2">
      <c r="A65" s="131" t="s">
        <v>92</v>
      </c>
      <c r="B65" s="132" t="s">
        <v>93</v>
      </c>
      <c r="C65" s="140">
        <v>11</v>
      </c>
      <c r="D65" s="140">
        <v>11</v>
      </c>
      <c r="E65" s="140">
        <v>1629</v>
      </c>
      <c r="F65" s="154">
        <v>-1.1529126213592207</v>
      </c>
      <c r="G65" s="140">
        <v>231.99700000000001</v>
      </c>
      <c r="H65" s="154">
        <v>12.105090216771544</v>
      </c>
      <c r="I65" s="140">
        <v>5272.6790000000001</v>
      </c>
      <c r="J65" s="154">
        <v>2.3739464675731767</v>
      </c>
      <c r="K65" s="38"/>
      <c r="L65" s="38"/>
      <c r="M65" s="38"/>
      <c r="N65" s="38"/>
      <c r="O65" s="38"/>
      <c r="P65" s="38"/>
      <c r="Q65" s="38"/>
      <c r="R65" s="38"/>
      <c r="S65" s="38"/>
      <c r="T65" s="38"/>
      <c r="U65" s="38"/>
      <c r="V65" s="38"/>
      <c r="W65" s="38"/>
    </row>
    <row r="66" spans="1:23" x14ac:dyDescent="0.2">
      <c r="A66" s="131" t="s">
        <v>415</v>
      </c>
      <c r="B66" s="132" t="s">
        <v>416</v>
      </c>
      <c r="C66" s="140">
        <v>10</v>
      </c>
      <c r="D66" s="140">
        <v>10</v>
      </c>
      <c r="E66" s="140" t="s">
        <v>537</v>
      </c>
      <c r="F66" s="154" t="s">
        <v>537</v>
      </c>
      <c r="G66" s="140" t="s">
        <v>537</v>
      </c>
      <c r="H66" s="154" t="s">
        <v>537</v>
      </c>
      <c r="I66" s="140" t="s">
        <v>537</v>
      </c>
      <c r="J66" s="154" t="s">
        <v>537</v>
      </c>
      <c r="K66" s="36"/>
      <c r="L66" s="36"/>
      <c r="M66" s="36"/>
      <c r="N66" s="36"/>
      <c r="O66" s="36"/>
      <c r="P66" s="36"/>
      <c r="Q66" s="36"/>
      <c r="R66" s="36"/>
      <c r="S66" s="36"/>
      <c r="T66" s="36"/>
      <c r="U66" s="36"/>
      <c r="V66" s="36"/>
      <c r="W66" s="36"/>
    </row>
    <row r="67" spans="1:23" x14ac:dyDescent="0.2">
      <c r="A67" s="131" t="s">
        <v>94</v>
      </c>
      <c r="B67" s="132" t="s">
        <v>95</v>
      </c>
      <c r="C67" s="140">
        <v>33</v>
      </c>
      <c r="D67" s="140">
        <v>33</v>
      </c>
      <c r="E67" s="140">
        <v>4378</v>
      </c>
      <c r="F67" s="154">
        <v>1.1552680221811471</v>
      </c>
      <c r="G67" s="140">
        <v>548.21100000000001</v>
      </c>
      <c r="H67" s="154">
        <v>1.5293923730398831</v>
      </c>
      <c r="I67" s="140">
        <v>12882.715</v>
      </c>
      <c r="J67" s="154">
        <v>-6.6131095535894815</v>
      </c>
      <c r="K67" s="36"/>
      <c r="L67" s="36"/>
      <c r="M67" s="36"/>
      <c r="N67" s="36"/>
      <c r="O67" s="36"/>
      <c r="P67" s="36"/>
      <c r="Q67" s="36"/>
      <c r="R67" s="36"/>
      <c r="S67" s="36"/>
      <c r="T67" s="36"/>
      <c r="U67" s="36"/>
      <c r="V67" s="36"/>
      <c r="W67" s="36"/>
    </row>
    <row r="68" spans="1:23" ht="22.5" x14ac:dyDescent="0.2">
      <c r="A68" s="131" t="s">
        <v>96</v>
      </c>
      <c r="B68" s="132" t="s">
        <v>474</v>
      </c>
      <c r="C68" s="140">
        <v>5</v>
      </c>
      <c r="D68" s="140">
        <v>5</v>
      </c>
      <c r="E68" s="140" t="s">
        <v>537</v>
      </c>
      <c r="F68" s="154" t="s">
        <v>537</v>
      </c>
      <c r="G68" s="140" t="s">
        <v>537</v>
      </c>
      <c r="H68" s="154" t="s">
        <v>537</v>
      </c>
      <c r="I68" s="140" t="s">
        <v>537</v>
      </c>
      <c r="J68" s="154" t="s">
        <v>537</v>
      </c>
      <c r="K68" s="36"/>
      <c r="L68" s="36"/>
      <c r="M68" s="36"/>
      <c r="N68" s="36"/>
      <c r="O68" s="36"/>
      <c r="P68" s="36"/>
      <c r="Q68" s="36"/>
      <c r="R68" s="36"/>
      <c r="S68" s="36"/>
      <c r="T68" s="36"/>
      <c r="U68" s="36"/>
      <c r="V68" s="36"/>
      <c r="W68" s="36"/>
    </row>
    <row r="69" spans="1:23" x14ac:dyDescent="0.2">
      <c r="A69" s="131" t="s">
        <v>192</v>
      </c>
      <c r="B69" s="132" t="s">
        <v>193</v>
      </c>
      <c r="C69" s="140">
        <v>5</v>
      </c>
      <c r="D69" s="140">
        <v>5</v>
      </c>
      <c r="E69" s="140">
        <v>677</v>
      </c>
      <c r="F69" s="154">
        <v>2.5757575757575779</v>
      </c>
      <c r="G69" s="140">
        <v>85.018000000000001</v>
      </c>
      <c r="H69" s="154" t="s">
        <v>537</v>
      </c>
      <c r="I69" s="140">
        <v>1513.473</v>
      </c>
      <c r="J69" s="154" t="s">
        <v>537</v>
      </c>
      <c r="K69" s="36"/>
      <c r="L69" s="36"/>
      <c r="M69" s="36"/>
      <c r="N69" s="36"/>
      <c r="O69" s="36"/>
      <c r="P69" s="36"/>
      <c r="Q69" s="36"/>
      <c r="R69" s="36"/>
      <c r="S69" s="36"/>
      <c r="T69" s="36"/>
      <c r="U69" s="36"/>
      <c r="V69" s="36"/>
      <c r="W69" s="36"/>
    </row>
    <row r="70" spans="1:23" x14ac:dyDescent="0.2">
      <c r="A70" s="131" t="s">
        <v>97</v>
      </c>
      <c r="B70" s="132" t="s">
        <v>98</v>
      </c>
      <c r="C70" s="140">
        <v>21</v>
      </c>
      <c r="D70" s="140">
        <v>21</v>
      </c>
      <c r="E70" s="140">
        <v>2944</v>
      </c>
      <c r="F70" s="154">
        <v>0.64957264957264726</v>
      </c>
      <c r="G70" s="140">
        <v>380.78</v>
      </c>
      <c r="H70" s="154">
        <v>2.8176430085460709</v>
      </c>
      <c r="I70" s="140">
        <v>9430.1919999999991</v>
      </c>
      <c r="J70" s="154">
        <v>-5.1290535502892851</v>
      </c>
      <c r="K70" s="36"/>
      <c r="L70" s="36"/>
      <c r="M70" s="36"/>
      <c r="N70" s="36"/>
      <c r="O70" s="36"/>
      <c r="P70" s="36"/>
      <c r="Q70" s="36"/>
      <c r="R70" s="36"/>
      <c r="S70" s="36"/>
      <c r="T70" s="36"/>
      <c r="U70" s="36"/>
      <c r="V70" s="36"/>
      <c r="W70" s="36"/>
    </row>
    <row r="71" spans="1:23" ht="22.5" x14ac:dyDescent="0.2">
      <c r="A71" s="129" t="s">
        <v>99</v>
      </c>
      <c r="B71" s="130" t="s">
        <v>475</v>
      </c>
      <c r="C71" s="138">
        <v>19</v>
      </c>
      <c r="D71" s="138">
        <v>19</v>
      </c>
      <c r="E71" s="138">
        <v>2460</v>
      </c>
      <c r="F71" s="153">
        <v>2.7998328458002533</v>
      </c>
      <c r="G71" s="138">
        <v>281.56400000000002</v>
      </c>
      <c r="H71" s="153">
        <v>-3.9993999195346532</v>
      </c>
      <c r="I71" s="138">
        <v>7780.9380000000001</v>
      </c>
      <c r="J71" s="153">
        <v>-1.9923386897678199</v>
      </c>
      <c r="K71" s="33"/>
      <c r="L71" s="33"/>
      <c r="M71" s="33"/>
      <c r="N71" s="33"/>
      <c r="O71" s="33"/>
      <c r="P71" s="33"/>
      <c r="Q71" s="33"/>
      <c r="R71" s="33"/>
      <c r="S71" s="33"/>
      <c r="T71" s="33"/>
      <c r="U71" s="33"/>
      <c r="V71" s="33"/>
      <c r="W71" s="33"/>
    </row>
    <row r="72" spans="1:23" x14ac:dyDescent="0.2">
      <c r="A72" s="131" t="s">
        <v>100</v>
      </c>
      <c r="B72" s="132" t="s">
        <v>101</v>
      </c>
      <c r="C72" s="140">
        <v>6</v>
      </c>
      <c r="D72" s="140">
        <v>6</v>
      </c>
      <c r="E72" s="140">
        <v>513</v>
      </c>
      <c r="F72" s="154">
        <v>-3.7523452157598456</v>
      </c>
      <c r="G72" s="140">
        <v>61.292999999999999</v>
      </c>
      <c r="H72" s="154">
        <v>-4.4625600099756895</v>
      </c>
      <c r="I72" s="140">
        <v>1596.268</v>
      </c>
      <c r="J72" s="154">
        <v>-4.6557341798992269</v>
      </c>
      <c r="K72" s="38"/>
      <c r="L72" s="38"/>
      <c r="M72" s="38"/>
      <c r="N72" s="38"/>
      <c r="O72" s="38"/>
      <c r="P72" s="38"/>
      <c r="Q72" s="38"/>
      <c r="R72" s="38"/>
      <c r="S72" s="38"/>
      <c r="T72" s="38"/>
      <c r="U72" s="38"/>
      <c r="V72" s="38"/>
      <c r="W72" s="38"/>
    </row>
    <row r="73" spans="1:23" x14ac:dyDescent="0.2">
      <c r="A73" s="131" t="s">
        <v>417</v>
      </c>
      <c r="B73" s="132" t="s">
        <v>418</v>
      </c>
      <c r="C73" s="140">
        <v>3</v>
      </c>
      <c r="D73" s="140">
        <v>3</v>
      </c>
      <c r="E73" s="140">
        <v>196</v>
      </c>
      <c r="F73" s="154">
        <v>0.512820512820511</v>
      </c>
      <c r="G73" s="140">
        <v>26.544</v>
      </c>
      <c r="H73" s="154">
        <v>-9.9256846177338929</v>
      </c>
      <c r="I73" s="140">
        <v>462.71600000000001</v>
      </c>
      <c r="J73" s="154">
        <v>-0.12432763786119949</v>
      </c>
      <c r="K73" s="36"/>
      <c r="L73" s="36"/>
      <c r="M73" s="36"/>
      <c r="N73" s="36"/>
      <c r="O73" s="36"/>
      <c r="P73" s="36"/>
      <c r="Q73" s="36"/>
      <c r="R73" s="36"/>
      <c r="S73" s="36"/>
      <c r="T73" s="36"/>
      <c r="U73" s="36"/>
      <c r="V73" s="36"/>
      <c r="W73" s="36"/>
    </row>
    <row r="74" spans="1:23" ht="22.5" x14ac:dyDescent="0.2">
      <c r="A74" s="131" t="s">
        <v>102</v>
      </c>
      <c r="B74" s="132" t="s">
        <v>476</v>
      </c>
      <c r="C74" s="140">
        <v>8</v>
      </c>
      <c r="D74" s="140">
        <v>8</v>
      </c>
      <c r="E74" s="140">
        <v>1070</v>
      </c>
      <c r="F74" s="154">
        <v>7.7542799597180334</v>
      </c>
      <c r="G74" s="140">
        <v>117.22799999999999</v>
      </c>
      <c r="H74" s="154">
        <v>-5.1207964064586804</v>
      </c>
      <c r="I74" s="140">
        <v>3151.5129999999999</v>
      </c>
      <c r="J74" s="154">
        <v>-2.9157799790768593</v>
      </c>
      <c r="K74" s="38"/>
      <c r="L74" s="38"/>
      <c r="M74" s="38"/>
      <c r="N74" s="38"/>
      <c r="O74" s="38"/>
      <c r="P74" s="38"/>
      <c r="Q74" s="38"/>
      <c r="R74" s="38"/>
      <c r="S74" s="38"/>
      <c r="T74" s="38"/>
      <c r="U74" s="38"/>
      <c r="V74" s="38"/>
      <c r="W74" s="38"/>
    </row>
    <row r="75" spans="1:23" ht="22.5" x14ac:dyDescent="0.2">
      <c r="A75" s="131" t="s">
        <v>419</v>
      </c>
      <c r="B75" s="132" t="s">
        <v>477</v>
      </c>
      <c r="C75" s="140">
        <v>6</v>
      </c>
      <c r="D75" s="140">
        <v>6</v>
      </c>
      <c r="E75" s="140" t="s">
        <v>537</v>
      </c>
      <c r="F75" s="154" t="s">
        <v>537</v>
      </c>
      <c r="G75" s="140" t="s">
        <v>537</v>
      </c>
      <c r="H75" s="154" t="s">
        <v>537</v>
      </c>
      <c r="I75" s="140" t="s">
        <v>537</v>
      </c>
      <c r="J75" s="154" t="s">
        <v>537</v>
      </c>
      <c r="K75" s="36"/>
      <c r="L75" s="36"/>
      <c r="M75" s="36"/>
      <c r="N75" s="36"/>
      <c r="O75" s="36"/>
      <c r="P75" s="36"/>
      <c r="Q75" s="36"/>
      <c r="R75" s="36"/>
      <c r="S75" s="36"/>
      <c r="T75" s="36"/>
      <c r="U75" s="36"/>
      <c r="V75" s="36"/>
      <c r="W75" s="36"/>
    </row>
    <row r="76" spans="1:23" ht="22.5" x14ac:dyDescent="0.2">
      <c r="A76" s="131" t="s">
        <v>194</v>
      </c>
      <c r="B76" s="132" t="s">
        <v>478</v>
      </c>
      <c r="C76" s="140">
        <v>4</v>
      </c>
      <c r="D76" s="140">
        <v>4</v>
      </c>
      <c r="E76" s="140" t="s">
        <v>537</v>
      </c>
      <c r="F76" s="154" t="s">
        <v>537</v>
      </c>
      <c r="G76" s="140" t="s">
        <v>537</v>
      </c>
      <c r="H76" s="154" t="s">
        <v>537</v>
      </c>
      <c r="I76" s="140" t="s">
        <v>537</v>
      </c>
      <c r="J76" s="154" t="s">
        <v>537</v>
      </c>
      <c r="K76" s="38"/>
      <c r="L76" s="38"/>
      <c r="M76" s="38"/>
      <c r="N76" s="38"/>
      <c r="O76" s="38"/>
      <c r="P76" s="38"/>
      <c r="Q76" s="38"/>
      <c r="R76" s="38"/>
      <c r="S76" s="38"/>
      <c r="T76" s="38"/>
      <c r="U76" s="38"/>
      <c r="V76" s="38"/>
      <c r="W76" s="38"/>
    </row>
    <row r="77" spans="1:23" ht="22.5" x14ac:dyDescent="0.2">
      <c r="A77" s="131" t="s">
        <v>420</v>
      </c>
      <c r="B77" s="132" t="s">
        <v>478</v>
      </c>
      <c r="C77" s="140">
        <v>3</v>
      </c>
      <c r="D77" s="140">
        <v>3</v>
      </c>
      <c r="E77" s="140">
        <v>466</v>
      </c>
      <c r="F77" s="154">
        <v>2.4175824175824232</v>
      </c>
      <c r="G77" s="140">
        <v>45.005000000000003</v>
      </c>
      <c r="H77" s="154">
        <v>-1.2029943143151911</v>
      </c>
      <c r="I77" s="140">
        <v>1539.182</v>
      </c>
      <c r="J77" s="154">
        <v>-1.751664726188281</v>
      </c>
      <c r="K77" s="36"/>
      <c r="L77" s="36"/>
      <c r="M77" s="36"/>
      <c r="N77" s="36"/>
      <c r="O77" s="36"/>
      <c r="P77" s="36"/>
      <c r="Q77" s="36"/>
      <c r="R77" s="36"/>
      <c r="S77" s="36"/>
      <c r="T77" s="36"/>
      <c r="U77" s="36"/>
      <c r="V77" s="36"/>
      <c r="W77" s="36"/>
    </row>
    <row r="78" spans="1:23" x14ac:dyDescent="0.2">
      <c r="A78" s="129" t="s">
        <v>103</v>
      </c>
      <c r="B78" s="130" t="s">
        <v>104</v>
      </c>
      <c r="C78" s="138">
        <v>8</v>
      </c>
      <c r="D78" s="138">
        <v>7</v>
      </c>
      <c r="E78" s="138">
        <v>930</v>
      </c>
      <c r="F78" s="153">
        <v>-0.10741138560688057</v>
      </c>
      <c r="G78" s="138">
        <v>101.227</v>
      </c>
      <c r="H78" s="153">
        <v>-1.837629215880213</v>
      </c>
      <c r="I78" s="138">
        <v>3306.4639999999999</v>
      </c>
      <c r="J78" s="153">
        <v>0.70167584153740847</v>
      </c>
      <c r="K78" s="35"/>
      <c r="L78" s="35"/>
      <c r="M78" s="35"/>
      <c r="N78" s="35"/>
      <c r="O78" s="35"/>
      <c r="P78" s="35"/>
      <c r="Q78" s="35"/>
      <c r="R78" s="35"/>
      <c r="S78" s="35"/>
      <c r="T78" s="35"/>
      <c r="U78" s="35"/>
      <c r="V78" s="35"/>
      <c r="W78" s="35"/>
    </row>
    <row r="79" spans="1:23" x14ac:dyDescent="0.2">
      <c r="A79" s="131" t="s">
        <v>105</v>
      </c>
      <c r="B79" s="132" t="s">
        <v>106</v>
      </c>
      <c r="C79" s="140">
        <v>5</v>
      </c>
      <c r="D79" s="140">
        <v>5</v>
      </c>
      <c r="E79" s="140">
        <v>737</v>
      </c>
      <c r="F79" s="154" t="s">
        <v>537</v>
      </c>
      <c r="G79" s="140">
        <v>68.046000000000006</v>
      </c>
      <c r="H79" s="154" t="s">
        <v>537</v>
      </c>
      <c r="I79" s="140">
        <v>2676.4839999999999</v>
      </c>
      <c r="J79" s="154" t="s">
        <v>537</v>
      </c>
      <c r="K79" s="38"/>
      <c r="L79" s="38"/>
      <c r="M79" s="38"/>
      <c r="N79" s="38"/>
      <c r="O79" s="38"/>
      <c r="P79" s="38"/>
      <c r="Q79" s="38"/>
      <c r="R79" s="38"/>
      <c r="S79" s="38"/>
      <c r="T79" s="38"/>
      <c r="U79" s="38"/>
      <c r="V79" s="38"/>
      <c r="W79" s="38"/>
    </row>
    <row r="80" spans="1:23" x14ac:dyDescent="0.2">
      <c r="A80" s="131" t="s">
        <v>422</v>
      </c>
      <c r="B80" s="132" t="s">
        <v>423</v>
      </c>
      <c r="C80" s="140">
        <v>4</v>
      </c>
      <c r="D80" s="140">
        <v>4</v>
      </c>
      <c r="E80" s="140" t="s">
        <v>537</v>
      </c>
      <c r="F80" s="154" t="s">
        <v>537</v>
      </c>
      <c r="G80" s="140" t="s">
        <v>537</v>
      </c>
      <c r="H80" s="154" t="s">
        <v>537</v>
      </c>
      <c r="I80" s="140" t="s">
        <v>537</v>
      </c>
      <c r="J80" s="154" t="s">
        <v>537</v>
      </c>
      <c r="K80" s="36"/>
      <c r="L80" s="36"/>
      <c r="M80" s="36"/>
      <c r="N80" s="36"/>
      <c r="O80" s="36"/>
      <c r="P80" s="36"/>
      <c r="Q80" s="36"/>
      <c r="R80" s="36"/>
      <c r="S80" s="36"/>
      <c r="T80" s="36"/>
      <c r="U80" s="36"/>
      <c r="V80" s="36"/>
      <c r="W80" s="36"/>
    </row>
    <row r="81" spans="1:23" x14ac:dyDescent="0.2">
      <c r="A81" s="129" t="s">
        <v>107</v>
      </c>
      <c r="B81" s="130" t="s">
        <v>108</v>
      </c>
      <c r="C81" s="138">
        <v>42</v>
      </c>
      <c r="D81" s="138">
        <v>44</v>
      </c>
      <c r="E81" s="138">
        <v>4887</v>
      </c>
      <c r="F81" s="153">
        <v>-1.3524424707307219</v>
      </c>
      <c r="G81" s="138">
        <v>540.83000000000004</v>
      </c>
      <c r="H81" s="153">
        <v>-5.7311185093514183</v>
      </c>
      <c r="I81" s="138">
        <v>16456.351999999999</v>
      </c>
      <c r="J81" s="153">
        <v>-4.6921987576891411</v>
      </c>
      <c r="K81" s="33"/>
      <c r="L81" s="33"/>
      <c r="M81" s="33"/>
      <c r="N81" s="33"/>
      <c r="O81" s="33"/>
      <c r="P81" s="33"/>
      <c r="Q81" s="33"/>
      <c r="R81" s="33"/>
      <c r="S81" s="33"/>
      <c r="T81" s="33"/>
      <c r="U81" s="33"/>
      <c r="V81" s="33"/>
      <c r="W81" s="33"/>
    </row>
    <row r="82" spans="1:23" x14ac:dyDescent="0.2">
      <c r="A82" s="131" t="s">
        <v>109</v>
      </c>
      <c r="B82" s="132" t="s">
        <v>110</v>
      </c>
      <c r="C82" s="140">
        <v>8</v>
      </c>
      <c r="D82" s="140">
        <v>7</v>
      </c>
      <c r="E82" s="140">
        <v>972</v>
      </c>
      <c r="F82" s="154">
        <v>14.757969303423835</v>
      </c>
      <c r="G82" s="140">
        <v>116.422</v>
      </c>
      <c r="H82" s="154">
        <v>6.6555511785776531</v>
      </c>
      <c r="I82" s="140">
        <v>3000.6550000000002</v>
      </c>
      <c r="J82" s="154">
        <v>14.208466404729634</v>
      </c>
      <c r="K82" s="38"/>
      <c r="L82" s="38"/>
      <c r="M82" s="38"/>
      <c r="N82" s="38"/>
      <c r="O82" s="38"/>
      <c r="P82" s="38"/>
      <c r="Q82" s="38"/>
      <c r="R82" s="38"/>
      <c r="S82" s="38"/>
      <c r="T82" s="38"/>
      <c r="U82" s="38"/>
      <c r="V82" s="38"/>
      <c r="W82" s="38"/>
    </row>
    <row r="83" spans="1:23" x14ac:dyDescent="0.2">
      <c r="A83" s="131" t="s">
        <v>195</v>
      </c>
      <c r="B83" s="132" t="s">
        <v>196</v>
      </c>
      <c r="C83" s="140">
        <v>5</v>
      </c>
      <c r="D83" s="140">
        <v>5</v>
      </c>
      <c r="E83" s="140">
        <v>722</v>
      </c>
      <c r="F83" s="154" t="s">
        <v>537</v>
      </c>
      <c r="G83" s="140">
        <v>88.9</v>
      </c>
      <c r="H83" s="154" t="s">
        <v>537</v>
      </c>
      <c r="I83" s="140">
        <v>2436.5120000000002</v>
      </c>
      <c r="J83" s="154" t="s">
        <v>537</v>
      </c>
      <c r="K83" s="36"/>
      <c r="L83" s="36"/>
      <c r="M83" s="36"/>
      <c r="N83" s="36"/>
      <c r="O83" s="36"/>
      <c r="P83" s="36"/>
      <c r="Q83" s="36"/>
      <c r="R83" s="36"/>
      <c r="S83" s="36"/>
      <c r="T83" s="36"/>
      <c r="U83" s="36"/>
      <c r="V83" s="36"/>
      <c r="W83" s="36"/>
    </row>
    <row r="84" spans="1:23" x14ac:dyDescent="0.2">
      <c r="A84" s="131" t="s">
        <v>197</v>
      </c>
      <c r="B84" s="132" t="s">
        <v>198</v>
      </c>
      <c r="C84" s="140">
        <v>3</v>
      </c>
      <c r="D84" s="140">
        <v>2</v>
      </c>
      <c r="E84" s="140">
        <v>250</v>
      </c>
      <c r="F84" s="154" t="s">
        <v>537</v>
      </c>
      <c r="G84" s="140">
        <v>27.521999999999998</v>
      </c>
      <c r="H84" s="154" t="s">
        <v>537</v>
      </c>
      <c r="I84" s="140">
        <v>564.14300000000003</v>
      </c>
      <c r="J84" s="154" t="s">
        <v>537</v>
      </c>
      <c r="K84" s="36"/>
      <c r="L84" s="36"/>
      <c r="M84" s="36"/>
      <c r="N84" s="36"/>
      <c r="O84" s="36"/>
      <c r="P84" s="36"/>
      <c r="Q84" s="36"/>
      <c r="R84" s="36"/>
      <c r="S84" s="36"/>
      <c r="T84" s="36"/>
      <c r="U84" s="36"/>
      <c r="V84" s="36"/>
      <c r="W84" s="36"/>
    </row>
    <row r="85" spans="1:23" x14ac:dyDescent="0.2">
      <c r="A85" s="131" t="s">
        <v>111</v>
      </c>
      <c r="B85" s="132" t="s">
        <v>112</v>
      </c>
      <c r="C85" s="140">
        <v>3</v>
      </c>
      <c r="D85" s="140">
        <v>3</v>
      </c>
      <c r="E85" s="140" t="s">
        <v>537</v>
      </c>
      <c r="F85" s="154" t="s">
        <v>537</v>
      </c>
      <c r="G85" s="140" t="s">
        <v>537</v>
      </c>
      <c r="H85" s="154" t="s">
        <v>537</v>
      </c>
      <c r="I85" s="140" t="s">
        <v>537</v>
      </c>
      <c r="J85" s="154" t="s">
        <v>537</v>
      </c>
      <c r="K85" s="38"/>
      <c r="L85" s="38"/>
      <c r="M85" s="38"/>
      <c r="N85" s="38"/>
      <c r="O85" s="38"/>
      <c r="P85" s="38"/>
      <c r="Q85" s="38"/>
      <c r="R85" s="38"/>
      <c r="S85" s="38"/>
      <c r="T85" s="38"/>
      <c r="U85" s="38"/>
      <c r="V85" s="38"/>
      <c r="W85" s="38"/>
    </row>
    <row r="86" spans="1:23" ht="22.5" x14ac:dyDescent="0.2">
      <c r="A86" s="131" t="s">
        <v>113</v>
      </c>
      <c r="B86" s="132" t="s">
        <v>482</v>
      </c>
      <c r="C86" s="140">
        <v>15</v>
      </c>
      <c r="D86" s="140">
        <v>17</v>
      </c>
      <c r="E86" s="140">
        <v>1348</v>
      </c>
      <c r="F86" s="154">
        <v>-5.865921787709496</v>
      </c>
      <c r="G86" s="140">
        <v>155.98099999999999</v>
      </c>
      <c r="H86" s="154">
        <v>-11.352269885653229</v>
      </c>
      <c r="I86" s="140">
        <v>3744.0889999999999</v>
      </c>
      <c r="J86" s="154">
        <v>-6.2993659090459886</v>
      </c>
      <c r="K86" s="38"/>
      <c r="L86" s="38"/>
      <c r="M86" s="38"/>
      <c r="N86" s="38"/>
      <c r="O86" s="38"/>
      <c r="P86" s="38"/>
      <c r="Q86" s="38"/>
      <c r="R86" s="38"/>
      <c r="S86" s="38"/>
      <c r="T86" s="38"/>
      <c r="U86" s="38"/>
      <c r="V86" s="38"/>
      <c r="W86" s="38"/>
    </row>
    <row r="87" spans="1:23" ht="22.5" x14ac:dyDescent="0.2">
      <c r="A87" s="131" t="s">
        <v>114</v>
      </c>
      <c r="B87" s="132" t="s">
        <v>481</v>
      </c>
      <c r="C87" s="140">
        <v>3</v>
      </c>
      <c r="D87" s="140">
        <v>3</v>
      </c>
      <c r="E87" s="140">
        <v>269</v>
      </c>
      <c r="F87" s="154">
        <v>-0.3703703703703809</v>
      </c>
      <c r="G87" s="140">
        <v>27.277999999999999</v>
      </c>
      <c r="H87" s="154">
        <v>0.46035428866055383</v>
      </c>
      <c r="I87" s="140">
        <v>744.17499999999995</v>
      </c>
      <c r="J87" s="154">
        <v>0.25961673187397594</v>
      </c>
      <c r="K87" s="36"/>
      <c r="L87" s="36"/>
      <c r="M87" s="36"/>
      <c r="N87" s="36"/>
      <c r="O87" s="36"/>
      <c r="P87" s="36"/>
      <c r="Q87" s="36"/>
      <c r="R87" s="36"/>
      <c r="S87" s="36"/>
      <c r="T87" s="36"/>
      <c r="U87" s="36"/>
      <c r="V87" s="36"/>
      <c r="W87" s="36"/>
    </row>
    <row r="88" spans="1:23" x14ac:dyDescent="0.2">
      <c r="A88" s="131" t="s">
        <v>115</v>
      </c>
      <c r="B88" s="132" t="s">
        <v>116</v>
      </c>
      <c r="C88" s="140">
        <v>12</v>
      </c>
      <c r="D88" s="140">
        <v>14</v>
      </c>
      <c r="E88" s="140">
        <v>1079</v>
      </c>
      <c r="F88" s="154">
        <v>-7.1428571428571388</v>
      </c>
      <c r="G88" s="140">
        <v>128.703</v>
      </c>
      <c r="H88" s="154">
        <v>-13.507792181609233</v>
      </c>
      <c r="I88" s="140">
        <v>2999.9140000000002</v>
      </c>
      <c r="J88" s="154">
        <v>-7.7956976853905218</v>
      </c>
      <c r="K88" s="36"/>
      <c r="L88" s="36"/>
      <c r="M88" s="36"/>
      <c r="N88" s="36"/>
      <c r="O88" s="36"/>
      <c r="P88" s="36"/>
      <c r="Q88" s="36"/>
      <c r="R88" s="36"/>
      <c r="S88" s="36"/>
      <c r="T88" s="36"/>
      <c r="U88" s="36"/>
      <c r="V88" s="36"/>
      <c r="W88" s="36"/>
    </row>
    <row r="89" spans="1:23" ht="22.5" x14ac:dyDescent="0.2">
      <c r="A89" s="131" t="s">
        <v>200</v>
      </c>
      <c r="B89" s="132" t="s">
        <v>483</v>
      </c>
      <c r="C89" s="140">
        <v>3</v>
      </c>
      <c r="D89" s="140">
        <v>4</v>
      </c>
      <c r="E89" s="140" t="s">
        <v>537</v>
      </c>
      <c r="F89" s="154" t="s">
        <v>537</v>
      </c>
      <c r="G89" s="140" t="s">
        <v>537</v>
      </c>
      <c r="H89" s="154" t="s">
        <v>537</v>
      </c>
      <c r="I89" s="140" t="s">
        <v>537</v>
      </c>
      <c r="J89" s="154" t="s">
        <v>537</v>
      </c>
      <c r="K89" s="38"/>
      <c r="L89" s="38"/>
      <c r="M89" s="38"/>
      <c r="N89" s="38"/>
      <c r="O89" s="38"/>
      <c r="P89" s="38"/>
      <c r="Q89" s="38"/>
      <c r="R89" s="38"/>
      <c r="S89" s="38"/>
      <c r="T89" s="38"/>
      <c r="U89" s="38"/>
      <c r="V89" s="38"/>
      <c r="W89" s="38"/>
    </row>
    <row r="90" spans="1:23" x14ac:dyDescent="0.2">
      <c r="A90" s="131" t="s">
        <v>424</v>
      </c>
      <c r="B90" s="132" t="s">
        <v>425</v>
      </c>
      <c r="C90" s="140">
        <v>3</v>
      </c>
      <c r="D90" s="140">
        <v>4</v>
      </c>
      <c r="E90" s="140" t="s">
        <v>537</v>
      </c>
      <c r="F90" s="154" t="s">
        <v>537</v>
      </c>
      <c r="G90" s="140" t="s">
        <v>537</v>
      </c>
      <c r="H90" s="154" t="s">
        <v>537</v>
      </c>
      <c r="I90" s="140" t="s">
        <v>537</v>
      </c>
      <c r="J90" s="154" t="s">
        <v>537</v>
      </c>
      <c r="K90" s="38"/>
      <c r="L90" s="38"/>
      <c r="M90" s="38"/>
      <c r="N90" s="38"/>
      <c r="O90" s="38"/>
      <c r="P90" s="38"/>
      <c r="Q90" s="38"/>
      <c r="R90" s="38"/>
      <c r="S90" s="38"/>
      <c r="T90" s="38"/>
      <c r="U90" s="38"/>
      <c r="V90" s="38"/>
      <c r="W90" s="38"/>
    </row>
    <row r="91" spans="1:23" x14ac:dyDescent="0.2">
      <c r="A91" s="131" t="s">
        <v>117</v>
      </c>
      <c r="B91" s="132" t="s">
        <v>118</v>
      </c>
      <c r="C91" s="140">
        <v>10</v>
      </c>
      <c r="D91" s="140">
        <v>11</v>
      </c>
      <c r="E91" s="140">
        <v>1138</v>
      </c>
      <c r="F91" s="154">
        <v>-11.163153786104616</v>
      </c>
      <c r="G91" s="140">
        <v>117.60899999999999</v>
      </c>
      <c r="H91" s="154">
        <v>-14.147121301710357</v>
      </c>
      <c r="I91" s="140">
        <v>3587.9630000000002</v>
      </c>
      <c r="J91" s="154">
        <v>-13.533184272131322</v>
      </c>
      <c r="K91" s="38"/>
      <c r="L91" s="38"/>
      <c r="M91" s="38"/>
      <c r="N91" s="38"/>
      <c r="O91" s="38"/>
      <c r="P91" s="38"/>
      <c r="Q91" s="38"/>
      <c r="R91" s="38"/>
      <c r="S91" s="38"/>
      <c r="T91" s="38"/>
      <c r="U91" s="38"/>
      <c r="V91" s="38"/>
      <c r="W91" s="38"/>
    </row>
    <row r="92" spans="1:23" x14ac:dyDescent="0.2">
      <c r="A92" s="131" t="s">
        <v>119</v>
      </c>
      <c r="B92" s="132" t="s">
        <v>120</v>
      </c>
      <c r="C92" s="140">
        <v>5</v>
      </c>
      <c r="D92" s="140">
        <v>6</v>
      </c>
      <c r="E92" s="140">
        <v>548</v>
      </c>
      <c r="F92" s="154">
        <v>-21.151079136690655</v>
      </c>
      <c r="G92" s="140">
        <v>59.924999999999997</v>
      </c>
      <c r="H92" s="154">
        <v>-27.510372942044597</v>
      </c>
      <c r="I92" s="140">
        <v>1610.1489999999999</v>
      </c>
      <c r="J92" s="154">
        <v>-26.894450349353164</v>
      </c>
      <c r="K92" s="38"/>
      <c r="L92" s="38"/>
      <c r="M92" s="38"/>
      <c r="N92" s="38"/>
      <c r="O92" s="38"/>
      <c r="P92" s="38"/>
      <c r="Q92" s="38"/>
      <c r="R92" s="38"/>
      <c r="S92" s="38"/>
      <c r="T92" s="38"/>
      <c r="U92" s="38"/>
      <c r="V92" s="38"/>
      <c r="W92" s="38"/>
    </row>
    <row r="93" spans="1:23" ht="33.75" x14ac:dyDescent="0.2">
      <c r="A93" s="129" t="s">
        <v>121</v>
      </c>
      <c r="B93" s="130" t="s">
        <v>484</v>
      </c>
      <c r="C93" s="138">
        <v>31</v>
      </c>
      <c r="D93" s="138">
        <v>30</v>
      </c>
      <c r="E93" s="138">
        <v>6890</v>
      </c>
      <c r="F93" s="153">
        <v>-2.6698686255120805</v>
      </c>
      <c r="G93" s="138">
        <v>820.69100000000003</v>
      </c>
      <c r="H93" s="153">
        <v>-6.9726503167067904</v>
      </c>
      <c r="I93" s="138">
        <v>32626.402999999998</v>
      </c>
      <c r="J93" s="153">
        <v>1.2484789330914197</v>
      </c>
      <c r="K93" s="33"/>
      <c r="L93" s="33"/>
      <c r="M93" s="33"/>
      <c r="N93" s="33"/>
      <c r="O93" s="33"/>
      <c r="P93" s="33"/>
      <c r="Q93" s="33"/>
      <c r="R93" s="33"/>
      <c r="S93" s="33"/>
      <c r="T93" s="33"/>
      <c r="U93" s="33"/>
      <c r="V93" s="33"/>
      <c r="W93" s="33"/>
    </row>
    <row r="94" spans="1:23" ht="22.5" x14ac:dyDescent="0.2">
      <c r="A94" s="131" t="s">
        <v>122</v>
      </c>
      <c r="B94" s="132" t="s">
        <v>514</v>
      </c>
      <c r="C94" s="140">
        <v>8</v>
      </c>
      <c r="D94" s="140">
        <v>8</v>
      </c>
      <c r="E94" s="140">
        <v>1441</v>
      </c>
      <c r="F94" s="154">
        <v>5.0291545189504347</v>
      </c>
      <c r="G94" s="140">
        <v>189.964</v>
      </c>
      <c r="H94" s="154">
        <v>6.1239539223025332</v>
      </c>
      <c r="I94" s="140">
        <v>5347.759</v>
      </c>
      <c r="J94" s="154">
        <v>-17.249825339437223</v>
      </c>
      <c r="K94" s="38"/>
      <c r="L94" s="38"/>
      <c r="M94" s="38"/>
      <c r="N94" s="38"/>
      <c r="O94" s="38"/>
      <c r="P94" s="38"/>
      <c r="Q94" s="38"/>
      <c r="R94" s="38"/>
      <c r="S94" s="38"/>
      <c r="T94" s="38"/>
      <c r="U94" s="38"/>
      <c r="V94" s="38"/>
      <c r="W94" s="38"/>
    </row>
    <row r="95" spans="1:23" x14ac:dyDescent="0.2">
      <c r="A95" s="131" t="s">
        <v>426</v>
      </c>
      <c r="B95" s="132" t="s">
        <v>427</v>
      </c>
      <c r="C95" s="140">
        <v>6</v>
      </c>
      <c r="D95" s="140">
        <v>6</v>
      </c>
      <c r="E95" s="140" t="s">
        <v>537</v>
      </c>
      <c r="F95" s="154" t="s">
        <v>537</v>
      </c>
      <c r="G95" s="140" t="s">
        <v>537</v>
      </c>
      <c r="H95" s="154" t="s">
        <v>537</v>
      </c>
      <c r="I95" s="140" t="s">
        <v>537</v>
      </c>
      <c r="J95" s="154" t="s">
        <v>537</v>
      </c>
      <c r="K95" s="38"/>
      <c r="L95" s="38"/>
      <c r="M95" s="38"/>
      <c r="N95" s="38"/>
      <c r="O95" s="38"/>
      <c r="P95" s="38"/>
      <c r="Q95" s="38"/>
      <c r="R95" s="38"/>
      <c r="S95" s="38"/>
      <c r="T95" s="38"/>
      <c r="U95" s="38"/>
      <c r="V95" s="38"/>
      <c r="W95" s="38"/>
    </row>
    <row r="96" spans="1:23" ht="22.5" x14ac:dyDescent="0.2">
      <c r="A96" s="131" t="s">
        <v>201</v>
      </c>
      <c r="B96" s="132" t="s">
        <v>485</v>
      </c>
      <c r="C96" s="140">
        <v>3</v>
      </c>
      <c r="D96" s="140">
        <v>3</v>
      </c>
      <c r="E96" s="140" t="s">
        <v>537</v>
      </c>
      <c r="F96" s="154" t="s">
        <v>537</v>
      </c>
      <c r="G96" s="140" t="s">
        <v>537</v>
      </c>
      <c r="H96" s="154" t="s">
        <v>537</v>
      </c>
      <c r="I96" s="140" t="s">
        <v>537</v>
      </c>
      <c r="J96" s="154" t="s">
        <v>537</v>
      </c>
      <c r="K96" s="38"/>
      <c r="L96" s="38"/>
      <c r="M96" s="38"/>
      <c r="N96" s="38"/>
      <c r="O96" s="38"/>
      <c r="P96" s="38"/>
      <c r="Q96" s="38"/>
      <c r="R96" s="38"/>
      <c r="S96" s="38"/>
      <c r="T96" s="38"/>
      <c r="U96" s="38"/>
      <c r="V96" s="38"/>
      <c r="W96" s="38"/>
    </row>
    <row r="97" spans="1:23" ht="33.75" x14ac:dyDescent="0.2">
      <c r="A97" s="131" t="s">
        <v>123</v>
      </c>
      <c r="B97" s="132" t="s">
        <v>486</v>
      </c>
      <c r="C97" s="140">
        <v>13</v>
      </c>
      <c r="D97" s="140">
        <v>12</v>
      </c>
      <c r="E97" s="140">
        <v>3890</v>
      </c>
      <c r="F97" s="154">
        <v>-7.5350606132636102</v>
      </c>
      <c r="G97" s="140">
        <v>438.375</v>
      </c>
      <c r="H97" s="154">
        <v>-13.538913652321398</v>
      </c>
      <c r="I97" s="140">
        <v>21055.999</v>
      </c>
      <c r="J97" s="154">
        <v>7.4949334790831728</v>
      </c>
      <c r="K97" s="38"/>
      <c r="L97" s="38"/>
      <c r="M97" s="38"/>
      <c r="N97" s="38"/>
      <c r="O97" s="38"/>
      <c r="P97" s="38"/>
      <c r="Q97" s="38"/>
      <c r="R97" s="38"/>
      <c r="S97" s="38"/>
      <c r="T97" s="38"/>
      <c r="U97" s="38"/>
      <c r="V97" s="38"/>
      <c r="W97" s="38"/>
    </row>
    <row r="98" spans="1:23" ht="22.5" x14ac:dyDescent="0.2">
      <c r="A98" s="131" t="s">
        <v>124</v>
      </c>
      <c r="B98" s="132" t="s">
        <v>487</v>
      </c>
      <c r="C98" s="140">
        <v>13</v>
      </c>
      <c r="D98" s="140">
        <v>12</v>
      </c>
      <c r="E98" s="140">
        <v>3890</v>
      </c>
      <c r="F98" s="154">
        <v>-7.5350606132636102</v>
      </c>
      <c r="G98" s="140">
        <v>438.375</v>
      </c>
      <c r="H98" s="154">
        <v>-13.538913652321398</v>
      </c>
      <c r="I98" s="140">
        <v>21055.999</v>
      </c>
      <c r="J98" s="154">
        <v>7.4949334790831728</v>
      </c>
      <c r="K98" s="36"/>
      <c r="L98" s="36"/>
      <c r="M98" s="36"/>
      <c r="N98" s="36"/>
      <c r="O98" s="36"/>
      <c r="P98" s="36"/>
      <c r="Q98" s="36"/>
      <c r="R98" s="36"/>
      <c r="S98" s="36"/>
      <c r="T98" s="36"/>
      <c r="U98" s="36"/>
      <c r="V98" s="36"/>
      <c r="W98" s="36"/>
    </row>
    <row r="99" spans="1:23" ht="22.5" x14ac:dyDescent="0.2">
      <c r="A99" s="131" t="s">
        <v>125</v>
      </c>
      <c r="B99" s="132" t="s">
        <v>488</v>
      </c>
      <c r="C99" s="140">
        <v>5</v>
      </c>
      <c r="D99" s="140">
        <v>5</v>
      </c>
      <c r="E99" s="140">
        <v>761</v>
      </c>
      <c r="F99" s="154">
        <v>6.1366806136680623</v>
      </c>
      <c r="G99" s="140">
        <v>108.188</v>
      </c>
      <c r="H99" s="154">
        <v>-1.8482921780261563E-2</v>
      </c>
      <c r="I99" s="140">
        <v>3085.2460000000001</v>
      </c>
      <c r="J99" s="154">
        <v>-0.89050092725042873</v>
      </c>
      <c r="K99" s="38"/>
      <c r="L99" s="38"/>
      <c r="M99" s="38"/>
      <c r="N99" s="38"/>
      <c r="O99" s="38"/>
      <c r="P99" s="38"/>
      <c r="Q99" s="38"/>
      <c r="R99" s="38"/>
      <c r="S99" s="38"/>
      <c r="T99" s="38"/>
      <c r="U99" s="38"/>
      <c r="V99" s="38"/>
      <c r="W99" s="38"/>
    </row>
    <row r="100" spans="1:23" x14ac:dyDescent="0.2">
      <c r="A100" s="129" t="s">
        <v>126</v>
      </c>
      <c r="B100" s="130" t="s">
        <v>127</v>
      </c>
      <c r="C100" s="138">
        <v>27</v>
      </c>
      <c r="D100" s="138">
        <v>28</v>
      </c>
      <c r="E100" s="138">
        <v>3282</v>
      </c>
      <c r="F100" s="153">
        <v>2.4024960998440008</v>
      </c>
      <c r="G100" s="138">
        <v>471.84899999999999</v>
      </c>
      <c r="H100" s="153">
        <v>7.199671027969444</v>
      </c>
      <c r="I100" s="138">
        <v>12374.556</v>
      </c>
      <c r="J100" s="153">
        <v>1.6640642470928952</v>
      </c>
      <c r="K100" s="33"/>
      <c r="L100" s="33"/>
      <c r="M100" s="33"/>
      <c r="N100" s="33"/>
      <c r="O100" s="33"/>
      <c r="P100" s="33"/>
      <c r="Q100" s="33"/>
      <c r="R100" s="33"/>
      <c r="S100" s="33"/>
      <c r="T100" s="33"/>
      <c r="U100" s="33"/>
      <c r="V100" s="33"/>
      <c r="W100" s="33"/>
    </row>
    <row r="101" spans="1:23" ht="33.75" x14ac:dyDescent="0.2">
      <c r="A101" s="131" t="s">
        <v>128</v>
      </c>
      <c r="B101" s="132" t="s">
        <v>489</v>
      </c>
      <c r="C101" s="140">
        <v>13</v>
      </c>
      <c r="D101" s="140">
        <v>16</v>
      </c>
      <c r="E101" s="140">
        <v>1289</v>
      </c>
      <c r="F101" s="154">
        <v>-16.18985695708713</v>
      </c>
      <c r="G101" s="140">
        <v>171.08500000000001</v>
      </c>
      <c r="H101" s="154">
        <v>-17.138083014481523</v>
      </c>
      <c r="I101" s="140">
        <v>5209.5820000000003</v>
      </c>
      <c r="J101" s="154">
        <v>-18.944110202534617</v>
      </c>
      <c r="K101" s="36"/>
      <c r="L101" s="36"/>
      <c r="M101" s="36"/>
      <c r="N101" s="36"/>
      <c r="O101" s="36"/>
      <c r="P101" s="36"/>
      <c r="Q101" s="36"/>
      <c r="R101" s="36"/>
      <c r="S101" s="36"/>
      <c r="T101" s="36"/>
      <c r="U101" s="36"/>
      <c r="V101" s="36"/>
      <c r="W101" s="36"/>
    </row>
    <row r="102" spans="1:23" ht="22.5" x14ac:dyDescent="0.2">
      <c r="A102" s="131" t="s">
        <v>129</v>
      </c>
      <c r="B102" s="132" t="s">
        <v>490</v>
      </c>
      <c r="C102" s="140">
        <v>6</v>
      </c>
      <c r="D102" s="140">
        <v>6</v>
      </c>
      <c r="E102" s="140">
        <v>677</v>
      </c>
      <c r="F102" s="154">
        <v>5.4517133956386346</v>
      </c>
      <c r="G102" s="140">
        <v>96.903999999999996</v>
      </c>
      <c r="H102" s="154">
        <v>22.605868137707645</v>
      </c>
      <c r="I102" s="140">
        <v>2501.6460000000002</v>
      </c>
      <c r="J102" s="154">
        <v>6.4623537212198272</v>
      </c>
      <c r="K102" s="38"/>
      <c r="L102" s="38"/>
      <c r="M102" s="38"/>
      <c r="N102" s="38"/>
      <c r="O102" s="38"/>
      <c r="P102" s="38"/>
      <c r="Q102" s="38"/>
      <c r="R102" s="38"/>
      <c r="S102" s="38"/>
      <c r="T102" s="38"/>
      <c r="U102" s="38"/>
      <c r="V102" s="38"/>
      <c r="W102" s="38"/>
    </row>
    <row r="103" spans="1:23" ht="22.5" x14ac:dyDescent="0.2">
      <c r="A103" s="131" t="s">
        <v>130</v>
      </c>
      <c r="B103" s="132" t="s">
        <v>491</v>
      </c>
      <c r="C103" s="140">
        <v>7</v>
      </c>
      <c r="D103" s="140">
        <v>10</v>
      </c>
      <c r="E103" s="140">
        <v>612</v>
      </c>
      <c r="F103" s="154">
        <v>-31.696428571428584</v>
      </c>
      <c r="G103" s="140">
        <v>74.180999999999997</v>
      </c>
      <c r="H103" s="154">
        <v>-41.788233816986178</v>
      </c>
      <c r="I103" s="140">
        <v>2707.9360000000001</v>
      </c>
      <c r="J103" s="154">
        <v>-33.585948141858651</v>
      </c>
      <c r="K103" s="38"/>
      <c r="L103" s="38"/>
      <c r="M103" s="38"/>
      <c r="N103" s="38"/>
      <c r="O103" s="38"/>
      <c r="P103" s="38"/>
      <c r="Q103" s="38"/>
      <c r="R103" s="38"/>
      <c r="S103" s="38"/>
      <c r="T103" s="38"/>
      <c r="U103" s="38"/>
      <c r="V103" s="38"/>
      <c r="W103" s="38"/>
    </row>
    <row r="104" spans="1:23" ht="22.5" x14ac:dyDescent="0.2">
      <c r="A104" s="131" t="s">
        <v>202</v>
      </c>
      <c r="B104" s="132" t="s">
        <v>492</v>
      </c>
      <c r="C104" s="140">
        <v>3</v>
      </c>
      <c r="D104" s="140">
        <v>3</v>
      </c>
      <c r="E104" s="140" t="s">
        <v>537</v>
      </c>
      <c r="F104" s="154" t="s">
        <v>537</v>
      </c>
      <c r="G104" s="140" t="s">
        <v>537</v>
      </c>
      <c r="H104" s="154" t="s">
        <v>537</v>
      </c>
      <c r="I104" s="140" t="s">
        <v>537</v>
      </c>
      <c r="J104" s="154" t="s">
        <v>537</v>
      </c>
      <c r="K104" s="36"/>
      <c r="L104" s="36"/>
      <c r="M104" s="36"/>
      <c r="N104" s="36"/>
      <c r="O104" s="36"/>
      <c r="P104" s="36"/>
      <c r="Q104" s="36"/>
      <c r="R104" s="36"/>
      <c r="S104" s="36"/>
      <c r="T104" s="36"/>
      <c r="U104" s="36"/>
      <c r="V104" s="36"/>
      <c r="W104" s="36"/>
    </row>
    <row r="105" spans="1:23" x14ac:dyDescent="0.2">
      <c r="A105" s="131" t="s">
        <v>131</v>
      </c>
      <c r="B105" s="132" t="s">
        <v>132</v>
      </c>
      <c r="C105" s="140">
        <v>4</v>
      </c>
      <c r="D105" s="140">
        <v>3</v>
      </c>
      <c r="E105" s="140">
        <v>515</v>
      </c>
      <c r="F105" s="154">
        <v>24.396135265700494</v>
      </c>
      <c r="G105" s="140">
        <v>75.753</v>
      </c>
      <c r="H105" s="154" t="s">
        <v>537</v>
      </c>
      <c r="I105" s="140">
        <v>1520.106</v>
      </c>
      <c r="J105" s="154" t="s">
        <v>537</v>
      </c>
      <c r="K105" s="36"/>
      <c r="L105" s="36"/>
      <c r="M105" s="36"/>
      <c r="N105" s="36"/>
      <c r="O105" s="36"/>
      <c r="P105" s="36"/>
      <c r="Q105" s="36"/>
      <c r="R105" s="36"/>
      <c r="S105" s="36"/>
      <c r="T105" s="36"/>
      <c r="U105" s="36"/>
      <c r="V105" s="36"/>
      <c r="W105" s="36"/>
    </row>
    <row r="106" spans="1:23" ht="22.5" x14ac:dyDescent="0.2">
      <c r="A106" s="131" t="s">
        <v>133</v>
      </c>
      <c r="B106" s="132" t="s">
        <v>493</v>
      </c>
      <c r="C106" s="140">
        <v>6</v>
      </c>
      <c r="D106" s="140">
        <v>5</v>
      </c>
      <c r="E106" s="140">
        <v>1205</v>
      </c>
      <c r="F106" s="154">
        <v>23.8437821171634</v>
      </c>
      <c r="G106" s="140">
        <v>185.16399999999999</v>
      </c>
      <c r="H106" s="154">
        <v>35.266787446671714</v>
      </c>
      <c r="I106" s="140">
        <v>4488.1090000000004</v>
      </c>
      <c r="J106" s="154">
        <v>30.698907665561052</v>
      </c>
      <c r="K106" s="38"/>
      <c r="L106" s="38"/>
      <c r="M106" s="38"/>
      <c r="N106" s="38"/>
      <c r="O106" s="38"/>
      <c r="P106" s="38"/>
      <c r="Q106" s="38"/>
      <c r="R106" s="38"/>
      <c r="S106" s="38"/>
      <c r="T106" s="38"/>
      <c r="U106" s="38"/>
      <c r="V106" s="38"/>
      <c r="W106" s="38"/>
    </row>
    <row r="107" spans="1:23" x14ac:dyDescent="0.2">
      <c r="A107" s="129" t="s">
        <v>134</v>
      </c>
      <c r="B107" s="130" t="s">
        <v>135</v>
      </c>
      <c r="C107" s="138">
        <v>79</v>
      </c>
      <c r="D107" s="138">
        <v>79</v>
      </c>
      <c r="E107" s="138">
        <v>16884</v>
      </c>
      <c r="F107" s="153">
        <v>-7.031551126039318</v>
      </c>
      <c r="G107" s="138">
        <v>2181.4549999999999</v>
      </c>
      <c r="H107" s="153">
        <v>-4.5972271179502684</v>
      </c>
      <c r="I107" s="138">
        <v>79798.648000000001</v>
      </c>
      <c r="J107" s="153">
        <v>-10.352406504036367</v>
      </c>
      <c r="K107" s="33"/>
      <c r="L107" s="33"/>
      <c r="M107" s="33"/>
      <c r="N107" s="33"/>
      <c r="O107" s="33"/>
      <c r="P107" s="33"/>
      <c r="Q107" s="33"/>
      <c r="R107" s="33"/>
      <c r="S107" s="33"/>
      <c r="T107" s="33"/>
      <c r="U107" s="33"/>
      <c r="V107" s="33"/>
      <c r="W107" s="33"/>
    </row>
    <row r="108" spans="1:23" ht="22.5" x14ac:dyDescent="0.2">
      <c r="A108" s="131" t="s">
        <v>136</v>
      </c>
      <c r="B108" s="132" t="s">
        <v>494</v>
      </c>
      <c r="C108" s="140">
        <v>27</v>
      </c>
      <c r="D108" s="140">
        <v>27</v>
      </c>
      <c r="E108" s="140">
        <v>7504</v>
      </c>
      <c r="F108" s="154">
        <v>-2.9362307592808179</v>
      </c>
      <c r="G108" s="140">
        <v>966.625</v>
      </c>
      <c r="H108" s="154">
        <v>8.0440794135859619</v>
      </c>
      <c r="I108" s="140">
        <v>35193.264999999999</v>
      </c>
      <c r="J108" s="154">
        <v>3.0506366219697725</v>
      </c>
      <c r="K108" s="36"/>
      <c r="L108" s="36"/>
      <c r="M108" s="36"/>
      <c r="N108" s="36"/>
      <c r="O108" s="36"/>
      <c r="P108" s="36"/>
      <c r="Q108" s="36"/>
      <c r="R108" s="36"/>
      <c r="S108" s="36"/>
      <c r="T108" s="36"/>
      <c r="U108" s="36"/>
      <c r="V108" s="36"/>
      <c r="W108" s="36"/>
    </row>
    <row r="109" spans="1:23" x14ac:dyDescent="0.2">
      <c r="A109" s="131" t="s">
        <v>137</v>
      </c>
      <c r="B109" s="132" t="s">
        <v>138</v>
      </c>
      <c r="C109" s="140">
        <v>11</v>
      </c>
      <c r="D109" s="140">
        <v>11</v>
      </c>
      <c r="E109" s="140">
        <v>2443</v>
      </c>
      <c r="F109" s="154">
        <v>-2.0056157240272796</v>
      </c>
      <c r="G109" s="140">
        <v>308.03800000000001</v>
      </c>
      <c r="H109" s="154">
        <v>16.077807756658572</v>
      </c>
      <c r="I109" s="140">
        <v>9341.9599999999991</v>
      </c>
      <c r="J109" s="154">
        <v>3.49302072738557</v>
      </c>
      <c r="K109" s="38"/>
      <c r="L109" s="38"/>
      <c r="M109" s="38"/>
      <c r="N109" s="38"/>
      <c r="O109" s="38"/>
      <c r="P109" s="38"/>
      <c r="Q109" s="38"/>
      <c r="R109" s="38"/>
      <c r="S109" s="38"/>
      <c r="T109" s="38"/>
      <c r="U109" s="38"/>
      <c r="V109" s="38"/>
      <c r="W109" s="38"/>
    </row>
    <row r="110" spans="1:23" x14ac:dyDescent="0.2">
      <c r="A110" s="131" t="s">
        <v>203</v>
      </c>
      <c r="B110" s="132" t="s">
        <v>204</v>
      </c>
      <c r="C110" s="140">
        <v>6</v>
      </c>
      <c r="D110" s="140">
        <v>6</v>
      </c>
      <c r="E110" s="140">
        <v>1350</v>
      </c>
      <c r="F110" s="154">
        <v>-3.7776193870277979</v>
      </c>
      <c r="G110" s="140">
        <v>164.77099999999999</v>
      </c>
      <c r="H110" s="154">
        <v>-8.639723209483634</v>
      </c>
      <c r="I110" s="140">
        <v>5710.6419999999998</v>
      </c>
      <c r="J110" s="154">
        <v>-8.1966216939629106</v>
      </c>
      <c r="K110" s="38"/>
      <c r="L110" s="38"/>
      <c r="M110" s="38"/>
      <c r="N110" s="38"/>
      <c r="O110" s="38"/>
      <c r="P110" s="38"/>
      <c r="Q110" s="38"/>
      <c r="R110" s="38"/>
      <c r="S110" s="38"/>
      <c r="T110" s="38"/>
      <c r="U110" s="38"/>
      <c r="V110" s="38"/>
      <c r="W110" s="38"/>
    </row>
    <row r="111" spans="1:23" ht="22.5" x14ac:dyDescent="0.2">
      <c r="A111" s="131" t="s">
        <v>139</v>
      </c>
      <c r="B111" s="132" t="s">
        <v>523</v>
      </c>
      <c r="C111" s="140">
        <v>6</v>
      </c>
      <c r="D111" s="140">
        <v>6</v>
      </c>
      <c r="E111" s="140">
        <v>1197</v>
      </c>
      <c r="F111" s="154">
        <v>1.6129032258064626</v>
      </c>
      <c r="G111" s="140">
        <v>137.452</v>
      </c>
      <c r="H111" s="154">
        <v>5.127420687123319</v>
      </c>
      <c r="I111" s="140">
        <v>5136.0540000000001</v>
      </c>
      <c r="J111" s="154">
        <v>6.1989468301622566</v>
      </c>
      <c r="K111" s="38"/>
      <c r="L111" s="38"/>
      <c r="M111" s="38"/>
      <c r="N111" s="38"/>
      <c r="O111" s="38"/>
      <c r="P111" s="38"/>
      <c r="Q111" s="38"/>
      <c r="R111" s="38"/>
      <c r="S111" s="38"/>
      <c r="T111" s="38"/>
      <c r="U111" s="38"/>
      <c r="V111" s="38"/>
      <c r="W111" s="38"/>
    </row>
    <row r="112" spans="1:23" ht="22.5" x14ac:dyDescent="0.2">
      <c r="A112" s="131" t="s">
        <v>140</v>
      </c>
      <c r="B112" s="132" t="s">
        <v>512</v>
      </c>
      <c r="C112" s="140">
        <v>24</v>
      </c>
      <c r="D112" s="140">
        <v>25</v>
      </c>
      <c r="E112" s="140">
        <v>4195</v>
      </c>
      <c r="F112" s="154">
        <v>-21.205860255447035</v>
      </c>
      <c r="G112" s="140">
        <v>555.15200000000004</v>
      </c>
      <c r="H112" s="154">
        <v>-29.15337858618652</v>
      </c>
      <c r="I112" s="140">
        <v>20830.056</v>
      </c>
      <c r="J112" s="154">
        <v>-35.520725697268105</v>
      </c>
      <c r="K112" s="36"/>
      <c r="L112" s="36"/>
      <c r="M112" s="36"/>
      <c r="N112" s="36"/>
      <c r="O112" s="36"/>
      <c r="P112" s="36"/>
      <c r="Q112" s="36"/>
      <c r="R112" s="36"/>
      <c r="S112" s="36"/>
      <c r="T112" s="36"/>
      <c r="U112" s="36"/>
      <c r="V112" s="36"/>
      <c r="W112" s="36"/>
    </row>
    <row r="113" spans="1:23" x14ac:dyDescent="0.2">
      <c r="A113" s="131" t="s">
        <v>141</v>
      </c>
      <c r="B113" s="132" t="s">
        <v>142</v>
      </c>
      <c r="C113" s="140">
        <v>10</v>
      </c>
      <c r="D113" s="140">
        <v>10</v>
      </c>
      <c r="E113" s="140">
        <v>2055</v>
      </c>
      <c r="F113" s="154">
        <v>2.4426719840478626</v>
      </c>
      <c r="G113" s="140">
        <v>286.60599999999999</v>
      </c>
      <c r="H113" s="154">
        <v>-3.0678747416944958</v>
      </c>
      <c r="I113" s="140">
        <v>12229.023999999999</v>
      </c>
      <c r="J113" s="154">
        <v>-3.7905761996180019</v>
      </c>
      <c r="K113" s="38"/>
      <c r="L113" s="38"/>
      <c r="M113" s="38"/>
      <c r="N113" s="38"/>
      <c r="O113" s="38"/>
      <c r="P113" s="38"/>
      <c r="Q113" s="38"/>
      <c r="R113" s="38"/>
      <c r="S113" s="38"/>
      <c r="T113" s="38"/>
      <c r="U113" s="38"/>
      <c r="V113" s="38"/>
      <c r="W113" s="38"/>
    </row>
    <row r="114" spans="1:23" ht="22.5" x14ac:dyDescent="0.2">
      <c r="A114" s="131" t="s">
        <v>373</v>
      </c>
      <c r="B114" s="132" t="s">
        <v>513</v>
      </c>
      <c r="C114" s="140">
        <v>4</v>
      </c>
      <c r="D114" s="140">
        <v>4</v>
      </c>
      <c r="E114" s="140" t="s">
        <v>537</v>
      </c>
      <c r="F114" s="154" t="s">
        <v>537</v>
      </c>
      <c r="G114" s="140" t="s">
        <v>537</v>
      </c>
      <c r="H114" s="154" t="s">
        <v>537</v>
      </c>
      <c r="I114" s="140" t="s">
        <v>537</v>
      </c>
      <c r="J114" s="154" t="s">
        <v>537</v>
      </c>
      <c r="K114" s="38"/>
      <c r="L114" s="38"/>
      <c r="M114" s="38"/>
      <c r="N114" s="38"/>
      <c r="O114" s="38"/>
      <c r="P114" s="38"/>
      <c r="Q114" s="38"/>
      <c r="R114" s="38"/>
      <c r="S114" s="38"/>
      <c r="T114" s="38"/>
      <c r="U114" s="38"/>
      <c r="V114" s="38"/>
      <c r="W114" s="38"/>
    </row>
    <row r="115" spans="1:23" ht="22.5" x14ac:dyDescent="0.2">
      <c r="A115" s="131" t="s">
        <v>143</v>
      </c>
      <c r="B115" s="132" t="s">
        <v>431</v>
      </c>
      <c r="C115" s="140">
        <v>9</v>
      </c>
      <c r="D115" s="140">
        <v>11</v>
      </c>
      <c r="E115" s="140">
        <v>1446</v>
      </c>
      <c r="F115" s="154">
        <v>-48.301751877011078</v>
      </c>
      <c r="G115" s="140">
        <v>169.95599999999999</v>
      </c>
      <c r="H115" s="154">
        <v>-58.531336466247971</v>
      </c>
      <c r="I115" s="140">
        <v>5973.46</v>
      </c>
      <c r="J115" s="154">
        <v>-66.692973455569017</v>
      </c>
      <c r="K115" s="36"/>
      <c r="L115" s="36"/>
      <c r="M115" s="36"/>
      <c r="N115" s="36"/>
      <c r="O115" s="36"/>
      <c r="P115" s="36"/>
      <c r="Q115" s="36"/>
      <c r="R115" s="36"/>
      <c r="S115" s="36"/>
      <c r="T115" s="36"/>
      <c r="U115" s="36"/>
      <c r="V115" s="36"/>
      <c r="W115" s="36"/>
    </row>
    <row r="116" spans="1:23" x14ac:dyDescent="0.2">
      <c r="A116" s="131" t="s">
        <v>144</v>
      </c>
      <c r="B116" s="132" t="s">
        <v>145</v>
      </c>
      <c r="C116" s="140">
        <v>4</v>
      </c>
      <c r="D116" s="140">
        <v>4</v>
      </c>
      <c r="E116" s="140" t="s">
        <v>537</v>
      </c>
      <c r="F116" s="154" t="s">
        <v>537</v>
      </c>
      <c r="G116" s="140" t="s">
        <v>537</v>
      </c>
      <c r="H116" s="154" t="s">
        <v>537</v>
      </c>
      <c r="I116" s="140" t="s">
        <v>537</v>
      </c>
      <c r="J116" s="154" t="s">
        <v>537</v>
      </c>
      <c r="K116" s="36"/>
      <c r="L116" s="36"/>
      <c r="M116" s="36"/>
      <c r="N116" s="36"/>
      <c r="O116" s="36"/>
      <c r="P116" s="36"/>
      <c r="Q116" s="36"/>
      <c r="R116" s="36"/>
      <c r="S116" s="36"/>
      <c r="T116" s="36"/>
      <c r="U116" s="36"/>
      <c r="V116" s="36"/>
      <c r="W116" s="36"/>
    </row>
    <row r="117" spans="1:23" ht="22.5" x14ac:dyDescent="0.2">
      <c r="A117" s="131" t="s">
        <v>432</v>
      </c>
      <c r="B117" s="132" t="s">
        <v>496</v>
      </c>
      <c r="C117" s="140">
        <v>3</v>
      </c>
      <c r="D117" s="140">
        <v>3</v>
      </c>
      <c r="E117" s="140">
        <v>444</v>
      </c>
      <c r="F117" s="154">
        <v>-3.8961038961038952</v>
      </c>
      <c r="G117" s="140">
        <v>50.743000000000002</v>
      </c>
      <c r="H117" s="154">
        <v>-4.4261955436686549</v>
      </c>
      <c r="I117" s="140">
        <v>1775.8209999999999</v>
      </c>
      <c r="J117" s="154">
        <v>-8.9063297502622589</v>
      </c>
      <c r="K117" s="36"/>
      <c r="L117" s="36"/>
      <c r="M117" s="36"/>
      <c r="N117" s="36"/>
      <c r="O117" s="36"/>
      <c r="P117" s="36"/>
      <c r="Q117" s="36"/>
      <c r="R117" s="36"/>
      <c r="S117" s="36"/>
      <c r="T117" s="36"/>
      <c r="U117" s="36"/>
      <c r="V117" s="36"/>
      <c r="W117" s="36"/>
    </row>
    <row r="118" spans="1:23" ht="22.5" x14ac:dyDescent="0.2">
      <c r="A118" s="131" t="s">
        <v>146</v>
      </c>
      <c r="B118" s="132" t="s">
        <v>497</v>
      </c>
      <c r="C118" s="140">
        <v>23</v>
      </c>
      <c r="D118" s="140">
        <v>22</v>
      </c>
      <c r="E118" s="140">
        <v>4162</v>
      </c>
      <c r="F118" s="154">
        <v>2.1600392734413276</v>
      </c>
      <c r="G118" s="140">
        <v>523.98500000000001</v>
      </c>
      <c r="H118" s="154">
        <v>5.9574459480227517</v>
      </c>
      <c r="I118" s="140">
        <v>19906.026999999998</v>
      </c>
      <c r="J118" s="154">
        <v>6.4786153241380333</v>
      </c>
      <c r="K118" s="36"/>
      <c r="L118" s="36"/>
      <c r="M118" s="36"/>
      <c r="N118" s="36"/>
      <c r="O118" s="36"/>
      <c r="P118" s="36"/>
      <c r="Q118" s="36"/>
      <c r="R118" s="36"/>
      <c r="S118" s="36"/>
      <c r="T118" s="36"/>
      <c r="U118" s="36"/>
      <c r="V118" s="36"/>
      <c r="W118" s="36"/>
    </row>
    <row r="119" spans="1:23" ht="22.5" x14ac:dyDescent="0.2">
      <c r="A119" s="131" t="s">
        <v>205</v>
      </c>
      <c r="B119" s="132" t="s">
        <v>498</v>
      </c>
      <c r="C119" s="140">
        <v>4</v>
      </c>
      <c r="D119" s="140">
        <v>4</v>
      </c>
      <c r="E119" s="140">
        <v>451</v>
      </c>
      <c r="F119" s="154">
        <v>-1.956521739130423</v>
      </c>
      <c r="G119" s="140">
        <v>54.402999999999999</v>
      </c>
      <c r="H119" s="154">
        <v>-0.94858349719612534</v>
      </c>
      <c r="I119" s="140">
        <v>1836.81</v>
      </c>
      <c r="J119" s="154">
        <v>-15.342283920744435</v>
      </c>
      <c r="K119" s="36"/>
      <c r="L119" s="36"/>
      <c r="M119" s="36"/>
      <c r="N119" s="36"/>
      <c r="O119" s="36"/>
      <c r="P119" s="36"/>
      <c r="Q119" s="36"/>
      <c r="R119" s="36"/>
      <c r="S119" s="36"/>
      <c r="T119" s="36"/>
      <c r="U119" s="36"/>
      <c r="V119" s="36"/>
      <c r="W119" s="36"/>
    </row>
    <row r="120" spans="1:23" ht="33.75" x14ac:dyDescent="0.2">
      <c r="A120" s="131" t="s">
        <v>147</v>
      </c>
      <c r="B120" s="132" t="s">
        <v>499</v>
      </c>
      <c r="C120" s="140">
        <v>7</v>
      </c>
      <c r="D120" s="140">
        <v>7</v>
      </c>
      <c r="E120" s="140">
        <v>1320</v>
      </c>
      <c r="F120" s="154">
        <v>-0.67720090293452984</v>
      </c>
      <c r="G120" s="140">
        <v>153.26900000000001</v>
      </c>
      <c r="H120" s="154">
        <v>0.61708538754932363</v>
      </c>
      <c r="I120" s="140">
        <v>6934.4269999999997</v>
      </c>
      <c r="J120" s="154">
        <v>3.4970722161800438</v>
      </c>
      <c r="K120" s="36"/>
      <c r="L120" s="36"/>
      <c r="M120" s="36"/>
      <c r="N120" s="36"/>
      <c r="O120" s="36"/>
      <c r="P120" s="36"/>
      <c r="Q120" s="36"/>
      <c r="R120" s="36"/>
      <c r="S120" s="36"/>
      <c r="T120" s="36"/>
      <c r="U120" s="36"/>
      <c r="V120" s="36"/>
      <c r="W120" s="36"/>
    </row>
    <row r="121" spans="1:23" ht="22.5" x14ac:dyDescent="0.2">
      <c r="A121" s="131" t="s">
        <v>148</v>
      </c>
      <c r="B121" s="132" t="s">
        <v>497</v>
      </c>
      <c r="C121" s="140">
        <v>9</v>
      </c>
      <c r="D121" s="140">
        <v>8</v>
      </c>
      <c r="E121" s="140">
        <v>1753</v>
      </c>
      <c r="F121" s="154">
        <v>4.4073853484216841</v>
      </c>
      <c r="G121" s="140">
        <v>238.434</v>
      </c>
      <c r="H121" s="154">
        <v>9.9478467774288788</v>
      </c>
      <c r="I121" s="140">
        <v>7479.0839999999998</v>
      </c>
      <c r="J121" s="154">
        <v>6.118901211350888</v>
      </c>
      <c r="K121" s="36"/>
      <c r="L121" s="36"/>
      <c r="M121" s="36"/>
      <c r="N121" s="36"/>
      <c r="O121" s="36"/>
      <c r="P121" s="36"/>
      <c r="Q121" s="36"/>
      <c r="R121" s="36"/>
      <c r="S121" s="36"/>
      <c r="T121" s="36"/>
      <c r="U121" s="36"/>
      <c r="V121" s="36"/>
      <c r="W121" s="36"/>
    </row>
    <row r="122" spans="1:23" ht="22.5" x14ac:dyDescent="0.2">
      <c r="A122" s="129" t="s">
        <v>149</v>
      </c>
      <c r="B122" s="130" t="s">
        <v>500</v>
      </c>
      <c r="C122" s="138">
        <v>8</v>
      </c>
      <c r="D122" s="138">
        <v>8</v>
      </c>
      <c r="E122" s="138">
        <v>3471</v>
      </c>
      <c r="F122" s="153">
        <v>-0.43029259896729855</v>
      </c>
      <c r="G122" s="138">
        <v>414.26900000000001</v>
      </c>
      <c r="H122" s="153">
        <v>-2.7932318565465124</v>
      </c>
      <c r="I122" s="138">
        <v>13751.584999999999</v>
      </c>
      <c r="J122" s="153">
        <v>-14.099656400749438</v>
      </c>
      <c r="K122" s="33"/>
      <c r="L122" s="33"/>
      <c r="M122" s="33"/>
      <c r="N122" s="33"/>
      <c r="O122" s="33"/>
      <c r="P122" s="33"/>
      <c r="Q122" s="33"/>
      <c r="R122" s="33"/>
      <c r="S122" s="33"/>
      <c r="T122" s="33"/>
      <c r="U122" s="33"/>
      <c r="V122" s="33"/>
      <c r="W122" s="33"/>
    </row>
    <row r="123" spans="1:23" ht="22.5" x14ac:dyDescent="0.2">
      <c r="A123" s="131" t="s">
        <v>150</v>
      </c>
      <c r="B123" s="132" t="s">
        <v>501</v>
      </c>
      <c r="C123" s="140">
        <v>4</v>
      </c>
      <c r="D123" s="140">
        <v>4</v>
      </c>
      <c r="E123" s="140">
        <v>1143</v>
      </c>
      <c r="F123" s="154">
        <v>1.4196983141082598</v>
      </c>
      <c r="G123" s="140">
        <v>177.59200000000001</v>
      </c>
      <c r="H123" s="154">
        <v>7.3472076983987904</v>
      </c>
      <c r="I123" s="140">
        <v>4224.3729999999996</v>
      </c>
      <c r="J123" s="154">
        <v>2.7473739589051576</v>
      </c>
      <c r="K123" s="36"/>
      <c r="L123" s="36"/>
      <c r="M123" s="36"/>
      <c r="N123" s="36"/>
      <c r="O123" s="36"/>
      <c r="P123" s="36"/>
      <c r="Q123" s="36"/>
      <c r="R123" s="36"/>
      <c r="S123" s="36"/>
      <c r="T123" s="36"/>
      <c r="U123" s="36"/>
      <c r="V123" s="36"/>
      <c r="W123" s="36"/>
    </row>
    <row r="124" spans="1:23" x14ac:dyDescent="0.2">
      <c r="A124" s="131" t="s">
        <v>151</v>
      </c>
      <c r="B124" s="132" t="s">
        <v>152</v>
      </c>
      <c r="C124" s="140">
        <v>4</v>
      </c>
      <c r="D124" s="140">
        <v>4</v>
      </c>
      <c r="E124" s="140">
        <v>2328</v>
      </c>
      <c r="F124" s="154">
        <v>-1.3141161509114028</v>
      </c>
      <c r="G124" s="140">
        <v>236.67699999999999</v>
      </c>
      <c r="H124" s="154">
        <v>-9.2273410652920944</v>
      </c>
      <c r="I124" s="140">
        <v>9527.2119999999995</v>
      </c>
      <c r="J124" s="154">
        <v>-19.921555633948373</v>
      </c>
      <c r="K124" s="36"/>
      <c r="L124" s="36"/>
      <c r="M124" s="36"/>
      <c r="N124" s="36"/>
      <c r="O124" s="36"/>
      <c r="P124" s="36"/>
      <c r="Q124" s="36"/>
      <c r="R124" s="36"/>
      <c r="S124" s="36"/>
      <c r="T124" s="36"/>
      <c r="U124" s="36"/>
      <c r="V124" s="36"/>
      <c r="W124" s="36"/>
    </row>
    <row r="125" spans="1:23" ht="22.5" x14ac:dyDescent="0.2">
      <c r="A125" s="131" t="s">
        <v>435</v>
      </c>
      <c r="B125" s="132" t="s">
        <v>502</v>
      </c>
      <c r="C125" s="140">
        <v>4</v>
      </c>
      <c r="D125" s="140">
        <v>4</v>
      </c>
      <c r="E125" s="140">
        <v>2328</v>
      </c>
      <c r="F125" s="154">
        <v>-1.3141161509114028</v>
      </c>
      <c r="G125" s="140">
        <v>236.67699999999999</v>
      </c>
      <c r="H125" s="154">
        <v>-9.2273410652920944</v>
      </c>
      <c r="I125" s="140">
        <v>9527.2119999999995</v>
      </c>
      <c r="J125" s="154">
        <v>-19.921555633948373</v>
      </c>
      <c r="K125" s="36"/>
      <c r="L125" s="36"/>
      <c r="M125" s="36"/>
      <c r="N125" s="36"/>
      <c r="O125" s="36"/>
      <c r="P125" s="36"/>
      <c r="Q125" s="36"/>
      <c r="R125" s="36"/>
      <c r="S125" s="36"/>
      <c r="T125" s="36"/>
      <c r="U125" s="36"/>
      <c r="V125" s="36"/>
      <c r="W125" s="36"/>
    </row>
    <row r="126" spans="1:23" x14ac:dyDescent="0.2">
      <c r="A126" s="129" t="s">
        <v>153</v>
      </c>
      <c r="B126" s="130" t="s">
        <v>154</v>
      </c>
      <c r="C126" s="138">
        <v>15</v>
      </c>
      <c r="D126" s="138">
        <v>15</v>
      </c>
      <c r="E126" s="138">
        <v>6741</v>
      </c>
      <c r="F126" s="153">
        <v>1.6435464414957863</v>
      </c>
      <c r="G126" s="138">
        <v>760.16499999999996</v>
      </c>
      <c r="H126" s="153">
        <v>1.2893600169448405E-2</v>
      </c>
      <c r="I126" s="138">
        <v>30684.792000000001</v>
      </c>
      <c r="J126" s="153">
        <v>4.5437933119933405</v>
      </c>
      <c r="K126" s="35"/>
      <c r="L126" s="35"/>
      <c r="M126" s="35"/>
      <c r="N126" s="35"/>
      <c r="O126" s="35"/>
      <c r="P126" s="35"/>
      <c r="Q126" s="35"/>
      <c r="R126" s="35"/>
      <c r="S126" s="35"/>
      <c r="T126" s="35"/>
      <c r="U126" s="35"/>
      <c r="V126" s="35"/>
      <c r="W126" s="35"/>
    </row>
    <row r="127" spans="1:23" x14ac:dyDescent="0.2">
      <c r="A127" s="131" t="s">
        <v>155</v>
      </c>
      <c r="B127" s="132" t="s">
        <v>156</v>
      </c>
      <c r="C127" s="140">
        <v>8</v>
      </c>
      <c r="D127" s="140">
        <v>8</v>
      </c>
      <c r="E127" s="140">
        <v>5113</v>
      </c>
      <c r="F127" s="154">
        <v>3.8805363673303503</v>
      </c>
      <c r="G127" s="140">
        <v>557.15300000000002</v>
      </c>
      <c r="H127" s="154">
        <v>1.6845432661158526</v>
      </c>
      <c r="I127" s="140">
        <v>24366.145</v>
      </c>
      <c r="J127" s="154">
        <v>7.8242951481126113</v>
      </c>
      <c r="K127" s="36"/>
      <c r="L127" s="36"/>
      <c r="M127" s="36"/>
      <c r="N127" s="36"/>
      <c r="O127" s="36"/>
      <c r="P127" s="36"/>
      <c r="Q127" s="36"/>
      <c r="R127" s="36"/>
      <c r="S127" s="36"/>
      <c r="T127" s="36"/>
      <c r="U127" s="36"/>
      <c r="V127" s="36"/>
      <c r="W127" s="36"/>
    </row>
    <row r="128" spans="1:23" x14ac:dyDescent="0.2">
      <c r="A128" s="131" t="s">
        <v>206</v>
      </c>
      <c r="B128" s="132" t="s">
        <v>436</v>
      </c>
      <c r="C128" s="140">
        <v>4</v>
      </c>
      <c r="D128" s="140">
        <v>5</v>
      </c>
      <c r="E128" s="140" t="s">
        <v>537</v>
      </c>
      <c r="F128" s="154" t="s">
        <v>537</v>
      </c>
      <c r="G128" s="140" t="s">
        <v>537</v>
      </c>
      <c r="H128" s="154" t="s">
        <v>537</v>
      </c>
      <c r="I128" s="140" t="s">
        <v>537</v>
      </c>
      <c r="J128" s="154" t="s">
        <v>537</v>
      </c>
      <c r="K128" s="36"/>
      <c r="L128" s="36"/>
      <c r="M128" s="36"/>
      <c r="N128" s="36"/>
      <c r="O128" s="36"/>
      <c r="P128" s="36"/>
      <c r="Q128" s="36"/>
      <c r="R128" s="36"/>
      <c r="S128" s="36"/>
      <c r="T128" s="36"/>
      <c r="U128" s="36"/>
      <c r="V128" s="36"/>
      <c r="W128" s="36"/>
    </row>
    <row r="129" spans="1:23" x14ac:dyDescent="0.2">
      <c r="A129" s="131" t="s">
        <v>207</v>
      </c>
      <c r="B129" s="132" t="s">
        <v>208</v>
      </c>
      <c r="C129" s="140">
        <v>4</v>
      </c>
      <c r="D129" s="140">
        <v>3</v>
      </c>
      <c r="E129" s="140" t="s">
        <v>537</v>
      </c>
      <c r="F129" s="154" t="s">
        <v>537</v>
      </c>
      <c r="G129" s="140" t="s">
        <v>537</v>
      </c>
      <c r="H129" s="154" t="s">
        <v>537</v>
      </c>
      <c r="I129" s="140" t="s">
        <v>537</v>
      </c>
      <c r="J129" s="154" t="s">
        <v>537</v>
      </c>
      <c r="K129" s="36"/>
      <c r="L129" s="36"/>
      <c r="M129" s="36"/>
      <c r="N129" s="36"/>
      <c r="O129" s="36"/>
      <c r="P129" s="36"/>
      <c r="Q129" s="36"/>
      <c r="R129" s="36"/>
      <c r="S129" s="36"/>
      <c r="T129" s="36"/>
      <c r="U129" s="36"/>
      <c r="V129" s="36"/>
      <c r="W129" s="36"/>
    </row>
    <row r="130" spans="1:23" x14ac:dyDescent="0.2">
      <c r="A130" s="129" t="s">
        <v>157</v>
      </c>
      <c r="B130" s="130" t="s">
        <v>158</v>
      </c>
      <c r="C130" s="138">
        <v>7</v>
      </c>
      <c r="D130" s="138">
        <v>7</v>
      </c>
      <c r="E130" s="138">
        <v>744</v>
      </c>
      <c r="F130" s="153">
        <v>-5.1020408163265358</v>
      </c>
      <c r="G130" s="138">
        <v>83.956000000000003</v>
      </c>
      <c r="H130" s="153">
        <v>-5.8229665608489398</v>
      </c>
      <c r="I130" s="138">
        <v>2440.3319999999999</v>
      </c>
      <c r="J130" s="153">
        <v>-14.178069642055192</v>
      </c>
      <c r="K130" s="35"/>
      <c r="L130" s="35"/>
      <c r="M130" s="35"/>
      <c r="N130" s="35"/>
      <c r="O130" s="35"/>
      <c r="P130" s="35"/>
      <c r="Q130" s="35"/>
      <c r="R130" s="35"/>
      <c r="S130" s="35"/>
      <c r="T130" s="35"/>
      <c r="U130" s="35"/>
      <c r="V130" s="35"/>
      <c r="W130" s="35"/>
    </row>
    <row r="131" spans="1:23" x14ac:dyDescent="0.2">
      <c r="A131" s="131" t="s">
        <v>209</v>
      </c>
      <c r="B131" s="132" t="s">
        <v>210</v>
      </c>
      <c r="C131" s="140">
        <v>4</v>
      </c>
      <c r="D131" s="140">
        <v>3</v>
      </c>
      <c r="E131" s="140">
        <v>511</v>
      </c>
      <c r="F131" s="154">
        <v>121.21212121212122</v>
      </c>
      <c r="G131" s="140">
        <v>52.591000000000001</v>
      </c>
      <c r="H131" s="154">
        <v>49.465696583868578</v>
      </c>
      <c r="I131" s="140">
        <v>1744.93</v>
      </c>
      <c r="J131" s="154">
        <v>139.99477354312515</v>
      </c>
      <c r="K131" s="36"/>
      <c r="L131" s="36"/>
      <c r="M131" s="36"/>
      <c r="N131" s="36"/>
      <c r="O131" s="36"/>
      <c r="P131" s="36"/>
      <c r="Q131" s="36"/>
      <c r="R131" s="36"/>
      <c r="S131" s="36"/>
      <c r="T131" s="36"/>
      <c r="U131" s="36"/>
      <c r="V131" s="36"/>
      <c r="W131" s="36"/>
    </row>
    <row r="132" spans="1:23" x14ac:dyDescent="0.2">
      <c r="A132" s="129" t="s">
        <v>159</v>
      </c>
      <c r="B132" s="130" t="s">
        <v>160</v>
      </c>
      <c r="C132" s="138">
        <v>23</v>
      </c>
      <c r="D132" s="138">
        <v>22</v>
      </c>
      <c r="E132" s="138">
        <v>9008</v>
      </c>
      <c r="F132" s="153">
        <v>0.8847575316384706</v>
      </c>
      <c r="G132" s="138">
        <v>1089.722</v>
      </c>
      <c r="H132" s="153">
        <v>-1.2814938017951363</v>
      </c>
      <c r="I132" s="138">
        <v>50589.146000000001</v>
      </c>
      <c r="J132" s="153">
        <v>30.074437568332655</v>
      </c>
      <c r="K132" s="34"/>
      <c r="L132" s="42"/>
      <c r="M132" s="43"/>
      <c r="N132" s="42"/>
      <c r="O132" s="42"/>
      <c r="P132" s="44"/>
      <c r="Q132" s="42"/>
      <c r="R132" s="34"/>
      <c r="S132" s="34"/>
      <c r="T132" s="42"/>
      <c r="U132" s="42"/>
      <c r="V132" s="34"/>
      <c r="W132" s="34"/>
    </row>
    <row r="133" spans="1:23" ht="33.75" x14ac:dyDescent="0.2">
      <c r="A133" s="131" t="s">
        <v>161</v>
      </c>
      <c r="B133" s="132" t="s">
        <v>503</v>
      </c>
      <c r="C133" s="140">
        <v>17</v>
      </c>
      <c r="D133" s="140">
        <v>16</v>
      </c>
      <c r="E133" s="140">
        <v>8009</v>
      </c>
      <c r="F133" s="154">
        <v>0.55241682360325228</v>
      </c>
      <c r="G133" s="140">
        <v>971.65200000000004</v>
      </c>
      <c r="H133" s="154">
        <v>-1.475856488546512</v>
      </c>
      <c r="I133" s="140">
        <v>46549.877</v>
      </c>
      <c r="J133" s="154">
        <v>31.962629672052856</v>
      </c>
      <c r="K133" s="37"/>
      <c r="L133" s="39"/>
      <c r="M133" s="40"/>
      <c r="N133" s="39"/>
      <c r="O133" s="39"/>
      <c r="P133" s="41"/>
      <c r="Q133" s="39"/>
      <c r="R133" s="37"/>
      <c r="S133" s="37"/>
      <c r="T133" s="39"/>
      <c r="U133" s="39"/>
      <c r="V133" s="37"/>
      <c r="W133" s="37"/>
    </row>
    <row r="134" spans="1:23" x14ac:dyDescent="0.2">
      <c r="A134" s="131" t="s">
        <v>439</v>
      </c>
      <c r="B134" s="132" t="s">
        <v>440</v>
      </c>
      <c r="C134" s="140">
        <v>4</v>
      </c>
      <c r="D134" s="140">
        <v>4</v>
      </c>
      <c r="E134" s="140" t="s">
        <v>537</v>
      </c>
      <c r="F134" s="154" t="s">
        <v>537</v>
      </c>
      <c r="G134" s="140" t="s">
        <v>537</v>
      </c>
      <c r="H134" s="154" t="s">
        <v>537</v>
      </c>
      <c r="I134" s="140" t="s">
        <v>537</v>
      </c>
      <c r="J134" s="154" t="s">
        <v>537</v>
      </c>
      <c r="K134" s="36"/>
      <c r="L134" s="36"/>
      <c r="M134" s="36"/>
      <c r="N134" s="36"/>
      <c r="O134" s="36"/>
      <c r="P134" s="36"/>
      <c r="Q134" s="36"/>
      <c r="R134" s="36"/>
      <c r="S134" s="36"/>
      <c r="T134" s="36"/>
      <c r="U134" s="36"/>
      <c r="V134" s="36"/>
      <c r="W134" s="36"/>
    </row>
    <row r="135" spans="1:23" x14ac:dyDescent="0.2">
      <c r="A135" s="131" t="s">
        <v>441</v>
      </c>
      <c r="B135" s="132" t="s">
        <v>442</v>
      </c>
      <c r="C135" s="140">
        <v>4</v>
      </c>
      <c r="D135" s="140">
        <v>4</v>
      </c>
      <c r="E135" s="140" t="s">
        <v>537</v>
      </c>
      <c r="F135" s="154" t="s">
        <v>537</v>
      </c>
      <c r="G135" s="140" t="s">
        <v>537</v>
      </c>
      <c r="H135" s="154" t="s">
        <v>537</v>
      </c>
      <c r="I135" s="140" t="s">
        <v>537</v>
      </c>
      <c r="J135" s="154" t="s">
        <v>537</v>
      </c>
      <c r="K135" s="36"/>
      <c r="L135" s="36"/>
      <c r="M135" s="36"/>
      <c r="N135" s="36"/>
      <c r="O135" s="36"/>
      <c r="P135" s="36"/>
      <c r="Q135" s="36"/>
      <c r="R135" s="36"/>
      <c r="S135" s="36"/>
      <c r="T135" s="36"/>
      <c r="U135" s="36"/>
      <c r="V135" s="36"/>
      <c r="W135" s="36"/>
    </row>
    <row r="136" spans="1:23" ht="22.5" x14ac:dyDescent="0.2">
      <c r="A136" s="129" t="s">
        <v>162</v>
      </c>
      <c r="B136" s="130" t="s">
        <v>504</v>
      </c>
      <c r="C136" s="138">
        <v>27</v>
      </c>
      <c r="D136" s="138">
        <v>24</v>
      </c>
      <c r="E136" s="138">
        <v>5852</v>
      </c>
      <c r="F136" s="153">
        <v>34.066437571592218</v>
      </c>
      <c r="G136" s="138">
        <v>775.68499999999995</v>
      </c>
      <c r="H136" s="153">
        <v>29.56284846682945</v>
      </c>
      <c r="I136" s="138">
        <v>22880.736000000001</v>
      </c>
      <c r="J136" s="153">
        <v>44.219650555933725</v>
      </c>
      <c r="K136" s="34"/>
      <c r="L136" s="42"/>
      <c r="M136" s="43"/>
      <c r="N136" s="42"/>
      <c r="O136" s="42"/>
      <c r="P136" s="44"/>
      <c r="Q136" s="42"/>
      <c r="R136" s="34"/>
      <c r="S136" s="34"/>
      <c r="T136" s="42"/>
      <c r="U136" s="42"/>
      <c r="V136" s="34"/>
      <c r="W136" s="34"/>
    </row>
    <row r="137" spans="1:23" ht="22.5" x14ac:dyDescent="0.2">
      <c r="A137" s="131" t="s">
        <v>163</v>
      </c>
      <c r="B137" s="132" t="s">
        <v>505</v>
      </c>
      <c r="C137" s="140">
        <v>19</v>
      </c>
      <c r="D137" s="140">
        <v>17</v>
      </c>
      <c r="E137" s="140">
        <v>3643</v>
      </c>
      <c r="F137" s="154">
        <v>7.7173270254287445</v>
      </c>
      <c r="G137" s="140">
        <v>495.70800000000003</v>
      </c>
      <c r="H137" s="154">
        <v>5.4007161264533039</v>
      </c>
      <c r="I137" s="140">
        <v>13905.758</v>
      </c>
      <c r="J137" s="154">
        <v>11.738769399340228</v>
      </c>
      <c r="K137" s="37"/>
      <c r="L137" s="39"/>
      <c r="M137" s="40"/>
      <c r="N137" s="39"/>
      <c r="O137" s="39"/>
      <c r="P137" s="41"/>
      <c r="Q137" s="39"/>
      <c r="R137" s="37"/>
      <c r="S137" s="37"/>
      <c r="T137" s="39"/>
      <c r="U137" s="39"/>
      <c r="V137" s="37"/>
      <c r="W137" s="37"/>
    </row>
    <row r="138" spans="1:23" x14ac:dyDescent="0.2">
      <c r="A138" s="131" t="s">
        <v>164</v>
      </c>
      <c r="B138" s="132" t="s">
        <v>165</v>
      </c>
      <c r="C138" s="140">
        <v>8</v>
      </c>
      <c r="D138" s="140">
        <v>8</v>
      </c>
      <c r="E138" s="140">
        <v>2165</v>
      </c>
      <c r="F138" s="154">
        <v>3.8867562380038407</v>
      </c>
      <c r="G138" s="140">
        <v>340.58800000000002</v>
      </c>
      <c r="H138" s="154">
        <v>3.6084763602514016</v>
      </c>
      <c r="I138" s="140">
        <v>8368.6460000000006</v>
      </c>
      <c r="J138" s="154">
        <v>3.0724374072336644</v>
      </c>
      <c r="K138" s="37"/>
      <c r="L138" s="39"/>
      <c r="M138" s="40"/>
      <c r="N138" s="39"/>
      <c r="O138" s="39"/>
      <c r="P138" s="41"/>
      <c r="Q138" s="39"/>
      <c r="R138" s="37"/>
      <c r="S138" s="37"/>
      <c r="T138" s="39"/>
      <c r="U138" s="39"/>
      <c r="V138" s="37"/>
      <c r="W138" s="37"/>
    </row>
    <row r="139" spans="1:23" x14ac:dyDescent="0.2">
      <c r="A139" s="131" t="s">
        <v>212</v>
      </c>
      <c r="B139" s="132" t="s">
        <v>213</v>
      </c>
      <c r="C139" s="140">
        <v>3</v>
      </c>
      <c r="D139" s="140">
        <v>3</v>
      </c>
      <c r="E139" s="140">
        <v>218</v>
      </c>
      <c r="F139" s="154">
        <v>4.8076923076923066</v>
      </c>
      <c r="G139" s="140">
        <v>24.710999999999999</v>
      </c>
      <c r="H139" s="154">
        <v>6.4991595914321465</v>
      </c>
      <c r="I139" s="140">
        <v>1023.102</v>
      </c>
      <c r="J139" s="154">
        <v>59.63495141995412</v>
      </c>
      <c r="K139" s="37"/>
      <c r="L139" s="39"/>
      <c r="M139" s="40"/>
      <c r="N139" s="39"/>
      <c r="O139" s="39"/>
      <c r="P139" s="41"/>
      <c r="Q139" s="39"/>
      <c r="R139" s="37"/>
      <c r="S139" s="37"/>
      <c r="T139" s="39"/>
      <c r="U139" s="39"/>
      <c r="V139" s="37"/>
      <c r="W139" s="37"/>
    </row>
    <row r="140" spans="1:23" ht="22.5" x14ac:dyDescent="0.2">
      <c r="A140" s="131" t="s">
        <v>444</v>
      </c>
      <c r="B140" s="132" t="s">
        <v>508</v>
      </c>
      <c r="C140" s="140">
        <v>3</v>
      </c>
      <c r="D140" s="140">
        <v>2</v>
      </c>
      <c r="E140" s="140">
        <v>863</v>
      </c>
      <c r="F140" s="154" t="s">
        <v>537</v>
      </c>
      <c r="G140" s="140">
        <v>83.066999999999993</v>
      </c>
      <c r="H140" s="154" t="s">
        <v>537</v>
      </c>
      <c r="I140" s="140">
        <v>3289.3449999999998</v>
      </c>
      <c r="J140" s="154" t="s">
        <v>537</v>
      </c>
      <c r="K140" s="37"/>
      <c r="L140" s="39"/>
      <c r="M140" s="40"/>
      <c r="N140" s="39"/>
      <c r="O140" s="39"/>
      <c r="P140" s="41"/>
      <c r="Q140" s="39"/>
      <c r="R140" s="37"/>
      <c r="S140" s="37"/>
      <c r="T140" s="39"/>
      <c r="U140" s="39"/>
      <c r="V140" s="37"/>
      <c r="W140" s="37"/>
    </row>
    <row r="141" spans="1:23" ht="22.5" x14ac:dyDescent="0.2">
      <c r="A141" s="131" t="s">
        <v>167</v>
      </c>
      <c r="B141" s="132" t="s">
        <v>509</v>
      </c>
      <c r="C141" s="140">
        <v>8</v>
      </c>
      <c r="D141" s="140">
        <v>7</v>
      </c>
      <c r="E141" s="140">
        <v>2209</v>
      </c>
      <c r="F141" s="154">
        <v>124.72024415055952</v>
      </c>
      <c r="G141" s="140">
        <v>279.97699999999998</v>
      </c>
      <c r="H141" s="154">
        <v>118.07440063558329</v>
      </c>
      <c r="I141" s="140">
        <v>8974.9779999999992</v>
      </c>
      <c r="J141" s="154">
        <v>162.40185854063856</v>
      </c>
      <c r="K141" s="37"/>
      <c r="L141" s="39"/>
      <c r="M141" s="40"/>
      <c r="N141" s="39"/>
      <c r="O141" s="39"/>
      <c r="P141" s="41"/>
      <c r="Q141" s="39"/>
      <c r="R141" s="37"/>
      <c r="S141" s="37"/>
      <c r="T141" s="39"/>
      <c r="U141" s="39"/>
      <c r="V141" s="37"/>
      <c r="W141" s="37"/>
    </row>
    <row r="142" spans="1:23" ht="33.75" x14ac:dyDescent="0.2">
      <c r="A142" s="129" t="s">
        <v>348</v>
      </c>
      <c r="B142" s="130" t="s">
        <v>510</v>
      </c>
      <c r="C142" s="138">
        <v>528</v>
      </c>
      <c r="D142" s="138">
        <v>526</v>
      </c>
      <c r="E142" s="138">
        <v>103509</v>
      </c>
      <c r="F142" s="153">
        <v>0.52052479776251914</v>
      </c>
      <c r="G142" s="138">
        <v>13103.958000000001</v>
      </c>
      <c r="H142" s="153">
        <v>0.64946920369071393</v>
      </c>
      <c r="I142" s="138">
        <v>422434.14600000001</v>
      </c>
      <c r="J142" s="153">
        <v>2.2449577953303788</v>
      </c>
      <c r="K142" s="34"/>
      <c r="L142" s="42"/>
      <c r="M142" s="43"/>
      <c r="N142" s="42"/>
      <c r="O142" s="42"/>
      <c r="P142" s="44"/>
      <c r="Q142" s="42"/>
      <c r="R142" s="34"/>
      <c r="S142" s="34"/>
      <c r="T142" s="42"/>
      <c r="U142" s="42"/>
      <c r="V142" s="34"/>
      <c r="W142" s="34"/>
    </row>
    <row r="143" spans="1:23" ht="33.75" customHeight="1" x14ac:dyDescent="0.2">
      <c r="A143" s="129"/>
      <c r="B143" s="143" t="s">
        <v>349</v>
      </c>
      <c r="C143" s="140"/>
      <c r="D143" s="140"/>
      <c r="E143" s="140"/>
      <c r="F143" s="141"/>
      <c r="G143" s="140"/>
      <c r="H143" s="141"/>
      <c r="I143" s="140"/>
      <c r="J143" s="141"/>
      <c r="K143" s="34"/>
      <c r="L143" s="42"/>
      <c r="M143" s="43"/>
      <c r="N143" s="42"/>
      <c r="O143" s="42"/>
      <c r="P143" s="44"/>
      <c r="Q143" s="42"/>
      <c r="R143" s="34"/>
      <c r="S143" s="34"/>
      <c r="T143" s="42"/>
      <c r="U143" s="42"/>
      <c r="V143" s="34"/>
      <c r="W143" s="34"/>
    </row>
    <row r="144" spans="1:23" x14ac:dyDescent="0.2">
      <c r="A144" s="144" t="s">
        <v>168</v>
      </c>
      <c r="B144" s="145" t="s">
        <v>169</v>
      </c>
      <c r="C144" s="140">
        <v>196</v>
      </c>
      <c r="D144" s="140">
        <v>201</v>
      </c>
      <c r="E144" s="140">
        <v>28691</v>
      </c>
      <c r="F144" s="154">
        <v>0.24457566122777052</v>
      </c>
      <c r="G144" s="140">
        <v>3672.5050000000001</v>
      </c>
      <c r="H144" s="154">
        <v>1.497602338324711</v>
      </c>
      <c r="I144" s="140">
        <v>100852.16</v>
      </c>
      <c r="J144" s="154">
        <v>-2.3389745562115536</v>
      </c>
      <c r="K144" s="37"/>
      <c r="L144" s="39"/>
      <c r="M144" s="40"/>
      <c r="N144" s="39"/>
      <c r="O144" s="39"/>
      <c r="P144" s="41"/>
      <c r="Q144" s="39"/>
      <c r="R144" s="37"/>
      <c r="S144" s="37"/>
      <c r="T144" s="39"/>
      <c r="U144" s="39"/>
      <c r="V144" s="37"/>
      <c r="W144" s="37"/>
    </row>
    <row r="145" spans="1:23" x14ac:dyDescent="0.2">
      <c r="A145" s="129" t="s">
        <v>22</v>
      </c>
      <c r="B145" s="132" t="s">
        <v>170</v>
      </c>
      <c r="C145" s="140">
        <v>172</v>
      </c>
      <c r="D145" s="140">
        <v>166</v>
      </c>
      <c r="E145" s="140">
        <v>47001</v>
      </c>
      <c r="F145" s="154">
        <v>0.39730855495034234</v>
      </c>
      <c r="G145" s="140">
        <v>5768.6559999999999</v>
      </c>
      <c r="H145" s="154">
        <v>-0.38203840968547809</v>
      </c>
      <c r="I145" s="140">
        <v>222834.53700000001</v>
      </c>
      <c r="J145" s="154">
        <v>4.5332677821808858</v>
      </c>
      <c r="K145" s="37"/>
      <c r="L145" s="39"/>
      <c r="M145" s="40"/>
      <c r="N145" s="39"/>
      <c r="O145" s="39"/>
      <c r="P145" s="41"/>
      <c r="Q145" s="39"/>
      <c r="R145" s="37"/>
      <c r="S145" s="37"/>
      <c r="T145" s="39"/>
      <c r="U145" s="39"/>
      <c r="V145" s="37"/>
      <c r="W145" s="37"/>
    </row>
    <row r="146" spans="1:23" x14ac:dyDescent="0.2">
      <c r="A146" s="129" t="s">
        <v>171</v>
      </c>
      <c r="B146" s="132" t="s">
        <v>172</v>
      </c>
      <c r="C146" s="140">
        <v>17</v>
      </c>
      <c r="D146" s="140">
        <v>16</v>
      </c>
      <c r="E146" s="140">
        <v>2117</v>
      </c>
      <c r="F146" s="154">
        <v>3.0671859785783937</v>
      </c>
      <c r="G146" s="140">
        <v>258.61200000000002</v>
      </c>
      <c r="H146" s="154">
        <v>-0.33067406636605767</v>
      </c>
      <c r="I146" s="140">
        <v>7694.1620000000003</v>
      </c>
      <c r="J146" s="154">
        <v>-2.9296731836819845</v>
      </c>
      <c r="K146" s="37"/>
      <c r="L146" s="39"/>
      <c r="M146" s="40"/>
      <c r="N146" s="39"/>
      <c r="O146" s="39"/>
      <c r="P146" s="41"/>
      <c r="Q146" s="39"/>
      <c r="R146" s="37"/>
      <c r="S146" s="37"/>
      <c r="T146" s="39"/>
      <c r="U146" s="39"/>
      <c r="V146" s="37"/>
      <c r="W146" s="37"/>
    </row>
    <row r="147" spans="1:23" x14ac:dyDescent="0.2">
      <c r="A147" s="129" t="s">
        <v>173</v>
      </c>
      <c r="B147" s="132" t="s">
        <v>174</v>
      </c>
      <c r="C147" s="140">
        <v>139</v>
      </c>
      <c r="D147" s="140">
        <v>138</v>
      </c>
      <c r="E147" s="140">
        <v>24763</v>
      </c>
      <c r="F147" s="154">
        <v>1.0734693877550967</v>
      </c>
      <c r="G147" s="140">
        <v>3262.2919999999999</v>
      </c>
      <c r="H147" s="154">
        <v>1.7001293115810512</v>
      </c>
      <c r="I147" s="140">
        <v>85883.79</v>
      </c>
      <c r="J147" s="154">
        <v>2.786718426056737</v>
      </c>
      <c r="K147" s="37"/>
      <c r="L147" s="39"/>
      <c r="M147" s="40"/>
      <c r="N147" s="39"/>
      <c r="O147" s="39"/>
      <c r="P147" s="41"/>
      <c r="Q147" s="39"/>
      <c r="R147" s="37"/>
      <c r="S147" s="37"/>
      <c r="T147" s="39"/>
      <c r="U147" s="39"/>
      <c r="V147" s="37"/>
      <c r="W147" s="37"/>
    </row>
    <row r="148" spans="1:23" x14ac:dyDescent="0.2">
      <c r="A148" s="146" t="s">
        <v>175</v>
      </c>
      <c r="B148" s="147" t="s">
        <v>176</v>
      </c>
      <c r="C148" s="148">
        <v>4</v>
      </c>
      <c r="D148" s="148">
        <v>5</v>
      </c>
      <c r="E148" s="148">
        <v>937</v>
      </c>
      <c r="F148" s="156">
        <v>-4.6795523906408931</v>
      </c>
      <c r="G148" s="148">
        <v>141.893</v>
      </c>
      <c r="H148" s="156">
        <v>-0.82891269857910288</v>
      </c>
      <c r="I148" s="148">
        <v>5169.4970000000003</v>
      </c>
      <c r="J148" s="156">
        <v>-1.320920320629412</v>
      </c>
      <c r="K148" s="37"/>
      <c r="L148" s="39"/>
      <c r="M148" s="40"/>
      <c r="N148" s="39"/>
      <c r="O148" s="39"/>
      <c r="P148" s="41"/>
      <c r="Q148" s="39"/>
      <c r="R148" s="37"/>
      <c r="S148" s="37"/>
      <c r="T148" s="39"/>
      <c r="U148" s="39"/>
      <c r="V148" s="37"/>
      <c r="W148" s="37"/>
    </row>
    <row r="149" spans="1:23" x14ac:dyDescent="0.2">
      <c r="A149" s="4"/>
      <c r="B149" s="37"/>
      <c r="C149" s="2"/>
      <c r="D149" s="2"/>
      <c r="E149" s="2"/>
      <c r="F149" s="2"/>
      <c r="G149" s="2"/>
      <c r="H149" s="2"/>
      <c r="I149" s="2"/>
      <c r="J149" s="2"/>
      <c r="K149" s="2"/>
      <c r="L149" s="25"/>
      <c r="M149" s="26"/>
      <c r="N149" s="25"/>
      <c r="O149" s="25"/>
      <c r="P149" s="3"/>
      <c r="Q149" s="25"/>
      <c r="R149" s="2"/>
      <c r="S149" s="2"/>
      <c r="T149" s="25"/>
      <c r="U149" s="25"/>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12" t="s">
        <v>539</v>
      </c>
      <c r="B1" s="212"/>
      <c r="C1" s="212"/>
      <c r="D1" s="212"/>
      <c r="E1" s="212"/>
      <c r="F1" s="212"/>
      <c r="G1" s="212"/>
      <c r="H1" s="212"/>
      <c r="I1" s="212"/>
    </row>
    <row r="3" spans="1:22" x14ac:dyDescent="0.2">
      <c r="A3" s="213" t="s">
        <v>20</v>
      </c>
      <c r="B3" s="216" t="s">
        <v>339</v>
      </c>
      <c r="C3" s="219" t="s">
        <v>177</v>
      </c>
      <c r="D3" s="219"/>
      <c r="E3" s="219"/>
      <c r="F3" s="219"/>
      <c r="G3" s="219"/>
      <c r="H3" s="219"/>
      <c r="I3" s="220"/>
      <c r="R3" s="26"/>
      <c r="U3" s="26"/>
      <c r="V3" s="26"/>
    </row>
    <row r="4" spans="1:22" ht="61.5" customHeight="1" x14ac:dyDescent="0.2">
      <c r="A4" s="214"/>
      <c r="B4" s="217"/>
      <c r="C4" s="151" t="s">
        <v>178</v>
      </c>
      <c r="D4" s="151" t="s">
        <v>338</v>
      </c>
      <c r="E4" s="151" t="s">
        <v>340</v>
      </c>
      <c r="F4" s="151" t="s">
        <v>338</v>
      </c>
      <c r="G4" s="151" t="s">
        <v>369</v>
      </c>
      <c r="H4" s="151" t="s">
        <v>341</v>
      </c>
      <c r="I4" s="116" t="s">
        <v>338</v>
      </c>
      <c r="J4" s="2"/>
      <c r="K4" s="2"/>
      <c r="L4" s="2"/>
      <c r="M4" s="2"/>
      <c r="N4" s="2"/>
      <c r="O4" s="2"/>
      <c r="P4" s="2"/>
      <c r="Q4" s="2"/>
      <c r="S4" s="2"/>
      <c r="T4" s="2"/>
    </row>
    <row r="5" spans="1:22" x14ac:dyDescent="0.2">
      <c r="A5" s="215"/>
      <c r="B5" s="218"/>
      <c r="C5" s="92" t="s">
        <v>291</v>
      </c>
      <c r="D5" s="151" t="s">
        <v>18</v>
      </c>
      <c r="E5" s="92" t="s">
        <v>291</v>
      </c>
      <c r="F5" s="221" t="s">
        <v>18</v>
      </c>
      <c r="G5" s="215"/>
      <c r="H5" s="92" t="s">
        <v>291</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446</v>
      </c>
      <c r="C7" s="157">
        <v>23567.874</v>
      </c>
      <c r="D7" s="153">
        <v>55.322492949884378</v>
      </c>
      <c r="E7" s="158" t="s">
        <v>537</v>
      </c>
      <c r="F7" s="153" t="s">
        <v>537</v>
      </c>
      <c r="G7" s="153" t="s">
        <v>537</v>
      </c>
      <c r="H7" s="158" t="s">
        <v>537</v>
      </c>
      <c r="I7" s="153" t="s">
        <v>537</v>
      </c>
      <c r="J7" s="33"/>
      <c r="K7" s="33"/>
      <c r="L7" s="33"/>
      <c r="M7" s="33"/>
      <c r="N7" s="33"/>
      <c r="O7" s="33"/>
      <c r="P7" s="33"/>
      <c r="Q7" s="33"/>
      <c r="R7" s="33"/>
      <c r="S7" s="33"/>
      <c r="T7" s="33"/>
      <c r="U7" s="33"/>
      <c r="V7" s="33"/>
    </row>
    <row r="8" spans="1:22" x14ac:dyDescent="0.2">
      <c r="A8" s="129" t="s">
        <v>387</v>
      </c>
      <c r="B8" s="130" t="s">
        <v>388</v>
      </c>
      <c r="C8" s="157">
        <v>0</v>
      </c>
      <c r="D8" s="153" t="s">
        <v>538</v>
      </c>
      <c r="E8" s="158">
        <v>0</v>
      </c>
      <c r="F8" s="153" t="s">
        <v>538</v>
      </c>
      <c r="G8" s="153" t="s">
        <v>538</v>
      </c>
      <c r="H8" s="158">
        <v>0</v>
      </c>
      <c r="I8" s="153" t="s">
        <v>538</v>
      </c>
      <c r="J8" s="33"/>
      <c r="K8" s="33"/>
      <c r="L8" s="33"/>
      <c r="M8" s="33"/>
      <c r="N8" s="33"/>
      <c r="O8" s="33"/>
      <c r="P8" s="33"/>
      <c r="Q8" s="33"/>
      <c r="R8" s="33"/>
      <c r="S8" s="33"/>
      <c r="T8" s="33"/>
      <c r="U8" s="33"/>
      <c r="V8" s="33"/>
    </row>
    <row r="9" spans="1:22" x14ac:dyDescent="0.2">
      <c r="A9" s="129" t="s">
        <v>23</v>
      </c>
      <c r="B9" s="130" t="s">
        <v>24</v>
      </c>
      <c r="C9" s="157" t="s">
        <v>537</v>
      </c>
      <c r="D9" s="153" t="s">
        <v>537</v>
      </c>
      <c r="E9" s="158">
        <v>0</v>
      </c>
      <c r="F9" s="153" t="s">
        <v>538</v>
      </c>
      <c r="G9" s="153" t="s">
        <v>538</v>
      </c>
      <c r="H9" s="158">
        <v>0</v>
      </c>
      <c r="I9" s="153" t="s">
        <v>538</v>
      </c>
      <c r="J9" s="33"/>
      <c r="K9" s="33"/>
      <c r="L9" s="33"/>
      <c r="M9" s="33"/>
      <c r="N9" s="33"/>
      <c r="O9" s="33"/>
      <c r="P9" s="33"/>
      <c r="Q9" s="33"/>
      <c r="R9" s="33"/>
      <c r="S9" s="33"/>
      <c r="T9" s="33"/>
      <c r="U9" s="33"/>
      <c r="V9" s="33"/>
    </row>
    <row r="10" spans="1:22" x14ac:dyDescent="0.2">
      <c r="A10" s="129" t="s">
        <v>389</v>
      </c>
      <c r="B10" s="130" t="s">
        <v>390</v>
      </c>
      <c r="C10" s="157">
        <v>0</v>
      </c>
      <c r="D10" s="153" t="s">
        <v>538</v>
      </c>
      <c r="E10" s="158">
        <v>0</v>
      </c>
      <c r="F10" s="153" t="s">
        <v>538</v>
      </c>
      <c r="G10" s="153" t="s">
        <v>538</v>
      </c>
      <c r="H10" s="158">
        <v>0</v>
      </c>
      <c r="I10" s="153" t="s">
        <v>538</v>
      </c>
      <c r="J10" s="33"/>
      <c r="K10" s="33"/>
      <c r="L10" s="33"/>
      <c r="M10" s="33"/>
      <c r="N10" s="33"/>
      <c r="O10" s="33"/>
      <c r="P10" s="33"/>
      <c r="Q10" s="33"/>
      <c r="R10" s="33"/>
      <c r="S10" s="33"/>
      <c r="T10" s="33"/>
      <c r="U10" s="33"/>
      <c r="V10" s="33"/>
    </row>
    <row r="11" spans="1:22" ht="22.5" x14ac:dyDescent="0.2">
      <c r="A11" s="129" t="s">
        <v>25</v>
      </c>
      <c r="B11" s="130" t="s">
        <v>447</v>
      </c>
      <c r="C11" s="157" t="s">
        <v>537</v>
      </c>
      <c r="D11" s="153" t="s">
        <v>537</v>
      </c>
      <c r="E11" s="158" t="s">
        <v>537</v>
      </c>
      <c r="F11" s="153" t="s">
        <v>537</v>
      </c>
      <c r="G11" s="153" t="s">
        <v>537</v>
      </c>
      <c r="H11" s="158" t="s">
        <v>537</v>
      </c>
      <c r="I11" s="153" t="s">
        <v>537</v>
      </c>
      <c r="J11" s="33"/>
      <c r="K11" s="33"/>
      <c r="L11" s="33"/>
      <c r="M11" s="33"/>
      <c r="N11" s="33"/>
      <c r="O11" s="33"/>
      <c r="P11" s="33"/>
      <c r="Q11" s="33"/>
      <c r="R11" s="33"/>
      <c r="S11" s="33"/>
      <c r="T11" s="33"/>
      <c r="U11" s="33"/>
      <c r="V11" s="33"/>
    </row>
    <row r="12" spans="1:22" ht="33.75" x14ac:dyDescent="0.2">
      <c r="A12" s="129" t="s">
        <v>392</v>
      </c>
      <c r="B12" s="130" t="s">
        <v>449</v>
      </c>
      <c r="C12" s="157">
        <v>0</v>
      </c>
      <c r="D12" s="153" t="s">
        <v>538</v>
      </c>
      <c r="E12" s="158">
        <v>0</v>
      </c>
      <c r="F12" s="153" t="s">
        <v>538</v>
      </c>
      <c r="G12" s="153" t="s">
        <v>538</v>
      </c>
      <c r="H12" s="158">
        <v>0</v>
      </c>
      <c r="I12" s="153" t="s">
        <v>538</v>
      </c>
      <c r="J12" s="33"/>
      <c r="K12" s="33"/>
      <c r="L12" s="33"/>
      <c r="M12" s="33"/>
      <c r="N12" s="33"/>
      <c r="O12" s="33"/>
      <c r="P12" s="33"/>
      <c r="Q12" s="33"/>
      <c r="R12" s="33"/>
      <c r="S12" s="33"/>
      <c r="T12" s="33"/>
      <c r="U12" s="33"/>
      <c r="V12" s="33"/>
    </row>
    <row r="13" spans="1:22" x14ac:dyDescent="0.2">
      <c r="A13" s="129" t="s">
        <v>26</v>
      </c>
      <c r="B13" s="130" t="s">
        <v>2</v>
      </c>
      <c r="C13" s="157">
        <v>3488906.2590000001</v>
      </c>
      <c r="D13" s="153">
        <v>16.284206678342017</v>
      </c>
      <c r="E13" s="158" t="s">
        <v>537</v>
      </c>
      <c r="F13" s="153" t="s">
        <v>537</v>
      </c>
      <c r="G13" s="153" t="s">
        <v>537</v>
      </c>
      <c r="H13" s="158" t="s">
        <v>537</v>
      </c>
      <c r="I13" s="153" t="s">
        <v>537</v>
      </c>
      <c r="J13" s="33"/>
      <c r="K13" s="33"/>
      <c r="L13" s="33"/>
      <c r="M13" s="33"/>
      <c r="N13" s="33"/>
      <c r="O13" s="33"/>
      <c r="P13" s="33"/>
      <c r="Q13" s="33"/>
      <c r="R13" s="33"/>
      <c r="S13" s="33"/>
      <c r="T13" s="33"/>
      <c r="U13" s="33"/>
      <c r="V13" s="33"/>
    </row>
    <row r="14" spans="1:22" x14ac:dyDescent="0.2">
      <c r="A14" s="129" t="s">
        <v>27</v>
      </c>
      <c r="B14" s="130" t="s">
        <v>28</v>
      </c>
      <c r="C14" s="157">
        <v>421386.38099999999</v>
      </c>
      <c r="D14" s="153">
        <v>-2.7075808410978937</v>
      </c>
      <c r="E14" s="158">
        <v>88604.7</v>
      </c>
      <c r="F14" s="153">
        <v>-0.42818553681712501</v>
      </c>
      <c r="G14" s="153">
        <v>21.026949136260765</v>
      </c>
      <c r="H14" s="158">
        <v>47870.535000000003</v>
      </c>
      <c r="I14" s="153">
        <v>-6.3703625902632268</v>
      </c>
      <c r="J14" s="33"/>
      <c r="K14" s="33"/>
      <c r="L14" s="33"/>
      <c r="M14" s="33"/>
      <c r="N14" s="33"/>
      <c r="O14" s="33"/>
      <c r="P14" s="33"/>
      <c r="Q14" s="33"/>
      <c r="R14" s="33"/>
      <c r="S14" s="33"/>
      <c r="T14" s="33"/>
      <c r="U14" s="33"/>
      <c r="V14" s="33"/>
    </row>
    <row r="15" spans="1:22" x14ac:dyDescent="0.2">
      <c r="A15" s="131" t="s">
        <v>29</v>
      </c>
      <c r="B15" s="132" t="s">
        <v>30</v>
      </c>
      <c r="C15" s="159">
        <v>115791.774</v>
      </c>
      <c r="D15" s="154">
        <v>-8.7134431085649737</v>
      </c>
      <c r="E15" s="159">
        <v>18825.062000000002</v>
      </c>
      <c r="F15" s="154">
        <v>-6.6892415999156043</v>
      </c>
      <c r="G15" s="154">
        <v>16.257685109824813</v>
      </c>
      <c r="H15" s="159" t="s">
        <v>537</v>
      </c>
      <c r="I15" s="154" t="s">
        <v>537</v>
      </c>
      <c r="J15" s="38"/>
      <c r="K15" s="38"/>
      <c r="L15" s="38"/>
      <c r="M15" s="38"/>
      <c r="N15" s="38"/>
      <c r="O15" s="38"/>
      <c r="P15" s="38"/>
      <c r="Q15" s="38"/>
      <c r="R15" s="38"/>
      <c r="S15" s="38"/>
      <c r="T15" s="38"/>
      <c r="U15" s="38"/>
      <c r="V15" s="38"/>
    </row>
    <row r="16" spans="1:22" ht="22.5" x14ac:dyDescent="0.2">
      <c r="A16" s="131" t="s">
        <v>31</v>
      </c>
      <c r="B16" s="132" t="s">
        <v>450</v>
      </c>
      <c r="C16" s="159" t="s">
        <v>537</v>
      </c>
      <c r="D16" s="154" t="s">
        <v>537</v>
      </c>
      <c r="E16" s="159" t="s">
        <v>537</v>
      </c>
      <c r="F16" s="154" t="s">
        <v>537</v>
      </c>
      <c r="G16" s="154" t="s">
        <v>537</v>
      </c>
      <c r="H16" s="159" t="s">
        <v>537</v>
      </c>
      <c r="I16" s="154" t="s">
        <v>537</v>
      </c>
      <c r="J16" s="38"/>
      <c r="K16" s="38"/>
      <c r="L16" s="38"/>
      <c r="M16" s="38"/>
      <c r="N16" s="38"/>
      <c r="O16" s="38"/>
      <c r="P16" s="38"/>
      <c r="Q16" s="38"/>
      <c r="R16" s="38"/>
      <c r="S16" s="38"/>
      <c r="T16" s="38"/>
      <c r="U16" s="38"/>
      <c r="V16" s="38"/>
    </row>
    <row r="17" spans="1:22" x14ac:dyDescent="0.2">
      <c r="A17" s="131" t="s">
        <v>32</v>
      </c>
      <c r="B17" s="132" t="s">
        <v>33</v>
      </c>
      <c r="C17" s="159" t="s">
        <v>537</v>
      </c>
      <c r="D17" s="154" t="s">
        <v>537</v>
      </c>
      <c r="E17" s="159" t="s">
        <v>537</v>
      </c>
      <c r="F17" s="154" t="s">
        <v>537</v>
      </c>
      <c r="G17" s="154" t="s">
        <v>537</v>
      </c>
      <c r="H17" s="159">
        <v>2923.8069999999998</v>
      </c>
      <c r="I17" s="154" t="s">
        <v>537</v>
      </c>
      <c r="J17" s="38"/>
      <c r="K17" s="38"/>
      <c r="L17" s="38"/>
      <c r="M17" s="38"/>
      <c r="N17" s="38"/>
      <c r="O17" s="38"/>
      <c r="P17" s="38"/>
      <c r="Q17" s="38"/>
      <c r="R17" s="38"/>
      <c r="S17" s="38"/>
      <c r="T17" s="38"/>
      <c r="U17" s="38"/>
      <c r="V17" s="38"/>
    </row>
    <row r="18" spans="1:22" x14ac:dyDescent="0.2">
      <c r="A18" s="131" t="s">
        <v>34</v>
      </c>
      <c r="B18" s="132" t="s">
        <v>35</v>
      </c>
      <c r="C18" s="159">
        <v>12855.733</v>
      </c>
      <c r="D18" s="154">
        <v>4.1480731841739242</v>
      </c>
      <c r="E18" s="159" t="s">
        <v>537</v>
      </c>
      <c r="F18" s="154" t="s">
        <v>537</v>
      </c>
      <c r="G18" s="154" t="s">
        <v>537</v>
      </c>
      <c r="H18" s="159" t="s">
        <v>537</v>
      </c>
      <c r="I18" s="154" t="s">
        <v>537</v>
      </c>
      <c r="J18" s="38"/>
      <c r="K18" s="38"/>
      <c r="L18" s="38"/>
      <c r="M18" s="38"/>
      <c r="N18" s="38"/>
      <c r="O18" s="38"/>
      <c r="P18" s="38"/>
      <c r="Q18" s="38"/>
      <c r="R18" s="38"/>
      <c r="S18" s="38"/>
      <c r="T18" s="38"/>
      <c r="U18" s="38"/>
      <c r="V18" s="38"/>
    </row>
    <row r="19" spans="1:22" x14ac:dyDescent="0.2">
      <c r="A19" s="133" t="s">
        <v>181</v>
      </c>
      <c r="B19" s="132" t="s">
        <v>182</v>
      </c>
      <c r="C19" s="159">
        <v>26124.866000000002</v>
      </c>
      <c r="D19" s="154">
        <v>-5.0233231195466743</v>
      </c>
      <c r="E19" s="159">
        <v>3439.6840000000002</v>
      </c>
      <c r="F19" s="154">
        <v>44.954040290811264</v>
      </c>
      <c r="G19" s="154">
        <v>13.166322077977355</v>
      </c>
      <c r="H19" s="159" t="s">
        <v>537</v>
      </c>
      <c r="I19" s="154" t="s">
        <v>537</v>
      </c>
      <c r="J19" s="38"/>
      <c r="K19" s="38"/>
      <c r="L19" s="38"/>
      <c r="M19" s="38"/>
      <c r="N19" s="38"/>
      <c r="O19" s="38"/>
      <c r="P19" s="38"/>
      <c r="Q19" s="38"/>
      <c r="R19" s="38"/>
      <c r="S19" s="38"/>
      <c r="T19" s="38"/>
      <c r="U19" s="38"/>
      <c r="V19" s="38"/>
    </row>
    <row r="20" spans="1:22" ht="22.5" x14ac:dyDescent="0.2">
      <c r="A20" s="131" t="s">
        <v>183</v>
      </c>
      <c r="B20" s="132" t="s">
        <v>451</v>
      </c>
      <c r="C20" s="159" t="s">
        <v>537</v>
      </c>
      <c r="D20" s="154" t="s">
        <v>537</v>
      </c>
      <c r="E20" s="159" t="s">
        <v>537</v>
      </c>
      <c r="F20" s="154" t="s">
        <v>537</v>
      </c>
      <c r="G20" s="154" t="s">
        <v>537</v>
      </c>
      <c r="H20" s="159" t="s">
        <v>537</v>
      </c>
      <c r="I20" s="154" t="s">
        <v>537</v>
      </c>
      <c r="J20" s="38"/>
      <c r="K20" s="38"/>
      <c r="L20" s="38"/>
      <c r="M20" s="38"/>
      <c r="N20" s="38"/>
      <c r="O20" s="38"/>
      <c r="P20" s="38"/>
      <c r="Q20" s="38"/>
      <c r="R20" s="38"/>
      <c r="S20" s="38"/>
      <c r="T20" s="38"/>
      <c r="U20" s="38"/>
      <c r="V20" s="38"/>
    </row>
    <row r="21" spans="1:22" x14ac:dyDescent="0.2">
      <c r="A21" s="131" t="s">
        <v>36</v>
      </c>
      <c r="B21" s="132" t="s">
        <v>37</v>
      </c>
      <c r="C21" s="159">
        <v>85085.391000000003</v>
      </c>
      <c r="D21" s="154">
        <v>23.211113471172368</v>
      </c>
      <c r="E21" s="159">
        <v>19363.605</v>
      </c>
      <c r="F21" s="154">
        <v>6.0272787623751327</v>
      </c>
      <c r="G21" s="154">
        <v>22.757849229370056</v>
      </c>
      <c r="H21" s="159">
        <v>13921.691000000001</v>
      </c>
      <c r="I21" s="154">
        <v>-1.7631028363164063</v>
      </c>
      <c r="J21" s="36"/>
      <c r="K21" s="36"/>
      <c r="L21" s="36"/>
      <c r="M21" s="36"/>
      <c r="N21" s="36"/>
      <c r="O21" s="36"/>
      <c r="P21" s="36"/>
      <c r="Q21" s="36"/>
      <c r="R21" s="36"/>
      <c r="S21" s="36"/>
      <c r="T21" s="36"/>
      <c r="U21" s="36"/>
      <c r="V21" s="36"/>
    </row>
    <row r="22" spans="1:22" x14ac:dyDescent="0.2">
      <c r="A22" s="131" t="s">
        <v>393</v>
      </c>
      <c r="B22" s="132" t="s">
        <v>394</v>
      </c>
      <c r="C22" s="159">
        <v>85085.391000000003</v>
      </c>
      <c r="D22" s="154">
        <v>23.211113471172368</v>
      </c>
      <c r="E22" s="159">
        <v>19363.605</v>
      </c>
      <c r="F22" s="154">
        <v>6.0272787623751327</v>
      </c>
      <c r="G22" s="154">
        <v>22.757849229370056</v>
      </c>
      <c r="H22" s="159">
        <v>13921.691000000001</v>
      </c>
      <c r="I22" s="154">
        <v>-1.7631028363164063</v>
      </c>
      <c r="J22" s="38"/>
      <c r="K22" s="38"/>
      <c r="L22" s="38"/>
      <c r="M22" s="38"/>
      <c r="N22" s="38"/>
      <c r="O22" s="38"/>
      <c r="P22" s="38"/>
      <c r="Q22" s="38"/>
      <c r="R22" s="38"/>
      <c r="S22" s="38"/>
      <c r="T22" s="38"/>
      <c r="U22" s="38"/>
      <c r="V22" s="38"/>
    </row>
    <row r="23" spans="1:22" ht="22.5" x14ac:dyDescent="0.2">
      <c r="A23" s="131" t="s">
        <v>395</v>
      </c>
      <c r="B23" s="132" t="s">
        <v>452</v>
      </c>
      <c r="C23" s="159">
        <v>36312.849000000002</v>
      </c>
      <c r="D23" s="154" t="s">
        <v>537</v>
      </c>
      <c r="E23" s="159" t="s">
        <v>537</v>
      </c>
      <c r="F23" s="154" t="s">
        <v>537</v>
      </c>
      <c r="G23" s="154" t="s">
        <v>537</v>
      </c>
      <c r="H23" s="159">
        <v>10558.463</v>
      </c>
      <c r="I23" s="154">
        <v>13.335144526564761</v>
      </c>
      <c r="J23" s="38"/>
      <c r="K23" s="38"/>
      <c r="L23" s="38"/>
      <c r="M23" s="38"/>
      <c r="N23" s="38"/>
      <c r="O23" s="38"/>
      <c r="P23" s="38"/>
      <c r="Q23" s="38"/>
      <c r="R23" s="38"/>
      <c r="S23" s="38"/>
      <c r="T23" s="38"/>
      <c r="U23" s="38"/>
      <c r="V23" s="38"/>
    </row>
    <row r="24" spans="1:22" x14ac:dyDescent="0.2">
      <c r="A24" s="131" t="s">
        <v>396</v>
      </c>
      <c r="B24" s="132" t="s">
        <v>397</v>
      </c>
      <c r="C24" s="159">
        <v>36312.849000000002</v>
      </c>
      <c r="D24" s="154" t="s">
        <v>537</v>
      </c>
      <c r="E24" s="159" t="s">
        <v>537</v>
      </c>
      <c r="F24" s="154" t="s">
        <v>537</v>
      </c>
      <c r="G24" s="154" t="s">
        <v>537</v>
      </c>
      <c r="H24" s="159">
        <v>10558.463</v>
      </c>
      <c r="I24" s="154">
        <v>13.335144526564761</v>
      </c>
      <c r="J24" s="38"/>
      <c r="K24" s="38"/>
      <c r="L24" s="38"/>
      <c r="M24" s="38"/>
      <c r="N24" s="38"/>
      <c r="O24" s="38"/>
      <c r="P24" s="38"/>
      <c r="Q24" s="38"/>
      <c r="R24" s="38"/>
      <c r="S24" s="38"/>
      <c r="T24" s="38"/>
      <c r="U24" s="38"/>
      <c r="V24" s="38"/>
    </row>
    <row r="25" spans="1:22" x14ac:dyDescent="0.2">
      <c r="A25" s="131" t="s">
        <v>38</v>
      </c>
      <c r="B25" s="132" t="s">
        <v>39</v>
      </c>
      <c r="C25" s="160">
        <v>39759.652999999998</v>
      </c>
      <c r="D25" s="155">
        <v>-0.67008058784639957</v>
      </c>
      <c r="E25" s="160" t="s">
        <v>537</v>
      </c>
      <c r="F25" s="155" t="s">
        <v>537</v>
      </c>
      <c r="G25" s="155" t="s">
        <v>537</v>
      </c>
      <c r="H25" s="160" t="s">
        <v>537</v>
      </c>
      <c r="I25" s="155" t="s">
        <v>537</v>
      </c>
      <c r="J25" s="30"/>
      <c r="K25" s="30"/>
      <c r="L25" s="30"/>
      <c r="M25" s="30"/>
      <c r="N25" s="30"/>
      <c r="O25" s="30"/>
      <c r="P25" s="30"/>
      <c r="Q25" s="30"/>
      <c r="R25" s="30"/>
      <c r="S25" s="31"/>
      <c r="T25" s="31"/>
      <c r="U25" s="31"/>
      <c r="V25" s="32"/>
    </row>
    <row r="26" spans="1:22" x14ac:dyDescent="0.2">
      <c r="A26" s="131" t="s">
        <v>184</v>
      </c>
      <c r="B26" s="132" t="s">
        <v>185</v>
      </c>
      <c r="C26" s="159">
        <v>39759.652999999998</v>
      </c>
      <c r="D26" s="154">
        <v>-0.67008058784639957</v>
      </c>
      <c r="E26" s="159" t="s">
        <v>537</v>
      </c>
      <c r="F26" s="154" t="s">
        <v>537</v>
      </c>
      <c r="G26" s="154" t="s">
        <v>537</v>
      </c>
      <c r="H26" s="159" t="s">
        <v>537</v>
      </c>
      <c r="I26" s="154" t="s">
        <v>537</v>
      </c>
      <c r="J26" s="36"/>
      <c r="K26" s="36"/>
      <c r="L26" s="36"/>
      <c r="M26" s="36"/>
      <c r="N26" s="36"/>
      <c r="O26" s="36"/>
      <c r="P26" s="36"/>
      <c r="Q26" s="36"/>
      <c r="R26" s="36"/>
      <c r="S26" s="36"/>
      <c r="T26" s="36"/>
      <c r="U26" s="36"/>
      <c r="V26" s="36"/>
    </row>
    <row r="27" spans="1:22" x14ac:dyDescent="0.2">
      <c r="A27" s="131" t="s">
        <v>40</v>
      </c>
      <c r="B27" s="132" t="s">
        <v>41</v>
      </c>
      <c r="C27" s="159">
        <v>79740.134999999995</v>
      </c>
      <c r="D27" s="154">
        <v>-7.8605729230044545</v>
      </c>
      <c r="E27" s="159">
        <v>25781.127</v>
      </c>
      <c r="F27" s="154">
        <v>-14.671667919561472</v>
      </c>
      <c r="G27" s="154">
        <v>32.331431342572969</v>
      </c>
      <c r="H27" s="159">
        <v>12574.418</v>
      </c>
      <c r="I27" s="154">
        <v>-25.46084815076253</v>
      </c>
      <c r="J27" s="36"/>
      <c r="K27" s="36"/>
      <c r="L27" s="36"/>
      <c r="M27" s="36"/>
      <c r="N27" s="36"/>
      <c r="O27" s="36"/>
      <c r="P27" s="36"/>
      <c r="Q27" s="36"/>
      <c r="R27" s="36"/>
      <c r="S27" s="36"/>
      <c r="T27" s="36"/>
      <c r="U27" s="36"/>
      <c r="V27" s="36"/>
    </row>
    <row r="28" spans="1:22" x14ac:dyDescent="0.2">
      <c r="A28" s="131" t="s">
        <v>42</v>
      </c>
      <c r="B28" s="132" t="s">
        <v>43</v>
      </c>
      <c r="C28" s="159">
        <v>35961.730000000003</v>
      </c>
      <c r="D28" s="154">
        <v>-17.635060893757668</v>
      </c>
      <c r="E28" s="159">
        <v>9300.75</v>
      </c>
      <c r="F28" s="154">
        <v>-36.390797106083049</v>
      </c>
      <c r="G28" s="154">
        <v>25.862910377226008</v>
      </c>
      <c r="H28" s="159">
        <v>4377.4210000000003</v>
      </c>
      <c r="I28" s="154">
        <v>-58.042756807883251</v>
      </c>
      <c r="J28" s="36"/>
      <c r="K28" s="36"/>
      <c r="L28" s="36"/>
      <c r="M28" s="36"/>
      <c r="N28" s="36"/>
      <c r="O28" s="36"/>
      <c r="P28" s="36"/>
      <c r="Q28" s="36"/>
      <c r="R28" s="36"/>
      <c r="S28" s="36"/>
      <c r="T28" s="36"/>
      <c r="U28" s="36"/>
      <c r="V28" s="36"/>
    </row>
    <row r="29" spans="1:22" x14ac:dyDescent="0.2">
      <c r="A29" s="131" t="s">
        <v>186</v>
      </c>
      <c r="B29" s="132" t="s">
        <v>187</v>
      </c>
      <c r="C29" s="159">
        <v>26105.272000000001</v>
      </c>
      <c r="D29" s="154">
        <v>-10.02799184225529</v>
      </c>
      <c r="E29" s="159" t="s">
        <v>537</v>
      </c>
      <c r="F29" s="154" t="s">
        <v>537</v>
      </c>
      <c r="G29" s="154" t="s">
        <v>537</v>
      </c>
      <c r="H29" s="159" t="s">
        <v>537</v>
      </c>
      <c r="I29" s="154" t="s">
        <v>537</v>
      </c>
      <c r="J29" s="36"/>
      <c r="K29" s="36"/>
      <c r="L29" s="36"/>
      <c r="M29" s="36"/>
      <c r="N29" s="36"/>
      <c r="O29" s="36"/>
      <c r="P29" s="36"/>
      <c r="Q29" s="36"/>
      <c r="R29" s="36"/>
      <c r="S29" s="36"/>
      <c r="T29" s="36"/>
      <c r="U29" s="36"/>
      <c r="V29" s="36"/>
    </row>
    <row r="30" spans="1:22" x14ac:dyDescent="0.2">
      <c r="A30" s="131" t="s">
        <v>44</v>
      </c>
      <c r="B30" s="132" t="s">
        <v>45</v>
      </c>
      <c r="C30" s="159">
        <v>25715.98</v>
      </c>
      <c r="D30" s="154">
        <v>-21.901771691696524</v>
      </c>
      <c r="E30" s="159">
        <v>2223.895</v>
      </c>
      <c r="F30" s="154">
        <v>-9.1035238761656814</v>
      </c>
      <c r="G30" s="154">
        <v>8.6479107543247427</v>
      </c>
      <c r="H30" s="159" t="s">
        <v>537</v>
      </c>
      <c r="I30" s="154" t="s">
        <v>537</v>
      </c>
      <c r="J30" s="36"/>
      <c r="K30" s="36"/>
      <c r="L30" s="36"/>
      <c r="M30" s="36"/>
      <c r="N30" s="36"/>
      <c r="O30" s="36"/>
      <c r="P30" s="36"/>
      <c r="Q30" s="36"/>
      <c r="R30" s="36"/>
      <c r="S30" s="36"/>
      <c r="T30" s="36"/>
      <c r="U30" s="36"/>
      <c r="V30" s="36"/>
    </row>
    <row r="31" spans="1:22" x14ac:dyDescent="0.2">
      <c r="A31" s="131" t="s">
        <v>46</v>
      </c>
      <c r="B31" s="132" t="s">
        <v>47</v>
      </c>
      <c r="C31" s="159" t="s">
        <v>537</v>
      </c>
      <c r="D31" s="154" t="s">
        <v>537</v>
      </c>
      <c r="E31" s="159" t="s">
        <v>537</v>
      </c>
      <c r="F31" s="154" t="s">
        <v>537</v>
      </c>
      <c r="G31" s="154" t="s">
        <v>537</v>
      </c>
      <c r="H31" s="159" t="s">
        <v>537</v>
      </c>
      <c r="I31" s="154" t="s">
        <v>537</v>
      </c>
      <c r="J31" s="36"/>
      <c r="K31" s="36"/>
      <c r="L31" s="36"/>
      <c r="M31" s="36"/>
      <c r="N31" s="36"/>
      <c r="O31" s="36"/>
      <c r="P31" s="36"/>
      <c r="Q31" s="36"/>
      <c r="R31" s="36"/>
      <c r="S31" s="36"/>
      <c r="T31" s="36"/>
      <c r="U31" s="36"/>
      <c r="V31" s="36"/>
    </row>
    <row r="32" spans="1:22" x14ac:dyDescent="0.2">
      <c r="A32" s="129" t="s">
        <v>48</v>
      </c>
      <c r="B32" s="130" t="s">
        <v>49</v>
      </c>
      <c r="C32" s="158">
        <v>32281.098000000002</v>
      </c>
      <c r="D32" s="153">
        <v>-7.200450988168015</v>
      </c>
      <c r="E32" s="158">
        <v>1301.423</v>
      </c>
      <c r="F32" s="153">
        <v>-5.5926001691671843</v>
      </c>
      <c r="G32" s="153">
        <v>4.0315326325021532</v>
      </c>
      <c r="H32" s="158" t="s">
        <v>537</v>
      </c>
      <c r="I32" s="153" t="s">
        <v>537</v>
      </c>
      <c r="J32" s="33"/>
      <c r="K32" s="33"/>
      <c r="L32" s="33"/>
      <c r="M32" s="33"/>
      <c r="N32" s="33"/>
      <c r="O32" s="33"/>
      <c r="P32" s="33"/>
      <c r="Q32" s="33"/>
      <c r="R32" s="33"/>
      <c r="S32" s="33"/>
      <c r="T32" s="33"/>
      <c r="U32" s="33"/>
      <c r="V32" s="33"/>
    </row>
    <row r="33" spans="1:22" ht="22.5" x14ac:dyDescent="0.2">
      <c r="A33" s="131" t="s">
        <v>50</v>
      </c>
      <c r="B33" s="132" t="s">
        <v>453</v>
      </c>
      <c r="C33" s="159">
        <v>19286.694</v>
      </c>
      <c r="D33" s="154">
        <v>-11.913187143533236</v>
      </c>
      <c r="E33" s="159" t="s">
        <v>537</v>
      </c>
      <c r="F33" s="154" t="s">
        <v>537</v>
      </c>
      <c r="G33" s="154" t="s">
        <v>537</v>
      </c>
      <c r="H33" s="159" t="s">
        <v>537</v>
      </c>
      <c r="I33" s="154" t="s">
        <v>537</v>
      </c>
      <c r="J33" s="36"/>
      <c r="K33" s="36"/>
      <c r="L33" s="36"/>
      <c r="M33" s="36"/>
      <c r="N33" s="36"/>
      <c r="O33" s="36"/>
      <c r="P33" s="36"/>
      <c r="Q33" s="36"/>
      <c r="R33" s="36"/>
      <c r="S33" s="36"/>
      <c r="T33" s="36"/>
      <c r="U33" s="36"/>
      <c r="V33" s="36"/>
    </row>
    <row r="34" spans="1:22" x14ac:dyDescent="0.2">
      <c r="A34" s="129" t="s">
        <v>51</v>
      </c>
      <c r="B34" s="130" t="s">
        <v>52</v>
      </c>
      <c r="C34" s="158" t="s">
        <v>537</v>
      </c>
      <c r="D34" s="153" t="s">
        <v>537</v>
      </c>
      <c r="E34" s="158" t="s">
        <v>537</v>
      </c>
      <c r="F34" s="153" t="s">
        <v>537</v>
      </c>
      <c r="G34" s="153" t="s">
        <v>537</v>
      </c>
      <c r="H34" s="158" t="s">
        <v>537</v>
      </c>
      <c r="I34" s="153" t="s">
        <v>537</v>
      </c>
      <c r="J34" s="33"/>
      <c r="K34" s="33"/>
      <c r="L34" s="33"/>
      <c r="M34" s="33"/>
      <c r="N34" s="33"/>
      <c r="O34" s="33"/>
      <c r="P34" s="33"/>
      <c r="Q34" s="33"/>
      <c r="R34" s="33"/>
      <c r="S34" s="33"/>
      <c r="T34" s="33"/>
      <c r="U34" s="33"/>
      <c r="V34" s="33"/>
    </row>
    <row r="35" spans="1:22" x14ac:dyDescent="0.2">
      <c r="A35" s="129" t="s">
        <v>53</v>
      </c>
      <c r="B35" s="130" t="s">
        <v>54</v>
      </c>
      <c r="C35" s="158">
        <v>10472.088</v>
      </c>
      <c r="D35" s="153">
        <v>25.098305632231515</v>
      </c>
      <c r="E35" s="158">
        <v>3032.2730000000001</v>
      </c>
      <c r="F35" s="153">
        <v>34.715060205368673</v>
      </c>
      <c r="G35" s="153">
        <v>28.955763167765593</v>
      </c>
      <c r="H35" s="158">
        <v>1595.086</v>
      </c>
      <c r="I35" s="153">
        <v>-5.6500450134448812</v>
      </c>
      <c r="J35" s="33"/>
      <c r="K35" s="33"/>
      <c r="L35" s="33"/>
      <c r="M35" s="33"/>
      <c r="N35" s="33"/>
      <c r="O35" s="33"/>
      <c r="P35" s="33"/>
      <c r="Q35" s="33"/>
      <c r="R35" s="33"/>
      <c r="S35" s="33"/>
      <c r="T35" s="33"/>
      <c r="U35" s="33"/>
      <c r="V35" s="33"/>
    </row>
    <row r="36" spans="1:22" x14ac:dyDescent="0.2">
      <c r="A36" s="131" t="s">
        <v>55</v>
      </c>
      <c r="B36" s="132" t="s">
        <v>56</v>
      </c>
      <c r="C36" s="159" t="s">
        <v>537</v>
      </c>
      <c r="D36" s="154" t="s">
        <v>537</v>
      </c>
      <c r="E36" s="159" t="s">
        <v>537</v>
      </c>
      <c r="F36" s="154" t="s">
        <v>537</v>
      </c>
      <c r="G36" s="154" t="s">
        <v>537</v>
      </c>
      <c r="H36" s="159" t="s">
        <v>537</v>
      </c>
      <c r="I36" s="154" t="s">
        <v>537</v>
      </c>
      <c r="J36" s="36"/>
      <c r="K36" s="36"/>
      <c r="L36" s="36"/>
      <c r="M36" s="36"/>
      <c r="N36" s="36"/>
      <c r="O36" s="36"/>
      <c r="P36" s="36"/>
      <c r="Q36" s="36"/>
      <c r="R36" s="36"/>
      <c r="S36" s="36"/>
      <c r="T36" s="36"/>
      <c r="U36" s="36"/>
      <c r="V36" s="36"/>
    </row>
    <row r="37" spans="1:22" x14ac:dyDescent="0.2">
      <c r="A37" s="129" t="s">
        <v>58</v>
      </c>
      <c r="B37" s="130" t="s">
        <v>59</v>
      </c>
      <c r="C37" s="158" t="s">
        <v>537</v>
      </c>
      <c r="D37" s="153" t="s">
        <v>537</v>
      </c>
      <c r="E37" s="158" t="s">
        <v>537</v>
      </c>
      <c r="F37" s="153" t="s">
        <v>537</v>
      </c>
      <c r="G37" s="153" t="s">
        <v>537</v>
      </c>
      <c r="H37" s="158" t="s">
        <v>537</v>
      </c>
      <c r="I37" s="153" t="s">
        <v>537</v>
      </c>
      <c r="J37" s="33"/>
      <c r="K37" s="33"/>
      <c r="L37" s="33"/>
      <c r="M37" s="33"/>
      <c r="N37" s="33"/>
      <c r="O37" s="33"/>
      <c r="P37" s="33"/>
      <c r="Q37" s="33"/>
      <c r="R37" s="33"/>
      <c r="S37" s="33"/>
      <c r="T37" s="33"/>
      <c r="U37" s="33"/>
      <c r="V37" s="33"/>
    </row>
    <row r="38" spans="1:22" ht="22.5" x14ac:dyDescent="0.2">
      <c r="A38" s="129" t="s">
        <v>404</v>
      </c>
      <c r="B38" s="130" t="s">
        <v>455</v>
      </c>
      <c r="C38" s="158">
        <v>0</v>
      </c>
      <c r="D38" s="153" t="s">
        <v>538</v>
      </c>
      <c r="E38" s="158">
        <v>0</v>
      </c>
      <c r="F38" s="153" t="s">
        <v>538</v>
      </c>
      <c r="G38" s="153" t="s">
        <v>538</v>
      </c>
      <c r="H38" s="158">
        <v>0</v>
      </c>
      <c r="I38" s="153" t="s">
        <v>538</v>
      </c>
      <c r="J38" s="33"/>
      <c r="K38" s="33"/>
      <c r="L38" s="33"/>
      <c r="M38" s="33"/>
      <c r="N38" s="33"/>
      <c r="O38" s="33"/>
      <c r="P38" s="33"/>
      <c r="Q38" s="33"/>
      <c r="R38" s="33"/>
      <c r="S38" s="33"/>
      <c r="T38" s="33"/>
      <c r="U38" s="33"/>
      <c r="V38" s="33"/>
    </row>
    <row r="39" spans="1:22" ht="22.5" x14ac:dyDescent="0.2">
      <c r="A39" s="129" t="s">
        <v>60</v>
      </c>
      <c r="B39" s="130" t="s">
        <v>456</v>
      </c>
      <c r="C39" s="158">
        <v>4330.9740000000002</v>
      </c>
      <c r="D39" s="153">
        <v>-36.569792101156189</v>
      </c>
      <c r="E39" s="158" t="s">
        <v>537</v>
      </c>
      <c r="F39" s="153" t="s">
        <v>537</v>
      </c>
      <c r="G39" s="153" t="s">
        <v>537</v>
      </c>
      <c r="H39" s="158" t="s">
        <v>537</v>
      </c>
      <c r="I39" s="153" t="s">
        <v>537</v>
      </c>
      <c r="J39" s="33"/>
      <c r="K39" s="33"/>
      <c r="L39" s="33"/>
      <c r="M39" s="33"/>
      <c r="N39" s="33"/>
      <c r="O39" s="33"/>
      <c r="P39" s="33"/>
      <c r="Q39" s="33"/>
      <c r="R39" s="33"/>
      <c r="S39" s="33"/>
      <c r="T39" s="33"/>
      <c r="U39" s="33"/>
      <c r="V39" s="33"/>
    </row>
    <row r="40" spans="1:22" ht="22.5" x14ac:dyDescent="0.2">
      <c r="A40" s="131" t="s">
        <v>61</v>
      </c>
      <c r="B40" s="132" t="s">
        <v>457</v>
      </c>
      <c r="C40" s="159" t="s">
        <v>537</v>
      </c>
      <c r="D40" s="154" t="s">
        <v>537</v>
      </c>
      <c r="E40" s="159" t="s">
        <v>537</v>
      </c>
      <c r="F40" s="154" t="s">
        <v>537</v>
      </c>
      <c r="G40" s="154" t="s">
        <v>537</v>
      </c>
      <c r="H40" s="159" t="s">
        <v>537</v>
      </c>
      <c r="I40" s="154" t="s">
        <v>537</v>
      </c>
      <c r="J40" s="36"/>
      <c r="K40" s="36"/>
      <c r="L40" s="36"/>
      <c r="M40" s="36"/>
      <c r="N40" s="36"/>
      <c r="O40" s="36"/>
      <c r="P40" s="36"/>
      <c r="Q40" s="36"/>
      <c r="R40" s="36"/>
      <c r="S40" s="36"/>
      <c r="T40" s="36"/>
      <c r="U40" s="36"/>
      <c r="V40" s="36"/>
    </row>
    <row r="41" spans="1:22" x14ac:dyDescent="0.2">
      <c r="A41" s="129" t="s">
        <v>62</v>
      </c>
      <c r="B41" s="130" t="s">
        <v>63</v>
      </c>
      <c r="C41" s="158">
        <v>72377.986999999994</v>
      </c>
      <c r="D41" s="153">
        <v>-14.642701724435213</v>
      </c>
      <c r="E41" s="158">
        <v>25957.001</v>
      </c>
      <c r="F41" s="153">
        <v>-4.7813676545432742</v>
      </c>
      <c r="G41" s="153">
        <v>35.863115397227062</v>
      </c>
      <c r="H41" s="158">
        <v>17216.067999999999</v>
      </c>
      <c r="I41" s="153">
        <v>-3.6146976928027499</v>
      </c>
      <c r="J41" s="33"/>
      <c r="K41" s="33"/>
      <c r="L41" s="33"/>
      <c r="M41" s="33"/>
      <c r="N41" s="33"/>
      <c r="O41" s="33"/>
      <c r="P41" s="33"/>
      <c r="Q41" s="33"/>
      <c r="R41" s="33"/>
      <c r="S41" s="33"/>
      <c r="T41" s="33"/>
      <c r="U41" s="33"/>
      <c r="V41" s="33"/>
    </row>
    <row r="42" spans="1:22" ht="22.5" x14ac:dyDescent="0.2">
      <c r="A42" s="131" t="s">
        <v>64</v>
      </c>
      <c r="B42" s="132" t="s">
        <v>459</v>
      </c>
      <c r="C42" s="159">
        <v>31323.23</v>
      </c>
      <c r="D42" s="154">
        <v>-17.352231159386406</v>
      </c>
      <c r="E42" s="159">
        <v>16276.089</v>
      </c>
      <c r="F42" s="154">
        <v>-12.587812489745531</v>
      </c>
      <c r="G42" s="154">
        <v>51.961719784326199</v>
      </c>
      <c r="H42" s="159">
        <v>10523.32</v>
      </c>
      <c r="I42" s="154" t="s">
        <v>537</v>
      </c>
      <c r="J42" s="38"/>
      <c r="K42" s="38"/>
      <c r="L42" s="38"/>
      <c r="M42" s="38"/>
      <c r="N42" s="38"/>
      <c r="O42" s="38"/>
      <c r="P42" s="38"/>
      <c r="Q42" s="38"/>
      <c r="R42" s="38"/>
      <c r="S42" s="38"/>
      <c r="T42" s="38"/>
      <c r="U42" s="38"/>
      <c r="V42" s="38"/>
    </row>
    <row r="43" spans="1:22" x14ac:dyDescent="0.2">
      <c r="A43" s="131" t="s">
        <v>65</v>
      </c>
      <c r="B43" s="132" t="s">
        <v>66</v>
      </c>
      <c r="C43" s="159">
        <v>31323.23</v>
      </c>
      <c r="D43" s="154">
        <v>-17.352231159386406</v>
      </c>
      <c r="E43" s="159">
        <v>16276.089</v>
      </c>
      <c r="F43" s="154">
        <v>-12.587812489745531</v>
      </c>
      <c r="G43" s="154">
        <v>51.961719784326199</v>
      </c>
      <c r="H43" s="159">
        <v>10523.32</v>
      </c>
      <c r="I43" s="154" t="s">
        <v>537</v>
      </c>
      <c r="J43" s="36"/>
      <c r="K43" s="36"/>
      <c r="L43" s="36"/>
      <c r="M43" s="36"/>
      <c r="N43" s="36"/>
      <c r="O43" s="36"/>
      <c r="P43" s="36"/>
      <c r="Q43" s="36"/>
      <c r="R43" s="36"/>
      <c r="S43" s="36"/>
      <c r="T43" s="36"/>
      <c r="U43" s="36"/>
      <c r="V43" s="36"/>
    </row>
    <row r="44" spans="1:22" x14ac:dyDescent="0.2">
      <c r="A44" s="131" t="s">
        <v>67</v>
      </c>
      <c r="B44" s="132" t="s">
        <v>68</v>
      </c>
      <c r="C44" s="159">
        <v>41054.756999999998</v>
      </c>
      <c r="D44" s="154">
        <v>-12.452885704737227</v>
      </c>
      <c r="E44" s="159">
        <v>9680.9120000000003</v>
      </c>
      <c r="F44" s="154">
        <v>12.041225434989755</v>
      </c>
      <c r="G44" s="154">
        <v>23.580487883535643</v>
      </c>
      <c r="H44" s="159">
        <v>6692.7479999999996</v>
      </c>
      <c r="I44" s="154" t="s">
        <v>537</v>
      </c>
      <c r="J44" s="36"/>
      <c r="K44" s="36"/>
      <c r="L44" s="36"/>
      <c r="M44" s="36"/>
      <c r="N44" s="36"/>
      <c r="O44" s="36"/>
      <c r="P44" s="36"/>
      <c r="Q44" s="36"/>
      <c r="R44" s="36"/>
      <c r="S44" s="36"/>
      <c r="T44" s="36"/>
      <c r="U44" s="36"/>
      <c r="V44" s="36"/>
    </row>
    <row r="45" spans="1:22" ht="22.5" x14ac:dyDescent="0.2">
      <c r="A45" s="131" t="s">
        <v>69</v>
      </c>
      <c r="B45" s="132" t="s">
        <v>460</v>
      </c>
      <c r="C45" s="159">
        <v>23140.069</v>
      </c>
      <c r="D45" s="154">
        <v>-13.490936127714832</v>
      </c>
      <c r="E45" s="159">
        <v>3257.297</v>
      </c>
      <c r="F45" s="154">
        <v>-5.7924139873796037</v>
      </c>
      <c r="G45" s="154">
        <v>14.076435986426834</v>
      </c>
      <c r="H45" s="159">
        <v>2196.3290000000002</v>
      </c>
      <c r="I45" s="154">
        <v>21.533359672683787</v>
      </c>
      <c r="J45" s="36"/>
      <c r="K45" s="36"/>
      <c r="L45" s="36"/>
      <c r="M45" s="36"/>
      <c r="N45" s="36"/>
      <c r="O45" s="36"/>
      <c r="P45" s="36"/>
      <c r="Q45" s="36"/>
      <c r="R45" s="36"/>
      <c r="S45" s="36"/>
      <c r="T45" s="36"/>
      <c r="U45" s="36"/>
      <c r="V45" s="36"/>
    </row>
    <row r="46" spans="1:22" ht="22.5" x14ac:dyDescent="0.2">
      <c r="A46" s="131" t="s">
        <v>405</v>
      </c>
      <c r="B46" s="132" t="s">
        <v>461</v>
      </c>
      <c r="C46" s="159" t="s">
        <v>537</v>
      </c>
      <c r="D46" s="154" t="s">
        <v>537</v>
      </c>
      <c r="E46" s="159" t="s">
        <v>537</v>
      </c>
      <c r="F46" s="154" t="s">
        <v>537</v>
      </c>
      <c r="G46" s="154" t="s">
        <v>537</v>
      </c>
      <c r="H46" s="159" t="s">
        <v>537</v>
      </c>
      <c r="I46" s="154" t="s">
        <v>537</v>
      </c>
      <c r="J46" s="36"/>
      <c r="K46" s="36"/>
      <c r="L46" s="36"/>
      <c r="M46" s="36"/>
      <c r="N46" s="36"/>
      <c r="O46" s="36"/>
      <c r="P46" s="36"/>
      <c r="Q46" s="36"/>
      <c r="R46" s="36"/>
      <c r="S46" s="36"/>
      <c r="T46" s="36"/>
      <c r="U46" s="36"/>
      <c r="V46" s="36"/>
    </row>
    <row r="47" spans="1:22" ht="45" x14ac:dyDescent="0.2">
      <c r="A47" s="129" t="s">
        <v>70</v>
      </c>
      <c r="B47" s="130" t="s">
        <v>462</v>
      </c>
      <c r="C47" s="158">
        <v>57651.909</v>
      </c>
      <c r="D47" s="153">
        <v>-14.745949864293067</v>
      </c>
      <c r="E47" s="158">
        <v>7391.9369999999999</v>
      </c>
      <c r="F47" s="153" t="s">
        <v>537</v>
      </c>
      <c r="G47" s="153">
        <v>12.821669096855057</v>
      </c>
      <c r="H47" s="158">
        <v>3246.3029999999999</v>
      </c>
      <c r="I47" s="153">
        <v>1.3327161125830713</v>
      </c>
      <c r="J47" s="33"/>
      <c r="K47" s="33"/>
      <c r="L47" s="33"/>
      <c r="M47" s="33"/>
      <c r="N47" s="33"/>
      <c r="O47" s="33"/>
      <c r="P47" s="33"/>
      <c r="Q47" s="33"/>
      <c r="R47" s="33"/>
      <c r="S47" s="33"/>
      <c r="T47" s="33"/>
      <c r="U47" s="33"/>
      <c r="V47" s="33"/>
    </row>
    <row r="48" spans="1:22" x14ac:dyDescent="0.2">
      <c r="A48" s="131" t="s">
        <v>71</v>
      </c>
      <c r="B48" s="132" t="s">
        <v>406</v>
      </c>
      <c r="C48" s="159">
        <v>57651.909</v>
      </c>
      <c r="D48" s="154">
        <v>-14.745949864293067</v>
      </c>
      <c r="E48" s="159">
        <v>7391.9369999999999</v>
      </c>
      <c r="F48" s="154" t="s">
        <v>537</v>
      </c>
      <c r="G48" s="154">
        <v>12.821669096855057</v>
      </c>
      <c r="H48" s="159">
        <v>3246.3029999999999</v>
      </c>
      <c r="I48" s="154">
        <v>1.3327161125830713</v>
      </c>
      <c r="J48" s="36"/>
      <c r="K48" s="36"/>
      <c r="L48" s="36"/>
      <c r="M48" s="36"/>
      <c r="N48" s="36"/>
      <c r="O48" s="36"/>
      <c r="P48" s="36"/>
      <c r="Q48" s="36"/>
      <c r="R48" s="36"/>
      <c r="S48" s="36"/>
      <c r="T48" s="36"/>
      <c r="U48" s="36"/>
      <c r="V48" s="36"/>
    </row>
    <row r="49" spans="1:22" x14ac:dyDescent="0.2">
      <c r="A49" s="131" t="s">
        <v>407</v>
      </c>
      <c r="B49" s="132" t="s">
        <v>408</v>
      </c>
      <c r="C49" s="159" t="s">
        <v>537</v>
      </c>
      <c r="D49" s="154" t="s">
        <v>537</v>
      </c>
      <c r="E49" s="159">
        <v>0</v>
      </c>
      <c r="F49" s="154" t="s">
        <v>538</v>
      </c>
      <c r="G49" s="154" t="s">
        <v>538</v>
      </c>
      <c r="H49" s="159">
        <v>0</v>
      </c>
      <c r="I49" s="154" t="s">
        <v>538</v>
      </c>
      <c r="J49" s="36"/>
      <c r="K49" s="36"/>
      <c r="L49" s="36"/>
      <c r="M49" s="36"/>
      <c r="N49" s="36"/>
      <c r="O49" s="36"/>
      <c r="P49" s="36"/>
      <c r="Q49" s="36"/>
      <c r="R49" s="36"/>
      <c r="S49" s="36"/>
      <c r="T49" s="36"/>
      <c r="U49" s="36"/>
      <c r="V49" s="36"/>
    </row>
    <row r="50" spans="1:22" x14ac:dyDescent="0.2">
      <c r="A50" s="131" t="s">
        <v>72</v>
      </c>
      <c r="B50" s="132" t="s">
        <v>73</v>
      </c>
      <c r="C50" s="159">
        <v>46359.303</v>
      </c>
      <c r="D50" s="154">
        <v>-20.996803901166942</v>
      </c>
      <c r="E50" s="159">
        <v>7391.9369999999999</v>
      </c>
      <c r="F50" s="154" t="s">
        <v>537</v>
      </c>
      <c r="G50" s="154">
        <v>15.944883813287701</v>
      </c>
      <c r="H50" s="159">
        <v>3246.3029999999999</v>
      </c>
      <c r="I50" s="154">
        <v>1.3327161125830713</v>
      </c>
      <c r="J50" s="36"/>
      <c r="K50" s="36"/>
      <c r="L50" s="36"/>
      <c r="M50" s="36"/>
      <c r="N50" s="36"/>
      <c r="O50" s="36"/>
      <c r="P50" s="36"/>
      <c r="Q50" s="36"/>
      <c r="R50" s="36"/>
      <c r="S50" s="36"/>
      <c r="T50" s="36"/>
      <c r="U50" s="36"/>
      <c r="V50" s="36"/>
    </row>
    <row r="51" spans="1:22" x14ac:dyDescent="0.2">
      <c r="A51" s="129" t="s">
        <v>74</v>
      </c>
      <c r="B51" s="130" t="s">
        <v>75</v>
      </c>
      <c r="C51" s="158" t="s">
        <v>537</v>
      </c>
      <c r="D51" s="153" t="s">
        <v>537</v>
      </c>
      <c r="E51" s="158" t="s">
        <v>537</v>
      </c>
      <c r="F51" s="153" t="s">
        <v>537</v>
      </c>
      <c r="G51" s="153" t="s">
        <v>537</v>
      </c>
      <c r="H51" s="158" t="s">
        <v>537</v>
      </c>
      <c r="I51" s="153" t="s">
        <v>537</v>
      </c>
      <c r="J51" s="33"/>
      <c r="K51" s="33"/>
      <c r="L51" s="33"/>
      <c r="M51" s="33"/>
      <c r="N51" s="33"/>
      <c r="O51" s="33"/>
      <c r="P51" s="33"/>
      <c r="Q51" s="33"/>
      <c r="R51" s="33"/>
      <c r="S51" s="33"/>
      <c r="T51" s="33"/>
      <c r="U51" s="33"/>
      <c r="V51" s="33"/>
    </row>
    <row r="52" spans="1:22" x14ac:dyDescent="0.2">
      <c r="A52" s="131" t="s">
        <v>410</v>
      </c>
      <c r="B52" s="132" t="s">
        <v>411</v>
      </c>
      <c r="C52" s="159" t="s">
        <v>537</v>
      </c>
      <c r="D52" s="154" t="s">
        <v>537</v>
      </c>
      <c r="E52" s="159" t="s">
        <v>537</v>
      </c>
      <c r="F52" s="154" t="s">
        <v>537</v>
      </c>
      <c r="G52" s="154" t="s">
        <v>537</v>
      </c>
      <c r="H52" s="159" t="s">
        <v>537</v>
      </c>
      <c r="I52" s="154" t="s">
        <v>537</v>
      </c>
      <c r="J52" s="36"/>
      <c r="K52" s="36"/>
      <c r="L52" s="36"/>
      <c r="M52" s="36"/>
      <c r="N52" s="36"/>
      <c r="O52" s="36"/>
      <c r="P52" s="36"/>
      <c r="Q52" s="36"/>
      <c r="R52" s="36"/>
      <c r="S52" s="36"/>
      <c r="T52" s="36"/>
      <c r="U52" s="36"/>
      <c r="V52" s="36"/>
    </row>
    <row r="53" spans="1:22" x14ac:dyDescent="0.2">
      <c r="A53" s="129" t="s">
        <v>76</v>
      </c>
      <c r="B53" s="130" t="s">
        <v>77</v>
      </c>
      <c r="C53" s="158">
        <v>183693.69699999999</v>
      </c>
      <c r="D53" s="153">
        <v>6.9019034243117261</v>
      </c>
      <c r="E53" s="158">
        <v>116630.811</v>
      </c>
      <c r="F53" s="153">
        <v>3.9624778199917756</v>
      </c>
      <c r="G53" s="153">
        <v>63.492004845435723</v>
      </c>
      <c r="H53" s="158">
        <v>45095.945</v>
      </c>
      <c r="I53" s="153">
        <v>-6.6252872514125016</v>
      </c>
      <c r="J53" s="33"/>
      <c r="K53" s="33"/>
      <c r="L53" s="33"/>
      <c r="M53" s="33"/>
      <c r="N53" s="33"/>
      <c r="O53" s="33"/>
      <c r="P53" s="33"/>
      <c r="Q53" s="33"/>
      <c r="R53" s="33"/>
      <c r="S53" s="33"/>
      <c r="T53" s="33"/>
      <c r="U53" s="33"/>
      <c r="V53" s="33"/>
    </row>
    <row r="54" spans="1:22" ht="56.25" x14ac:dyDescent="0.2">
      <c r="A54" s="131" t="s">
        <v>78</v>
      </c>
      <c r="B54" s="132" t="s">
        <v>463</v>
      </c>
      <c r="C54" s="159">
        <v>104798.769</v>
      </c>
      <c r="D54" s="154">
        <v>-1.2373019293415979</v>
      </c>
      <c r="E54" s="159">
        <v>74530.024999999994</v>
      </c>
      <c r="F54" s="154">
        <v>-1.8601698691518607</v>
      </c>
      <c r="G54" s="154">
        <v>71.117271425201565</v>
      </c>
      <c r="H54" s="159">
        <v>29310.201000000001</v>
      </c>
      <c r="I54" s="154">
        <v>-16.340803820929906</v>
      </c>
      <c r="J54" s="38"/>
      <c r="K54" s="38"/>
      <c r="L54" s="38"/>
      <c r="M54" s="38"/>
      <c r="N54" s="38"/>
      <c r="O54" s="38"/>
      <c r="P54" s="38"/>
      <c r="Q54" s="38"/>
      <c r="R54" s="38"/>
      <c r="S54" s="38"/>
      <c r="T54" s="38"/>
      <c r="U54" s="38"/>
      <c r="V54" s="38"/>
    </row>
    <row r="55" spans="1:22" x14ac:dyDescent="0.2">
      <c r="A55" s="131" t="s">
        <v>79</v>
      </c>
      <c r="B55" s="132" t="s">
        <v>80</v>
      </c>
      <c r="C55" s="159">
        <v>13480.062</v>
      </c>
      <c r="D55" s="154">
        <v>8.2459420003565356</v>
      </c>
      <c r="E55" s="159">
        <v>9568.0730000000003</v>
      </c>
      <c r="F55" s="154">
        <v>33.842826524066197</v>
      </c>
      <c r="G55" s="154">
        <v>70.979443566357475</v>
      </c>
      <c r="H55" s="159">
        <v>4186.5330000000004</v>
      </c>
      <c r="I55" s="154">
        <v>30.940496591007559</v>
      </c>
      <c r="J55" s="36"/>
      <c r="K55" s="36"/>
      <c r="L55" s="36"/>
      <c r="M55" s="36"/>
      <c r="N55" s="36"/>
      <c r="O55" s="36"/>
      <c r="P55" s="36"/>
      <c r="Q55" s="36"/>
      <c r="R55" s="36"/>
      <c r="S55" s="36"/>
      <c r="T55" s="36"/>
      <c r="U55" s="36"/>
      <c r="V55" s="36"/>
    </row>
    <row r="56" spans="1:22" ht="22.5" x14ac:dyDescent="0.2">
      <c r="A56" s="131" t="s">
        <v>189</v>
      </c>
      <c r="B56" s="132" t="s">
        <v>465</v>
      </c>
      <c r="C56" s="159">
        <v>60007.802000000003</v>
      </c>
      <c r="D56" s="154">
        <v>2.1889448968546077</v>
      </c>
      <c r="E56" s="159" t="s">
        <v>537</v>
      </c>
      <c r="F56" s="154" t="s">
        <v>537</v>
      </c>
      <c r="G56" s="154" t="s">
        <v>537</v>
      </c>
      <c r="H56" s="159">
        <v>19437.989000000001</v>
      </c>
      <c r="I56" s="154" t="s">
        <v>537</v>
      </c>
      <c r="J56" s="36"/>
      <c r="K56" s="36"/>
      <c r="L56" s="36"/>
      <c r="M56" s="36"/>
      <c r="N56" s="36"/>
      <c r="O56" s="36"/>
      <c r="P56" s="36"/>
      <c r="Q56" s="36"/>
      <c r="R56" s="36"/>
      <c r="S56" s="36"/>
      <c r="T56" s="36"/>
      <c r="U56" s="36"/>
      <c r="V56" s="36"/>
    </row>
    <row r="57" spans="1:22" ht="22.5" x14ac:dyDescent="0.2">
      <c r="A57" s="131" t="s">
        <v>83</v>
      </c>
      <c r="B57" s="132" t="s">
        <v>466</v>
      </c>
      <c r="C57" s="159" t="s">
        <v>537</v>
      </c>
      <c r="D57" s="154" t="s">
        <v>537</v>
      </c>
      <c r="E57" s="159" t="s">
        <v>537</v>
      </c>
      <c r="F57" s="154" t="s">
        <v>537</v>
      </c>
      <c r="G57" s="154" t="s">
        <v>537</v>
      </c>
      <c r="H57" s="159" t="s">
        <v>537</v>
      </c>
      <c r="I57" s="154" t="s">
        <v>537</v>
      </c>
      <c r="J57" s="38"/>
      <c r="K57" s="38"/>
      <c r="L57" s="38"/>
      <c r="M57" s="38"/>
      <c r="N57" s="38"/>
      <c r="O57" s="38"/>
      <c r="P57" s="38"/>
      <c r="Q57" s="38"/>
      <c r="R57" s="38"/>
      <c r="S57" s="38"/>
      <c r="T57" s="38"/>
      <c r="U57" s="38"/>
      <c r="V57" s="38"/>
    </row>
    <row r="58" spans="1:22" ht="22.5" x14ac:dyDescent="0.2">
      <c r="A58" s="131" t="s">
        <v>84</v>
      </c>
      <c r="B58" s="132" t="s">
        <v>467</v>
      </c>
      <c r="C58" s="159">
        <v>9554.7469999999994</v>
      </c>
      <c r="D58" s="154">
        <v>19.311878770427001</v>
      </c>
      <c r="E58" s="159">
        <v>4509.9390000000003</v>
      </c>
      <c r="F58" s="154">
        <v>-9.4068680968254625</v>
      </c>
      <c r="G58" s="154">
        <v>47.201030022040364</v>
      </c>
      <c r="H58" s="159">
        <v>1598.9290000000001</v>
      </c>
      <c r="I58" s="154">
        <v>19.902618852468251</v>
      </c>
      <c r="J58" s="38"/>
      <c r="K58" s="38"/>
      <c r="L58" s="38"/>
      <c r="M58" s="38"/>
      <c r="N58" s="38"/>
      <c r="O58" s="38"/>
      <c r="P58" s="38"/>
      <c r="Q58" s="38"/>
      <c r="R58" s="38"/>
      <c r="S58" s="38"/>
      <c r="T58" s="38"/>
      <c r="U58" s="38"/>
      <c r="V58" s="38"/>
    </row>
    <row r="59" spans="1:22" ht="22.5" x14ac:dyDescent="0.2">
      <c r="A59" s="131" t="s">
        <v>190</v>
      </c>
      <c r="B59" s="132" t="s">
        <v>468</v>
      </c>
      <c r="C59" s="159">
        <v>6023.6949999999997</v>
      </c>
      <c r="D59" s="154" t="s">
        <v>537</v>
      </c>
      <c r="E59" s="159" t="s">
        <v>537</v>
      </c>
      <c r="F59" s="154" t="s">
        <v>537</v>
      </c>
      <c r="G59" s="154" t="s">
        <v>537</v>
      </c>
      <c r="H59" s="159" t="s">
        <v>537</v>
      </c>
      <c r="I59" s="154" t="s">
        <v>537</v>
      </c>
      <c r="J59" s="38"/>
      <c r="K59" s="38"/>
      <c r="L59" s="38"/>
      <c r="M59" s="38"/>
      <c r="N59" s="38"/>
      <c r="O59" s="38"/>
      <c r="P59" s="38"/>
      <c r="Q59" s="38"/>
      <c r="R59" s="38"/>
      <c r="S59" s="38"/>
      <c r="T59" s="38"/>
      <c r="U59" s="38"/>
      <c r="V59" s="38"/>
    </row>
    <row r="60" spans="1:22" x14ac:dyDescent="0.2">
      <c r="A60" s="131" t="s">
        <v>85</v>
      </c>
      <c r="B60" s="132" t="s">
        <v>86</v>
      </c>
      <c r="C60" s="159">
        <v>39616.764999999999</v>
      </c>
      <c r="D60" s="154">
        <v>31.085796008551654</v>
      </c>
      <c r="E60" s="159">
        <v>25016.942999999999</v>
      </c>
      <c r="F60" s="154">
        <v>26.76123372500011</v>
      </c>
      <c r="G60" s="154">
        <v>63.147364505910566</v>
      </c>
      <c r="H60" s="159">
        <v>9480.7569999999996</v>
      </c>
      <c r="I60" s="154">
        <v>28.173296468877794</v>
      </c>
      <c r="J60" s="36"/>
      <c r="K60" s="36"/>
      <c r="L60" s="36"/>
      <c r="M60" s="36"/>
      <c r="N60" s="36"/>
      <c r="O60" s="36"/>
      <c r="P60" s="36"/>
      <c r="Q60" s="36"/>
      <c r="R60" s="36"/>
      <c r="S60" s="36"/>
      <c r="T60" s="36"/>
      <c r="U60" s="36"/>
      <c r="V60" s="36"/>
    </row>
    <row r="61" spans="1:22" ht="22.5" x14ac:dyDescent="0.2">
      <c r="A61" s="131" t="s">
        <v>87</v>
      </c>
      <c r="B61" s="132" t="s">
        <v>470</v>
      </c>
      <c r="C61" s="159" t="s">
        <v>537</v>
      </c>
      <c r="D61" s="154" t="s">
        <v>537</v>
      </c>
      <c r="E61" s="159" t="s">
        <v>537</v>
      </c>
      <c r="F61" s="154" t="s">
        <v>537</v>
      </c>
      <c r="G61" s="154" t="s">
        <v>537</v>
      </c>
      <c r="H61" s="159" t="s">
        <v>537</v>
      </c>
      <c r="I61" s="154" t="s">
        <v>537</v>
      </c>
      <c r="J61" s="36"/>
      <c r="K61" s="36"/>
      <c r="L61" s="36"/>
      <c r="M61" s="36"/>
      <c r="N61" s="36"/>
      <c r="O61" s="36"/>
      <c r="P61" s="36"/>
      <c r="Q61" s="36"/>
      <c r="R61" s="36"/>
      <c r="S61" s="36"/>
      <c r="T61" s="36"/>
      <c r="U61" s="36"/>
      <c r="V61" s="36"/>
    </row>
    <row r="62" spans="1:22" ht="22.5" x14ac:dyDescent="0.2">
      <c r="A62" s="129" t="s">
        <v>88</v>
      </c>
      <c r="B62" s="130" t="s">
        <v>471</v>
      </c>
      <c r="C62" s="158">
        <v>204393.755</v>
      </c>
      <c r="D62" s="153">
        <v>6.7268852005744577</v>
      </c>
      <c r="E62" s="158">
        <v>98612.445000000007</v>
      </c>
      <c r="F62" s="153">
        <v>-12.037269618913257</v>
      </c>
      <c r="G62" s="153">
        <v>48.246310167353208</v>
      </c>
      <c r="H62" s="158">
        <v>27692.739000000001</v>
      </c>
      <c r="I62" s="153">
        <v>9.8127736621336936</v>
      </c>
      <c r="J62" s="35"/>
      <c r="K62" s="35"/>
      <c r="L62" s="35"/>
      <c r="M62" s="35"/>
      <c r="N62" s="35"/>
      <c r="O62" s="35"/>
      <c r="P62" s="35"/>
      <c r="Q62" s="35"/>
      <c r="R62" s="35"/>
      <c r="S62" s="35"/>
      <c r="T62" s="35"/>
      <c r="U62" s="35"/>
      <c r="V62" s="35"/>
    </row>
    <row r="63" spans="1:22" ht="33.75" x14ac:dyDescent="0.2">
      <c r="A63" s="131" t="s">
        <v>89</v>
      </c>
      <c r="B63" s="132" t="s">
        <v>472</v>
      </c>
      <c r="C63" s="159" t="s">
        <v>537</v>
      </c>
      <c r="D63" s="154" t="s">
        <v>537</v>
      </c>
      <c r="E63" s="159" t="s">
        <v>537</v>
      </c>
      <c r="F63" s="154" t="s">
        <v>537</v>
      </c>
      <c r="G63" s="154" t="s">
        <v>537</v>
      </c>
      <c r="H63" s="159" t="s">
        <v>537</v>
      </c>
      <c r="I63" s="154" t="s">
        <v>537</v>
      </c>
      <c r="J63" s="36"/>
      <c r="K63" s="36"/>
      <c r="L63" s="36"/>
      <c r="M63" s="36"/>
      <c r="N63" s="36"/>
      <c r="O63" s="36"/>
      <c r="P63" s="36"/>
      <c r="Q63" s="36"/>
      <c r="R63" s="36"/>
      <c r="S63" s="36"/>
      <c r="T63" s="36"/>
      <c r="U63" s="36"/>
      <c r="V63" s="36"/>
    </row>
    <row r="64" spans="1:22" x14ac:dyDescent="0.2">
      <c r="A64" s="129" t="s">
        <v>90</v>
      </c>
      <c r="B64" s="130" t="s">
        <v>91</v>
      </c>
      <c r="C64" s="158">
        <v>90592.721000000005</v>
      </c>
      <c r="D64" s="153">
        <v>8.8395940471155825</v>
      </c>
      <c r="E64" s="158">
        <v>35205.601999999999</v>
      </c>
      <c r="F64" s="153">
        <v>12.569103073804996</v>
      </c>
      <c r="G64" s="153">
        <v>38.861402562353767</v>
      </c>
      <c r="H64" s="158">
        <v>17397.853999999999</v>
      </c>
      <c r="I64" s="153">
        <v>39.97172383326216</v>
      </c>
      <c r="J64" s="35"/>
      <c r="K64" s="35"/>
      <c r="L64" s="35"/>
      <c r="M64" s="35"/>
      <c r="N64" s="35"/>
      <c r="O64" s="35"/>
      <c r="P64" s="35"/>
      <c r="Q64" s="35"/>
      <c r="R64" s="35"/>
      <c r="S64" s="35"/>
      <c r="T64" s="35"/>
      <c r="U64" s="35"/>
      <c r="V64" s="35"/>
    </row>
    <row r="65" spans="1:22" x14ac:dyDescent="0.2">
      <c r="A65" s="131" t="s">
        <v>92</v>
      </c>
      <c r="B65" s="132" t="s">
        <v>93</v>
      </c>
      <c r="C65" s="159">
        <v>18975.096000000001</v>
      </c>
      <c r="D65" s="154">
        <v>21.18797721715876</v>
      </c>
      <c r="E65" s="159">
        <v>8285.1260000000002</v>
      </c>
      <c r="F65" s="154">
        <v>21.331370777611696</v>
      </c>
      <c r="G65" s="154">
        <v>43.663157224606394</v>
      </c>
      <c r="H65" s="159">
        <v>5544.2139999999999</v>
      </c>
      <c r="I65" s="154">
        <v>35.069105742554171</v>
      </c>
      <c r="J65" s="38"/>
      <c r="K65" s="38"/>
      <c r="L65" s="38"/>
      <c r="M65" s="38"/>
      <c r="N65" s="38"/>
      <c r="O65" s="38"/>
      <c r="P65" s="38"/>
      <c r="Q65" s="38"/>
      <c r="R65" s="38"/>
      <c r="S65" s="38"/>
      <c r="T65" s="38"/>
      <c r="U65" s="38"/>
      <c r="V65" s="38"/>
    </row>
    <row r="66" spans="1:22" x14ac:dyDescent="0.2">
      <c r="A66" s="131" t="s">
        <v>415</v>
      </c>
      <c r="B66" s="132" t="s">
        <v>416</v>
      </c>
      <c r="C66" s="159" t="s">
        <v>537</v>
      </c>
      <c r="D66" s="154" t="s">
        <v>537</v>
      </c>
      <c r="E66" s="159" t="s">
        <v>537</v>
      </c>
      <c r="F66" s="154" t="s">
        <v>537</v>
      </c>
      <c r="G66" s="154" t="s">
        <v>537</v>
      </c>
      <c r="H66" s="159" t="s">
        <v>537</v>
      </c>
      <c r="I66" s="154" t="s">
        <v>537</v>
      </c>
      <c r="J66" s="36"/>
      <c r="K66" s="36"/>
      <c r="L66" s="36"/>
      <c r="M66" s="36"/>
      <c r="N66" s="36"/>
      <c r="O66" s="36"/>
      <c r="P66" s="36"/>
      <c r="Q66" s="36"/>
      <c r="R66" s="36"/>
      <c r="S66" s="36"/>
      <c r="T66" s="36"/>
      <c r="U66" s="36"/>
      <c r="V66" s="36"/>
    </row>
    <row r="67" spans="1:22" x14ac:dyDescent="0.2">
      <c r="A67" s="131" t="s">
        <v>94</v>
      </c>
      <c r="B67" s="132" t="s">
        <v>95</v>
      </c>
      <c r="C67" s="159">
        <v>71617.625</v>
      </c>
      <c r="D67" s="154">
        <v>5.9784983183383105</v>
      </c>
      <c r="E67" s="159">
        <v>26920.475999999999</v>
      </c>
      <c r="F67" s="154">
        <v>10.121550034040112</v>
      </c>
      <c r="G67" s="154">
        <v>37.589177245126464</v>
      </c>
      <c r="H67" s="159">
        <v>11853.64</v>
      </c>
      <c r="I67" s="154">
        <v>42.389059229473276</v>
      </c>
      <c r="J67" s="36"/>
      <c r="K67" s="36"/>
      <c r="L67" s="36"/>
      <c r="M67" s="36"/>
      <c r="N67" s="36"/>
      <c r="O67" s="36"/>
      <c r="P67" s="36"/>
      <c r="Q67" s="36"/>
      <c r="R67" s="36"/>
      <c r="S67" s="36"/>
      <c r="T67" s="36"/>
      <c r="U67" s="36"/>
      <c r="V67" s="36"/>
    </row>
    <row r="68" spans="1:22" ht="22.5" x14ac:dyDescent="0.2">
      <c r="A68" s="131" t="s">
        <v>96</v>
      </c>
      <c r="B68" s="132" t="s">
        <v>474</v>
      </c>
      <c r="C68" s="159" t="s">
        <v>537</v>
      </c>
      <c r="D68" s="154" t="s">
        <v>537</v>
      </c>
      <c r="E68" s="159" t="s">
        <v>537</v>
      </c>
      <c r="F68" s="154" t="s">
        <v>537</v>
      </c>
      <c r="G68" s="154" t="s">
        <v>537</v>
      </c>
      <c r="H68" s="159" t="s">
        <v>537</v>
      </c>
      <c r="I68" s="154" t="s">
        <v>537</v>
      </c>
      <c r="J68" s="36"/>
      <c r="K68" s="36"/>
      <c r="L68" s="36"/>
      <c r="M68" s="36"/>
      <c r="N68" s="36"/>
      <c r="O68" s="36"/>
      <c r="P68" s="36"/>
      <c r="Q68" s="36"/>
      <c r="R68" s="36"/>
      <c r="S68" s="36"/>
      <c r="T68" s="36"/>
      <c r="U68" s="36"/>
      <c r="V68" s="36"/>
    </row>
    <row r="69" spans="1:22" x14ac:dyDescent="0.2">
      <c r="A69" s="131" t="s">
        <v>192</v>
      </c>
      <c r="B69" s="132" t="s">
        <v>193</v>
      </c>
      <c r="C69" s="159">
        <v>5885.83</v>
      </c>
      <c r="D69" s="154" t="s">
        <v>537</v>
      </c>
      <c r="E69" s="159" t="s">
        <v>537</v>
      </c>
      <c r="F69" s="154" t="s">
        <v>537</v>
      </c>
      <c r="G69" s="154" t="s">
        <v>537</v>
      </c>
      <c r="H69" s="159" t="s">
        <v>537</v>
      </c>
      <c r="I69" s="154" t="s">
        <v>537</v>
      </c>
      <c r="J69" s="36"/>
      <c r="K69" s="36"/>
      <c r="L69" s="36"/>
      <c r="M69" s="36"/>
      <c r="N69" s="36"/>
      <c r="O69" s="36"/>
      <c r="P69" s="36"/>
      <c r="Q69" s="36"/>
      <c r="R69" s="36"/>
      <c r="S69" s="36"/>
      <c r="T69" s="36"/>
      <c r="U69" s="36"/>
      <c r="V69" s="36"/>
    </row>
    <row r="70" spans="1:22" x14ac:dyDescent="0.2">
      <c r="A70" s="131" t="s">
        <v>97</v>
      </c>
      <c r="B70" s="132" t="s">
        <v>98</v>
      </c>
      <c r="C70" s="159">
        <v>53600.205000000002</v>
      </c>
      <c r="D70" s="154">
        <v>9.0110286808750004</v>
      </c>
      <c r="E70" s="159">
        <v>23447.535</v>
      </c>
      <c r="F70" s="154">
        <v>11.260457269238984</v>
      </c>
      <c r="G70" s="154">
        <v>43.745233810206507</v>
      </c>
      <c r="H70" s="159">
        <v>9123.8349999999991</v>
      </c>
      <c r="I70" s="154">
        <v>63.971558579287603</v>
      </c>
      <c r="J70" s="36"/>
      <c r="K70" s="36"/>
      <c r="L70" s="36"/>
      <c r="M70" s="36"/>
      <c r="N70" s="36"/>
      <c r="O70" s="36"/>
      <c r="P70" s="36"/>
      <c r="Q70" s="36"/>
      <c r="R70" s="36"/>
      <c r="S70" s="36"/>
      <c r="T70" s="36"/>
      <c r="U70" s="36"/>
      <c r="V70" s="36"/>
    </row>
    <row r="71" spans="1:22" ht="22.5" x14ac:dyDescent="0.2">
      <c r="A71" s="129" t="s">
        <v>99</v>
      </c>
      <c r="B71" s="130" t="s">
        <v>475</v>
      </c>
      <c r="C71" s="158">
        <v>37971.167000000001</v>
      </c>
      <c r="D71" s="153">
        <v>13.776850451533676</v>
      </c>
      <c r="E71" s="158">
        <v>11313.451999999999</v>
      </c>
      <c r="F71" s="153">
        <v>1.3267061466481778</v>
      </c>
      <c r="G71" s="153">
        <v>29.794849339236791</v>
      </c>
      <c r="H71" s="158">
        <v>6251.759</v>
      </c>
      <c r="I71" s="153">
        <v>-10.952901926337319</v>
      </c>
      <c r="J71" s="33"/>
      <c r="K71" s="33"/>
      <c r="L71" s="33"/>
      <c r="M71" s="33"/>
      <c r="N71" s="33"/>
      <c r="O71" s="33"/>
      <c r="P71" s="33"/>
      <c r="Q71" s="33"/>
      <c r="R71" s="33"/>
      <c r="S71" s="33"/>
      <c r="T71" s="33"/>
      <c r="U71" s="33"/>
      <c r="V71" s="33"/>
    </row>
    <row r="72" spans="1:22" x14ac:dyDescent="0.2">
      <c r="A72" s="131" t="s">
        <v>100</v>
      </c>
      <c r="B72" s="132" t="s">
        <v>101</v>
      </c>
      <c r="C72" s="159">
        <v>8593.09</v>
      </c>
      <c r="D72" s="154">
        <v>-9.4145095078454091</v>
      </c>
      <c r="E72" s="159">
        <v>3230.366</v>
      </c>
      <c r="F72" s="154">
        <v>-5.5790054883657518</v>
      </c>
      <c r="G72" s="154">
        <v>37.592600566268942</v>
      </c>
      <c r="H72" s="159" t="s">
        <v>537</v>
      </c>
      <c r="I72" s="154" t="s">
        <v>537</v>
      </c>
      <c r="J72" s="38"/>
      <c r="K72" s="38"/>
      <c r="L72" s="38"/>
      <c r="M72" s="38"/>
      <c r="N72" s="38"/>
      <c r="O72" s="38"/>
      <c r="P72" s="38"/>
      <c r="Q72" s="38"/>
      <c r="R72" s="38"/>
      <c r="S72" s="38"/>
      <c r="T72" s="38"/>
      <c r="U72" s="38"/>
      <c r="V72" s="38"/>
    </row>
    <row r="73" spans="1:22" x14ac:dyDescent="0.2">
      <c r="A73" s="131" t="s">
        <v>417</v>
      </c>
      <c r="B73" s="132" t="s">
        <v>418</v>
      </c>
      <c r="C73" s="159">
        <v>1609.4649999999999</v>
      </c>
      <c r="D73" s="154">
        <v>14.655165044338574</v>
      </c>
      <c r="E73" s="159" t="s">
        <v>537</v>
      </c>
      <c r="F73" s="154" t="s">
        <v>537</v>
      </c>
      <c r="G73" s="154" t="s">
        <v>537</v>
      </c>
      <c r="H73" s="159" t="s">
        <v>537</v>
      </c>
      <c r="I73" s="154" t="s">
        <v>537</v>
      </c>
      <c r="J73" s="36"/>
      <c r="K73" s="36"/>
      <c r="L73" s="36"/>
      <c r="M73" s="36"/>
      <c r="N73" s="36"/>
      <c r="O73" s="36"/>
      <c r="P73" s="36"/>
      <c r="Q73" s="36"/>
      <c r="R73" s="36"/>
      <c r="S73" s="36"/>
      <c r="T73" s="36"/>
      <c r="U73" s="36"/>
      <c r="V73" s="36"/>
    </row>
    <row r="74" spans="1:22" ht="22.5" x14ac:dyDescent="0.2">
      <c r="A74" s="131" t="s">
        <v>102</v>
      </c>
      <c r="B74" s="132" t="s">
        <v>476</v>
      </c>
      <c r="C74" s="159">
        <v>17654.723999999998</v>
      </c>
      <c r="D74" s="154">
        <v>31.388627215575809</v>
      </c>
      <c r="E74" s="159">
        <v>3393.5549999999998</v>
      </c>
      <c r="F74" s="154" t="s">
        <v>537</v>
      </c>
      <c r="G74" s="154">
        <v>19.221795820767291</v>
      </c>
      <c r="H74" s="159" t="s">
        <v>537</v>
      </c>
      <c r="I74" s="154" t="s">
        <v>537</v>
      </c>
      <c r="J74" s="38"/>
      <c r="K74" s="38"/>
      <c r="L74" s="38"/>
      <c r="M74" s="38"/>
      <c r="N74" s="38"/>
      <c r="O74" s="38"/>
      <c r="P74" s="38"/>
      <c r="Q74" s="38"/>
      <c r="R74" s="38"/>
      <c r="S74" s="38"/>
      <c r="T74" s="38"/>
      <c r="U74" s="38"/>
      <c r="V74" s="38"/>
    </row>
    <row r="75" spans="1:22" ht="22.5" x14ac:dyDescent="0.2">
      <c r="A75" s="131" t="s">
        <v>419</v>
      </c>
      <c r="B75" s="132" t="s">
        <v>477</v>
      </c>
      <c r="C75" s="159" t="s">
        <v>537</v>
      </c>
      <c r="D75" s="154" t="s">
        <v>537</v>
      </c>
      <c r="E75" s="159" t="s">
        <v>537</v>
      </c>
      <c r="F75" s="154" t="s">
        <v>537</v>
      </c>
      <c r="G75" s="154" t="s">
        <v>537</v>
      </c>
      <c r="H75" s="159" t="s">
        <v>537</v>
      </c>
      <c r="I75" s="154" t="s">
        <v>537</v>
      </c>
      <c r="J75" s="36"/>
      <c r="K75" s="36"/>
      <c r="L75" s="36"/>
      <c r="M75" s="36"/>
      <c r="N75" s="36"/>
      <c r="O75" s="36"/>
      <c r="P75" s="36"/>
      <c r="Q75" s="36"/>
      <c r="R75" s="36"/>
      <c r="S75" s="36"/>
      <c r="T75" s="36"/>
      <c r="U75" s="36"/>
      <c r="V75" s="36"/>
    </row>
    <row r="76" spans="1:22" ht="22.5" x14ac:dyDescent="0.2">
      <c r="A76" s="131" t="s">
        <v>194</v>
      </c>
      <c r="B76" s="132" t="s">
        <v>478</v>
      </c>
      <c r="C76" s="159" t="s">
        <v>537</v>
      </c>
      <c r="D76" s="154" t="s">
        <v>537</v>
      </c>
      <c r="E76" s="159" t="s">
        <v>537</v>
      </c>
      <c r="F76" s="154" t="s">
        <v>537</v>
      </c>
      <c r="G76" s="154" t="s">
        <v>537</v>
      </c>
      <c r="H76" s="159" t="s">
        <v>537</v>
      </c>
      <c r="I76" s="154" t="s">
        <v>537</v>
      </c>
      <c r="J76" s="38"/>
      <c r="K76" s="38"/>
      <c r="L76" s="38"/>
      <c r="M76" s="38"/>
      <c r="N76" s="38"/>
      <c r="O76" s="38"/>
      <c r="P76" s="38"/>
      <c r="Q76" s="38"/>
      <c r="R76" s="38"/>
      <c r="S76" s="38"/>
      <c r="T76" s="38"/>
      <c r="U76" s="38"/>
      <c r="V76" s="38"/>
    </row>
    <row r="77" spans="1:22" ht="22.5" x14ac:dyDescent="0.2">
      <c r="A77" s="131" t="s">
        <v>420</v>
      </c>
      <c r="B77" s="132" t="s">
        <v>478</v>
      </c>
      <c r="C77" s="159">
        <v>4196.3950000000004</v>
      </c>
      <c r="D77" s="154">
        <v>5.1680362369526733</v>
      </c>
      <c r="E77" s="159">
        <v>2283.701</v>
      </c>
      <c r="F77" s="154" t="s">
        <v>537</v>
      </c>
      <c r="G77" s="154">
        <v>54.420544300524611</v>
      </c>
      <c r="H77" s="159" t="s">
        <v>537</v>
      </c>
      <c r="I77" s="154" t="s">
        <v>537</v>
      </c>
      <c r="J77" s="36"/>
      <c r="K77" s="36"/>
      <c r="L77" s="36"/>
      <c r="M77" s="36"/>
      <c r="N77" s="36"/>
      <c r="O77" s="36"/>
      <c r="P77" s="36"/>
      <c r="Q77" s="36"/>
      <c r="R77" s="36"/>
      <c r="S77" s="36"/>
      <c r="T77" s="36"/>
      <c r="U77" s="36"/>
      <c r="V77" s="36"/>
    </row>
    <row r="78" spans="1:22" x14ac:dyDescent="0.2">
      <c r="A78" s="129" t="s">
        <v>103</v>
      </c>
      <c r="B78" s="130" t="s">
        <v>104</v>
      </c>
      <c r="C78" s="158">
        <v>14958.017</v>
      </c>
      <c r="D78" s="153">
        <v>34.012332560928144</v>
      </c>
      <c r="E78" s="158">
        <v>6451.0140000000001</v>
      </c>
      <c r="F78" s="153">
        <v>102.82489090836492</v>
      </c>
      <c r="G78" s="153">
        <v>43.127468032694438</v>
      </c>
      <c r="H78" s="158" t="s">
        <v>537</v>
      </c>
      <c r="I78" s="153" t="s">
        <v>537</v>
      </c>
      <c r="J78" s="35"/>
      <c r="K78" s="35"/>
      <c r="L78" s="35"/>
      <c r="M78" s="35"/>
      <c r="N78" s="35"/>
      <c r="O78" s="35"/>
      <c r="P78" s="35"/>
      <c r="Q78" s="35"/>
      <c r="R78" s="35"/>
      <c r="S78" s="35"/>
      <c r="T78" s="35"/>
      <c r="U78" s="35"/>
      <c r="V78" s="35"/>
    </row>
    <row r="79" spans="1:22" x14ac:dyDescent="0.2">
      <c r="A79" s="131" t="s">
        <v>105</v>
      </c>
      <c r="B79" s="132" t="s">
        <v>106</v>
      </c>
      <c r="C79" s="159">
        <v>6018.3940000000002</v>
      </c>
      <c r="D79" s="154" t="s">
        <v>537</v>
      </c>
      <c r="E79" s="159">
        <v>2862.9749999999999</v>
      </c>
      <c r="F79" s="154" t="s">
        <v>537</v>
      </c>
      <c r="G79" s="154">
        <v>47.570414964523756</v>
      </c>
      <c r="H79" s="159" t="s">
        <v>537</v>
      </c>
      <c r="I79" s="154" t="s">
        <v>537</v>
      </c>
      <c r="J79" s="38"/>
      <c r="K79" s="38"/>
      <c r="L79" s="38"/>
      <c r="M79" s="38"/>
      <c r="N79" s="38"/>
      <c r="O79" s="38"/>
      <c r="P79" s="38"/>
      <c r="Q79" s="38"/>
      <c r="R79" s="38"/>
      <c r="S79" s="38"/>
      <c r="T79" s="38"/>
      <c r="U79" s="38"/>
      <c r="V79" s="38"/>
    </row>
    <row r="80" spans="1:22" x14ac:dyDescent="0.2">
      <c r="A80" s="131" t="s">
        <v>422</v>
      </c>
      <c r="B80" s="132" t="s">
        <v>423</v>
      </c>
      <c r="C80" s="159" t="s">
        <v>537</v>
      </c>
      <c r="D80" s="154" t="s">
        <v>537</v>
      </c>
      <c r="E80" s="159">
        <v>2862.9749999999999</v>
      </c>
      <c r="F80" s="154" t="s">
        <v>537</v>
      </c>
      <c r="G80" s="154" t="s">
        <v>537</v>
      </c>
      <c r="H80" s="159" t="s">
        <v>537</v>
      </c>
      <c r="I80" s="154" t="s">
        <v>537</v>
      </c>
      <c r="J80" s="36"/>
      <c r="K80" s="36"/>
      <c r="L80" s="36"/>
      <c r="M80" s="36"/>
      <c r="N80" s="36"/>
      <c r="O80" s="36"/>
      <c r="P80" s="36"/>
      <c r="Q80" s="36"/>
      <c r="R80" s="36"/>
      <c r="S80" s="36"/>
      <c r="T80" s="36"/>
      <c r="U80" s="36"/>
      <c r="V80" s="36"/>
    </row>
    <row r="81" spans="1:22" x14ac:dyDescent="0.2">
      <c r="A81" s="129" t="s">
        <v>107</v>
      </c>
      <c r="B81" s="130" t="s">
        <v>108</v>
      </c>
      <c r="C81" s="158">
        <v>54318.815999999999</v>
      </c>
      <c r="D81" s="153">
        <v>-9.453884001296089</v>
      </c>
      <c r="E81" s="158">
        <v>14506.505999999999</v>
      </c>
      <c r="F81" s="153">
        <v>-22.69594689579047</v>
      </c>
      <c r="G81" s="153">
        <v>26.706226439103531</v>
      </c>
      <c r="H81" s="158">
        <v>6629.6970000000001</v>
      </c>
      <c r="I81" s="153">
        <v>-41.944226956431052</v>
      </c>
      <c r="J81" s="33"/>
      <c r="K81" s="33"/>
      <c r="L81" s="33"/>
      <c r="M81" s="33"/>
      <c r="N81" s="33"/>
      <c r="O81" s="33"/>
      <c r="P81" s="33"/>
      <c r="Q81" s="33"/>
      <c r="R81" s="33"/>
      <c r="S81" s="33"/>
      <c r="T81" s="33"/>
      <c r="U81" s="33"/>
      <c r="V81" s="33"/>
    </row>
    <row r="82" spans="1:22" x14ac:dyDescent="0.2">
      <c r="A82" s="131" t="s">
        <v>109</v>
      </c>
      <c r="B82" s="132" t="s">
        <v>110</v>
      </c>
      <c r="C82" s="159">
        <v>11306.697</v>
      </c>
      <c r="D82" s="154">
        <v>30.314708023034768</v>
      </c>
      <c r="E82" s="159">
        <v>1539.855</v>
      </c>
      <c r="F82" s="154" t="s">
        <v>537</v>
      </c>
      <c r="G82" s="154">
        <v>13.618964052897146</v>
      </c>
      <c r="H82" s="159">
        <v>749.99</v>
      </c>
      <c r="I82" s="154" t="s">
        <v>537</v>
      </c>
      <c r="J82" s="38"/>
      <c r="K82" s="38"/>
      <c r="L82" s="38"/>
      <c r="M82" s="38"/>
      <c r="N82" s="38"/>
      <c r="O82" s="38"/>
      <c r="P82" s="38"/>
      <c r="Q82" s="38"/>
      <c r="R82" s="38"/>
      <c r="S82" s="38"/>
      <c r="T82" s="38"/>
      <c r="U82" s="38"/>
      <c r="V82" s="38"/>
    </row>
    <row r="83" spans="1:22" x14ac:dyDescent="0.2">
      <c r="A83" s="131" t="s">
        <v>195</v>
      </c>
      <c r="B83" s="132" t="s">
        <v>196</v>
      </c>
      <c r="C83" s="159">
        <v>8726.76</v>
      </c>
      <c r="D83" s="154" t="s">
        <v>537</v>
      </c>
      <c r="E83" s="159" t="s">
        <v>537</v>
      </c>
      <c r="F83" s="154" t="s">
        <v>537</v>
      </c>
      <c r="G83" s="154" t="s">
        <v>537</v>
      </c>
      <c r="H83" s="159" t="s">
        <v>537</v>
      </c>
      <c r="I83" s="154" t="s">
        <v>537</v>
      </c>
      <c r="J83" s="36"/>
      <c r="K83" s="36"/>
      <c r="L83" s="36"/>
      <c r="M83" s="36"/>
      <c r="N83" s="36"/>
      <c r="O83" s="36"/>
      <c r="P83" s="36"/>
      <c r="Q83" s="36"/>
      <c r="R83" s="36"/>
      <c r="S83" s="36"/>
      <c r="T83" s="36"/>
      <c r="U83" s="36"/>
      <c r="V83" s="36"/>
    </row>
    <row r="84" spans="1:22" x14ac:dyDescent="0.2">
      <c r="A84" s="131" t="s">
        <v>197</v>
      </c>
      <c r="B84" s="132" t="s">
        <v>198</v>
      </c>
      <c r="C84" s="159">
        <v>2579.9369999999999</v>
      </c>
      <c r="D84" s="154" t="s">
        <v>537</v>
      </c>
      <c r="E84" s="159" t="s">
        <v>537</v>
      </c>
      <c r="F84" s="154" t="s">
        <v>538</v>
      </c>
      <c r="G84" s="154" t="s">
        <v>537</v>
      </c>
      <c r="H84" s="159" t="s">
        <v>537</v>
      </c>
      <c r="I84" s="154" t="s">
        <v>538</v>
      </c>
      <c r="J84" s="36"/>
      <c r="K84" s="36"/>
      <c r="L84" s="36"/>
      <c r="M84" s="36"/>
      <c r="N84" s="36"/>
      <c r="O84" s="36"/>
      <c r="P84" s="36"/>
      <c r="Q84" s="36"/>
      <c r="R84" s="36"/>
      <c r="S84" s="36"/>
      <c r="T84" s="36"/>
      <c r="U84" s="36"/>
      <c r="V84" s="36"/>
    </row>
    <row r="85" spans="1:22" x14ac:dyDescent="0.2">
      <c r="A85" s="131" t="s">
        <v>111</v>
      </c>
      <c r="B85" s="132" t="s">
        <v>112</v>
      </c>
      <c r="C85" s="159" t="s">
        <v>537</v>
      </c>
      <c r="D85" s="154" t="s">
        <v>537</v>
      </c>
      <c r="E85" s="159" t="s">
        <v>537</v>
      </c>
      <c r="F85" s="154" t="s">
        <v>537</v>
      </c>
      <c r="G85" s="154" t="s">
        <v>537</v>
      </c>
      <c r="H85" s="159" t="s">
        <v>537</v>
      </c>
      <c r="I85" s="154" t="s">
        <v>537</v>
      </c>
      <c r="J85" s="38"/>
      <c r="K85" s="38"/>
      <c r="L85" s="38"/>
      <c r="M85" s="38"/>
      <c r="N85" s="38"/>
      <c r="O85" s="38"/>
      <c r="P85" s="38"/>
      <c r="Q85" s="38"/>
      <c r="R85" s="38"/>
      <c r="S85" s="38"/>
      <c r="T85" s="38"/>
      <c r="U85" s="38"/>
      <c r="V85" s="38"/>
    </row>
    <row r="86" spans="1:22" ht="22.5" x14ac:dyDescent="0.2">
      <c r="A86" s="131" t="s">
        <v>113</v>
      </c>
      <c r="B86" s="132" t="s">
        <v>482</v>
      </c>
      <c r="C86" s="159">
        <v>9617.14</v>
      </c>
      <c r="D86" s="154">
        <v>-15.239977451712093</v>
      </c>
      <c r="E86" s="159">
        <v>753.09900000000005</v>
      </c>
      <c r="F86" s="154">
        <v>0.18424560404622525</v>
      </c>
      <c r="G86" s="154">
        <v>7.8308000091503311</v>
      </c>
      <c r="H86" s="159">
        <v>627.69200000000001</v>
      </c>
      <c r="I86" s="154">
        <v>2.6756197502187717</v>
      </c>
      <c r="J86" s="38"/>
      <c r="K86" s="38"/>
      <c r="L86" s="38"/>
      <c r="M86" s="38"/>
      <c r="N86" s="38"/>
      <c r="O86" s="38"/>
      <c r="P86" s="38"/>
      <c r="Q86" s="38"/>
      <c r="R86" s="38"/>
      <c r="S86" s="38"/>
      <c r="T86" s="38"/>
      <c r="U86" s="38"/>
      <c r="V86" s="38"/>
    </row>
    <row r="87" spans="1:22" ht="22.5" x14ac:dyDescent="0.2">
      <c r="A87" s="131" t="s">
        <v>114</v>
      </c>
      <c r="B87" s="132" t="s">
        <v>481</v>
      </c>
      <c r="C87" s="159">
        <v>2244.0509999999999</v>
      </c>
      <c r="D87" s="154">
        <v>9.6347399385297194</v>
      </c>
      <c r="E87" s="159">
        <v>547.30399999999997</v>
      </c>
      <c r="F87" s="154" t="s">
        <v>537</v>
      </c>
      <c r="G87" s="154">
        <v>24.389107021186238</v>
      </c>
      <c r="H87" s="159" t="s">
        <v>537</v>
      </c>
      <c r="I87" s="154" t="s">
        <v>537</v>
      </c>
      <c r="J87" s="36"/>
      <c r="K87" s="36"/>
      <c r="L87" s="36"/>
      <c r="M87" s="36"/>
      <c r="N87" s="36"/>
      <c r="O87" s="36"/>
      <c r="P87" s="36"/>
      <c r="Q87" s="36"/>
      <c r="R87" s="36"/>
      <c r="S87" s="36"/>
      <c r="T87" s="36"/>
      <c r="U87" s="36"/>
      <c r="V87" s="36"/>
    </row>
    <row r="88" spans="1:22" x14ac:dyDescent="0.2">
      <c r="A88" s="131" t="s">
        <v>115</v>
      </c>
      <c r="B88" s="132" t="s">
        <v>116</v>
      </c>
      <c r="C88" s="159">
        <v>7373.0889999999999</v>
      </c>
      <c r="D88" s="154">
        <v>-20.714980300496606</v>
      </c>
      <c r="E88" s="159">
        <v>205.79499999999999</v>
      </c>
      <c r="F88" s="154" t="s">
        <v>537</v>
      </c>
      <c r="G88" s="154">
        <v>2.7911639205765724</v>
      </c>
      <c r="H88" s="159" t="s">
        <v>537</v>
      </c>
      <c r="I88" s="154" t="s">
        <v>537</v>
      </c>
      <c r="J88" s="36"/>
      <c r="K88" s="36"/>
      <c r="L88" s="36"/>
      <c r="M88" s="36"/>
      <c r="N88" s="36"/>
      <c r="O88" s="36"/>
      <c r="P88" s="36"/>
      <c r="Q88" s="36"/>
      <c r="R88" s="36"/>
      <c r="S88" s="36"/>
      <c r="T88" s="36"/>
      <c r="U88" s="36"/>
      <c r="V88" s="36"/>
    </row>
    <row r="89" spans="1:22" ht="22.5" x14ac:dyDescent="0.2">
      <c r="A89" s="131" t="s">
        <v>200</v>
      </c>
      <c r="B89" s="132" t="s">
        <v>483</v>
      </c>
      <c r="C89" s="159" t="s">
        <v>537</v>
      </c>
      <c r="D89" s="154" t="s">
        <v>537</v>
      </c>
      <c r="E89" s="159" t="s">
        <v>537</v>
      </c>
      <c r="F89" s="154" t="s">
        <v>537</v>
      </c>
      <c r="G89" s="154" t="s">
        <v>537</v>
      </c>
      <c r="H89" s="159" t="s">
        <v>537</v>
      </c>
      <c r="I89" s="154" t="s">
        <v>537</v>
      </c>
      <c r="J89" s="38"/>
      <c r="K89" s="38"/>
      <c r="L89" s="38"/>
      <c r="M89" s="38"/>
      <c r="N89" s="38"/>
      <c r="O89" s="38"/>
      <c r="P89" s="38"/>
      <c r="Q89" s="38"/>
      <c r="R89" s="38"/>
      <c r="S89" s="38"/>
      <c r="T89" s="38"/>
      <c r="U89" s="38"/>
      <c r="V89" s="38"/>
    </row>
    <row r="90" spans="1:22" x14ac:dyDescent="0.2">
      <c r="A90" s="131" t="s">
        <v>424</v>
      </c>
      <c r="B90" s="132" t="s">
        <v>425</v>
      </c>
      <c r="C90" s="159" t="s">
        <v>537</v>
      </c>
      <c r="D90" s="154" t="s">
        <v>537</v>
      </c>
      <c r="E90" s="159" t="s">
        <v>537</v>
      </c>
      <c r="F90" s="154" t="s">
        <v>537</v>
      </c>
      <c r="G90" s="154" t="s">
        <v>537</v>
      </c>
      <c r="H90" s="159" t="s">
        <v>537</v>
      </c>
      <c r="I90" s="154" t="s">
        <v>537</v>
      </c>
      <c r="J90" s="38"/>
      <c r="K90" s="38"/>
      <c r="L90" s="38"/>
      <c r="M90" s="38"/>
      <c r="N90" s="38"/>
      <c r="O90" s="38"/>
      <c r="P90" s="38"/>
      <c r="Q90" s="38"/>
      <c r="R90" s="38"/>
      <c r="S90" s="38"/>
      <c r="T90" s="38"/>
      <c r="U90" s="38"/>
      <c r="V90" s="38"/>
    </row>
    <row r="91" spans="1:22" x14ac:dyDescent="0.2">
      <c r="A91" s="131" t="s">
        <v>117</v>
      </c>
      <c r="B91" s="132" t="s">
        <v>118</v>
      </c>
      <c r="C91" s="159">
        <v>11602.041999999999</v>
      </c>
      <c r="D91" s="154">
        <v>-28.190490467325205</v>
      </c>
      <c r="E91" s="159">
        <v>3747.3229999999999</v>
      </c>
      <c r="F91" s="154">
        <v>-37.806007650844776</v>
      </c>
      <c r="G91" s="154">
        <v>32.298822914104257</v>
      </c>
      <c r="H91" s="159">
        <v>2090.0300000000002</v>
      </c>
      <c r="I91" s="154">
        <v>-41.488472694685903</v>
      </c>
      <c r="J91" s="38"/>
      <c r="K91" s="38"/>
      <c r="L91" s="38"/>
      <c r="M91" s="38"/>
      <c r="N91" s="38"/>
      <c r="O91" s="38"/>
      <c r="P91" s="38"/>
      <c r="Q91" s="38"/>
      <c r="R91" s="38"/>
      <c r="S91" s="38"/>
      <c r="T91" s="38"/>
      <c r="U91" s="38"/>
      <c r="V91" s="38"/>
    </row>
    <row r="92" spans="1:22" x14ac:dyDescent="0.2">
      <c r="A92" s="131" t="s">
        <v>119</v>
      </c>
      <c r="B92" s="132" t="s">
        <v>120</v>
      </c>
      <c r="C92" s="159">
        <v>4255.1369999999997</v>
      </c>
      <c r="D92" s="154">
        <v>-44.856501928340386</v>
      </c>
      <c r="E92" s="159">
        <v>119.393</v>
      </c>
      <c r="F92" s="154" t="s">
        <v>537</v>
      </c>
      <c r="G92" s="154">
        <v>2.8058556046491572</v>
      </c>
      <c r="H92" s="159" t="s">
        <v>537</v>
      </c>
      <c r="I92" s="154" t="s">
        <v>537</v>
      </c>
      <c r="J92" s="38"/>
      <c r="K92" s="38"/>
      <c r="L92" s="38"/>
      <c r="M92" s="38"/>
      <c r="N92" s="38"/>
      <c r="O92" s="38"/>
      <c r="P92" s="38"/>
      <c r="Q92" s="38"/>
      <c r="R92" s="38"/>
      <c r="S92" s="38"/>
      <c r="T92" s="38"/>
      <c r="U92" s="38"/>
      <c r="V92" s="38"/>
    </row>
    <row r="93" spans="1:22" ht="33.75" x14ac:dyDescent="0.2">
      <c r="A93" s="129" t="s">
        <v>121</v>
      </c>
      <c r="B93" s="130" t="s">
        <v>484</v>
      </c>
      <c r="C93" s="158">
        <v>181782.234</v>
      </c>
      <c r="D93" s="153">
        <v>8.4605698765012107</v>
      </c>
      <c r="E93" s="158">
        <v>115677.428</v>
      </c>
      <c r="F93" s="153">
        <v>21.59861798331967</v>
      </c>
      <c r="G93" s="153">
        <v>63.635166899753251</v>
      </c>
      <c r="H93" s="158">
        <v>28735.608</v>
      </c>
      <c r="I93" s="153">
        <v>-0.98800407272325685</v>
      </c>
      <c r="J93" s="33"/>
      <c r="K93" s="33"/>
      <c r="L93" s="33"/>
      <c r="M93" s="33"/>
      <c r="N93" s="33"/>
      <c r="O93" s="33"/>
      <c r="P93" s="33"/>
      <c r="Q93" s="33"/>
      <c r="R93" s="33"/>
      <c r="S93" s="33"/>
      <c r="T93" s="33"/>
      <c r="U93" s="33"/>
      <c r="V93" s="33"/>
    </row>
    <row r="94" spans="1:22" ht="22.5" x14ac:dyDescent="0.2">
      <c r="A94" s="131" t="s">
        <v>122</v>
      </c>
      <c r="B94" s="132" t="s">
        <v>514</v>
      </c>
      <c r="C94" s="159">
        <v>55398.252</v>
      </c>
      <c r="D94" s="154">
        <v>20.630959893665462</v>
      </c>
      <c r="E94" s="159">
        <v>44247.593000000001</v>
      </c>
      <c r="F94" s="154">
        <v>25.171138055943189</v>
      </c>
      <c r="G94" s="154">
        <v>79.871821587439257</v>
      </c>
      <c r="H94" s="159">
        <v>9350.1020000000008</v>
      </c>
      <c r="I94" s="154" t="s">
        <v>537</v>
      </c>
      <c r="J94" s="38"/>
      <c r="K94" s="38"/>
      <c r="L94" s="38"/>
      <c r="M94" s="38"/>
      <c r="N94" s="38"/>
      <c r="O94" s="38"/>
      <c r="P94" s="38"/>
      <c r="Q94" s="38"/>
      <c r="R94" s="38"/>
      <c r="S94" s="38"/>
      <c r="T94" s="38"/>
      <c r="U94" s="38"/>
      <c r="V94" s="38"/>
    </row>
    <row r="95" spans="1:22" x14ac:dyDescent="0.2">
      <c r="A95" s="131" t="s">
        <v>426</v>
      </c>
      <c r="B95" s="132" t="s">
        <v>427</v>
      </c>
      <c r="C95" s="159" t="s">
        <v>537</v>
      </c>
      <c r="D95" s="154" t="s">
        <v>537</v>
      </c>
      <c r="E95" s="159" t="s">
        <v>537</v>
      </c>
      <c r="F95" s="154" t="s">
        <v>537</v>
      </c>
      <c r="G95" s="154" t="s">
        <v>537</v>
      </c>
      <c r="H95" s="159" t="s">
        <v>537</v>
      </c>
      <c r="I95" s="154" t="s">
        <v>537</v>
      </c>
      <c r="J95" s="38"/>
      <c r="K95" s="38"/>
      <c r="L95" s="38"/>
      <c r="M95" s="38"/>
      <c r="N95" s="38"/>
      <c r="O95" s="38"/>
      <c r="P95" s="38"/>
      <c r="Q95" s="38"/>
      <c r="R95" s="38"/>
      <c r="S95" s="38"/>
      <c r="T95" s="38"/>
      <c r="U95" s="38"/>
      <c r="V95" s="38"/>
    </row>
    <row r="96" spans="1:22" ht="22.5" x14ac:dyDescent="0.2">
      <c r="A96" s="131" t="s">
        <v>201</v>
      </c>
      <c r="B96" s="132" t="s">
        <v>485</v>
      </c>
      <c r="C96" s="159" t="s">
        <v>537</v>
      </c>
      <c r="D96" s="154" t="s">
        <v>537</v>
      </c>
      <c r="E96" s="159" t="s">
        <v>537</v>
      </c>
      <c r="F96" s="154" t="s">
        <v>537</v>
      </c>
      <c r="G96" s="154" t="s">
        <v>537</v>
      </c>
      <c r="H96" s="159" t="s">
        <v>537</v>
      </c>
      <c r="I96" s="154" t="s">
        <v>537</v>
      </c>
      <c r="J96" s="38"/>
      <c r="K96" s="38"/>
      <c r="L96" s="38"/>
      <c r="M96" s="38"/>
      <c r="N96" s="38"/>
      <c r="O96" s="38"/>
      <c r="P96" s="38"/>
      <c r="Q96" s="38"/>
      <c r="R96" s="38"/>
      <c r="S96" s="38"/>
      <c r="T96" s="38"/>
      <c r="U96" s="38"/>
      <c r="V96" s="38"/>
    </row>
    <row r="97" spans="1:22" ht="33.75" x14ac:dyDescent="0.2">
      <c r="A97" s="131" t="s">
        <v>123</v>
      </c>
      <c r="B97" s="132" t="s">
        <v>486</v>
      </c>
      <c r="C97" s="159">
        <v>93558.224000000002</v>
      </c>
      <c r="D97" s="154">
        <v>-0.13316186994661905</v>
      </c>
      <c r="E97" s="159">
        <v>52583.582000000002</v>
      </c>
      <c r="F97" s="154">
        <v>16.935582023221812</v>
      </c>
      <c r="G97" s="154">
        <v>56.204125892770257</v>
      </c>
      <c r="H97" s="159">
        <v>15565.224</v>
      </c>
      <c r="I97" s="154">
        <v>-10.474736466494164</v>
      </c>
      <c r="J97" s="38"/>
      <c r="K97" s="38"/>
      <c r="L97" s="38"/>
      <c r="M97" s="38"/>
      <c r="N97" s="38"/>
      <c r="O97" s="38"/>
      <c r="P97" s="38"/>
      <c r="Q97" s="38"/>
      <c r="R97" s="38"/>
      <c r="S97" s="38"/>
      <c r="T97" s="38"/>
      <c r="U97" s="38"/>
      <c r="V97" s="38"/>
    </row>
    <row r="98" spans="1:22" ht="22.5" x14ac:dyDescent="0.2">
      <c r="A98" s="131" t="s">
        <v>124</v>
      </c>
      <c r="B98" s="132" t="s">
        <v>487</v>
      </c>
      <c r="C98" s="159">
        <v>93558.224000000002</v>
      </c>
      <c r="D98" s="154">
        <v>-0.13316186994661905</v>
      </c>
      <c r="E98" s="159">
        <v>52583.582000000002</v>
      </c>
      <c r="F98" s="154">
        <v>16.935582023221812</v>
      </c>
      <c r="G98" s="154">
        <v>56.204125892770257</v>
      </c>
      <c r="H98" s="159">
        <v>15565.224</v>
      </c>
      <c r="I98" s="154">
        <v>-10.474736466494164</v>
      </c>
      <c r="J98" s="36"/>
      <c r="K98" s="36"/>
      <c r="L98" s="36"/>
      <c r="M98" s="36"/>
      <c r="N98" s="36"/>
      <c r="O98" s="36"/>
      <c r="P98" s="36"/>
      <c r="Q98" s="36"/>
      <c r="R98" s="36"/>
      <c r="S98" s="36"/>
      <c r="T98" s="36"/>
      <c r="U98" s="36"/>
      <c r="V98" s="36"/>
    </row>
    <row r="99" spans="1:22" ht="22.5" x14ac:dyDescent="0.2">
      <c r="A99" s="131" t="s">
        <v>125</v>
      </c>
      <c r="B99" s="132" t="s">
        <v>488</v>
      </c>
      <c r="C99" s="159">
        <v>18632.008999999998</v>
      </c>
      <c r="D99" s="154">
        <v>47.21945628385464</v>
      </c>
      <c r="E99" s="159">
        <v>14945.299000000001</v>
      </c>
      <c r="F99" s="154">
        <v>55.146413448978507</v>
      </c>
      <c r="G99" s="154">
        <v>80.213030167600294</v>
      </c>
      <c r="H99" s="159">
        <v>3044.491</v>
      </c>
      <c r="I99" s="154" t="s">
        <v>537</v>
      </c>
      <c r="J99" s="38"/>
      <c r="K99" s="38"/>
      <c r="L99" s="38"/>
      <c r="M99" s="38"/>
      <c r="N99" s="38"/>
      <c r="O99" s="38"/>
      <c r="P99" s="38"/>
      <c r="Q99" s="38"/>
      <c r="R99" s="38"/>
      <c r="S99" s="38"/>
      <c r="T99" s="38"/>
      <c r="U99" s="38"/>
      <c r="V99" s="38"/>
    </row>
    <row r="100" spans="1:22" x14ac:dyDescent="0.2">
      <c r="A100" s="129" t="s">
        <v>126</v>
      </c>
      <c r="B100" s="130" t="s">
        <v>127</v>
      </c>
      <c r="C100" s="158">
        <v>56511.777000000002</v>
      </c>
      <c r="D100" s="153">
        <v>7.2896537238961514</v>
      </c>
      <c r="E100" s="158">
        <v>26157.953000000001</v>
      </c>
      <c r="F100" s="153">
        <v>24.176597497199523</v>
      </c>
      <c r="G100" s="153">
        <v>46.287613642020141</v>
      </c>
      <c r="H100" s="158">
        <v>7749.7650000000003</v>
      </c>
      <c r="I100" s="153">
        <v>11.639305084035257</v>
      </c>
      <c r="J100" s="33"/>
      <c r="K100" s="33"/>
      <c r="L100" s="33"/>
      <c r="M100" s="33"/>
      <c r="N100" s="33"/>
      <c r="O100" s="33"/>
      <c r="P100" s="33"/>
      <c r="Q100" s="33"/>
      <c r="R100" s="33"/>
      <c r="S100" s="33"/>
      <c r="T100" s="33"/>
      <c r="U100" s="33"/>
      <c r="V100" s="33"/>
    </row>
    <row r="101" spans="1:22" ht="33.75" x14ac:dyDescent="0.2">
      <c r="A101" s="131" t="s">
        <v>128</v>
      </c>
      <c r="B101" s="132" t="s">
        <v>489</v>
      </c>
      <c r="C101" s="159">
        <v>28792.177</v>
      </c>
      <c r="D101" s="154">
        <v>-4.14617831011671</v>
      </c>
      <c r="E101" s="159">
        <v>12683.569</v>
      </c>
      <c r="F101" s="154">
        <v>33.108089246318571</v>
      </c>
      <c r="G101" s="154">
        <v>44.052136106276372</v>
      </c>
      <c r="H101" s="159">
        <v>2610.377</v>
      </c>
      <c r="I101" s="154">
        <v>-2.3985914523983212</v>
      </c>
      <c r="J101" s="36"/>
      <c r="K101" s="36"/>
      <c r="L101" s="36"/>
      <c r="M101" s="36"/>
      <c r="N101" s="36"/>
      <c r="O101" s="36"/>
      <c r="P101" s="36"/>
      <c r="Q101" s="36"/>
      <c r="R101" s="36"/>
      <c r="S101" s="36"/>
      <c r="T101" s="36"/>
      <c r="U101" s="36"/>
      <c r="V101" s="36"/>
    </row>
    <row r="102" spans="1:22" ht="22.5" x14ac:dyDescent="0.2">
      <c r="A102" s="131" t="s">
        <v>129</v>
      </c>
      <c r="B102" s="132" t="s">
        <v>490</v>
      </c>
      <c r="C102" s="159">
        <v>16128.692999999999</v>
      </c>
      <c r="D102" s="154">
        <v>61.575228680534678</v>
      </c>
      <c r="E102" s="159">
        <v>8908.6239999999998</v>
      </c>
      <c r="F102" s="154" t="s">
        <v>537</v>
      </c>
      <c r="G102" s="154">
        <v>55.234630605220154</v>
      </c>
      <c r="H102" s="159" t="s">
        <v>537</v>
      </c>
      <c r="I102" s="154" t="s">
        <v>537</v>
      </c>
      <c r="J102" s="38"/>
      <c r="K102" s="38"/>
      <c r="L102" s="38"/>
      <c r="M102" s="38"/>
      <c r="N102" s="38"/>
      <c r="O102" s="38"/>
      <c r="P102" s="38"/>
      <c r="Q102" s="38"/>
      <c r="R102" s="38"/>
      <c r="S102" s="38"/>
      <c r="T102" s="38"/>
      <c r="U102" s="38"/>
      <c r="V102" s="38"/>
    </row>
    <row r="103" spans="1:22" ht="22.5" x14ac:dyDescent="0.2">
      <c r="A103" s="131" t="s">
        <v>130</v>
      </c>
      <c r="B103" s="132" t="s">
        <v>491</v>
      </c>
      <c r="C103" s="159">
        <v>12663.484</v>
      </c>
      <c r="D103" s="154">
        <v>-36.857585515983899</v>
      </c>
      <c r="E103" s="159">
        <v>3774.9450000000002</v>
      </c>
      <c r="F103" s="154" t="s">
        <v>537</v>
      </c>
      <c r="G103" s="154">
        <v>29.809687444624245</v>
      </c>
      <c r="H103" s="159" t="s">
        <v>537</v>
      </c>
      <c r="I103" s="154" t="s">
        <v>537</v>
      </c>
      <c r="J103" s="38"/>
      <c r="K103" s="38"/>
      <c r="L103" s="38"/>
      <c r="M103" s="38"/>
      <c r="N103" s="38"/>
      <c r="O103" s="38"/>
      <c r="P103" s="38"/>
      <c r="Q103" s="38"/>
      <c r="R103" s="38"/>
      <c r="S103" s="38"/>
      <c r="T103" s="38"/>
      <c r="U103" s="38"/>
      <c r="V103" s="38"/>
    </row>
    <row r="104" spans="1:22" ht="22.5" x14ac:dyDescent="0.2">
      <c r="A104" s="131" t="s">
        <v>202</v>
      </c>
      <c r="B104" s="132" t="s">
        <v>492</v>
      </c>
      <c r="C104" s="159">
        <v>2590.0830000000001</v>
      </c>
      <c r="D104" s="154">
        <v>-16.909418127923303</v>
      </c>
      <c r="E104" s="159" t="s">
        <v>537</v>
      </c>
      <c r="F104" s="154" t="s">
        <v>537</v>
      </c>
      <c r="G104" s="154" t="s">
        <v>537</v>
      </c>
      <c r="H104" s="159">
        <v>690.33900000000006</v>
      </c>
      <c r="I104" s="154" t="s">
        <v>537</v>
      </c>
      <c r="J104" s="36"/>
      <c r="K104" s="36"/>
      <c r="L104" s="36"/>
      <c r="M104" s="36"/>
      <c r="N104" s="36"/>
      <c r="O104" s="36"/>
      <c r="P104" s="36"/>
      <c r="Q104" s="36"/>
      <c r="R104" s="36"/>
      <c r="S104" s="36"/>
      <c r="T104" s="36"/>
      <c r="U104" s="36"/>
      <c r="V104" s="36"/>
    </row>
    <row r="105" spans="1:22" x14ac:dyDescent="0.2">
      <c r="A105" s="131" t="s">
        <v>131</v>
      </c>
      <c r="B105" s="132" t="s">
        <v>132</v>
      </c>
      <c r="C105" s="159" t="s">
        <v>537</v>
      </c>
      <c r="D105" s="154" t="s">
        <v>537</v>
      </c>
      <c r="E105" s="159" t="s">
        <v>537</v>
      </c>
      <c r="F105" s="154" t="s">
        <v>537</v>
      </c>
      <c r="G105" s="154" t="s">
        <v>537</v>
      </c>
      <c r="H105" s="159" t="s">
        <v>537</v>
      </c>
      <c r="I105" s="154" t="s">
        <v>537</v>
      </c>
      <c r="J105" s="36"/>
      <c r="K105" s="36"/>
      <c r="L105" s="36"/>
      <c r="M105" s="36"/>
      <c r="N105" s="36"/>
      <c r="O105" s="36"/>
      <c r="P105" s="36"/>
      <c r="Q105" s="36"/>
      <c r="R105" s="36"/>
      <c r="S105" s="36"/>
      <c r="T105" s="36"/>
      <c r="U105" s="36"/>
      <c r="V105" s="36"/>
    </row>
    <row r="106" spans="1:22" ht="22.5" x14ac:dyDescent="0.2">
      <c r="A106" s="131" t="s">
        <v>133</v>
      </c>
      <c r="B106" s="132" t="s">
        <v>493</v>
      </c>
      <c r="C106" s="159">
        <v>18760.971000000001</v>
      </c>
      <c r="D106" s="154">
        <v>44.702675302922785</v>
      </c>
      <c r="E106" s="159">
        <v>9508.5409999999993</v>
      </c>
      <c r="F106" s="154">
        <v>43.679019266671219</v>
      </c>
      <c r="G106" s="154">
        <v>50.682563285237201</v>
      </c>
      <c r="H106" s="159">
        <v>3461.6120000000001</v>
      </c>
      <c r="I106" s="154">
        <v>18.778469109504272</v>
      </c>
      <c r="J106" s="38"/>
      <c r="K106" s="38"/>
      <c r="L106" s="38"/>
      <c r="M106" s="38"/>
      <c r="N106" s="38"/>
      <c r="O106" s="38"/>
      <c r="P106" s="38"/>
      <c r="Q106" s="38"/>
      <c r="R106" s="38"/>
      <c r="S106" s="38"/>
      <c r="T106" s="38"/>
      <c r="U106" s="38"/>
      <c r="V106" s="38"/>
    </row>
    <row r="107" spans="1:22" x14ac:dyDescent="0.2">
      <c r="A107" s="129" t="s">
        <v>134</v>
      </c>
      <c r="B107" s="130" t="s">
        <v>135</v>
      </c>
      <c r="C107" s="158">
        <v>658794.93000000005</v>
      </c>
      <c r="D107" s="153">
        <v>1.4298373053812838</v>
      </c>
      <c r="E107" s="158">
        <v>360939.35700000002</v>
      </c>
      <c r="F107" s="153">
        <v>-3.7542642157983437</v>
      </c>
      <c r="G107" s="153">
        <v>54.787816445399784</v>
      </c>
      <c r="H107" s="158">
        <v>105446.111</v>
      </c>
      <c r="I107" s="153">
        <v>-0.99200654436457114</v>
      </c>
      <c r="J107" s="33"/>
      <c r="K107" s="33"/>
      <c r="L107" s="33"/>
      <c r="M107" s="33"/>
      <c r="N107" s="33"/>
      <c r="O107" s="33"/>
      <c r="P107" s="33"/>
      <c r="Q107" s="33"/>
      <c r="R107" s="33"/>
      <c r="S107" s="33"/>
      <c r="T107" s="33"/>
      <c r="U107" s="33"/>
      <c r="V107" s="33"/>
    </row>
    <row r="108" spans="1:22" ht="22.5" x14ac:dyDescent="0.2">
      <c r="A108" s="131" t="s">
        <v>136</v>
      </c>
      <c r="B108" s="132" t="s">
        <v>494</v>
      </c>
      <c r="C108" s="159">
        <v>366226.21799999999</v>
      </c>
      <c r="D108" s="154">
        <v>-6.520012256079653</v>
      </c>
      <c r="E108" s="159">
        <v>177375.33</v>
      </c>
      <c r="F108" s="154">
        <v>-16.489742953859022</v>
      </c>
      <c r="G108" s="154">
        <v>48.433269187734673</v>
      </c>
      <c r="H108" s="159">
        <v>52056.116000000002</v>
      </c>
      <c r="I108" s="154">
        <v>-4.3309993023507616</v>
      </c>
      <c r="J108" s="36"/>
      <c r="K108" s="36"/>
      <c r="L108" s="36"/>
      <c r="M108" s="36"/>
      <c r="N108" s="36"/>
      <c r="O108" s="36"/>
      <c r="P108" s="36"/>
      <c r="Q108" s="36"/>
      <c r="R108" s="36"/>
      <c r="S108" s="36"/>
      <c r="T108" s="36"/>
      <c r="U108" s="36"/>
      <c r="V108" s="36"/>
    </row>
    <row r="109" spans="1:22" x14ac:dyDescent="0.2">
      <c r="A109" s="131" t="s">
        <v>137</v>
      </c>
      <c r="B109" s="132" t="s">
        <v>138</v>
      </c>
      <c r="C109" s="159">
        <v>28819.491999999998</v>
      </c>
      <c r="D109" s="154">
        <v>-7.8297836194071948</v>
      </c>
      <c r="E109" s="159">
        <v>16890.713</v>
      </c>
      <c r="F109" s="154">
        <v>-14.036967124217696</v>
      </c>
      <c r="G109" s="154">
        <v>58.60864237301616</v>
      </c>
      <c r="H109" s="159">
        <v>4677.34</v>
      </c>
      <c r="I109" s="154">
        <v>-19.972035878392333</v>
      </c>
      <c r="J109" s="38"/>
      <c r="K109" s="38"/>
      <c r="L109" s="38"/>
      <c r="M109" s="38"/>
      <c r="N109" s="38"/>
      <c r="O109" s="38"/>
      <c r="P109" s="38"/>
      <c r="Q109" s="38"/>
      <c r="R109" s="38"/>
      <c r="S109" s="38"/>
      <c r="T109" s="38"/>
      <c r="U109" s="38"/>
      <c r="V109" s="38"/>
    </row>
    <row r="110" spans="1:22" x14ac:dyDescent="0.2">
      <c r="A110" s="131" t="s">
        <v>203</v>
      </c>
      <c r="B110" s="132" t="s">
        <v>204</v>
      </c>
      <c r="C110" s="159">
        <v>28320.357</v>
      </c>
      <c r="D110" s="154">
        <v>-1.3218558253831389</v>
      </c>
      <c r="E110" s="159">
        <v>19834.599999999999</v>
      </c>
      <c r="F110" s="154">
        <v>5.6881851653849509</v>
      </c>
      <c r="G110" s="154">
        <v>70.036546502574097</v>
      </c>
      <c r="H110" s="159">
        <v>6754.9449999999997</v>
      </c>
      <c r="I110" s="154">
        <v>-26.972541235714672</v>
      </c>
      <c r="J110" s="38"/>
      <c r="K110" s="38"/>
      <c r="L110" s="38"/>
      <c r="M110" s="38"/>
      <c r="N110" s="38"/>
      <c r="O110" s="38"/>
      <c r="P110" s="38"/>
      <c r="Q110" s="38"/>
      <c r="R110" s="38"/>
      <c r="S110" s="38"/>
      <c r="T110" s="38"/>
      <c r="U110" s="38"/>
      <c r="V110" s="38"/>
    </row>
    <row r="111" spans="1:22" ht="22.5" x14ac:dyDescent="0.2">
      <c r="A111" s="131" t="s">
        <v>139</v>
      </c>
      <c r="B111" s="132" t="s">
        <v>523</v>
      </c>
      <c r="C111" s="159">
        <v>41200.284</v>
      </c>
      <c r="D111" s="154">
        <v>23.625954250010452</v>
      </c>
      <c r="E111" s="159" t="s">
        <v>537</v>
      </c>
      <c r="F111" s="154" t="s">
        <v>537</v>
      </c>
      <c r="G111" s="154" t="s">
        <v>537</v>
      </c>
      <c r="H111" s="159" t="s">
        <v>537</v>
      </c>
      <c r="I111" s="154" t="s">
        <v>537</v>
      </c>
      <c r="J111" s="38"/>
      <c r="K111" s="38"/>
      <c r="L111" s="38"/>
      <c r="M111" s="38"/>
      <c r="N111" s="38"/>
      <c r="O111" s="38"/>
      <c r="P111" s="38"/>
      <c r="Q111" s="38"/>
      <c r="R111" s="38"/>
      <c r="S111" s="38"/>
      <c r="T111" s="38"/>
      <c r="U111" s="38"/>
      <c r="V111" s="38"/>
    </row>
    <row r="112" spans="1:22" ht="22.5" x14ac:dyDescent="0.2">
      <c r="A112" s="131" t="s">
        <v>140</v>
      </c>
      <c r="B112" s="132" t="s">
        <v>512</v>
      </c>
      <c r="C112" s="159">
        <v>99689.2</v>
      </c>
      <c r="D112" s="154">
        <v>10.545685003791391</v>
      </c>
      <c r="E112" s="159">
        <v>58790.701000000001</v>
      </c>
      <c r="F112" s="154">
        <v>-0.79450018961708224</v>
      </c>
      <c r="G112" s="154">
        <v>58.97399216765708</v>
      </c>
      <c r="H112" s="159">
        <v>23015.543000000001</v>
      </c>
      <c r="I112" s="154">
        <v>-29.402466018127384</v>
      </c>
      <c r="J112" s="36"/>
      <c r="K112" s="36"/>
      <c r="L112" s="36"/>
      <c r="M112" s="36"/>
      <c r="N112" s="36"/>
      <c r="O112" s="36"/>
      <c r="P112" s="36"/>
      <c r="Q112" s="36"/>
      <c r="R112" s="36"/>
      <c r="S112" s="36"/>
      <c r="T112" s="36"/>
      <c r="U112" s="36"/>
      <c r="V112" s="36"/>
    </row>
    <row r="113" spans="1:22" x14ac:dyDescent="0.2">
      <c r="A113" s="131" t="s">
        <v>141</v>
      </c>
      <c r="B113" s="132" t="s">
        <v>142</v>
      </c>
      <c r="C113" s="159">
        <v>60110.945</v>
      </c>
      <c r="D113" s="154">
        <v>27.987440948063934</v>
      </c>
      <c r="E113" s="159">
        <v>36916.264000000003</v>
      </c>
      <c r="F113" s="154">
        <v>17.821313236744984</v>
      </c>
      <c r="G113" s="154">
        <v>61.413547898806115</v>
      </c>
      <c r="H113" s="159" t="s">
        <v>537</v>
      </c>
      <c r="I113" s="154" t="s">
        <v>537</v>
      </c>
      <c r="J113" s="38"/>
      <c r="K113" s="38"/>
      <c r="L113" s="38"/>
      <c r="M113" s="38"/>
      <c r="N113" s="38"/>
      <c r="O113" s="38"/>
      <c r="P113" s="38"/>
      <c r="Q113" s="38"/>
      <c r="R113" s="38"/>
      <c r="S113" s="38"/>
      <c r="T113" s="38"/>
      <c r="U113" s="38"/>
      <c r="V113" s="38"/>
    </row>
    <row r="114" spans="1:22" ht="22.5" x14ac:dyDescent="0.2">
      <c r="A114" s="131" t="s">
        <v>373</v>
      </c>
      <c r="B114" s="132" t="s">
        <v>513</v>
      </c>
      <c r="C114" s="159" t="s">
        <v>537</v>
      </c>
      <c r="D114" s="154" t="s">
        <v>537</v>
      </c>
      <c r="E114" s="159" t="s">
        <v>537</v>
      </c>
      <c r="F114" s="154" t="s">
        <v>537</v>
      </c>
      <c r="G114" s="154" t="s">
        <v>537</v>
      </c>
      <c r="H114" s="159">
        <v>2410.5140000000001</v>
      </c>
      <c r="I114" s="154">
        <v>17.726804096019194</v>
      </c>
      <c r="J114" s="38"/>
      <c r="K114" s="38"/>
      <c r="L114" s="38"/>
      <c r="M114" s="38"/>
      <c r="N114" s="38"/>
      <c r="O114" s="38"/>
      <c r="P114" s="38"/>
      <c r="Q114" s="38"/>
      <c r="R114" s="38"/>
      <c r="S114" s="38"/>
      <c r="T114" s="38"/>
      <c r="U114" s="38"/>
      <c r="V114" s="38"/>
    </row>
    <row r="115" spans="1:22" ht="22.5" x14ac:dyDescent="0.2">
      <c r="A115" s="131" t="s">
        <v>143</v>
      </c>
      <c r="B115" s="132" t="s">
        <v>431</v>
      </c>
      <c r="C115" s="159">
        <v>27203.142</v>
      </c>
      <c r="D115" s="154">
        <v>-25.80926740313555</v>
      </c>
      <c r="E115" s="159">
        <v>15595.290999999999</v>
      </c>
      <c r="F115" s="154">
        <v>-36.785824886017991</v>
      </c>
      <c r="G115" s="154">
        <v>57.329006333165474</v>
      </c>
      <c r="H115" s="159">
        <v>3423.6509999999998</v>
      </c>
      <c r="I115" s="154">
        <v>-78.289241013039515</v>
      </c>
      <c r="J115" s="36"/>
      <c r="K115" s="36"/>
      <c r="L115" s="36"/>
      <c r="M115" s="36"/>
      <c r="N115" s="36"/>
      <c r="O115" s="36"/>
      <c r="P115" s="36"/>
      <c r="Q115" s="36"/>
      <c r="R115" s="36"/>
      <c r="S115" s="36"/>
      <c r="T115" s="36"/>
      <c r="U115" s="36"/>
      <c r="V115" s="36"/>
    </row>
    <row r="116" spans="1:22" x14ac:dyDescent="0.2">
      <c r="A116" s="131" t="s">
        <v>144</v>
      </c>
      <c r="B116" s="132" t="s">
        <v>145</v>
      </c>
      <c r="C116" s="159" t="s">
        <v>537</v>
      </c>
      <c r="D116" s="154" t="s">
        <v>537</v>
      </c>
      <c r="E116" s="159" t="s">
        <v>537</v>
      </c>
      <c r="F116" s="154" t="s">
        <v>537</v>
      </c>
      <c r="G116" s="154" t="s">
        <v>537</v>
      </c>
      <c r="H116" s="159" t="s">
        <v>537</v>
      </c>
      <c r="I116" s="154" t="s">
        <v>537</v>
      </c>
      <c r="J116" s="36"/>
      <c r="K116" s="36"/>
      <c r="L116" s="36"/>
      <c r="M116" s="36"/>
      <c r="N116" s="36"/>
      <c r="O116" s="36"/>
      <c r="P116" s="36"/>
      <c r="Q116" s="36"/>
      <c r="R116" s="36"/>
      <c r="S116" s="36"/>
      <c r="T116" s="36"/>
      <c r="U116" s="36"/>
      <c r="V116" s="36"/>
    </row>
    <row r="117" spans="1:22" ht="22.5" x14ac:dyDescent="0.2">
      <c r="A117" s="131" t="s">
        <v>432</v>
      </c>
      <c r="B117" s="132" t="s">
        <v>496</v>
      </c>
      <c r="C117" s="159">
        <v>7470.4170000000004</v>
      </c>
      <c r="D117" s="154">
        <v>-25.233504649475805</v>
      </c>
      <c r="E117" s="159" t="s">
        <v>537</v>
      </c>
      <c r="F117" s="154" t="s">
        <v>537</v>
      </c>
      <c r="G117" s="154" t="s">
        <v>537</v>
      </c>
      <c r="H117" s="159" t="s">
        <v>537</v>
      </c>
      <c r="I117" s="154" t="s">
        <v>537</v>
      </c>
      <c r="J117" s="36"/>
      <c r="K117" s="36"/>
      <c r="L117" s="36"/>
      <c r="M117" s="36"/>
      <c r="N117" s="36"/>
      <c r="O117" s="36"/>
      <c r="P117" s="36"/>
      <c r="Q117" s="36"/>
      <c r="R117" s="36"/>
      <c r="S117" s="36"/>
      <c r="T117" s="36"/>
      <c r="U117" s="36"/>
      <c r="V117" s="36"/>
    </row>
    <row r="118" spans="1:22" ht="22.5" x14ac:dyDescent="0.2">
      <c r="A118" s="131" t="s">
        <v>146</v>
      </c>
      <c r="B118" s="132" t="s">
        <v>497</v>
      </c>
      <c r="C118" s="159">
        <v>174393.601</v>
      </c>
      <c r="D118" s="154">
        <v>24.641064695596015</v>
      </c>
      <c r="E118" s="159">
        <v>108349.65300000001</v>
      </c>
      <c r="F118" s="154">
        <v>38.142042858977021</v>
      </c>
      <c r="G118" s="154">
        <v>62.129374230881332</v>
      </c>
      <c r="H118" s="159">
        <v>26340.416000000001</v>
      </c>
      <c r="I118" s="154">
        <v>87.466236682563334</v>
      </c>
      <c r="J118" s="36"/>
      <c r="K118" s="36"/>
      <c r="L118" s="36"/>
      <c r="M118" s="36"/>
      <c r="N118" s="36"/>
      <c r="O118" s="36"/>
      <c r="P118" s="36"/>
      <c r="Q118" s="36"/>
      <c r="R118" s="36"/>
      <c r="S118" s="36"/>
      <c r="T118" s="36"/>
      <c r="U118" s="36"/>
      <c r="V118" s="36"/>
    </row>
    <row r="119" spans="1:22" ht="22.5" x14ac:dyDescent="0.2">
      <c r="A119" s="131" t="s">
        <v>205</v>
      </c>
      <c r="B119" s="132" t="s">
        <v>498</v>
      </c>
      <c r="C119" s="159">
        <v>9235.6540000000005</v>
      </c>
      <c r="D119" s="154">
        <v>-19.81198348704001</v>
      </c>
      <c r="E119" s="159">
        <v>6952.308</v>
      </c>
      <c r="F119" s="154">
        <v>-21.095068399214483</v>
      </c>
      <c r="G119" s="154">
        <v>75.276834753662271</v>
      </c>
      <c r="H119" s="159">
        <v>2135.1309999999999</v>
      </c>
      <c r="I119" s="154" t="s">
        <v>537</v>
      </c>
      <c r="J119" s="36"/>
      <c r="K119" s="36"/>
      <c r="L119" s="36"/>
      <c r="M119" s="36"/>
      <c r="N119" s="36"/>
      <c r="O119" s="36"/>
      <c r="P119" s="36"/>
      <c r="Q119" s="36"/>
      <c r="R119" s="36"/>
      <c r="S119" s="36"/>
      <c r="T119" s="36"/>
      <c r="U119" s="36"/>
      <c r="V119" s="36"/>
    </row>
    <row r="120" spans="1:22" ht="33.75" x14ac:dyDescent="0.2">
      <c r="A120" s="131" t="s">
        <v>147</v>
      </c>
      <c r="B120" s="132" t="s">
        <v>499</v>
      </c>
      <c r="C120" s="159">
        <v>84067.02</v>
      </c>
      <c r="D120" s="154">
        <v>35.039421278944957</v>
      </c>
      <c r="E120" s="159" t="s">
        <v>537</v>
      </c>
      <c r="F120" s="154" t="s">
        <v>537</v>
      </c>
      <c r="G120" s="154" t="s">
        <v>537</v>
      </c>
      <c r="H120" s="159">
        <v>8726.2710000000006</v>
      </c>
      <c r="I120" s="154">
        <v>134.83397973913409</v>
      </c>
      <c r="J120" s="36"/>
      <c r="K120" s="36"/>
      <c r="L120" s="36"/>
      <c r="M120" s="36"/>
      <c r="N120" s="36"/>
      <c r="O120" s="36"/>
      <c r="P120" s="36"/>
      <c r="Q120" s="36"/>
      <c r="R120" s="36"/>
      <c r="S120" s="36"/>
      <c r="T120" s="36"/>
      <c r="U120" s="36"/>
      <c r="V120" s="36"/>
    </row>
    <row r="121" spans="1:22" ht="22.5" x14ac:dyDescent="0.2">
      <c r="A121" s="131" t="s">
        <v>148</v>
      </c>
      <c r="B121" s="132" t="s">
        <v>497</v>
      </c>
      <c r="C121" s="159">
        <v>55871.188999999998</v>
      </c>
      <c r="D121" s="154">
        <v>15.240458320958524</v>
      </c>
      <c r="E121" s="159">
        <v>36987.4</v>
      </c>
      <c r="F121" s="154">
        <v>24.969443853640669</v>
      </c>
      <c r="G121" s="154">
        <v>66.201204345230593</v>
      </c>
      <c r="H121" s="159">
        <v>11992.482</v>
      </c>
      <c r="I121" s="154">
        <v>90.535506863339947</v>
      </c>
      <c r="J121" s="36"/>
      <c r="K121" s="36"/>
      <c r="L121" s="36"/>
      <c r="M121" s="36"/>
      <c r="N121" s="36"/>
      <c r="O121" s="36"/>
      <c r="P121" s="36"/>
      <c r="Q121" s="36"/>
      <c r="R121" s="36"/>
      <c r="S121" s="36"/>
      <c r="T121" s="36"/>
      <c r="U121" s="36"/>
      <c r="V121" s="36"/>
    </row>
    <row r="122" spans="1:22" ht="22.5" x14ac:dyDescent="0.2">
      <c r="A122" s="129" t="s">
        <v>149</v>
      </c>
      <c r="B122" s="130" t="s">
        <v>500</v>
      </c>
      <c r="C122" s="158">
        <v>39790.273000000001</v>
      </c>
      <c r="D122" s="153">
        <v>1.5942658230579241</v>
      </c>
      <c r="E122" s="158">
        <v>18312.696</v>
      </c>
      <c r="F122" s="153">
        <v>14.994110794674427</v>
      </c>
      <c r="G122" s="153">
        <v>46.023046888871555</v>
      </c>
      <c r="H122" s="158" t="s">
        <v>537</v>
      </c>
      <c r="I122" s="153" t="s">
        <v>537</v>
      </c>
      <c r="J122" s="33"/>
      <c r="K122" s="33"/>
      <c r="L122" s="33"/>
      <c r="M122" s="33"/>
      <c r="N122" s="33"/>
      <c r="O122" s="33"/>
      <c r="P122" s="33"/>
      <c r="Q122" s="33"/>
      <c r="R122" s="33"/>
      <c r="S122" s="33"/>
      <c r="T122" s="33"/>
      <c r="U122" s="33"/>
      <c r="V122" s="33"/>
    </row>
    <row r="123" spans="1:22" ht="22.5" x14ac:dyDescent="0.2">
      <c r="A123" s="131" t="s">
        <v>150</v>
      </c>
      <c r="B123" s="132" t="s">
        <v>501</v>
      </c>
      <c r="C123" s="159">
        <v>18670.868999999999</v>
      </c>
      <c r="D123" s="154">
        <v>9.7537181235985599</v>
      </c>
      <c r="E123" s="159" t="s">
        <v>537</v>
      </c>
      <c r="F123" s="154" t="s">
        <v>537</v>
      </c>
      <c r="G123" s="154" t="s">
        <v>537</v>
      </c>
      <c r="H123" s="159" t="s">
        <v>537</v>
      </c>
      <c r="I123" s="154" t="s">
        <v>537</v>
      </c>
      <c r="J123" s="36"/>
      <c r="K123" s="36"/>
      <c r="L123" s="36"/>
      <c r="M123" s="36"/>
      <c r="N123" s="36"/>
      <c r="O123" s="36"/>
      <c r="P123" s="36"/>
      <c r="Q123" s="36"/>
      <c r="R123" s="36"/>
      <c r="S123" s="36"/>
      <c r="T123" s="36"/>
      <c r="U123" s="36"/>
      <c r="V123" s="36"/>
    </row>
    <row r="124" spans="1:22" x14ac:dyDescent="0.2">
      <c r="A124" s="131" t="s">
        <v>151</v>
      </c>
      <c r="B124" s="132" t="s">
        <v>152</v>
      </c>
      <c r="C124" s="159">
        <v>21119.403999999999</v>
      </c>
      <c r="D124" s="154">
        <v>-4.6711377405519272</v>
      </c>
      <c r="E124" s="159" t="s">
        <v>537</v>
      </c>
      <c r="F124" s="154" t="s">
        <v>537</v>
      </c>
      <c r="G124" s="154" t="s">
        <v>537</v>
      </c>
      <c r="H124" s="159" t="s">
        <v>537</v>
      </c>
      <c r="I124" s="154" t="s">
        <v>537</v>
      </c>
      <c r="J124" s="36"/>
      <c r="K124" s="36"/>
      <c r="L124" s="36"/>
      <c r="M124" s="36"/>
      <c r="N124" s="36"/>
      <c r="O124" s="36"/>
      <c r="P124" s="36"/>
      <c r="Q124" s="36"/>
      <c r="R124" s="36"/>
      <c r="S124" s="36"/>
      <c r="T124" s="36"/>
      <c r="U124" s="36"/>
      <c r="V124" s="36"/>
    </row>
    <row r="125" spans="1:22" ht="22.5" x14ac:dyDescent="0.2">
      <c r="A125" s="131" t="s">
        <v>435</v>
      </c>
      <c r="B125" s="132" t="s">
        <v>502</v>
      </c>
      <c r="C125" s="159">
        <v>21119.403999999999</v>
      </c>
      <c r="D125" s="154">
        <v>-4.6711377405519272</v>
      </c>
      <c r="E125" s="159" t="s">
        <v>537</v>
      </c>
      <c r="F125" s="154" t="s">
        <v>537</v>
      </c>
      <c r="G125" s="154" t="s">
        <v>537</v>
      </c>
      <c r="H125" s="159" t="s">
        <v>537</v>
      </c>
      <c r="I125" s="154" t="s">
        <v>537</v>
      </c>
      <c r="J125" s="36"/>
      <c r="K125" s="36"/>
      <c r="L125" s="36"/>
      <c r="M125" s="36"/>
      <c r="N125" s="36"/>
      <c r="O125" s="36"/>
      <c r="P125" s="36"/>
      <c r="Q125" s="36"/>
      <c r="R125" s="36"/>
      <c r="S125" s="36"/>
      <c r="T125" s="36"/>
      <c r="U125" s="36"/>
      <c r="V125" s="36"/>
    </row>
    <row r="126" spans="1:22" x14ac:dyDescent="0.2">
      <c r="A126" s="129" t="s">
        <v>153</v>
      </c>
      <c r="B126" s="130" t="s">
        <v>154</v>
      </c>
      <c r="C126" s="158" t="s">
        <v>537</v>
      </c>
      <c r="D126" s="153" t="s">
        <v>537</v>
      </c>
      <c r="E126" s="158" t="s">
        <v>537</v>
      </c>
      <c r="F126" s="153" t="s">
        <v>537</v>
      </c>
      <c r="G126" s="153" t="s">
        <v>537</v>
      </c>
      <c r="H126" s="158" t="s">
        <v>537</v>
      </c>
      <c r="I126" s="153" t="s">
        <v>537</v>
      </c>
      <c r="J126" s="35"/>
      <c r="K126" s="35"/>
      <c r="L126" s="35"/>
      <c r="M126" s="35"/>
      <c r="N126" s="35"/>
      <c r="O126" s="35"/>
      <c r="P126" s="35"/>
      <c r="Q126" s="35"/>
      <c r="R126" s="35"/>
      <c r="S126" s="35"/>
      <c r="T126" s="35"/>
      <c r="U126" s="35"/>
      <c r="V126" s="35"/>
    </row>
    <row r="127" spans="1:22" x14ac:dyDescent="0.2">
      <c r="A127" s="131" t="s">
        <v>155</v>
      </c>
      <c r="B127" s="132" t="s">
        <v>156</v>
      </c>
      <c r="C127" s="159" t="s">
        <v>537</v>
      </c>
      <c r="D127" s="154" t="s">
        <v>537</v>
      </c>
      <c r="E127" s="159">
        <v>12088.785</v>
      </c>
      <c r="F127" s="154" t="s">
        <v>537</v>
      </c>
      <c r="G127" s="154" t="s">
        <v>537</v>
      </c>
      <c r="H127" s="159" t="s">
        <v>537</v>
      </c>
      <c r="I127" s="154" t="s">
        <v>537</v>
      </c>
      <c r="J127" s="36"/>
      <c r="K127" s="36"/>
      <c r="L127" s="36"/>
      <c r="M127" s="36"/>
      <c r="N127" s="36"/>
      <c r="O127" s="36"/>
      <c r="P127" s="36"/>
      <c r="Q127" s="36"/>
      <c r="R127" s="36"/>
      <c r="S127" s="36"/>
      <c r="T127" s="36"/>
      <c r="U127" s="36"/>
      <c r="V127" s="36"/>
    </row>
    <row r="128" spans="1:22" x14ac:dyDescent="0.2">
      <c r="A128" s="131" t="s">
        <v>206</v>
      </c>
      <c r="B128" s="132" t="s">
        <v>436</v>
      </c>
      <c r="C128" s="159" t="s">
        <v>537</v>
      </c>
      <c r="D128" s="154" t="s">
        <v>537</v>
      </c>
      <c r="E128" s="159" t="s">
        <v>537</v>
      </c>
      <c r="F128" s="154" t="s">
        <v>537</v>
      </c>
      <c r="G128" s="154" t="s">
        <v>537</v>
      </c>
      <c r="H128" s="159" t="s">
        <v>537</v>
      </c>
      <c r="I128" s="154" t="s">
        <v>537</v>
      </c>
      <c r="J128" s="36"/>
      <c r="K128" s="36"/>
      <c r="L128" s="36"/>
      <c r="M128" s="36"/>
      <c r="N128" s="36"/>
      <c r="O128" s="36"/>
      <c r="P128" s="36"/>
      <c r="Q128" s="36"/>
      <c r="R128" s="36"/>
      <c r="S128" s="36"/>
      <c r="T128" s="36"/>
      <c r="U128" s="36"/>
      <c r="V128" s="36"/>
    </row>
    <row r="129" spans="1:22" x14ac:dyDescent="0.2">
      <c r="A129" s="131" t="s">
        <v>207</v>
      </c>
      <c r="B129" s="132" t="s">
        <v>208</v>
      </c>
      <c r="C129" s="159">
        <v>12001.983</v>
      </c>
      <c r="D129" s="154" t="s">
        <v>537</v>
      </c>
      <c r="E129" s="159" t="s">
        <v>537</v>
      </c>
      <c r="F129" s="154" t="s">
        <v>537</v>
      </c>
      <c r="G129" s="154" t="s">
        <v>537</v>
      </c>
      <c r="H129" s="159" t="s">
        <v>537</v>
      </c>
      <c r="I129" s="154" t="s">
        <v>537</v>
      </c>
      <c r="J129" s="36"/>
      <c r="K129" s="36"/>
      <c r="L129" s="36"/>
      <c r="M129" s="36"/>
      <c r="N129" s="36"/>
      <c r="O129" s="36"/>
      <c r="P129" s="36"/>
      <c r="Q129" s="36"/>
      <c r="R129" s="36"/>
      <c r="S129" s="36"/>
      <c r="T129" s="36"/>
      <c r="U129" s="36"/>
      <c r="V129" s="36"/>
    </row>
    <row r="130" spans="1:22" x14ac:dyDescent="0.2">
      <c r="A130" s="129" t="s">
        <v>157</v>
      </c>
      <c r="B130" s="130" t="s">
        <v>158</v>
      </c>
      <c r="C130" s="158">
        <v>8657.4989999999998</v>
      </c>
      <c r="D130" s="153">
        <v>8.239208240258435</v>
      </c>
      <c r="E130" s="158">
        <v>1190.6179999999999</v>
      </c>
      <c r="F130" s="153">
        <v>65.696845878934283</v>
      </c>
      <c r="G130" s="153">
        <v>13.752447444695054</v>
      </c>
      <c r="H130" s="158" t="s">
        <v>537</v>
      </c>
      <c r="I130" s="153" t="s">
        <v>537</v>
      </c>
      <c r="J130" s="35"/>
      <c r="K130" s="35"/>
      <c r="L130" s="35"/>
      <c r="M130" s="35"/>
      <c r="N130" s="35"/>
      <c r="O130" s="35"/>
      <c r="P130" s="35"/>
      <c r="Q130" s="35"/>
      <c r="R130" s="35"/>
      <c r="S130" s="35"/>
      <c r="T130" s="35"/>
      <c r="U130" s="35"/>
      <c r="V130" s="35"/>
    </row>
    <row r="131" spans="1:22" x14ac:dyDescent="0.2">
      <c r="A131" s="131" t="s">
        <v>209</v>
      </c>
      <c r="B131" s="132" t="s">
        <v>210</v>
      </c>
      <c r="C131" s="159">
        <v>5709.2330000000002</v>
      </c>
      <c r="D131" s="154" t="s">
        <v>537</v>
      </c>
      <c r="E131" s="159" t="s">
        <v>537</v>
      </c>
      <c r="F131" s="154" t="s">
        <v>537</v>
      </c>
      <c r="G131" s="154" t="s">
        <v>537</v>
      </c>
      <c r="H131" s="159" t="s">
        <v>537</v>
      </c>
      <c r="I131" s="154" t="s">
        <v>537</v>
      </c>
      <c r="J131" s="36"/>
      <c r="K131" s="36"/>
      <c r="L131" s="36"/>
      <c r="M131" s="36"/>
      <c r="N131" s="36"/>
      <c r="O131" s="36"/>
      <c r="P131" s="36"/>
      <c r="Q131" s="36"/>
      <c r="R131" s="36"/>
      <c r="S131" s="36"/>
      <c r="T131" s="36"/>
      <c r="U131" s="36"/>
      <c r="V131" s="36"/>
    </row>
    <row r="132" spans="1:22" x14ac:dyDescent="0.2">
      <c r="A132" s="129" t="s">
        <v>159</v>
      </c>
      <c r="B132" s="130" t="s">
        <v>160</v>
      </c>
      <c r="C132" s="158">
        <v>226191.74799999999</v>
      </c>
      <c r="D132" s="153">
        <v>13.26506936061088</v>
      </c>
      <c r="E132" s="158">
        <v>142370.86600000001</v>
      </c>
      <c r="F132" s="153">
        <v>32.979282622558543</v>
      </c>
      <c r="G132" s="153">
        <v>62.94255526952292</v>
      </c>
      <c r="H132" s="158">
        <v>39832.383999999998</v>
      </c>
      <c r="I132" s="153">
        <v>24.79299090719887</v>
      </c>
      <c r="J132" s="34"/>
      <c r="K132" s="42"/>
      <c r="L132" s="43"/>
      <c r="M132" s="42"/>
      <c r="N132" s="42"/>
      <c r="O132" s="44"/>
      <c r="P132" s="42"/>
      <c r="Q132" s="34"/>
      <c r="R132" s="34"/>
      <c r="S132" s="42"/>
      <c r="T132" s="42"/>
      <c r="U132" s="34"/>
      <c r="V132" s="34"/>
    </row>
    <row r="133" spans="1:22" ht="33.75" x14ac:dyDescent="0.2">
      <c r="A133" s="131" t="s">
        <v>161</v>
      </c>
      <c r="B133" s="132" t="s">
        <v>503</v>
      </c>
      <c r="C133" s="159">
        <v>196279.84899999999</v>
      </c>
      <c r="D133" s="154">
        <v>13.042665829623516</v>
      </c>
      <c r="E133" s="159">
        <v>130509.97500000001</v>
      </c>
      <c r="F133" s="154">
        <v>34.361557889772229</v>
      </c>
      <c r="G133" s="154">
        <v>66.491784900445893</v>
      </c>
      <c r="H133" s="159">
        <v>36544.493999999999</v>
      </c>
      <c r="I133" s="154">
        <v>26.005377016445806</v>
      </c>
      <c r="J133" s="37"/>
      <c r="K133" s="39"/>
      <c r="L133" s="40"/>
      <c r="M133" s="39"/>
      <c r="N133" s="39"/>
      <c r="O133" s="41"/>
      <c r="P133" s="39"/>
      <c r="Q133" s="37"/>
      <c r="R133" s="37"/>
      <c r="S133" s="39"/>
      <c r="T133" s="39"/>
      <c r="U133" s="37"/>
      <c r="V133" s="37"/>
    </row>
    <row r="134" spans="1:22" x14ac:dyDescent="0.2">
      <c r="A134" s="131" t="s">
        <v>439</v>
      </c>
      <c r="B134" s="132" t="s">
        <v>440</v>
      </c>
      <c r="C134" s="159" t="s">
        <v>537</v>
      </c>
      <c r="D134" s="154" t="s">
        <v>537</v>
      </c>
      <c r="E134" s="159" t="s">
        <v>537</v>
      </c>
      <c r="F134" s="154" t="s">
        <v>537</v>
      </c>
      <c r="G134" s="154" t="s">
        <v>537</v>
      </c>
      <c r="H134" s="159" t="s">
        <v>537</v>
      </c>
      <c r="I134" s="154" t="s">
        <v>537</v>
      </c>
      <c r="J134" s="36"/>
      <c r="K134" s="36"/>
      <c r="L134" s="36"/>
      <c r="M134" s="36"/>
      <c r="N134" s="36"/>
      <c r="O134" s="36"/>
      <c r="P134" s="36"/>
      <c r="Q134" s="36"/>
      <c r="R134" s="36"/>
      <c r="S134" s="36"/>
      <c r="T134" s="36"/>
      <c r="U134" s="36"/>
      <c r="V134" s="36"/>
    </row>
    <row r="135" spans="1:22" x14ac:dyDescent="0.2">
      <c r="A135" s="131" t="s">
        <v>441</v>
      </c>
      <c r="B135" s="132" t="s">
        <v>442</v>
      </c>
      <c r="C135" s="159" t="s">
        <v>537</v>
      </c>
      <c r="D135" s="154" t="s">
        <v>537</v>
      </c>
      <c r="E135" s="159" t="s">
        <v>537</v>
      </c>
      <c r="F135" s="154" t="s">
        <v>537</v>
      </c>
      <c r="G135" s="154" t="s">
        <v>537</v>
      </c>
      <c r="H135" s="159" t="s">
        <v>537</v>
      </c>
      <c r="I135" s="154" t="s">
        <v>537</v>
      </c>
      <c r="J135" s="36"/>
      <c r="K135" s="36"/>
      <c r="L135" s="36"/>
      <c r="M135" s="36"/>
      <c r="N135" s="36"/>
      <c r="O135" s="36"/>
      <c r="P135" s="36"/>
      <c r="Q135" s="36"/>
      <c r="R135" s="36"/>
      <c r="S135" s="36"/>
      <c r="T135" s="36"/>
      <c r="U135" s="36"/>
      <c r="V135" s="36"/>
    </row>
    <row r="136" spans="1:22" ht="22.5" x14ac:dyDescent="0.2">
      <c r="A136" s="129" t="s">
        <v>162</v>
      </c>
      <c r="B136" s="130" t="s">
        <v>504</v>
      </c>
      <c r="C136" s="158">
        <v>333984.20199999999</v>
      </c>
      <c r="D136" s="153">
        <v>-14.609875716363078</v>
      </c>
      <c r="E136" s="158">
        <v>19606.654999999999</v>
      </c>
      <c r="F136" s="153">
        <v>94.899782452349029</v>
      </c>
      <c r="G136" s="153">
        <v>5.8705336607508158</v>
      </c>
      <c r="H136" s="158">
        <v>15722.018</v>
      </c>
      <c r="I136" s="153">
        <v>114.83126568838978</v>
      </c>
      <c r="J136" s="34"/>
      <c r="K136" s="42"/>
      <c r="L136" s="43"/>
      <c r="M136" s="42"/>
      <c r="N136" s="42"/>
      <c r="O136" s="44"/>
      <c r="P136" s="42"/>
      <c r="Q136" s="34"/>
      <c r="R136" s="34"/>
      <c r="S136" s="42"/>
      <c r="T136" s="42"/>
      <c r="U136" s="34"/>
      <c r="V136" s="34"/>
    </row>
    <row r="137" spans="1:22" ht="22.5" x14ac:dyDescent="0.2">
      <c r="A137" s="131" t="s">
        <v>163</v>
      </c>
      <c r="B137" s="132" t="s">
        <v>505</v>
      </c>
      <c r="C137" s="159">
        <v>296548.28200000001</v>
      </c>
      <c r="D137" s="154">
        <v>-19.7380697696981</v>
      </c>
      <c r="E137" s="159">
        <v>4312.0159999999996</v>
      </c>
      <c r="F137" s="154">
        <v>18.11813742194424</v>
      </c>
      <c r="G137" s="154">
        <v>1.4540687846574674</v>
      </c>
      <c r="H137" s="159" t="s">
        <v>537</v>
      </c>
      <c r="I137" s="154" t="s">
        <v>537</v>
      </c>
      <c r="J137" s="37"/>
      <c r="K137" s="39"/>
      <c r="L137" s="40"/>
      <c r="M137" s="39"/>
      <c r="N137" s="39"/>
      <c r="O137" s="41"/>
      <c r="P137" s="39"/>
      <c r="Q137" s="37"/>
      <c r="R137" s="37"/>
      <c r="S137" s="39"/>
      <c r="T137" s="39"/>
      <c r="U137" s="37"/>
      <c r="V137" s="37"/>
    </row>
    <row r="138" spans="1:22" x14ac:dyDescent="0.2">
      <c r="A138" s="131" t="s">
        <v>164</v>
      </c>
      <c r="B138" s="132" t="s">
        <v>165</v>
      </c>
      <c r="C138" s="159" t="s">
        <v>537</v>
      </c>
      <c r="D138" s="154" t="s">
        <v>537</v>
      </c>
      <c r="E138" s="159" t="s">
        <v>537</v>
      </c>
      <c r="F138" s="154" t="s">
        <v>537</v>
      </c>
      <c r="G138" s="154" t="s">
        <v>537</v>
      </c>
      <c r="H138" s="159">
        <v>3131.7849999999999</v>
      </c>
      <c r="I138" s="154" t="s">
        <v>537</v>
      </c>
      <c r="J138" s="37"/>
      <c r="K138" s="39"/>
      <c r="L138" s="40"/>
      <c r="M138" s="39"/>
      <c r="N138" s="39"/>
      <c r="O138" s="41"/>
      <c r="P138" s="39"/>
      <c r="Q138" s="37"/>
      <c r="R138" s="37"/>
      <c r="S138" s="39"/>
      <c r="T138" s="39"/>
      <c r="U138" s="37"/>
      <c r="V138" s="37"/>
    </row>
    <row r="139" spans="1:22" x14ac:dyDescent="0.2">
      <c r="A139" s="131" t="s">
        <v>212</v>
      </c>
      <c r="B139" s="132" t="s">
        <v>213</v>
      </c>
      <c r="C139" s="159">
        <v>5859.701</v>
      </c>
      <c r="D139" s="154">
        <v>41.294579991280784</v>
      </c>
      <c r="E139" s="159">
        <v>0</v>
      </c>
      <c r="F139" s="154" t="s">
        <v>538</v>
      </c>
      <c r="G139" s="154" t="s">
        <v>538</v>
      </c>
      <c r="H139" s="159">
        <v>0</v>
      </c>
      <c r="I139" s="154" t="s">
        <v>538</v>
      </c>
      <c r="J139" s="37"/>
      <c r="K139" s="39"/>
      <c r="L139" s="40"/>
      <c r="M139" s="39"/>
      <c r="N139" s="39"/>
      <c r="O139" s="41"/>
      <c r="P139" s="39"/>
      <c r="Q139" s="37"/>
      <c r="R139" s="37"/>
      <c r="S139" s="39"/>
      <c r="T139" s="39"/>
      <c r="U139" s="37"/>
      <c r="V139" s="37"/>
    </row>
    <row r="140" spans="1:22" ht="22.5" x14ac:dyDescent="0.2">
      <c r="A140" s="131" t="s">
        <v>444</v>
      </c>
      <c r="B140" s="132" t="s">
        <v>508</v>
      </c>
      <c r="C140" s="159">
        <v>9495.4680000000008</v>
      </c>
      <c r="D140" s="154" t="s">
        <v>537</v>
      </c>
      <c r="E140" s="159" t="s">
        <v>537</v>
      </c>
      <c r="F140" s="154" t="s">
        <v>538</v>
      </c>
      <c r="G140" s="154" t="s">
        <v>537</v>
      </c>
      <c r="H140" s="159" t="s">
        <v>537</v>
      </c>
      <c r="I140" s="154" t="s">
        <v>538</v>
      </c>
      <c r="J140" s="37"/>
      <c r="K140" s="39"/>
      <c r="L140" s="40"/>
      <c r="M140" s="39"/>
      <c r="N140" s="39"/>
      <c r="O140" s="41"/>
      <c r="P140" s="39"/>
      <c r="Q140" s="37"/>
      <c r="R140" s="37"/>
      <c r="S140" s="39"/>
      <c r="T140" s="39"/>
      <c r="U140" s="37"/>
      <c r="V140" s="37"/>
    </row>
    <row r="141" spans="1:22" ht="22.5" x14ac:dyDescent="0.2">
      <c r="A141" s="131" t="s">
        <v>167</v>
      </c>
      <c r="B141" s="132" t="s">
        <v>509</v>
      </c>
      <c r="C141" s="159">
        <v>37435.919999999998</v>
      </c>
      <c r="D141" s="154">
        <v>72.899868980821537</v>
      </c>
      <c r="E141" s="159">
        <v>15294.638999999999</v>
      </c>
      <c r="F141" s="154">
        <v>138.63312649227234</v>
      </c>
      <c r="G141" s="154">
        <v>40.855517909002906</v>
      </c>
      <c r="H141" s="159" t="s">
        <v>537</v>
      </c>
      <c r="I141" s="154" t="s">
        <v>537</v>
      </c>
      <c r="J141" s="37"/>
      <c r="K141" s="39"/>
      <c r="L141" s="40"/>
      <c r="M141" s="39"/>
      <c r="N141" s="39"/>
      <c r="O141" s="41"/>
      <c r="P141" s="39"/>
      <c r="Q141" s="37"/>
      <c r="R141" s="37"/>
      <c r="S141" s="39"/>
      <c r="T141" s="39"/>
      <c r="U141" s="37"/>
      <c r="V141" s="37"/>
    </row>
    <row r="142" spans="1:22" ht="33.75" x14ac:dyDescent="0.2">
      <c r="A142" s="129" t="s">
        <v>348</v>
      </c>
      <c r="B142" s="130" t="s">
        <v>510</v>
      </c>
      <c r="C142" s="158">
        <v>3512474.1329999999</v>
      </c>
      <c r="D142" s="153">
        <v>16.480641020626166</v>
      </c>
      <c r="E142" s="158">
        <v>1217409.9809999999</v>
      </c>
      <c r="F142" s="153">
        <v>6.619948460686274</v>
      </c>
      <c r="G142" s="153">
        <v>34.659614132452319</v>
      </c>
      <c r="H142" s="158">
        <v>465648.80699999997</v>
      </c>
      <c r="I142" s="153">
        <v>12.047053049079665</v>
      </c>
      <c r="J142" s="34"/>
      <c r="K142" s="42"/>
      <c r="L142" s="43"/>
      <c r="M142" s="42"/>
      <c r="N142" s="42"/>
      <c r="O142" s="44"/>
      <c r="P142" s="42"/>
      <c r="Q142" s="34"/>
      <c r="R142" s="34"/>
      <c r="S142" s="42"/>
      <c r="T142" s="42"/>
      <c r="U142" s="34"/>
      <c r="V142" s="34"/>
    </row>
    <row r="143" spans="1:22" ht="33.75" customHeight="1" x14ac:dyDescent="0.2">
      <c r="A143" s="129"/>
      <c r="B143" s="143" t="s">
        <v>349</v>
      </c>
      <c r="C143" s="140"/>
      <c r="D143" s="140"/>
      <c r="E143" s="140"/>
      <c r="F143" s="140"/>
      <c r="G143" s="140"/>
      <c r="H143" s="141"/>
      <c r="I143" s="140"/>
      <c r="J143" s="34"/>
      <c r="K143" s="42"/>
      <c r="L143" s="43"/>
      <c r="M143" s="42"/>
      <c r="N143" s="42"/>
      <c r="O143" s="44"/>
      <c r="P143" s="42"/>
      <c r="Q143" s="34"/>
      <c r="R143" s="34"/>
      <c r="S143" s="42"/>
      <c r="T143" s="42"/>
      <c r="U143" s="34"/>
      <c r="V143" s="34"/>
    </row>
    <row r="144" spans="1:22" x14ac:dyDescent="0.2">
      <c r="A144" s="144" t="s">
        <v>168</v>
      </c>
      <c r="B144" s="145" t="s">
        <v>169</v>
      </c>
      <c r="C144" s="159">
        <v>604260.65399999998</v>
      </c>
      <c r="D144" s="154">
        <v>2.1165491690795761</v>
      </c>
      <c r="E144" s="159">
        <v>290806.462</v>
      </c>
      <c r="F144" s="154">
        <v>9.5299669232499866</v>
      </c>
      <c r="G144" s="154">
        <v>48.125996633234372</v>
      </c>
      <c r="H144" s="159">
        <v>121176.007</v>
      </c>
      <c r="I144" s="154">
        <v>6.3430180484827048</v>
      </c>
      <c r="J144" s="37"/>
      <c r="K144" s="39"/>
      <c r="L144" s="40"/>
      <c r="M144" s="39"/>
      <c r="N144" s="39"/>
      <c r="O144" s="41"/>
      <c r="P144" s="39"/>
      <c r="Q144" s="37"/>
      <c r="R144" s="37"/>
      <c r="S144" s="39"/>
      <c r="T144" s="39"/>
      <c r="U144" s="37"/>
      <c r="V144" s="37"/>
    </row>
    <row r="145" spans="1:22" x14ac:dyDescent="0.2">
      <c r="A145" s="129" t="s">
        <v>22</v>
      </c>
      <c r="B145" s="132" t="s">
        <v>170</v>
      </c>
      <c r="C145" s="159">
        <v>1861551.4750000001</v>
      </c>
      <c r="D145" s="154">
        <v>23.214401644480176</v>
      </c>
      <c r="E145" s="159">
        <v>641003.76800000004</v>
      </c>
      <c r="F145" s="154">
        <v>4.1100492558476844</v>
      </c>
      <c r="G145" s="154">
        <v>34.433845993971239</v>
      </c>
      <c r="H145" s="159">
        <v>205203.08300000001</v>
      </c>
      <c r="I145" s="154">
        <v>9.1422156540019444</v>
      </c>
      <c r="J145" s="37"/>
      <c r="K145" s="39"/>
      <c r="L145" s="40"/>
      <c r="M145" s="39"/>
      <c r="N145" s="39"/>
      <c r="O145" s="41"/>
      <c r="P145" s="39"/>
      <c r="Q145" s="37"/>
      <c r="R145" s="37"/>
      <c r="S145" s="39"/>
      <c r="T145" s="39"/>
      <c r="U145" s="37"/>
      <c r="V145" s="37"/>
    </row>
    <row r="146" spans="1:22" x14ac:dyDescent="0.2">
      <c r="A146" s="129" t="s">
        <v>171</v>
      </c>
      <c r="B146" s="132" t="s">
        <v>172</v>
      </c>
      <c r="C146" s="159">
        <v>40336.675999999999</v>
      </c>
      <c r="D146" s="154">
        <v>33.062642570029425</v>
      </c>
      <c r="E146" s="159" t="s">
        <v>537</v>
      </c>
      <c r="F146" s="154" t="s">
        <v>537</v>
      </c>
      <c r="G146" s="154" t="s">
        <v>537</v>
      </c>
      <c r="H146" s="159" t="s">
        <v>537</v>
      </c>
      <c r="I146" s="154" t="s">
        <v>537</v>
      </c>
      <c r="J146" s="37"/>
      <c r="K146" s="39"/>
      <c r="L146" s="40"/>
      <c r="M146" s="39"/>
      <c r="N146" s="39"/>
      <c r="O146" s="41"/>
      <c r="P146" s="39"/>
      <c r="Q146" s="37"/>
      <c r="R146" s="37"/>
      <c r="S146" s="39"/>
      <c r="T146" s="39"/>
      <c r="U146" s="37"/>
      <c r="V146" s="37"/>
    </row>
    <row r="147" spans="1:22" x14ac:dyDescent="0.2">
      <c r="A147" s="129" t="s">
        <v>173</v>
      </c>
      <c r="B147" s="132" t="s">
        <v>174</v>
      </c>
      <c r="C147" s="159">
        <v>741163.20799999998</v>
      </c>
      <c r="D147" s="154">
        <v>2.1374507650517387</v>
      </c>
      <c r="E147" s="159">
        <v>198806.701</v>
      </c>
      <c r="F147" s="154">
        <v>-5.2031574962833105</v>
      </c>
      <c r="G147" s="154">
        <v>26.823606306156528</v>
      </c>
      <c r="H147" s="159">
        <v>75482.217999999993</v>
      </c>
      <c r="I147" s="154">
        <v>-2.2188999042685396</v>
      </c>
      <c r="J147" s="37"/>
      <c r="K147" s="39"/>
      <c r="L147" s="40"/>
      <c r="M147" s="39"/>
      <c r="N147" s="39"/>
      <c r="O147" s="41"/>
      <c r="P147" s="39"/>
      <c r="Q147" s="37"/>
      <c r="R147" s="37"/>
      <c r="S147" s="39"/>
      <c r="T147" s="39"/>
      <c r="U147" s="37"/>
      <c r="V147" s="37"/>
    </row>
    <row r="148" spans="1:22" x14ac:dyDescent="0.2">
      <c r="A148" s="146" t="s">
        <v>175</v>
      </c>
      <c r="B148" s="147" t="s">
        <v>176</v>
      </c>
      <c r="C148" s="161">
        <v>265162.12</v>
      </c>
      <c r="D148" s="156">
        <v>68.920690210435623</v>
      </c>
      <c r="E148" s="161" t="s">
        <v>537</v>
      </c>
      <c r="F148" s="156" t="s">
        <v>537</v>
      </c>
      <c r="G148" s="156" t="s">
        <v>537</v>
      </c>
      <c r="H148" s="161" t="s">
        <v>537</v>
      </c>
      <c r="I148" s="156" t="s">
        <v>537</v>
      </c>
      <c r="J148" s="37"/>
      <c r="K148" s="39"/>
      <c r="L148" s="40"/>
      <c r="M148" s="39"/>
      <c r="N148" s="39"/>
      <c r="O148" s="41"/>
      <c r="P148" s="39"/>
      <c r="Q148" s="37"/>
      <c r="R148" s="37"/>
      <c r="S148" s="39"/>
      <c r="T148" s="39"/>
      <c r="U148" s="37"/>
      <c r="V148" s="37"/>
    </row>
    <row r="149" spans="1:22" x14ac:dyDescent="0.2">
      <c r="B149" s="37"/>
      <c r="J149" s="2"/>
      <c r="L149" s="26"/>
      <c r="M149" s="25"/>
      <c r="O149" s="3"/>
      <c r="P149" s="25"/>
      <c r="Q149" s="2"/>
    </row>
  </sheetData>
  <mergeCells count="5">
    <mergeCell ref="A1:I1"/>
    <mergeCell ref="A3:A5"/>
    <mergeCell ref="B3:B5"/>
    <mergeCell ref="C3:I3"/>
    <mergeCell ref="F5:G5"/>
  </mergeCells>
  <conditionalFormatting sqref="A7:I14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3"/>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23" t="s">
        <v>540</v>
      </c>
      <c r="B1" s="223"/>
      <c r="C1" s="223"/>
      <c r="D1" s="223"/>
      <c r="E1" s="223"/>
      <c r="F1" s="223"/>
      <c r="G1" s="223"/>
      <c r="H1" s="223"/>
      <c r="I1" s="223"/>
      <c r="J1" s="223"/>
      <c r="K1" s="223"/>
      <c r="L1" s="223"/>
      <c r="M1" s="223"/>
    </row>
    <row r="3" spans="1:22" ht="12.75" customHeight="1" x14ac:dyDescent="0.25">
      <c r="A3" s="227" t="s">
        <v>20</v>
      </c>
      <c r="B3" s="230" t="s">
        <v>339</v>
      </c>
      <c r="C3" s="224" t="s">
        <v>179</v>
      </c>
      <c r="D3" s="224"/>
      <c r="E3" s="224" t="s">
        <v>19</v>
      </c>
      <c r="F3" s="224" t="s">
        <v>338</v>
      </c>
      <c r="G3" s="224" t="s">
        <v>180</v>
      </c>
      <c r="H3" s="224"/>
      <c r="I3" s="224"/>
      <c r="J3" s="224"/>
      <c r="K3" s="224"/>
      <c r="L3" s="224"/>
      <c r="M3" s="226"/>
    </row>
    <row r="4" spans="1:22" ht="12.75" customHeight="1" x14ac:dyDescent="0.25">
      <c r="A4" s="228"/>
      <c r="B4" s="231"/>
      <c r="C4" s="225"/>
      <c r="D4" s="225"/>
      <c r="E4" s="225"/>
      <c r="F4" s="225"/>
      <c r="G4" s="225" t="s">
        <v>178</v>
      </c>
      <c r="H4" s="225" t="s">
        <v>338</v>
      </c>
      <c r="I4" s="225" t="s">
        <v>350</v>
      </c>
      <c r="J4" s="225" t="s">
        <v>338</v>
      </c>
      <c r="K4" s="225" t="s">
        <v>302</v>
      </c>
      <c r="L4" s="225" t="s">
        <v>341</v>
      </c>
      <c r="M4" s="222" t="s">
        <v>338</v>
      </c>
    </row>
    <row r="5" spans="1:22" ht="42.75" customHeight="1" x14ac:dyDescent="0.25">
      <c r="A5" s="228"/>
      <c r="B5" s="231"/>
      <c r="C5" s="93">
        <v>2016</v>
      </c>
      <c r="D5" s="93">
        <v>2015</v>
      </c>
      <c r="E5" s="225"/>
      <c r="F5" s="225"/>
      <c r="G5" s="225"/>
      <c r="H5" s="225"/>
      <c r="I5" s="225"/>
      <c r="J5" s="225"/>
      <c r="K5" s="225"/>
      <c r="L5" s="225"/>
      <c r="M5" s="222"/>
    </row>
    <row r="6" spans="1:22" ht="12.75" customHeight="1" x14ac:dyDescent="0.25">
      <c r="A6" s="229"/>
      <c r="B6" s="232"/>
      <c r="C6" s="233" t="s">
        <v>21</v>
      </c>
      <c r="D6" s="233"/>
      <c r="E6" s="233"/>
      <c r="F6" s="94" t="s">
        <v>18</v>
      </c>
      <c r="G6" s="94" t="s">
        <v>291</v>
      </c>
      <c r="H6" s="94" t="s">
        <v>18</v>
      </c>
      <c r="I6" s="94" t="s">
        <v>291</v>
      </c>
      <c r="J6" s="234" t="s">
        <v>18</v>
      </c>
      <c r="K6" s="229"/>
      <c r="L6" s="94" t="s">
        <v>291</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446</v>
      </c>
      <c r="C8" s="137">
        <v>4</v>
      </c>
      <c r="D8" s="138">
        <v>4</v>
      </c>
      <c r="E8" s="138">
        <v>254</v>
      </c>
      <c r="F8" s="153">
        <v>-4.5112781954887282</v>
      </c>
      <c r="G8" s="158">
        <v>21925.82</v>
      </c>
      <c r="H8" s="153">
        <v>61.983517232850232</v>
      </c>
      <c r="I8" s="158" t="s">
        <v>537</v>
      </c>
      <c r="J8" s="153" t="s">
        <v>537</v>
      </c>
      <c r="K8" s="153" t="s">
        <v>537</v>
      </c>
      <c r="L8" s="158" t="s">
        <v>537</v>
      </c>
      <c r="M8" s="153" t="s">
        <v>537</v>
      </c>
      <c r="N8" s="33"/>
      <c r="O8" s="33"/>
      <c r="P8" s="33"/>
      <c r="Q8" s="33"/>
      <c r="R8" s="33"/>
      <c r="S8" s="33"/>
      <c r="T8" s="33"/>
      <c r="U8" s="33"/>
      <c r="V8" s="33"/>
    </row>
    <row r="9" spans="1:22" ht="11.25" customHeight="1" x14ac:dyDescent="0.25">
      <c r="A9" s="129" t="s">
        <v>387</v>
      </c>
      <c r="B9" s="130" t="s">
        <v>388</v>
      </c>
      <c r="C9" s="137">
        <v>0</v>
      </c>
      <c r="D9" s="138">
        <v>0</v>
      </c>
      <c r="E9" s="138">
        <v>0</v>
      </c>
      <c r="F9" s="153" t="s">
        <v>538</v>
      </c>
      <c r="G9" s="158">
        <v>0</v>
      </c>
      <c r="H9" s="153" t="s">
        <v>538</v>
      </c>
      <c r="I9" s="158">
        <v>0</v>
      </c>
      <c r="J9" s="153" t="s">
        <v>538</v>
      </c>
      <c r="K9" s="153" t="s">
        <v>538</v>
      </c>
      <c r="L9" s="158">
        <v>0</v>
      </c>
      <c r="M9" s="153" t="s">
        <v>538</v>
      </c>
      <c r="N9" s="33"/>
      <c r="O9" s="33"/>
      <c r="P9" s="33"/>
      <c r="Q9" s="33"/>
      <c r="R9" s="33"/>
      <c r="S9" s="33"/>
      <c r="T9" s="33"/>
      <c r="U9" s="33"/>
      <c r="V9" s="33"/>
    </row>
    <row r="10" spans="1:22" ht="11.25" customHeight="1" x14ac:dyDescent="0.25">
      <c r="A10" s="129" t="s">
        <v>23</v>
      </c>
      <c r="B10" s="130" t="s">
        <v>24</v>
      </c>
      <c r="C10" s="137">
        <v>1</v>
      </c>
      <c r="D10" s="138">
        <v>1</v>
      </c>
      <c r="E10" s="138" t="s">
        <v>537</v>
      </c>
      <c r="F10" s="153" t="s">
        <v>537</v>
      </c>
      <c r="G10" s="158" t="s">
        <v>537</v>
      </c>
      <c r="H10" s="153" t="s">
        <v>537</v>
      </c>
      <c r="I10" s="158">
        <v>0</v>
      </c>
      <c r="J10" s="153" t="s">
        <v>538</v>
      </c>
      <c r="K10" s="153" t="s">
        <v>538</v>
      </c>
      <c r="L10" s="158">
        <v>0</v>
      </c>
      <c r="M10" s="153" t="s">
        <v>538</v>
      </c>
      <c r="N10" s="33"/>
      <c r="O10" s="33"/>
      <c r="P10" s="33"/>
      <c r="Q10" s="33"/>
      <c r="R10" s="33"/>
      <c r="S10" s="33"/>
      <c r="T10" s="33"/>
      <c r="U10" s="33"/>
      <c r="V10" s="33"/>
    </row>
    <row r="11" spans="1:22" ht="11.25" customHeight="1" x14ac:dyDescent="0.25">
      <c r="A11" s="129" t="s">
        <v>389</v>
      </c>
      <c r="B11" s="130" t="s">
        <v>390</v>
      </c>
      <c r="C11" s="137">
        <v>0</v>
      </c>
      <c r="D11" s="138">
        <v>0</v>
      </c>
      <c r="E11" s="138">
        <v>0</v>
      </c>
      <c r="F11" s="153" t="s">
        <v>538</v>
      </c>
      <c r="G11" s="158">
        <v>0</v>
      </c>
      <c r="H11" s="153" t="s">
        <v>538</v>
      </c>
      <c r="I11" s="158">
        <v>0</v>
      </c>
      <c r="J11" s="153" t="s">
        <v>538</v>
      </c>
      <c r="K11" s="153" t="s">
        <v>538</v>
      </c>
      <c r="L11" s="158">
        <v>0</v>
      </c>
      <c r="M11" s="153" t="s">
        <v>538</v>
      </c>
      <c r="N11" s="33"/>
      <c r="O11" s="33"/>
      <c r="P11" s="33"/>
      <c r="Q11" s="33"/>
      <c r="R11" s="33"/>
      <c r="S11" s="33"/>
      <c r="T11" s="33"/>
      <c r="U11" s="33"/>
      <c r="V11" s="33"/>
    </row>
    <row r="12" spans="1:22" ht="22.5" x14ac:dyDescent="0.25">
      <c r="A12" s="129" t="s">
        <v>25</v>
      </c>
      <c r="B12" s="130" t="s">
        <v>520</v>
      </c>
      <c r="C12" s="137">
        <v>3</v>
      </c>
      <c r="D12" s="138">
        <v>3</v>
      </c>
      <c r="E12" s="138" t="s">
        <v>537</v>
      </c>
      <c r="F12" s="153" t="s">
        <v>537</v>
      </c>
      <c r="G12" s="158" t="s">
        <v>537</v>
      </c>
      <c r="H12" s="153" t="s">
        <v>537</v>
      </c>
      <c r="I12" s="158" t="s">
        <v>537</v>
      </c>
      <c r="J12" s="153" t="s">
        <v>537</v>
      </c>
      <c r="K12" s="153" t="s">
        <v>537</v>
      </c>
      <c r="L12" s="158" t="s">
        <v>537</v>
      </c>
      <c r="M12" s="153" t="s">
        <v>537</v>
      </c>
      <c r="N12" s="33"/>
      <c r="O12" s="33"/>
      <c r="P12" s="33"/>
      <c r="Q12" s="33"/>
      <c r="R12" s="33"/>
      <c r="S12" s="33"/>
      <c r="T12" s="33"/>
      <c r="U12" s="33"/>
      <c r="V12" s="33"/>
    </row>
    <row r="13" spans="1:22" ht="22.5" customHeight="1" x14ac:dyDescent="0.25">
      <c r="A13" s="131" t="s">
        <v>391</v>
      </c>
      <c r="B13" s="132" t="s">
        <v>448</v>
      </c>
      <c r="C13" s="140">
        <v>3</v>
      </c>
      <c r="D13" s="140">
        <v>3</v>
      </c>
      <c r="E13" s="140" t="s">
        <v>537</v>
      </c>
      <c r="F13" s="154" t="s">
        <v>537</v>
      </c>
      <c r="G13" s="159" t="s">
        <v>537</v>
      </c>
      <c r="H13" s="154" t="s">
        <v>537</v>
      </c>
      <c r="I13" s="159" t="s">
        <v>537</v>
      </c>
      <c r="J13" s="154" t="s">
        <v>537</v>
      </c>
      <c r="K13" s="154" t="s">
        <v>537</v>
      </c>
      <c r="L13" s="159" t="s">
        <v>537</v>
      </c>
      <c r="M13" s="154" t="s">
        <v>537</v>
      </c>
      <c r="N13" s="36"/>
      <c r="O13" s="36"/>
      <c r="P13" s="36"/>
      <c r="Q13" s="36"/>
      <c r="R13" s="36"/>
      <c r="S13" s="36"/>
      <c r="T13" s="36"/>
      <c r="U13" s="36"/>
      <c r="V13" s="36"/>
    </row>
    <row r="14" spans="1:22" ht="45" customHeight="1" x14ac:dyDescent="0.25">
      <c r="A14" s="129" t="s">
        <v>392</v>
      </c>
      <c r="B14" s="130" t="s">
        <v>449</v>
      </c>
      <c r="C14" s="137">
        <v>0</v>
      </c>
      <c r="D14" s="138">
        <v>0</v>
      </c>
      <c r="E14" s="138">
        <v>0</v>
      </c>
      <c r="F14" s="153" t="s">
        <v>538</v>
      </c>
      <c r="G14" s="158">
        <v>0</v>
      </c>
      <c r="H14" s="153" t="s">
        <v>538</v>
      </c>
      <c r="I14" s="158">
        <v>0</v>
      </c>
      <c r="J14" s="153" t="s">
        <v>538</v>
      </c>
      <c r="K14" s="153" t="s">
        <v>538</v>
      </c>
      <c r="L14" s="158">
        <v>0</v>
      </c>
      <c r="M14" s="153" t="s">
        <v>538</v>
      </c>
      <c r="N14" s="33"/>
      <c r="O14" s="33"/>
      <c r="P14" s="33"/>
      <c r="Q14" s="33"/>
      <c r="R14" s="33"/>
      <c r="S14" s="33"/>
      <c r="T14" s="33"/>
      <c r="U14" s="33"/>
      <c r="V14" s="33"/>
    </row>
    <row r="15" spans="1:22" x14ac:dyDescent="0.25">
      <c r="A15" s="129" t="s">
        <v>26</v>
      </c>
      <c r="B15" s="130" t="s">
        <v>2</v>
      </c>
      <c r="C15" s="137">
        <v>758</v>
      </c>
      <c r="D15" s="138">
        <v>750</v>
      </c>
      <c r="E15" s="138">
        <v>99942</v>
      </c>
      <c r="F15" s="153">
        <v>-1.9007412891028252E-2</v>
      </c>
      <c r="G15" s="158">
        <v>3214142.8220000002</v>
      </c>
      <c r="H15" s="153">
        <v>16.432186171374639</v>
      </c>
      <c r="I15" s="158" t="s">
        <v>537</v>
      </c>
      <c r="J15" s="153" t="s">
        <v>537</v>
      </c>
      <c r="K15" s="153" t="s">
        <v>537</v>
      </c>
      <c r="L15" s="158" t="s">
        <v>537</v>
      </c>
      <c r="M15" s="153" t="s">
        <v>537</v>
      </c>
      <c r="N15" s="33"/>
      <c r="O15" s="33"/>
      <c r="P15" s="33"/>
      <c r="Q15" s="33"/>
      <c r="R15" s="33"/>
      <c r="S15" s="33"/>
      <c r="T15" s="33"/>
      <c r="U15" s="33"/>
      <c r="V15" s="33"/>
    </row>
    <row r="16" spans="1:22" ht="11.25" customHeight="1" x14ac:dyDescent="0.25">
      <c r="A16" s="129" t="s">
        <v>27</v>
      </c>
      <c r="B16" s="130" t="s">
        <v>28</v>
      </c>
      <c r="C16" s="137">
        <v>130</v>
      </c>
      <c r="D16" s="138">
        <v>132</v>
      </c>
      <c r="E16" s="138">
        <v>14657</v>
      </c>
      <c r="F16" s="153">
        <v>-4.0919320739277509E-2</v>
      </c>
      <c r="G16" s="158">
        <v>387590.44799999997</v>
      </c>
      <c r="H16" s="153">
        <v>-1.1890828142851433</v>
      </c>
      <c r="I16" s="158">
        <v>86121.031000000003</v>
      </c>
      <c r="J16" s="153">
        <v>1.4423427802681061</v>
      </c>
      <c r="K16" s="153">
        <v>22.21959582450804</v>
      </c>
      <c r="L16" s="158">
        <v>45539.409</v>
      </c>
      <c r="M16" s="153">
        <v>-6.0488685498302033</v>
      </c>
      <c r="N16" s="33"/>
      <c r="O16" s="33"/>
      <c r="P16" s="33"/>
      <c r="Q16" s="33"/>
      <c r="R16" s="33"/>
      <c r="S16" s="33"/>
      <c r="T16" s="33"/>
      <c r="U16" s="33"/>
      <c r="V16" s="33"/>
    </row>
    <row r="17" spans="1:22" ht="11.25" customHeight="1" x14ac:dyDescent="0.25">
      <c r="A17" s="131" t="s">
        <v>29</v>
      </c>
      <c r="B17" s="132" t="s">
        <v>30</v>
      </c>
      <c r="C17" s="140">
        <v>23</v>
      </c>
      <c r="D17" s="140">
        <v>20</v>
      </c>
      <c r="E17" s="140">
        <v>2437</v>
      </c>
      <c r="F17" s="154">
        <v>3.0008453085376203</v>
      </c>
      <c r="G17" s="159">
        <v>93406.49</v>
      </c>
      <c r="H17" s="154">
        <v>-12.392097472120184</v>
      </c>
      <c r="I17" s="159">
        <v>17294.224999999999</v>
      </c>
      <c r="J17" s="154">
        <v>-8.4011774961771266</v>
      </c>
      <c r="K17" s="154">
        <v>18.515014320739379</v>
      </c>
      <c r="L17" s="159">
        <v>3791.308</v>
      </c>
      <c r="M17" s="154">
        <v>-30.050351906152954</v>
      </c>
      <c r="N17" s="38"/>
      <c r="O17" s="38"/>
      <c r="P17" s="38"/>
      <c r="Q17" s="38"/>
      <c r="R17" s="38"/>
      <c r="S17" s="38"/>
      <c r="T17" s="38"/>
      <c r="U17" s="38"/>
      <c r="V17" s="38"/>
    </row>
    <row r="18" spans="1:22" ht="22.5" x14ac:dyDescent="0.25">
      <c r="A18" s="131" t="s">
        <v>31</v>
      </c>
      <c r="B18" s="132" t="s">
        <v>450</v>
      </c>
      <c r="C18" s="140">
        <v>8</v>
      </c>
      <c r="D18" s="140">
        <v>6</v>
      </c>
      <c r="E18" s="140">
        <v>345</v>
      </c>
      <c r="F18" s="154">
        <v>9.177215189873408</v>
      </c>
      <c r="G18" s="159">
        <v>28133.651999999998</v>
      </c>
      <c r="H18" s="154">
        <v>-3.3820246925960475</v>
      </c>
      <c r="I18" s="159">
        <v>6385.2470000000003</v>
      </c>
      <c r="J18" s="154" t="s">
        <v>537</v>
      </c>
      <c r="K18" s="154">
        <v>22.69611851315997</v>
      </c>
      <c r="L18" s="159" t="s">
        <v>537</v>
      </c>
      <c r="M18" s="154" t="s">
        <v>537</v>
      </c>
      <c r="N18" s="38"/>
      <c r="O18" s="38"/>
      <c r="P18" s="38"/>
      <c r="Q18" s="38"/>
      <c r="R18" s="38"/>
      <c r="S18" s="38"/>
      <c r="T18" s="38"/>
      <c r="U18" s="38"/>
      <c r="V18" s="38"/>
    </row>
    <row r="19" spans="1:22" ht="11.25" customHeight="1" x14ac:dyDescent="0.25">
      <c r="A19" s="131" t="s">
        <v>32</v>
      </c>
      <c r="B19" s="132" t="s">
        <v>33</v>
      </c>
      <c r="C19" s="140">
        <v>15</v>
      </c>
      <c r="D19" s="140">
        <v>14</v>
      </c>
      <c r="E19" s="140">
        <v>2092</v>
      </c>
      <c r="F19" s="154">
        <v>2.0487804878048763</v>
      </c>
      <c r="G19" s="159">
        <v>65272.838000000003</v>
      </c>
      <c r="H19" s="154">
        <v>-15.777363586099938</v>
      </c>
      <c r="I19" s="159">
        <v>10908.977999999999</v>
      </c>
      <c r="J19" s="154" t="s">
        <v>537</v>
      </c>
      <c r="K19" s="154">
        <v>16.712890590110391</v>
      </c>
      <c r="L19" s="159" t="s">
        <v>537</v>
      </c>
      <c r="M19" s="154" t="s">
        <v>537</v>
      </c>
      <c r="N19" s="38"/>
      <c r="O19" s="38"/>
      <c r="P19" s="38"/>
      <c r="Q19" s="38"/>
      <c r="R19" s="38"/>
      <c r="S19" s="38"/>
      <c r="T19" s="38"/>
      <c r="U19" s="38"/>
      <c r="V19" s="38"/>
    </row>
    <row r="20" spans="1:22" ht="11.25" customHeight="1" x14ac:dyDescent="0.25">
      <c r="A20" s="131" t="s">
        <v>34</v>
      </c>
      <c r="B20" s="132" t="s">
        <v>35</v>
      </c>
      <c r="C20" s="140">
        <v>6</v>
      </c>
      <c r="D20" s="140">
        <v>6</v>
      </c>
      <c r="E20" s="140">
        <v>839</v>
      </c>
      <c r="F20" s="154">
        <v>-1.5258215962441284</v>
      </c>
      <c r="G20" s="159">
        <v>18366.005000000001</v>
      </c>
      <c r="H20" s="154">
        <v>6.5785947576065951</v>
      </c>
      <c r="I20" s="159">
        <v>1025.086</v>
      </c>
      <c r="J20" s="154">
        <v>116.22911191079876</v>
      </c>
      <c r="K20" s="154">
        <v>5.5814315633693878</v>
      </c>
      <c r="L20" s="159" t="s">
        <v>537</v>
      </c>
      <c r="M20" s="154" t="s">
        <v>537</v>
      </c>
      <c r="N20" s="38"/>
      <c r="O20" s="38"/>
      <c r="P20" s="38"/>
      <c r="Q20" s="38"/>
      <c r="R20" s="38"/>
      <c r="S20" s="38"/>
      <c r="T20" s="38"/>
      <c r="U20" s="38"/>
      <c r="V20" s="38"/>
    </row>
    <row r="21" spans="1:22" ht="11.25" customHeight="1" x14ac:dyDescent="0.25">
      <c r="A21" s="133" t="s">
        <v>181</v>
      </c>
      <c r="B21" s="132" t="s">
        <v>182</v>
      </c>
      <c r="C21" s="140">
        <v>12</v>
      </c>
      <c r="D21" s="140">
        <v>10</v>
      </c>
      <c r="E21" s="140">
        <v>1166</v>
      </c>
      <c r="F21" s="154">
        <v>4.200178731009828</v>
      </c>
      <c r="G21" s="159">
        <v>23207.701000000001</v>
      </c>
      <c r="H21" s="154">
        <v>-11.341019502782032</v>
      </c>
      <c r="I21" s="159">
        <v>2909.0610000000001</v>
      </c>
      <c r="J21" s="154">
        <v>25.661925105508033</v>
      </c>
      <c r="K21" s="154">
        <v>12.53489520569056</v>
      </c>
      <c r="L21" s="159" t="s">
        <v>537</v>
      </c>
      <c r="M21" s="154" t="s">
        <v>537</v>
      </c>
      <c r="N21" s="38"/>
      <c r="O21" s="38"/>
      <c r="P21" s="38"/>
      <c r="Q21" s="38"/>
      <c r="R21" s="38"/>
      <c r="S21" s="38"/>
      <c r="T21" s="38"/>
      <c r="U21" s="38"/>
      <c r="V21" s="38"/>
    </row>
    <row r="22" spans="1:22" ht="22.5" x14ac:dyDescent="0.25">
      <c r="A22" s="131" t="s">
        <v>183</v>
      </c>
      <c r="B22" s="132" t="s">
        <v>451</v>
      </c>
      <c r="C22" s="140">
        <v>8</v>
      </c>
      <c r="D22" s="140">
        <v>7</v>
      </c>
      <c r="E22" s="140">
        <v>1046</v>
      </c>
      <c r="F22" s="154">
        <v>0.7707129094412295</v>
      </c>
      <c r="G22" s="159">
        <v>20682.544000000002</v>
      </c>
      <c r="H22" s="154">
        <v>-15.540943739995441</v>
      </c>
      <c r="I22" s="159" t="s">
        <v>537</v>
      </c>
      <c r="J22" s="154" t="s">
        <v>537</v>
      </c>
      <c r="K22" s="154" t="s">
        <v>537</v>
      </c>
      <c r="L22" s="159" t="s">
        <v>537</v>
      </c>
      <c r="M22" s="154" t="s">
        <v>537</v>
      </c>
      <c r="N22" s="38"/>
      <c r="O22" s="38"/>
      <c r="P22" s="38"/>
      <c r="Q22" s="38"/>
      <c r="R22" s="38"/>
      <c r="S22" s="38"/>
      <c r="T22" s="38"/>
      <c r="U22" s="38"/>
      <c r="V22" s="38"/>
    </row>
    <row r="23" spans="1:22" ht="10.5" customHeight="1" x14ac:dyDescent="0.25">
      <c r="A23" s="131" t="s">
        <v>36</v>
      </c>
      <c r="B23" s="132" t="s">
        <v>37</v>
      </c>
      <c r="C23" s="140">
        <v>11</v>
      </c>
      <c r="D23" s="140">
        <v>11</v>
      </c>
      <c r="E23" s="140">
        <v>904</v>
      </c>
      <c r="F23" s="154">
        <v>-3.2119914346895087</v>
      </c>
      <c r="G23" s="159">
        <v>89503.471000000005</v>
      </c>
      <c r="H23" s="154">
        <v>25.725444202374234</v>
      </c>
      <c r="I23" s="159">
        <v>21867.289000000001</v>
      </c>
      <c r="J23" s="154">
        <v>16.485863910490693</v>
      </c>
      <c r="K23" s="154">
        <v>24.431777623462224</v>
      </c>
      <c r="L23" s="159">
        <v>14601.428</v>
      </c>
      <c r="M23" s="154">
        <v>1.9877351486678663</v>
      </c>
      <c r="N23" s="36"/>
      <c r="O23" s="36"/>
      <c r="P23" s="36"/>
      <c r="Q23" s="36"/>
      <c r="R23" s="36"/>
      <c r="S23" s="36"/>
      <c r="T23" s="36"/>
      <c r="U23" s="36"/>
      <c r="V23" s="36"/>
    </row>
    <row r="24" spans="1:22" ht="22.5" x14ac:dyDescent="0.25">
      <c r="A24" s="131" t="s">
        <v>393</v>
      </c>
      <c r="B24" s="132" t="s">
        <v>394</v>
      </c>
      <c r="C24" s="140">
        <v>11</v>
      </c>
      <c r="D24" s="140">
        <v>11</v>
      </c>
      <c r="E24" s="140">
        <v>904</v>
      </c>
      <c r="F24" s="154">
        <v>-3.2119914346895087</v>
      </c>
      <c r="G24" s="159">
        <v>89503.471000000005</v>
      </c>
      <c r="H24" s="154">
        <v>25.725444202374234</v>
      </c>
      <c r="I24" s="159">
        <v>21867.289000000001</v>
      </c>
      <c r="J24" s="154">
        <v>16.485863910490693</v>
      </c>
      <c r="K24" s="154">
        <v>24.431777623462224</v>
      </c>
      <c r="L24" s="159">
        <v>14601.428</v>
      </c>
      <c r="M24" s="154">
        <v>1.9877351486678663</v>
      </c>
      <c r="N24" s="38"/>
      <c r="O24" s="38"/>
      <c r="P24" s="38"/>
      <c r="Q24" s="38"/>
      <c r="R24" s="38"/>
      <c r="S24" s="38"/>
      <c r="T24" s="38"/>
      <c r="U24" s="38"/>
      <c r="V24" s="38"/>
    </row>
    <row r="25" spans="1:22" ht="22.5" customHeight="1" x14ac:dyDescent="0.25">
      <c r="A25" s="131" t="s">
        <v>395</v>
      </c>
      <c r="B25" s="132" t="s">
        <v>452</v>
      </c>
      <c r="C25" s="140">
        <v>4</v>
      </c>
      <c r="D25" s="140">
        <v>4</v>
      </c>
      <c r="E25" s="140">
        <v>1073</v>
      </c>
      <c r="F25" s="154" t="s">
        <v>537</v>
      </c>
      <c r="G25" s="159">
        <v>28654.399000000001</v>
      </c>
      <c r="H25" s="154" t="s">
        <v>537</v>
      </c>
      <c r="I25" s="159" t="s">
        <v>537</v>
      </c>
      <c r="J25" s="154" t="s">
        <v>537</v>
      </c>
      <c r="K25" s="154" t="s">
        <v>537</v>
      </c>
      <c r="L25" s="159" t="s">
        <v>537</v>
      </c>
      <c r="M25" s="154" t="s">
        <v>537</v>
      </c>
      <c r="N25" s="38"/>
      <c r="O25" s="38"/>
      <c r="P25" s="38"/>
      <c r="Q25" s="38"/>
      <c r="R25" s="38"/>
      <c r="S25" s="38"/>
      <c r="T25" s="38"/>
      <c r="U25" s="38"/>
      <c r="V25" s="38"/>
    </row>
    <row r="26" spans="1:22" x14ac:dyDescent="0.25">
      <c r="A26" s="131" t="s">
        <v>396</v>
      </c>
      <c r="B26" s="132" t="s">
        <v>397</v>
      </c>
      <c r="C26" s="140">
        <v>4</v>
      </c>
      <c r="D26" s="140">
        <v>4</v>
      </c>
      <c r="E26" s="140">
        <v>1073</v>
      </c>
      <c r="F26" s="154" t="s">
        <v>537</v>
      </c>
      <c r="G26" s="159">
        <v>28654.399000000001</v>
      </c>
      <c r="H26" s="154" t="s">
        <v>537</v>
      </c>
      <c r="I26" s="159" t="s">
        <v>537</v>
      </c>
      <c r="J26" s="154" t="s">
        <v>537</v>
      </c>
      <c r="K26" s="154" t="s">
        <v>537</v>
      </c>
      <c r="L26" s="159" t="s">
        <v>537</v>
      </c>
      <c r="M26" s="154" t="s">
        <v>537</v>
      </c>
      <c r="N26" s="38"/>
      <c r="O26" s="38"/>
      <c r="P26" s="38"/>
      <c r="Q26" s="38"/>
      <c r="R26" s="38"/>
      <c r="S26" s="38"/>
      <c r="T26" s="38"/>
      <c r="U26" s="38"/>
      <c r="V26" s="38"/>
    </row>
    <row r="27" spans="1:22" x14ac:dyDescent="0.25">
      <c r="A27" s="131" t="s">
        <v>38</v>
      </c>
      <c r="B27" s="132" t="s">
        <v>39</v>
      </c>
      <c r="C27" s="142">
        <v>31</v>
      </c>
      <c r="D27" s="142">
        <v>32</v>
      </c>
      <c r="E27" s="142">
        <v>3632</v>
      </c>
      <c r="F27" s="155">
        <v>-0.3019489431787008</v>
      </c>
      <c r="G27" s="160">
        <v>37823.063000000002</v>
      </c>
      <c r="H27" s="155">
        <v>-0.37811109806747822</v>
      </c>
      <c r="I27" s="160" t="s">
        <v>537</v>
      </c>
      <c r="J27" s="155" t="s">
        <v>537</v>
      </c>
      <c r="K27" s="162" t="s">
        <v>537</v>
      </c>
      <c r="L27" s="163" t="s">
        <v>537</v>
      </c>
      <c r="M27" s="162" t="s">
        <v>537</v>
      </c>
      <c r="N27" s="30"/>
      <c r="O27" s="30"/>
      <c r="P27" s="30"/>
      <c r="Q27" s="30"/>
      <c r="R27" s="30"/>
      <c r="S27" s="31"/>
      <c r="T27" s="31"/>
      <c r="U27" s="31"/>
      <c r="V27" s="32"/>
    </row>
    <row r="28" spans="1:22" ht="22.5" x14ac:dyDescent="0.25">
      <c r="A28" s="131" t="s">
        <v>184</v>
      </c>
      <c r="B28" s="132" t="s">
        <v>185</v>
      </c>
      <c r="C28" s="140">
        <v>28</v>
      </c>
      <c r="D28" s="140">
        <v>29</v>
      </c>
      <c r="E28" s="140" t="s">
        <v>537</v>
      </c>
      <c r="F28" s="154" t="s">
        <v>537</v>
      </c>
      <c r="G28" s="159" t="s">
        <v>537</v>
      </c>
      <c r="H28" s="154" t="s">
        <v>537</v>
      </c>
      <c r="I28" s="159" t="s">
        <v>537</v>
      </c>
      <c r="J28" s="154" t="s">
        <v>537</v>
      </c>
      <c r="K28" s="154" t="s">
        <v>537</v>
      </c>
      <c r="L28" s="159" t="s">
        <v>537</v>
      </c>
      <c r="M28" s="154" t="s">
        <v>537</v>
      </c>
      <c r="N28" s="36"/>
      <c r="O28" s="36"/>
      <c r="P28" s="36"/>
      <c r="Q28" s="36"/>
      <c r="R28" s="36"/>
      <c r="S28" s="36"/>
      <c r="T28" s="36"/>
      <c r="U28" s="36"/>
      <c r="V28" s="36"/>
    </row>
    <row r="29" spans="1:22" x14ac:dyDescent="0.25">
      <c r="A29" s="131" t="s">
        <v>398</v>
      </c>
      <c r="B29" s="132" t="s">
        <v>399</v>
      </c>
      <c r="C29" s="140">
        <v>3</v>
      </c>
      <c r="D29" s="140">
        <v>3</v>
      </c>
      <c r="E29" s="140" t="s">
        <v>537</v>
      </c>
      <c r="F29" s="154" t="s">
        <v>537</v>
      </c>
      <c r="G29" s="159" t="s">
        <v>537</v>
      </c>
      <c r="H29" s="154" t="s">
        <v>537</v>
      </c>
      <c r="I29" s="159" t="s">
        <v>537</v>
      </c>
      <c r="J29" s="154" t="s">
        <v>537</v>
      </c>
      <c r="K29" s="154" t="s">
        <v>537</v>
      </c>
      <c r="L29" s="159" t="s">
        <v>537</v>
      </c>
      <c r="M29" s="154" t="s">
        <v>537</v>
      </c>
      <c r="N29" s="36"/>
      <c r="O29" s="36"/>
      <c r="P29" s="36"/>
      <c r="Q29" s="36"/>
      <c r="R29" s="36"/>
      <c r="S29" s="36"/>
      <c r="T29" s="36"/>
      <c r="U29" s="36"/>
      <c r="V29" s="36"/>
    </row>
    <row r="30" spans="1:22" x14ac:dyDescent="0.25">
      <c r="A30" s="131" t="s">
        <v>40</v>
      </c>
      <c r="B30" s="132" t="s">
        <v>41</v>
      </c>
      <c r="C30" s="140">
        <v>34</v>
      </c>
      <c r="D30" s="140">
        <v>36</v>
      </c>
      <c r="E30" s="140">
        <v>3968</v>
      </c>
      <c r="F30" s="154">
        <v>-1.8793273986152315</v>
      </c>
      <c r="G30" s="159">
        <v>77490.875</v>
      </c>
      <c r="H30" s="154">
        <v>-4.2682676511403059</v>
      </c>
      <c r="I30" s="159">
        <v>23507.513999999999</v>
      </c>
      <c r="J30" s="154">
        <v>-13.717571158874293</v>
      </c>
      <c r="K30" s="154">
        <v>30.335847930482135</v>
      </c>
      <c r="L30" s="159">
        <v>11633.964</v>
      </c>
      <c r="M30" s="154">
        <v>-24.922807513653694</v>
      </c>
      <c r="N30" s="36"/>
      <c r="O30" s="36"/>
      <c r="P30" s="36"/>
      <c r="Q30" s="36"/>
      <c r="R30" s="36"/>
      <c r="S30" s="36"/>
      <c r="T30" s="36"/>
      <c r="U30" s="36"/>
      <c r="V30" s="36"/>
    </row>
    <row r="31" spans="1:22" ht="22.5" x14ac:dyDescent="0.25">
      <c r="A31" s="131" t="s">
        <v>42</v>
      </c>
      <c r="B31" s="132" t="s">
        <v>43</v>
      </c>
      <c r="C31" s="140">
        <v>14</v>
      </c>
      <c r="D31" s="140">
        <v>14</v>
      </c>
      <c r="E31" s="140">
        <v>2243</v>
      </c>
      <c r="F31" s="154">
        <v>3.7945395650161942</v>
      </c>
      <c r="G31" s="159">
        <v>34830.368000000002</v>
      </c>
      <c r="H31" s="154">
        <v>-15.811275480023539</v>
      </c>
      <c r="I31" s="159">
        <v>9909.5660000000007</v>
      </c>
      <c r="J31" s="154">
        <v>-33.681630445948656</v>
      </c>
      <c r="K31" s="154">
        <v>28.450936837646964</v>
      </c>
      <c r="L31" s="159">
        <v>4986.32</v>
      </c>
      <c r="M31" s="154">
        <v>-53.632484116471893</v>
      </c>
      <c r="N31" s="36"/>
      <c r="O31" s="36"/>
      <c r="P31" s="36"/>
      <c r="Q31" s="36"/>
      <c r="R31" s="36"/>
      <c r="S31" s="36"/>
      <c r="T31" s="36"/>
      <c r="U31" s="36"/>
      <c r="V31" s="36"/>
    </row>
    <row r="32" spans="1:22" x14ac:dyDescent="0.25">
      <c r="A32" s="131" t="s">
        <v>400</v>
      </c>
      <c r="B32" s="132" t="s">
        <v>401</v>
      </c>
      <c r="C32" s="140">
        <v>3</v>
      </c>
      <c r="D32" s="140">
        <v>3</v>
      </c>
      <c r="E32" s="140">
        <v>516</v>
      </c>
      <c r="F32" s="154">
        <v>-0.19342359767891537</v>
      </c>
      <c r="G32" s="159" t="s">
        <v>537</v>
      </c>
      <c r="H32" s="154" t="s">
        <v>537</v>
      </c>
      <c r="I32" s="159" t="s">
        <v>537</v>
      </c>
      <c r="J32" s="154" t="s">
        <v>537</v>
      </c>
      <c r="K32" s="154" t="s">
        <v>537</v>
      </c>
      <c r="L32" s="159" t="s">
        <v>537</v>
      </c>
      <c r="M32" s="154" t="s">
        <v>537</v>
      </c>
      <c r="N32" s="36"/>
      <c r="O32" s="36"/>
      <c r="P32" s="36"/>
      <c r="Q32" s="36"/>
      <c r="R32" s="36"/>
      <c r="S32" s="36"/>
      <c r="T32" s="36"/>
      <c r="U32" s="36"/>
      <c r="V32" s="36"/>
    </row>
    <row r="33" spans="1:22" x14ac:dyDescent="0.25">
      <c r="A33" s="131" t="s">
        <v>374</v>
      </c>
      <c r="B33" s="132" t="s">
        <v>377</v>
      </c>
      <c r="C33" s="140">
        <v>4</v>
      </c>
      <c r="D33" s="140">
        <v>5</v>
      </c>
      <c r="E33" s="140" t="s">
        <v>537</v>
      </c>
      <c r="F33" s="154" t="s">
        <v>537</v>
      </c>
      <c r="G33" s="159" t="s">
        <v>537</v>
      </c>
      <c r="H33" s="154" t="s">
        <v>537</v>
      </c>
      <c r="I33" s="159" t="s">
        <v>537</v>
      </c>
      <c r="J33" s="154" t="s">
        <v>537</v>
      </c>
      <c r="K33" s="154" t="s">
        <v>537</v>
      </c>
      <c r="L33" s="159" t="s">
        <v>537</v>
      </c>
      <c r="M33" s="154" t="s">
        <v>537</v>
      </c>
      <c r="N33" s="36"/>
      <c r="O33" s="36"/>
      <c r="P33" s="36"/>
      <c r="Q33" s="36"/>
      <c r="R33" s="36"/>
      <c r="S33" s="36"/>
      <c r="T33" s="36"/>
      <c r="U33" s="36"/>
      <c r="V33" s="36"/>
    </row>
    <row r="34" spans="1:22" ht="22.5" x14ac:dyDescent="0.25">
      <c r="A34" s="131" t="s">
        <v>186</v>
      </c>
      <c r="B34" s="132" t="s">
        <v>187</v>
      </c>
      <c r="C34" s="140">
        <v>12</v>
      </c>
      <c r="D34" s="140">
        <v>13</v>
      </c>
      <c r="E34" s="140">
        <v>842</v>
      </c>
      <c r="F34" s="154">
        <v>-14.256619144602851</v>
      </c>
      <c r="G34" s="159">
        <v>22311.007000000001</v>
      </c>
      <c r="H34" s="154">
        <v>-4.4699862825776933</v>
      </c>
      <c r="I34" s="159">
        <v>9580.768</v>
      </c>
      <c r="J34" s="154">
        <v>5.5298379321598929</v>
      </c>
      <c r="K34" s="154">
        <v>42.941889624255865</v>
      </c>
      <c r="L34" s="159" t="s">
        <v>537</v>
      </c>
      <c r="M34" s="154" t="s">
        <v>537</v>
      </c>
      <c r="N34" s="36"/>
      <c r="O34" s="36"/>
      <c r="P34" s="36"/>
      <c r="Q34" s="36"/>
      <c r="R34" s="36"/>
      <c r="S34" s="36"/>
      <c r="T34" s="36"/>
      <c r="U34" s="36"/>
      <c r="V34" s="36"/>
    </row>
    <row r="35" spans="1:22" x14ac:dyDescent="0.25">
      <c r="A35" s="131" t="s">
        <v>44</v>
      </c>
      <c r="B35" s="132" t="s">
        <v>45</v>
      </c>
      <c r="C35" s="140">
        <v>9</v>
      </c>
      <c r="D35" s="140">
        <v>12</v>
      </c>
      <c r="E35" s="140">
        <v>638</v>
      </c>
      <c r="F35" s="154">
        <v>-4.6337817638266188</v>
      </c>
      <c r="G35" s="159">
        <v>19138.444</v>
      </c>
      <c r="H35" s="154">
        <v>-25.980663834932599</v>
      </c>
      <c r="I35" s="159">
        <v>2121.06</v>
      </c>
      <c r="J35" s="154">
        <v>-11.764595765569183</v>
      </c>
      <c r="K35" s="154">
        <v>11.082719159405018</v>
      </c>
      <c r="L35" s="159" t="s">
        <v>537</v>
      </c>
      <c r="M35" s="154" t="s">
        <v>537</v>
      </c>
      <c r="N35" s="36"/>
      <c r="O35" s="36"/>
      <c r="P35" s="36"/>
      <c r="Q35" s="36"/>
      <c r="R35" s="36"/>
      <c r="S35" s="36"/>
      <c r="T35" s="36"/>
      <c r="U35" s="36"/>
      <c r="V35" s="36"/>
    </row>
    <row r="36" spans="1:22" x14ac:dyDescent="0.25">
      <c r="A36" s="131" t="s">
        <v>46</v>
      </c>
      <c r="B36" s="132" t="s">
        <v>47</v>
      </c>
      <c r="C36" s="140">
        <v>6</v>
      </c>
      <c r="D36" s="140">
        <v>8</v>
      </c>
      <c r="E36" s="140" t="s">
        <v>537</v>
      </c>
      <c r="F36" s="154" t="s">
        <v>537</v>
      </c>
      <c r="G36" s="159" t="s">
        <v>537</v>
      </c>
      <c r="H36" s="154" t="s">
        <v>537</v>
      </c>
      <c r="I36" s="159" t="s">
        <v>537</v>
      </c>
      <c r="J36" s="154" t="s">
        <v>537</v>
      </c>
      <c r="K36" s="154" t="s">
        <v>537</v>
      </c>
      <c r="L36" s="159" t="s">
        <v>537</v>
      </c>
      <c r="M36" s="154" t="s">
        <v>537</v>
      </c>
      <c r="N36" s="36"/>
      <c r="O36" s="36"/>
      <c r="P36" s="36"/>
      <c r="Q36" s="36"/>
      <c r="R36" s="36"/>
      <c r="S36" s="36"/>
      <c r="T36" s="36"/>
      <c r="U36" s="36"/>
      <c r="V36" s="36"/>
    </row>
    <row r="37" spans="1:22" ht="11.25" customHeight="1" x14ac:dyDescent="0.25">
      <c r="A37" s="131" t="s">
        <v>402</v>
      </c>
      <c r="B37" s="132" t="s">
        <v>403</v>
      </c>
      <c r="C37" s="140">
        <v>3</v>
      </c>
      <c r="D37" s="140">
        <v>4</v>
      </c>
      <c r="E37" s="140" t="s">
        <v>537</v>
      </c>
      <c r="F37" s="154" t="s">
        <v>537</v>
      </c>
      <c r="G37" s="159" t="s">
        <v>537</v>
      </c>
      <c r="H37" s="154" t="s">
        <v>537</v>
      </c>
      <c r="I37" s="159" t="s">
        <v>537</v>
      </c>
      <c r="J37" s="154" t="s">
        <v>537</v>
      </c>
      <c r="K37" s="154" t="s">
        <v>537</v>
      </c>
      <c r="L37" s="159" t="s">
        <v>537</v>
      </c>
      <c r="M37" s="154" t="s">
        <v>537</v>
      </c>
      <c r="N37" s="36"/>
      <c r="O37" s="36"/>
      <c r="P37" s="36"/>
      <c r="Q37" s="36"/>
      <c r="R37" s="36"/>
      <c r="S37" s="36"/>
      <c r="T37" s="36"/>
      <c r="U37" s="36"/>
      <c r="V37" s="36"/>
    </row>
    <row r="38" spans="1:22" x14ac:dyDescent="0.25">
      <c r="A38" s="129" t="s">
        <v>48</v>
      </c>
      <c r="B38" s="130" t="s">
        <v>49</v>
      </c>
      <c r="C38" s="138">
        <v>11</v>
      </c>
      <c r="D38" s="138">
        <v>10</v>
      </c>
      <c r="E38" s="138">
        <v>987</v>
      </c>
      <c r="F38" s="153">
        <v>6.0150375939849567</v>
      </c>
      <c r="G38" s="158">
        <v>31906.538</v>
      </c>
      <c r="H38" s="153">
        <v>-7.0404661125588035</v>
      </c>
      <c r="I38" s="158">
        <v>1172.348</v>
      </c>
      <c r="J38" s="153">
        <v>7.2764357461231413</v>
      </c>
      <c r="K38" s="153">
        <v>3.6743190376843766</v>
      </c>
      <c r="L38" s="158" t="s">
        <v>537</v>
      </c>
      <c r="M38" s="153" t="s">
        <v>537</v>
      </c>
      <c r="N38" s="33"/>
      <c r="O38" s="33"/>
      <c r="P38" s="33"/>
      <c r="Q38" s="33"/>
      <c r="R38" s="33"/>
      <c r="S38" s="33"/>
      <c r="T38" s="33"/>
      <c r="U38" s="33"/>
      <c r="V38" s="33"/>
    </row>
    <row r="39" spans="1:22" ht="33.75" x14ac:dyDescent="0.25">
      <c r="A39" s="131" t="s">
        <v>50</v>
      </c>
      <c r="B39" s="132" t="s">
        <v>453</v>
      </c>
      <c r="C39" s="140">
        <v>7</v>
      </c>
      <c r="D39" s="140">
        <v>6</v>
      </c>
      <c r="E39" s="140">
        <v>595</v>
      </c>
      <c r="F39" s="154">
        <v>8.974358974358978</v>
      </c>
      <c r="G39" s="159">
        <v>19301.357</v>
      </c>
      <c r="H39" s="154">
        <v>-11.444433361757831</v>
      </c>
      <c r="I39" s="159" t="s">
        <v>537</v>
      </c>
      <c r="J39" s="154" t="s">
        <v>537</v>
      </c>
      <c r="K39" s="154" t="s">
        <v>537</v>
      </c>
      <c r="L39" s="159" t="s">
        <v>537</v>
      </c>
      <c r="M39" s="154" t="s">
        <v>537</v>
      </c>
      <c r="N39" s="36"/>
      <c r="O39" s="36"/>
      <c r="P39" s="36"/>
      <c r="Q39" s="36"/>
      <c r="R39" s="36"/>
      <c r="S39" s="36"/>
      <c r="T39" s="36"/>
      <c r="U39" s="36"/>
      <c r="V39" s="36"/>
    </row>
    <row r="40" spans="1:22" x14ac:dyDescent="0.25">
      <c r="A40" s="129" t="s">
        <v>51</v>
      </c>
      <c r="B40" s="130" t="s">
        <v>52</v>
      </c>
      <c r="C40" s="138">
        <v>1</v>
      </c>
      <c r="D40" s="138">
        <v>1</v>
      </c>
      <c r="E40" s="138" t="s">
        <v>537</v>
      </c>
      <c r="F40" s="153" t="s">
        <v>537</v>
      </c>
      <c r="G40" s="158" t="s">
        <v>537</v>
      </c>
      <c r="H40" s="153" t="s">
        <v>537</v>
      </c>
      <c r="I40" s="158" t="s">
        <v>537</v>
      </c>
      <c r="J40" s="153" t="s">
        <v>537</v>
      </c>
      <c r="K40" s="153" t="s">
        <v>537</v>
      </c>
      <c r="L40" s="158" t="s">
        <v>537</v>
      </c>
      <c r="M40" s="153" t="s">
        <v>537</v>
      </c>
      <c r="N40" s="33"/>
      <c r="O40" s="33"/>
      <c r="P40" s="33"/>
      <c r="Q40" s="33"/>
      <c r="R40" s="33"/>
      <c r="S40" s="33"/>
      <c r="T40" s="33"/>
      <c r="U40" s="33"/>
      <c r="V40" s="33"/>
    </row>
    <row r="41" spans="1:22" x14ac:dyDescent="0.25">
      <c r="A41" s="129" t="s">
        <v>53</v>
      </c>
      <c r="B41" s="130" t="s">
        <v>54</v>
      </c>
      <c r="C41" s="138">
        <v>7</v>
      </c>
      <c r="D41" s="138">
        <v>7</v>
      </c>
      <c r="E41" s="138">
        <v>373</v>
      </c>
      <c r="F41" s="153">
        <v>5.0704225352112786</v>
      </c>
      <c r="G41" s="158">
        <v>6768.201</v>
      </c>
      <c r="H41" s="153">
        <v>48.566924909639823</v>
      </c>
      <c r="I41" s="158">
        <v>2351.0349999999999</v>
      </c>
      <c r="J41" s="153">
        <v>40.460591562691917</v>
      </c>
      <c r="K41" s="153">
        <v>34.736483151135722</v>
      </c>
      <c r="L41" s="158">
        <v>1055.691</v>
      </c>
      <c r="M41" s="153">
        <v>-7.3160132113339245</v>
      </c>
      <c r="N41" s="33"/>
      <c r="O41" s="33"/>
      <c r="P41" s="33"/>
      <c r="Q41" s="33"/>
      <c r="R41" s="33"/>
      <c r="S41" s="33"/>
      <c r="T41" s="33"/>
      <c r="U41" s="33"/>
      <c r="V41" s="33"/>
    </row>
    <row r="42" spans="1:22" x14ac:dyDescent="0.25">
      <c r="A42" s="131" t="s">
        <v>55</v>
      </c>
      <c r="B42" s="132" t="s">
        <v>56</v>
      </c>
      <c r="C42" s="140">
        <v>6</v>
      </c>
      <c r="D42" s="140">
        <v>6</v>
      </c>
      <c r="E42" s="140" t="s">
        <v>537</v>
      </c>
      <c r="F42" s="154" t="s">
        <v>537</v>
      </c>
      <c r="G42" s="159" t="s">
        <v>537</v>
      </c>
      <c r="H42" s="154" t="s">
        <v>537</v>
      </c>
      <c r="I42" s="159" t="s">
        <v>537</v>
      </c>
      <c r="J42" s="154" t="s">
        <v>537</v>
      </c>
      <c r="K42" s="154" t="s">
        <v>537</v>
      </c>
      <c r="L42" s="159" t="s">
        <v>537</v>
      </c>
      <c r="M42" s="154" t="s">
        <v>537</v>
      </c>
      <c r="N42" s="36"/>
      <c r="O42" s="36"/>
      <c r="P42" s="36"/>
      <c r="Q42" s="36"/>
      <c r="R42" s="36"/>
      <c r="S42" s="36"/>
      <c r="T42" s="36"/>
      <c r="U42" s="36"/>
      <c r="V42" s="36"/>
    </row>
    <row r="43" spans="1:22" ht="22.5" x14ac:dyDescent="0.25">
      <c r="A43" s="131" t="s">
        <v>57</v>
      </c>
      <c r="B43" s="132" t="s">
        <v>454</v>
      </c>
      <c r="C43" s="140">
        <v>3</v>
      </c>
      <c r="D43" s="140">
        <v>3</v>
      </c>
      <c r="E43" s="140">
        <v>125</v>
      </c>
      <c r="F43" s="154">
        <v>5.0420168067226996</v>
      </c>
      <c r="G43" s="159">
        <v>2430.3969999999999</v>
      </c>
      <c r="H43" s="154" t="s">
        <v>537</v>
      </c>
      <c r="I43" s="159" t="s">
        <v>537</v>
      </c>
      <c r="J43" s="154" t="s">
        <v>537</v>
      </c>
      <c r="K43" s="154" t="s">
        <v>537</v>
      </c>
      <c r="L43" s="159" t="s">
        <v>537</v>
      </c>
      <c r="M43" s="154" t="s">
        <v>537</v>
      </c>
      <c r="N43" s="36"/>
      <c r="O43" s="36"/>
      <c r="P43" s="36"/>
      <c r="Q43" s="36"/>
      <c r="R43" s="36"/>
      <c r="S43" s="36"/>
      <c r="T43" s="36"/>
      <c r="U43" s="36"/>
      <c r="V43" s="36"/>
    </row>
    <row r="44" spans="1:22" x14ac:dyDescent="0.25">
      <c r="A44" s="129" t="s">
        <v>58</v>
      </c>
      <c r="B44" s="130" t="s">
        <v>59</v>
      </c>
      <c r="C44" s="138">
        <v>2</v>
      </c>
      <c r="D44" s="138">
        <v>2</v>
      </c>
      <c r="E44" s="138" t="s">
        <v>537</v>
      </c>
      <c r="F44" s="153" t="s">
        <v>537</v>
      </c>
      <c r="G44" s="158" t="s">
        <v>537</v>
      </c>
      <c r="H44" s="153" t="s">
        <v>537</v>
      </c>
      <c r="I44" s="158" t="s">
        <v>537</v>
      </c>
      <c r="J44" s="153" t="s">
        <v>537</v>
      </c>
      <c r="K44" s="153" t="s">
        <v>537</v>
      </c>
      <c r="L44" s="158" t="s">
        <v>537</v>
      </c>
      <c r="M44" s="153" t="s">
        <v>537</v>
      </c>
      <c r="N44" s="33"/>
      <c r="O44" s="33"/>
      <c r="P44" s="33"/>
      <c r="Q44" s="33"/>
      <c r="R44" s="33"/>
      <c r="S44" s="33"/>
      <c r="T44" s="33"/>
      <c r="U44" s="33"/>
      <c r="V44" s="33"/>
    </row>
    <row r="45" spans="1:22" ht="22.5" x14ac:dyDescent="0.25">
      <c r="A45" s="129" t="s">
        <v>404</v>
      </c>
      <c r="B45" s="130" t="s">
        <v>455</v>
      </c>
      <c r="C45" s="138">
        <v>0</v>
      </c>
      <c r="D45" s="138">
        <v>0</v>
      </c>
      <c r="E45" s="138">
        <v>0</v>
      </c>
      <c r="F45" s="153" t="s">
        <v>538</v>
      </c>
      <c r="G45" s="158">
        <v>0</v>
      </c>
      <c r="H45" s="153" t="s">
        <v>538</v>
      </c>
      <c r="I45" s="158">
        <v>0</v>
      </c>
      <c r="J45" s="153" t="s">
        <v>538</v>
      </c>
      <c r="K45" s="153" t="s">
        <v>538</v>
      </c>
      <c r="L45" s="158">
        <v>0</v>
      </c>
      <c r="M45" s="153" t="s">
        <v>538</v>
      </c>
      <c r="N45" s="33"/>
      <c r="O45" s="33"/>
      <c r="P45" s="33"/>
      <c r="Q45" s="33"/>
      <c r="R45" s="33"/>
      <c r="S45" s="33"/>
      <c r="T45" s="33"/>
      <c r="U45" s="33"/>
      <c r="V45" s="33"/>
    </row>
    <row r="46" spans="1:22" ht="22.5" x14ac:dyDescent="0.25">
      <c r="A46" s="129" t="s">
        <v>60</v>
      </c>
      <c r="B46" s="130" t="s">
        <v>456</v>
      </c>
      <c r="C46" s="138">
        <v>8</v>
      </c>
      <c r="D46" s="138">
        <v>8</v>
      </c>
      <c r="E46" s="138">
        <v>454</v>
      </c>
      <c r="F46" s="153">
        <v>-3.1982942430703645</v>
      </c>
      <c r="G46" s="158">
        <v>5421.027</v>
      </c>
      <c r="H46" s="153">
        <v>-27.853966295287009</v>
      </c>
      <c r="I46" s="158" t="s">
        <v>537</v>
      </c>
      <c r="J46" s="153" t="s">
        <v>537</v>
      </c>
      <c r="K46" s="153" t="s">
        <v>537</v>
      </c>
      <c r="L46" s="158" t="s">
        <v>537</v>
      </c>
      <c r="M46" s="153" t="s">
        <v>537</v>
      </c>
      <c r="N46" s="33"/>
      <c r="O46" s="33"/>
      <c r="P46" s="33"/>
      <c r="Q46" s="33"/>
      <c r="R46" s="33"/>
      <c r="S46" s="33"/>
      <c r="T46" s="33"/>
      <c r="U46" s="33"/>
      <c r="V46" s="33"/>
    </row>
    <row r="47" spans="1:22" ht="22.5" x14ac:dyDescent="0.25">
      <c r="A47" s="131" t="s">
        <v>61</v>
      </c>
      <c r="B47" s="132" t="s">
        <v>457</v>
      </c>
      <c r="C47" s="140">
        <v>7</v>
      </c>
      <c r="D47" s="140">
        <v>7</v>
      </c>
      <c r="E47" s="140" t="s">
        <v>537</v>
      </c>
      <c r="F47" s="154" t="s">
        <v>537</v>
      </c>
      <c r="G47" s="159" t="s">
        <v>537</v>
      </c>
      <c r="H47" s="154" t="s">
        <v>537</v>
      </c>
      <c r="I47" s="159" t="s">
        <v>537</v>
      </c>
      <c r="J47" s="154" t="s">
        <v>537</v>
      </c>
      <c r="K47" s="154" t="s">
        <v>537</v>
      </c>
      <c r="L47" s="159" t="s">
        <v>537</v>
      </c>
      <c r="M47" s="154" t="s">
        <v>537</v>
      </c>
      <c r="N47" s="36"/>
      <c r="O47" s="36"/>
      <c r="P47" s="36"/>
      <c r="Q47" s="36"/>
      <c r="R47" s="36"/>
      <c r="S47" s="36"/>
      <c r="T47" s="36"/>
      <c r="U47" s="36"/>
      <c r="V47" s="36"/>
    </row>
    <row r="48" spans="1:22" ht="22.5" customHeight="1" x14ac:dyDescent="0.25">
      <c r="A48" s="131" t="s">
        <v>188</v>
      </c>
      <c r="B48" s="132" t="s">
        <v>458</v>
      </c>
      <c r="C48" s="140">
        <v>4</v>
      </c>
      <c r="D48" s="140">
        <v>4</v>
      </c>
      <c r="E48" s="140">
        <v>212</v>
      </c>
      <c r="F48" s="154">
        <v>-3.1963470319634695</v>
      </c>
      <c r="G48" s="159">
        <v>2733.1640000000002</v>
      </c>
      <c r="H48" s="154" t="s">
        <v>537</v>
      </c>
      <c r="I48" s="159">
        <v>0</v>
      </c>
      <c r="J48" s="154" t="s">
        <v>538</v>
      </c>
      <c r="K48" s="154" t="s">
        <v>538</v>
      </c>
      <c r="L48" s="159">
        <v>0</v>
      </c>
      <c r="M48" s="154" t="s">
        <v>538</v>
      </c>
      <c r="N48" s="36"/>
      <c r="O48" s="36"/>
      <c r="P48" s="36"/>
      <c r="Q48" s="36"/>
      <c r="R48" s="36"/>
      <c r="S48" s="36"/>
      <c r="T48" s="36"/>
      <c r="U48" s="36"/>
      <c r="V48" s="36"/>
    </row>
    <row r="49" spans="1:22" ht="22.5" x14ac:dyDescent="0.25">
      <c r="A49" s="129" t="s">
        <v>62</v>
      </c>
      <c r="B49" s="130" t="s">
        <v>63</v>
      </c>
      <c r="C49" s="138">
        <v>16</v>
      </c>
      <c r="D49" s="138">
        <v>18</v>
      </c>
      <c r="E49" s="138">
        <v>3625</v>
      </c>
      <c r="F49" s="153">
        <v>-3.8461538461538538</v>
      </c>
      <c r="G49" s="158">
        <v>67090.323999999993</v>
      </c>
      <c r="H49" s="153">
        <v>-15.807981031048726</v>
      </c>
      <c r="I49" s="158">
        <v>23388.287</v>
      </c>
      <c r="J49" s="153">
        <v>-8.3095508105202072</v>
      </c>
      <c r="K49" s="153">
        <v>34.860894396634606</v>
      </c>
      <c r="L49" s="158">
        <v>15880.864</v>
      </c>
      <c r="M49" s="153">
        <v>-4.0869480611367663</v>
      </c>
      <c r="N49" s="33"/>
      <c r="O49" s="33"/>
      <c r="P49" s="33"/>
      <c r="Q49" s="33"/>
      <c r="R49" s="33"/>
      <c r="S49" s="33"/>
      <c r="T49" s="33"/>
      <c r="U49" s="33"/>
      <c r="V49" s="33"/>
    </row>
    <row r="50" spans="1:22" ht="22.5" x14ac:dyDescent="0.25">
      <c r="A50" s="131" t="s">
        <v>64</v>
      </c>
      <c r="B50" s="132" t="s">
        <v>459</v>
      </c>
      <c r="C50" s="140">
        <v>4</v>
      </c>
      <c r="D50" s="140">
        <v>4</v>
      </c>
      <c r="E50" s="140">
        <v>1099</v>
      </c>
      <c r="F50" s="154">
        <v>0.45703839122487011</v>
      </c>
      <c r="G50" s="159">
        <v>31186.684000000001</v>
      </c>
      <c r="H50" s="154">
        <v>-17.298187380758762</v>
      </c>
      <c r="I50" s="159">
        <v>16276.089</v>
      </c>
      <c r="J50" s="154">
        <v>-12.587812489745531</v>
      </c>
      <c r="K50" s="154">
        <v>52.189226017103962</v>
      </c>
      <c r="L50" s="159">
        <v>10523.32</v>
      </c>
      <c r="M50" s="154" t="s">
        <v>537</v>
      </c>
      <c r="N50" s="38"/>
      <c r="O50" s="38"/>
      <c r="P50" s="38"/>
      <c r="Q50" s="38"/>
      <c r="R50" s="38"/>
      <c r="S50" s="38"/>
      <c r="T50" s="38"/>
      <c r="U50" s="38"/>
      <c r="V50" s="38"/>
    </row>
    <row r="51" spans="1:22" x14ac:dyDescent="0.25">
      <c r="A51" s="131" t="s">
        <v>65</v>
      </c>
      <c r="B51" s="132" t="s">
        <v>66</v>
      </c>
      <c r="C51" s="140">
        <v>4</v>
      </c>
      <c r="D51" s="140">
        <v>4</v>
      </c>
      <c r="E51" s="140">
        <v>1099</v>
      </c>
      <c r="F51" s="154">
        <v>0.45703839122487011</v>
      </c>
      <c r="G51" s="159">
        <v>31186.684000000001</v>
      </c>
      <c r="H51" s="154">
        <v>-17.298187380758762</v>
      </c>
      <c r="I51" s="159">
        <v>16276.089</v>
      </c>
      <c r="J51" s="154">
        <v>-12.587812489745531</v>
      </c>
      <c r="K51" s="154">
        <v>52.189226017103962</v>
      </c>
      <c r="L51" s="159">
        <v>10523.32</v>
      </c>
      <c r="M51" s="154" t="s">
        <v>537</v>
      </c>
      <c r="N51" s="36"/>
      <c r="O51" s="36"/>
      <c r="P51" s="36"/>
      <c r="Q51" s="36"/>
      <c r="R51" s="36"/>
      <c r="S51" s="36"/>
      <c r="T51" s="36"/>
      <c r="U51" s="36"/>
      <c r="V51" s="36"/>
    </row>
    <row r="52" spans="1:22" ht="22.5" x14ac:dyDescent="0.25">
      <c r="A52" s="131" t="s">
        <v>67</v>
      </c>
      <c r="B52" s="132" t="s">
        <v>68</v>
      </c>
      <c r="C52" s="140">
        <v>12</v>
      </c>
      <c r="D52" s="140">
        <v>14</v>
      </c>
      <c r="E52" s="140">
        <v>2526</v>
      </c>
      <c r="F52" s="154">
        <v>-5.6053811659192831</v>
      </c>
      <c r="G52" s="159">
        <v>35903.64</v>
      </c>
      <c r="H52" s="154">
        <v>-14.469278025707027</v>
      </c>
      <c r="I52" s="159">
        <v>7112.1980000000003</v>
      </c>
      <c r="J52" s="154">
        <v>3.2557165808210584</v>
      </c>
      <c r="K52" s="154">
        <v>19.809127988137135</v>
      </c>
      <c r="L52" s="159">
        <v>5357.5439999999999</v>
      </c>
      <c r="M52" s="154" t="s">
        <v>537</v>
      </c>
      <c r="N52" s="36"/>
      <c r="O52" s="36"/>
      <c r="P52" s="36"/>
      <c r="Q52" s="36"/>
      <c r="R52" s="36"/>
      <c r="S52" s="36"/>
      <c r="T52" s="36"/>
      <c r="U52" s="36"/>
      <c r="V52" s="36"/>
    </row>
    <row r="53" spans="1:22" ht="22.5" x14ac:dyDescent="0.25">
      <c r="A53" s="131" t="s">
        <v>69</v>
      </c>
      <c r="B53" s="132" t="s">
        <v>460</v>
      </c>
      <c r="C53" s="140">
        <v>7</v>
      </c>
      <c r="D53" s="140">
        <v>9</v>
      </c>
      <c r="E53" s="140">
        <v>1076</v>
      </c>
      <c r="F53" s="154">
        <v>-17.73700305810398</v>
      </c>
      <c r="G53" s="159">
        <v>22379.657999999999</v>
      </c>
      <c r="H53" s="154">
        <v>-12.055818608385053</v>
      </c>
      <c r="I53" s="159">
        <v>2797.0160000000001</v>
      </c>
      <c r="J53" s="154">
        <v>-2.1243821571354857</v>
      </c>
      <c r="K53" s="154">
        <v>12.498028343417937</v>
      </c>
      <c r="L53" s="159">
        <v>1776.713</v>
      </c>
      <c r="M53" s="154">
        <v>40.463168513458811</v>
      </c>
      <c r="N53" s="36"/>
      <c r="O53" s="36"/>
      <c r="P53" s="36"/>
      <c r="Q53" s="36"/>
      <c r="R53" s="36"/>
      <c r="S53" s="36"/>
      <c r="T53" s="36"/>
      <c r="U53" s="36"/>
      <c r="V53" s="36"/>
    </row>
    <row r="54" spans="1:22" ht="22.5" customHeight="1" x14ac:dyDescent="0.25">
      <c r="A54" s="131" t="s">
        <v>405</v>
      </c>
      <c r="B54" s="132" t="s">
        <v>461</v>
      </c>
      <c r="C54" s="140">
        <v>3</v>
      </c>
      <c r="D54" s="140">
        <v>3</v>
      </c>
      <c r="E54" s="140" t="s">
        <v>537</v>
      </c>
      <c r="F54" s="154" t="s">
        <v>537</v>
      </c>
      <c r="G54" s="159" t="s">
        <v>537</v>
      </c>
      <c r="H54" s="154" t="s">
        <v>537</v>
      </c>
      <c r="I54" s="159" t="s">
        <v>537</v>
      </c>
      <c r="J54" s="154" t="s">
        <v>537</v>
      </c>
      <c r="K54" s="154" t="s">
        <v>537</v>
      </c>
      <c r="L54" s="159" t="s">
        <v>537</v>
      </c>
      <c r="M54" s="154" t="s">
        <v>537</v>
      </c>
      <c r="N54" s="36"/>
      <c r="O54" s="36"/>
      <c r="P54" s="36"/>
      <c r="Q54" s="36"/>
      <c r="R54" s="36"/>
      <c r="S54" s="36"/>
      <c r="T54" s="36"/>
      <c r="U54" s="36"/>
      <c r="V54" s="36"/>
    </row>
    <row r="55" spans="1:22" ht="45" x14ac:dyDescent="0.25">
      <c r="A55" s="129" t="s">
        <v>70</v>
      </c>
      <c r="B55" s="130" t="s">
        <v>462</v>
      </c>
      <c r="C55" s="138">
        <v>26</v>
      </c>
      <c r="D55" s="138">
        <v>26</v>
      </c>
      <c r="E55" s="138">
        <v>2870</v>
      </c>
      <c r="F55" s="153">
        <v>0.56061667834617879</v>
      </c>
      <c r="G55" s="158">
        <v>56788.228999999999</v>
      </c>
      <c r="H55" s="153">
        <v>-15.202790585648344</v>
      </c>
      <c r="I55" s="158">
        <v>7819.5720000000001</v>
      </c>
      <c r="J55" s="153">
        <v>-2.9765014091511404</v>
      </c>
      <c r="K55" s="153">
        <v>13.769705690240842</v>
      </c>
      <c r="L55" s="158">
        <v>3661.6640000000002</v>
      </c>
      <c r="M55" s="153">
        <v>-2.2462989273870591</v>
      </c>
      <c r="N55" s="33"/>
      <c r="O55" s="33"/>
      <c r="P55" s="33"/>
      <c r="Q55" s="33"/>
      <c r="R55" s="33"/>
      <c r="S55" s="33"/>
      <c r="T55" s="33"/>
      <c r="U55" s="33"/>
      <c r="V55" s="33"/>
    </row>
    <row r="56" spans="1:22" x14ac:dyDescent="0.25">
      <c r="A56" s="131" t="s">
        <v>71</v>
      </c>
      <c r="B56" s="132" t="s">
        <v>406</v>
      </c>
      <c r="C56" s="140">
        <v>26</v>
      </c>
      <c r="D56" s="140">
        <v>26</v>
      </c>
      <c r="E56" s="140">
        <v>2870</v>
      </c>
      <c r="F56" s="154">
        <v>0.56061667834617879</v>
      </c>
      <c r="G56" s="159">
        <v>56788.228999999999</v>
      </c>
      <c r="H56" s="154">
        <v>-15.202790585648344</v>
      </c>
      <c r="I56" s="159">
        <v>7819.5720000000001</v>
      </c>
      <c r="J56" s="154">
        <v>-2.9765014091511404</v>
      </c>
      <c r="K56" s="154">
        <v>13.769705690240842</v>
      </c>
      <c r="L56" s="159">
        <v>3661.6640000000002</v>
      </c>
      <c r="M56" s="154">
        <v>-2.2462989273870591</v>
      </c>
      <c r="N56" s="36"/>
      <c r="O56" s="36"/>
      <c r="P56" s="36"/>
      <c r="Q56" s="36"/>
      <c r="R56" s="36"/>
      <c r="S56" s="36"/>
      <c r="T56" s="36"/>
      <c r="U56" s="36"/>
      <c r="V56" s="36"/>
    </row>
    <row r="57" spans="1:22" x14ac:dyDescent="0.25">
      <c r="A57" s="131" t="s">
        <v>407</v>
      </c>
      <c r="B57" s="132" t="s">
        <v>408</v>
      </c>
      <c r="C57" s="140">
        <v>4</v>
      </c>
      <c r="D57" s="140">
        <v>4</v>
      </c>
      <c r="E57" s="140">
        <v>327</v>
      </c>
      <c r="F57" s="154">
        <v>-4.664723032069972</v>
      </c>
      <c r="G57" s="159">
        <v>5363.9080000000004</v>
      </c>
      <c r="H57" s="154" t="s">
        <v>537</v>
      </c>
      <c r="I57" s="159">
        <v>0</v>
      </c>
      <c r="J57" s="154" t="s">
        <v>538</v>
      </c>
      <c r="K57" s="154" t="s">
        <v>538</v>
      </c>
      <c r="L57" s="159">
        <v>0</v>
      </c>
      <c r="M57" s="154" t="s">
        <v>538</v>
      </c>
      <c r="N57" s="36"/>
      <c r="O57" s="36"/>
      <c r="P57" s="36"/>
      <c r="Q57" s="36"/>
      <c r="R57" s="36"/>
      <c r="S57" s="36"/>
      <c r="T57" s="36"/>
      <c r="U57" s="36"/>
      <c r="V57" s="36"/>
    </row>
    <row r="58" spans="1:22" x14ac:dyDescent="0.25">
      <c r="A58" s="131" t="s">
        <v>72</v>
      </c>
      <c r="B58" s="132" t="s">
        <v>73</v>
      </c>
      <c r="C58" s="140">
        <v>17</v>
      </c>
      <c r="D58" s="140">
        <v>17</v>
      </c>
      <c r="E58" s="140">
        <v>2337</v>
      </c>
      <c r="F58" s="154">
        <v>2.0078568310781293</v>
      </c>
      <c r="G58" s="159">
        <v>47637.862999999998</v>
      </c>
      <c r="H58" s="154">
        <v>-16.710583814713786</v>
      </c>
      <c r="I58" s="159" t="s">
        <v>537</v>
      </c>
      <c r="J58" s="154" t="s">
        <v>537</v>
      </c>
      <c r="K58" s="154" t="s">
        <v>537</v>
      </c>
      <c r="L58" s="159" t="s">
        <v>537</v>
      </c>
      <c r="M58" s="154" t="s">
        <v>537</v>
      </c>
      <c r="N58" s="36"/>
      <c r="O58" s="36"/>
      <c r="P58" s="36"/>
      <c r="Q58" s="36"/>
      <c r="R58" s="36"/>
      <c r="S58" s="36"/>
      <c r="T58" s="36"/>
      <c r="U58" s="36"/>
      <c r="V58" s="36"/>
    </row>
    <row r="59" spans="1:22" ht="22.5" customHeight="1" x14ac:dyDescent="0.25">
      <c r="A59" s="131" t="s">
        <v>409</v>
      </c>
      <c r="B59" s="132" t="s">
        <v>511</v>
      </c>
      <c r="C59" s="140">
        <v>3</v>
      </c>
      <c r="D59" s="140">
        <v>3</v>
      </c>
      <c r="E59" s="140" t="s">
        <v>537</v>
      </c>
      <c r="F59" s="154" t="s">
        <v>537</v>
      </c>
      <c r="G59" s="159" t="s">
        <v>537</v>
      </c>
      <c r="H59" s="154" t="s">
        <v>537</v>
      </c>
      <c r="I59" s="159">
        <v>0</v>
      </c>
      <c r="J59" s="154" t="s">
        <v>538</v>
      </c>
      <c r="K59" s="154" t="s">
        <v>538</v>
      </c>
      <c r="L59" s="159">
        <v>0</v>
      </c>
      <c r="M59" s="154" t="s">
        <v>538</v>
      </c>
      <c r="N59" s="36"/>
      <c r="O59" s="36"/>
      <c r="P59" s="36"/>
      <c r="Q59" s="36"/>
      <c r="R59" s="36"/>
      <c r="S59" s="36"/>
      <c r="T59" s="36"/>
      <c r="U59" s="36"/>
      <c r="V59" s="36"/>
    </row>
    <row r="60" spans="1:22" ht="11.25" customHeight="1" x14ac:dyDescent="0.25">
      <c r="A60" s="129" t="s">
        <v>74</v>
      </c>
      <c r="B60" s="130" t="s">
        <v>75</v>
      </c>
      <c r="C60" s="138">
        <v>5</v>
      </c>
      <c r="D60" s="138">
        <v>5</v>
      </c>
      <c r="E60" s="138">
        <v>830</v>
      </c>
      <c r="F60" s="153">
        <v>5.8673469387755119</v>
      </c>
      <c r="G60" s="158">
        <v>225185.101</v>
      </c>
      <c r="H60" s="153" t="s">
        <v>537</v>
      </c>
      <c r="I60" s="158" t="s">
        <v>537</v>
      </c>
      <c r="J60" s="153" t="s">
        <v>537</v>
      </c>
      <c r="K60" s="153" t="s">
        <v>537</v>
      </c>
      <c r="L60" s="158" t="s">
        <v>537</v>
      </c>
      <c r="M60" s="153" t="s">
        <v>537</v>
      </c>
      <c r="N60" s="33"/>
      <c r="O60" s="33"/>
      <c r="P60" s="33"/>
      <c r="Q60" s="33"/>
      <c r="R60" s="33"/>
      <c r="S60" s="33"/>
      <c r="T60" s="33"/>
      <c r="U60" s="33"/>
      <c r="V60" s="33"/>
    </row>
    <row r="61" spans="1:22" x14ac:dyDescent="0.25">
      <c r="A61" s="131" t="s">
        <v>410</v>
      </c>
      <c r="B61" s="132" t="s">
        <v>411</v>
      </c>
      <c r="C61" s="140">
        <v>5</v>
      </c>
      <c r="D61" s="140">
        <v>5</v>
      </c>
      <c r="E61" s="140">
        <v>830</v>
      </c>
      <c r="F61" s="154">
        <v>5.8673469387755119</v>
      </c>
      <c r="G61" s="159">
        <v>225185.101</v>
      </c>
      <c r="H61" s="154" t="s">
        <v>537</v>
      </c>
      <c r="I61" s="159" t="s">
        <v>537</v>
      </c>
      <c r="J61" s="154" t="s">
        <v>537</v>
      </c>
      <c r="K61" s="154" t="s">
        <v>537</v>
      </c>
      <c r="L61" s="159" t="s">
        <v>537</v>
      </c>
      <c r="M61" s="154" t="s">
        <v>537</v>
      </c>
      <c r="N61" s="36"/>
      <c r="O61" s="36"/>
      <c r="P61" s="36"/>
      <c r="Q61" s="36"/>
      <c r="R61" s="36"/>
      <c r="S61" s="36"/>
      <c r="T61" s="36"/>
      <c r="U61" s="36"/>
      <c r="V61" s="36"/>
    </row>
    <row r="62" spans="1:22" ht="11.25" customHeight="1" x14ac:dyDescent="0.25">
      <c r="A62" s="129" t="s">
        <v>76</v>
      </c>
      <c r="B62" s="130" t="s">
        <v>77</v>
      </c>
      <c r="C62" s="138">
        <v>61</v>
      </c>
      <c r="D62" s="138">
        <v>58</v>
      </c>
      <c r="E62" s="138">
        <v>5517</v>
      </c>
      <c r="F62" s="153">
        <v>3.4502156384774025</v>
      </c>
      <c r="G62" s="158">
        <v>196125.96</v>
      </c>
      <c r="H62" s="153">
        <v>1.6767596309038453</v>
      </c>
      <c r="I62" s="158">
        <v>108069.943</v>
      </c>
      <c r="J62" s="153">
        <v>-2.6667373617370771</v>
      </c>
      <c r="K62" s="153">
        <v>55.10231434941096</v>
      </c>
      <c r="L62" s="158">
        <v>42457.593999999997</v>
      </c>
      <c r="M62" s="153">
        <v>-10.477128910097647</v>
      </c>
      <c r="N62" s="33"/>
      <c r="O62" s="33"/>
      <c r="P62" s="33"/>
      <c r="Q62" s="33"/>
      <c r="R62" s="33"/>
      <c r="S62" s="33"/>
      <c r="T62" s="33"/>
      <c r="U62" s="33"/>
      <c r="V62" s="33"/>
    </row>
    <row r="63" spans="1:22" ht="67.5" x14ac:dyDescent="0.25">
      <c r="A63" s="131" t="s">
        <v>78</v>
      </c>
      <c r="B63" s="132" t="s">
        <v>463</v>
      </c>
      <c r="C63" s="140">
        <v>25</v>
      </c>
      <c r="D63" s="140">
        <v>24</v>
      </c>
      <c r="E63" s="140">
        <v>2579</v>
      </c>
      <c r="F63" s="154">
        <v>3.1187524990003936</v>
      </c>
      <c r="G63" s="159">
        <v>127365.738</v>
      </c>
      <c r="H63" s="154">
        <v>2.078723193760851</v>
      </c>
      <c r="I63" s="159">
        <v>69312.172999999995</v>
      </c>
      <c r="J63" s="154">
        <v>-1.0565052423205259</v>
      </c>
      <c r="K63" s="154">
        <v>54.419794591854838</v>
      </c>
      <c r="L63" s="159">
        <v>28134.905999999999</v>
      </c>
      <c r="M63" s="154">
        <v>-16.409414182382406</v>
      </c>
      <c r="N63" s="38"/>
      <c r="O63" s="38"/>
      <c r="P63" s="38"/>
      <c r="Q63" s="38"/>
      <c r="R63" s="38"/>
      <c r="S63" s="38"/>
      <c r="T63" s="38"/>
      <c r="U63" s="38"/>
      <c r="V63" s="38"/>
    </row>
    <row r="64" spans="1:22" x14ac:dyDescent="0.25">
      <c r="A64" s="131" t="s">
        <v>79</v>
      </c>
      <c r="B64" s="132" t="s">
        <v>80</v>
      </c>
      <c r="C64" s="140">
        <v>3</v>
      </c>
      <c r="D64" s="140">
        <v>3</v>
      </c>
      <c r="E64" s="140">
        <v>413</v>
      </c>
      <c r="F64" s="154">
        <v>2.9925187032418989</v>
      </c>
      <c r="G64" s="159">
        <v>10741.983</v>
      </c>
      <c r="H64" s="154">
        <v>12.668314425017797</v>
      </c>
      <c r="I64" s="159">
        <v>7166.1480000000001</v>
      </c>
      <c r="J64" s="154">
        <v>48.118993770697699</v>
      </c>
      <c r="K64" s="154">
        <v>66.711593194664331</v>
      </c>
      <c r="L64" s="159">
        <v>3509.1480000000001</v>
      </c>
      <c r="M64" s="154">
        <v>44.478292321317042</v>
      </c>
      <c r="N64" s="36"/>
      <c r="O64" s="36"/>
      <c r="P64" s="36"/>
      <c r="Q64" s="36"/>
      <c r="R64" s="36"/>
      <c r="S64" s="36"/>
      <c r="T64" s="36"/>
      <c r="U64" s="36"/>
      <c r="V64" s="36"/>
    </row>
    <row r="65" spans="1:22" ht="22.5" x14ac:dyDescent="0.25">
      <c r="A65" s="131" t="s">
        <v>375</v>
      </c>
      <c r="B65" s="132" t="s">
        <v>464</v>
      </c>
      <c r="C65" s="140">
        <v>6</v>
      </c>
      <c r="D65" s="140">
        <v>6</v>
      </c>
      <c r="E65" s="140" t="s">
        <v>537</v>
      </c>
      <c r="F65" s="154" t="s">
        <v>537</v>
      </c>
      <c r="G65" s="159" t="s">
        <v>537</v>
      </c>
      <c r="H65" s="154" t="s">
        <v>537</v>
      </c>
      <c r="I65" s="159" t="s">
        <v>537</v>
      </c>
      <c r="J65" s="154" t="s">
        <v>537</v>
      </c>
      <c r="K65" s="154" t="s">
        <v>537</v>
      </c>
      <c r="L65" s="159" t="s">
        <v>537</v>
      </c>
      <c r="M65" s="154" t="s">
        <v>537</v>
      </c>
      <c r="N65" s="36"/>
      <c r="O65" s="36"/>
      <c r="P65" s="36"/>
      <c r="Q65" s="36"/>
      <c r="R65" s="36"/>
      <c r="S65" s="36"/>
      <c r="T65" s="36"/>
      <c r="U65" s="36"/>
      <c r="V65" s="36"/>
    </row>
    <row r="66" spans="1:22" ht="22.5" x14ac:dyDescent="0.25">
      <c r="A66" s="131" t="s">
        <v>189</v>
      </c>
      <c r="B66" s="132" t="s">
        <v>465</v>
      </c>
      <c r="C66" s="140">
        <v>8</v>
      </c>
      <c r="D66" s="140">
        <v>8</v>
      </c>
      <c r="E66" s="140">
        <v>598</v>
      </c>
      <c r="F66" s="154">
        <v>-34.573304157549245</v>
      </c>
      <c r="G66" s="159">
        <v>58282.487000000001</v>
      </c>
      <c r="H66" s="154">
        <v>5.0951575487344485</v>
      </c>
      <c r="I66" s="159" t="s">
        <v>537</v>
      </c>
      <c r="J66" s="154" t="s">
        <v>537</v>
      </c>
      <c r="K66" s="154" t="s">
        <v>537</v>
      </c>
      <c r="L66" s="159" t="s">
        <v>537</v>
      </c>
      <c r="M66" s="154" t="s">
        <v>537</v>
      </c>
      <c r="N66" s="36"/>
      <c r="O66" s="36"/>
      <c r="P66" s="36"/>
      <c r="Q66" s="36"/>
      <c r="R66" s="36"/>
      <c r="S66" s="36"/>
      <c r="T66" s="36"/>
      <c r="U66" s="36"/>
      <c r="V66" s="36"/>
    </row>
    <row r="67" spans="1:22" ht="11.25" customHeight="1" x14ac:dyDescent="0.25">
      <c r="A67" s="131" t="s">
        <v>81</v>
      </c>
      <c r="B67" s="132" t="s">
        <v>82</v>
      </c>
      <c r="C67" s="140">
        <v>5</v>
      </c>
      <c r="D67" s="140">
        <v>4</v>
      </c>
      <c r="E67" s="140">
        <v>840</v>
      </c>
      <c r="F67" s="154">
        <v>78.723404255319139</v>
      </c>
      <c r="G67" s="159">
        <v>17128.404999999999</v>
      </c>
      <c r="H67" s="154">
        <v>35.791020277952725</v>
      </c>
      <c r="I67" s="159">
        <v>11930.277</v>
      </c>
      <c r="J67" s="154">
        <v>37.814797846673571</v>
      </c>
      <c r="K67" s="154">
        <v>69.652002039886383</v>
      </c>
      <c r="L67" s="159" t="s">
        <v>537</v>
      </c>
      <c r="M67" s="154" t="s">
        <v>537</v>
      </c>
      <c r="N67" s="36"/>
      <c r="O67" s="36"/>
      <c r="P67" s="36"/>
      <c r="Q67" s="36"/>
      <c r="R67" s="36"/>
      <c r="S67" s="36"/>
      <c r="T67" s="36"/>
      <c r="U67" s="36"/>
      <c r="V67" s="36"/>
    </row>
    <row r="68" spans="1:22" ht="33.75" x14ac:dyDescent="0.25">
      <c r="A68" s="131" t="s">
        <v>83</v>
      </c>
      <c r="B68" s="132" t="s">
        <v>466</v>
      </c>
      <c r="C68" s="140">
        <v>3</v>
      </c>
      <c r="D68" s="140">
        <v>3</v>
      </c>
      <c r="E68" s="140" t="s">
        <v>537</v>
      </c>
      <c r="F68" s="154" t="s">
        <v>537</v>
      </c>
      <c r="G68" s="159" t="s">
        <v>537</v>
      </c>
      <c r="H68" s="154" t="s">
        <v>537</v>
      </c>
      <c r="I68" s="159" t="s">
        <v>537</v>
      </c>
      <c r="J68" s="154" t="s">
        <v>537</v>
      </c>
      <c r="K68" s="154" t="s">
        <v>537</v>
      </c>
      <c r="L68" s="159" t="s">
        <v>537</v>
      </c>
      <c r="M68" s="154" t="s">
        <v>537</v>
      </c>
      <c r="N68" s="38"/>
      <c r="O68" s="38"/>
      <c r="P68" s="38"/>
      <c r="Q68" s="38"/>
      <c r="R68" s="38"/>
      <c r="S68" s="38"/>
      <c r="T68" s="38"/>
      <c r="U68" s="38"/>
      <c r="V68" s="38"/>
    </row>
    <row r="69" spans="1:22" ht="22.5" x14ac:dyDescent="0.25">
      <c r="A69" s="131" t="s">
        <v>84</v>
      </c>
      <c r="B69" s="132" t="s">
        <v>467</v>
      </c>
      <c r="C69" s="140">
        <v>5</v>
      </c>
      <c r="D69" s="140">
        <v>4</v>
      </c>
      <c r="E69" s="140">
        <v>451</v>
      </c>
      <c r="F69" s="154">
        <v>7.8947368421052744</v>
      </c>
      <c r="G69" s="159">
        <v>7329.1750000000002</v>
      </c>
      <c r="H69" s="154">
        <v>12.016454364204492</v>
      </c>
      <c r="I69" s="159">
        <v>3792.2890000000002</v>
      </c>
      <c r="J69" s="154">
        <v>-14.741416618985895</v>
      </c>
      <c r="K69" s="154">
        <v>51.742372095085734</v>
      </c>
      <c r="L69" s="159" t="s">
        <v>537</v>
      </c>
      <c r="M69" s="154" t="s">
        <v>537</v>
      </c>
      <c r="N69" s="38"/>
      <c r="O69" s="38"/>
      <c r="P69" s="38"/>
      <c r="Q69" s="38"/>
      <c r="R69" s="38"/>
      <c r="S69" s="38"/>
      <c r="T69" s="38"/>
      <c r="U69" s="38"/>
      <c r="V69" s="38"/>
    </row>
    <row r="70" spans="1:22" ht="22.5" x14ac:dyDescent="0.25">
      <c r="A70" s="131" t="s">
        <v>190</v>
      </c>
      <c r="B70" s="132" t="s">
        <v>468</v>
      </c>
      <c r="C70" s="140">
        <v>10</v>
      </c>
      <c r="D70" s="140">
        <v>9</v>
      </c>
      <c r="E70" s="140">
        <v>469</v>
      </c>
      <c r="F70" s="154">
        <v>23.097112860892381</v>
      </c>
      <c r="G70" s="159">
        <v>8837.1869999999999</v>
      </c>
      <c r="H70" s="154">
        <v>7.287231110769028</v>
      </c>
      <c r="I70" s="159">
        <v>4955.2529999999997</v>
      </c>
      <c r="J70" s="154">
        <v>-0.48777578339536376</v>
      </c>
      <c r="K70" s="154">
        <v>56.072741246733827</v>
      </c>
      <c r="L70" s="159">
        <v>3228.7170000000001</v>
      </c>
      <c r="M70" s="154">
        <v>28.256731387240563</v>
      </c>
      <c r="N70" s="38"/>
      <c r="O70" s="38"/>
      <c r="P70" s="38"/>
      <c r="Q70" s="38"/>
      <c r="R70" s="38"/>
      <c r="S70" s="38"/>
      <c r="T70" s="38"/>
      <c r="U70" s="38"/>
      <c r="V70" s="38"/>
    </row>
    <row r="71" spans="1:22" ht="22.5" x14ac:dyDescent="0.25">
      <c r="A71" s="131" t="s">
        <v>412</v>
      </c>
      <c r="B71" s="132" t="s">
        <v>469</v>
      </c>
      <c r="C71" s="140">
        <v>6</v>
      </c>
      <c r="D71" s="140">
        <v>5</v>
      </c>
      <c r="E71" s="140">
        <v>209</v>
      </c>
      <c r="F71" s="154">
        <v>63.28125</v>
      </c>
      <c r="G71" s="159">
        <v>3622.7190000000001</v>
      </c>
      <c r="H71" s="154">
        <v>67.282839826839819</v>
      </c>
      <c r="I71" s="159" t="s">
        <v>537</v>
      </c>
      <c r="J71" s="154" t="s">
        <v>537</v>
      </c>
      <c r="K71" s="154" t="s">
        <v>537</v>
      </c>
      <c r="L71" s="159" t="s">
        <v>537</v>
      </c>
      <c r="M71" s="154" t="s">
        <v>537</v>
      </c>
      <c r="N71" s="36"/>
      <c r="O71" s="36"/>
      <c r="P71" s="36"/>
      <c r="Q71" s="36"/>
      <c r="R71" s="36"/>
      <c r="S71" s="36"/>
      <c r="T71" s="36"/>
      <c r="U71" s="36"/>
      <c r="V71" s="36"/>
    </row>
    <row r="72" spans="1:22" ht="22.5" x14ac:dyDescent="0.25">
      <c r="A72" s="131" t="s">
        <v>413</v>
      </c>
      <c r="B72" s="132" t="s">
        <v>414</v>
      </c>
      <c r="C72" s="140">
        <v>4</v>
      </c>
      <c r="D72" s="140">
        <v>4</v>
      </c>
      <c r="E72" s="140">
        <v>260</v>
      </c>
      <c r="F72" s="154">
        <v>2.7667984189723427</v>
      </c>
      <c r="G72" s="159">
        <v>5214.4679999999998</v>
      </c>
      <c r="H72" s="154">
        <v>-14.113066407173264</v>
      </c>
      <c r="I72" s="159" t="s">
        <v>537</v>
      </c>
      <c r="J72" s="154" t="s">
        <v>537</v>
      </c>
      <c r="K72" s="154" t="s">
        <v>537</v>
      </c>
      <c r="L72" s="159" t="s">
        <v>537</v>
      </c>
      <c r="M72" s="154" t="s">
        <v>537</v>
      </c>
      <c r="N72" s="36"/>
      <c r="O72" s="36"/>
      <c r="P72" s="36"/>
      <c r="Q72" s="36"/>
      <c r="R72" s="36"/>
      <c r="S72" s="36"/>
      <c r="T72" s="36"/>
      <c r="U72" s="36"/>
      <c r="V72" s="36"/>
    </row>
    <row r="73" spans="1:22" ht="22.5" x14ac:dyDescent="0.25">
      <c r="A73" s="131" t="s">
        <v>85</v>
      </c>
      <c r="B73" s="132" t="s">
        <v>86</v>
      </c>
      <c r="C73" s="140">
        <v>17</v>
      </c>
      <c r="D73" s="140">
        <v>17</v>
      </c>
      <c r="E73" s="140">
        <v>1246</v>
      </c>
      <c r="F73" s="154">
        <v>-3.0350194552529217</v>
      </c>
      <c r="G73" s="159">
        <v>37957.449000000001</v>
      </c>
      <c r="H73" s="154">
        <v>-3.9389329428949509</v>
      </c>
      <c r="I73" s="159">
        <v>24633.375</v>
      </c>
      <c r="J73" s="154">
        <v>-6.2581128138448179</v>
      </c>
      <c r="K73" s="154">
        <v>64.897340703797028</v>
      </c>
      <c r="L73" s="159">
        <v>8776.0290000000005</v>
      </c>
      <c r="M73" s="154">
        <v>2.7605326856100163</v>
      </c>
      <c r="N73" s="36"/>
      <c r="O73" s="36"/>
      <c r="P73" s="36"/>
      <c r="Q73" s="36"/>
      <c r="R73" s="36"/>
      <c r="S73" s="36"/>
      <c r="T73" s="36"/>
      <c r="U73" s="36"/>
      <c r="V73" s="36"/>
    </row>
    <row r="74" spans="1:22" ht="22.5" x14ac:dyDescent="0.25">
      <c r="A74" s="131" t="s">
        <v>87</v>
      </c>
      <c r="B74" s="132" t="s">
        <v>470</v>
      </c>
      <c r="C74" s="140">
        <v>14</v>
      </c>
      <c r="D74" s="140">
        <v>14</v>
      </c>
      <c r="E74" s="140">
        <v>996</v>
      </c>
      <c r="F74" s="154">
        <v>-5.3231939163498083</v>
      </c>
      <c r="G74" s="159">
        <v>23169.234</v>
      </c>
      <c r="H74" s="154" t="s">
        <v>537</v>
      </c>
      <c r="I74" s="159" t="s">
        <v>537</v>
      </c>
      <c r="J74" s="154" t="s">
        <v>537</v>
      </c>
      <c r="K74" s="154" t="s">
        <v>537</v>
      </c>
      <c r="L74" s="159" t="s">
        <v>537</v>
      </c>
      <c r="M74" s="154" t="s">
        <v>537</v>
      </c>
      <c r="N74" s="36"/>
      <c r="O74" s="36"/>
      <c r="P74" s="36"/>
      <c r="Q74" s="36"/>
      <c r="R74" s="36"/>
      <c r="S74" s="36"/>
      <c r="T74" s="36"/>
      <c r="U74" s="36"/>
      <c r="V74" s="36"/>
    </row>
    <row r="75" spans="1:22" ht="22.5" x14ac:dyDescent="0.25">
      <c r="A75" s="129" t="s">
        <v>88</v>
      </c>
      <c r="B75" s="130" t="s">
        <v>471</v>
      </c>
      <c r="C75" s="138">
        <v>16</v>
      </c>
      <c r="D75" s="138">
        <v>17</v>
      </c>
      <c r="E75" s="138">
        <v>5597</v>
      </c>
      <c r="F75" s="153">
        <v>2.0233321181188444</v>
      </c>
      <c r="G75" s="158">
        <v>193180.08300000001</v>
      </c>
      <c r="H75" s="153">
        <v>9.1815272327848731</v>
      </c>
      <c r="I75" s="158">
        <v>89600.36</v>
      </c>
      <c r="J75" s="153">
        <v>-9.6344580258131032</v>
      </c>
      <c r="K75" s="153">
        <v>46.38177943012893</v>
      </c>
      <c r="L75" s="158">
        <v>19448.077000000001</v>
      </c>
      <c r="M75" s="153">
        <v>41.910050049217404</v>
      </c>
      <c r="N75" s="35"/>
      <c r="O75" s="35"/>
      <c r="P75" s="35"/>
      <c r="Q75" s="35"/>
      <c r="R75" s="35"/>
      <c r="S75" s="35"/>
      <c r="T75" s="35"/>
      <c r="U75" s="35"/>
      <c r="V75" s="35"/>
    </row>
    <row r="76" spans="1:22" ht="33.75" customHeight="1" x14ac:dyDescent="0.25">
      <c r="A76" s="131" t="s">
        <v>89</v>
      </c>
      <c r="B76" s="132" t="s">
        <v>472</v>
      </c>
      <c r="C76" s="140">
        <v>14</v>
      </c>
      <c r="D76" s="140">
        <v>15</v>
      </c>
      <c r="E76" s="140" t="s">
        <v>537</v>
      </c>
      <c r="F76" s="154" t="s">
        <v>537</v>
      </c>
      <c r="G76" s="159" t="s">
        <v>537</v>
      </c>
      <c r="H76" s="154" t="s">
        <v>537</v>
      </c>
      <c r="I76" s="159" t="s">
        <v>537</v>
      </c>
      <c r="J76" s="154" t="s">
        <v>537</v>
      </c>
      <c r="K76" s="154" t="s">
        <v>537</v>
      </c>
      <c r="L76" s="159" t="s">
        <v>537</v>
      </c>
      <c r="M76" s="154" t="s">
        <v>537</v>
      </c>
      <c r="N76" s="36"/>
      <c r="O76" s="36"/>
      <c r="P76" s="36"/>
      <c r="Q76" s="36"/>
      <c r="R76" s="36"/>
      <c r="S76" s="36"/>
      <c r="T76" s="36"/>
      <c r="U76" s="36"/>
      <c r="V76" s="36"/>
    </row>
    <row r="77" spans="1:22" ht="11.25" customHeight="1" x14ac:dyDescent="0.25">
      <c r="A77" s="129" t="s">
        <v>90</v>
      </c>
      <c r="B77" s="130" t="s">
        <v>91</v>
      </c>
      <c r="C77" s="138">
        <v>55</v>
      </c>
      <c r="D77" s="138">
        <v>55</v>
      </c>
      <c r="E77" s="138">
        <v>5857</v>
      </c>
      <c r="F77" s="153">
        <v>-0.50959741803974623</v>
      </c>
      <c r="G77" s="158">
        <v>74318.252999999997</v>
      </c>
      <c r="H77" s="153">
        <v>11.198967309578009</v>
      </c>
      <c r="I77" s="158">
        <v>27306.920999999998</v>
      </c>
      <c r="J77" s="153">
        <v>17.277680266799635</v>
      </c>
      <c r="K77" s="153">
        <v>36.743222422087882</v>
      </c>
      <c r="L77" s="158">
        <v>16181.083000000001</v>
      </c>
      <c r="M77" s="153">
        <v>48.151525977611044</v>
      </c>
      <c r="N77" s="35"/>
      <c r="O77" s="35"/>
      <c r="P77" s="35"/>
      <c r="Q77" s="35"/>
      <c r="R77" s="35"/>
      <c r="S77" s="35"/>
      <c r="T77" s="35"/>
      <c r="U77" s="35"/>
      <c r="V77" s="35"/>
    </row>
    <row r="78" spans="1:22" x14ac:dyDescent="0.25">
      <c r="A78" s="131" t="s">
        <v>92</v>
      </c>
      <c r="B78" s="132" t="s">
        <v>93</v>
      </c>
      <c r="C78" s="140">
        <v>12</v>
      </c>
      <c r="D78" s="140">
        <v>12</v>
      </c>
      <c r="E78" s="140">
        <v>1606</v>
      </c>
      <c r="F78" s="154">
        <v>-1.1692307692307651</v>
      </c>
      <c r="G78" s="159">
        <v>14835.724</v>
      </c>
      <c r="H78" s="154">
        <v>20.360067946777718</v>
      </c>
      <c r="I78" s="159">
        <v>6686.6080000000002</v>
      </c>
      <c r="J78" s="154">
        <v>15.103667369287194</v>
      </c>
      <c r="K78" s="154">
        <v>45.070992153803893</v>
      </c>
      <c r="L78" s="159">
        <v>4728.71</v>
      </c>
      <c r="M78" s="154">
        <v>36.553900514859123</v>
      </c>
      <c r="N78" s="38"/>
      <c r="O78" s="38"/>
      <c r="P78" s="38"/>
      <c r="Q78" s="38"/>
      <c r="R78" s="38"/>
      <c r="S78" s="38"/>
      <c r="T78" s="38"/>
      <c r="U78" s="38"/>
      <c r="V78" s="38"/>
    </row>
    <row r="79" spans="1:22" x14ac:dyDescent="0.25">
      <c r="A79" s="131" t="s">
        <v>415</v>
      </c>
      <c r="B79" s="132" t="s">
        <v>416</v>
      </c>
      <c r="C79" s="140">
        <v>11</v>
      </c>
      <c r="D79" s="140">
        <v>11</v>
      </c>
      <c r="E79" s="140" t="s">
        <v>537</v>
      </c>
      <c r="F79" s="154" t="s">
        <v>537</v>
      </c>
      <c r="G79" s="159" t="s">
        <v>537</v>
      </c>
      <c r="H79" s="154" t="s">
        <v>537</v>
      </c>
      <c r="I79" s="159" t="s">
        <v>537</v>
      </c>
      <c r="J79" s="154" t="s">
        <v>537</v>
      </c>
      <c r="K79" s="154" t="s">
        <v>537</v>
      </c>
      <c r="L79" s="159" t="s">
        <v>537</v>
      </c>
      <c r="M79" s="154" t="s">
        <v>537</v>
      </c>
      <c r="N79" s="36"/>
      <c r="O79" s="36"/>
      <c r="P79" s="36"/>
      <c r="Q79" s="36"/>
      <c r="R79" s="36"/>
      <c r="S79" s="36"/>
      <c r="T79" s="36"/>
      <c r="U79" s="36"/>
      <c r="V79" s="36"/>
    </row>
    <row r="80" spans="1:22" x14ac:dyDescent="0.25">
      <c r="A80" s="131" t="s">
        <v>94</v>
      </c>
      <c r="B80" s="132" t="s">
        <v>95</v>
      </c>
      <c r="C80" s="140">
        <v>43</v>
      </c>
      <c r="D80" s="140">
        <v>43</v>
      </c>
      <c r="E80" s="140">
        <v>4251</v>
      </c>
      <c r="F80" s="154">
        <v>-0.25809479117783951</v>
      </c>
      <c r="G80" s="159">
        <v>59482.529000000002</v>
      </c>
      <c r="H80" s="154">
        <v>9.1273096102948301</v>
      </c>
      <c r="I80" s="159">
        <v>20620.312999999998</v>
      </c>
      <c r="J80" s="154">
        <v>18.000395198040508</v>
      </c>
      <c r="K80" s="154">
        <v>34.66616727072919</v>
      </c>
      <c r="L80" s="159">
        <v>11452.373</v>
      </c>
      <c r="M80" s="154">
        <v>53.535731489069775</v>
      </c>
      <c r="N80" s="36"/>
      <c r="O80" s="36"/>
      <c r="P80" s="36"/>
      <c r="Q80" s="36"/>
      <c r="R80" s="36"/>
      <c r="S80" s="36"/>
      <c r="T80" s="36"/>
      <c r="U80" s="36"/>
      <c r="V80" s="36"/>
    </row>
    <row r="81" spans="1:22" ht="22.5" x14ac:dyDescent="0.25">
      <c r="A81" s="131" t="s">
        <v>191</v>
      </c>
      <c r="B81" s="132" t="s">
        <v>473</v>
      </c>
      <c r="C81" s="140">
        <v>6</v>
      </c>
      <c r="D81" s="140">
        <v>6</v>
      </c>
      <c r="E81" s="140">
        <v>271</v>
      </c>
      <c r="F81" s="154">
        <v>-3.2142857142857082</v>
      </c>
      <c r="G81" s="159">
        <v>1999.3420000000001</v>
      </c>
      <c r="H81" s="154">
        <v>-6.9094088757567107</v>
      </c>
      <c r="I81" s="159" t="s">
        <v>537</v>
      </c>
      <c r="J81" s="154" t="s">
        <v>537</v>
      </c>
      <c r="K81" s="154" t="s">
        <v>537</v>
      </c>
      <c r="L81" s="159" t="s">
        <v>537</v>
      </c>
      <c r="M81" s="154" t="s">
        <v>537</v>
      </c>
      <c r="N81" s="36"/>
      <c r="O81" s="36"/>
      <c r="P81" s="36"/>
      <c r="Q81" s="36"/>
      <c r="R81" s="36"/>
      <c r="S81" s="36"/>
      <c r="T81" s="36"/>
      <c r="U81" s="36"/>
      <c r="V81" s="36"/>
    </row>
    <row r="82" spans="1:22" ht="22.5" x14ac:dyDescent="0.25">
      <c r="A82" s="131" t="s">
        <v>96</v>
      </c>
      <c r="B82" s="132" t="s">
        <v>474</v>
      </c>
      <c r="C82" s="140">
        <v>6</v>
      </c>
      <c r="D82" s="140">
        <v>6</v>
      </c>
      <c r="E82" s="140">
        <v>504</v>
      </c>
      <c r="F82" s="154">
        <v>2.4390243902439011</v>
      </c>
      <c r="G82" s="159">
        <v>9652.8009999999995</v>
      </c>
      <c r="H82" s="154">
        <v>1.0492251668738675</v>
      </c>
      <c r="I82" s="159">
        <v>2662.5450000000001</v>
      </c>
      <c r="J82" s="154">
        <v>9.854289257855541</v>
      </c>
      <c r="K82" s="154">
        <v>27.583133641727414</v>
      </c>
      <c r="L82" s="159" t="s">
        <v>537</v>
      </c>
      <c r="M82" s="154" t="s">
        <v>537</v>
      </c>
      <c r="N82" s="36"/>
      <c r="O82" s="36"/>
      <c r="P82" s="36"/>
      <c r="Q82" s="36"/>
      <c r="R82" s="36"/>
      <c r="S82" s="36"/>
      <c r="T82" s="36"/>
      <c r="U82" s="36"/>
      <c r="V82" s="36"/>
    </row>
    <row r="83" spans="1:22" ht="22.5" x14ac:dyDescent="0.25">
      <c r="A83" s="131" t="s">
        <v>192</v>
      </c>
      <c r="B83" s="132" t="s">
        <v>193</v>
      </c>
      <c r="C83" s="140">
        <v>6</v>
      </c>
      <c r="D83" s="140">
        <v>6</v>
      </c>
      <c r="E83" s="140">
        <v>662</v>
      </c>
      <c r="F83" s="154">
        <v>2.3183925811437405</v>
      </c>
      <c r="G83" s="159">
        <v>4596.8270000000002</v>
      </c>
      <c r="H83" s="154">
        <v>-15.473213359743511</v>
      </c>
      <c r="I83" s="159" t="s">
        <v>537</v>
      </c>
      <c r="J83" s="154" t="s">
        <v>537</v>
      </c>
      <c r="K83" s="154" t="s">
        <v>537</v>
      </c>
      <c r="L83" s="159" t="s">
        <v>537</v>
      </c>
      <c r="M83" s="154" t="s">
        <v>537</v>
      </c>
      <c r="N83" s="36"/>
      <c r="O83" s="36"/>
      <c r="P83" s="36"/>
      <c r="Q83" s="36"/>
      <c r="R83" s="36"/>
      <c r="S83" s="36"/>
      <c r="T83" s="36"/>
      <c r="U83" s="36"/>
      <c r="V83" s="36"/>
    </row>
    <row r="84" spans="1:22" x14ac:dyDescent="0.25">
      <c r="A84" s="131" t="s">
        <v>97</v>
      </c>
      <c r="B84" s="132" t="s">
        <v>98</v>
      </c>
      <c r="C84" s="140">
        <v>25</v>
      </c>
      <c r="D84" s="140">
        <v>25</v>
      </c>
      <c r="E84" s="140">
        <v>2814</v>
      </c>
      <c r="F84" s="154">
        <v>-1.0200492437565885</v>
      </c>
      <c r="G84" s="159">
        <v>43233.559000000001</v>
      </c>
      <c r="H84" s="154">
        <v>15.694127019446285</v>
      </c>
      <c r="I84" s="159">
        <v>17095.819</v>
      </c>
      <c r="J84" s="154">
        <v>21.297165450489359</v>
      </c>
      <c r="K84" s="154">
        <v>39.542937004099059</v>
      </c>
      <c r="L84" s="159">
        <v>8716.9879999999994</v>
      </c>
      <c r="M84" s="154">
        <v>85.573014150999626</v>
      </c>
      <c r="N84" s="36"/>
      <c r="O84" s="36"/>
      <c r="P84" s="36"/>
      <c r="Q84" s="36"/>
      <c r="R84" s="36"/>
      <c r="S84" s="36"/>
      <c r="T84" s="36"/>
      <c r="U84" s="36"/>
      <c r="V84" s="36"/>
    </row>
    <row r="85" spans="1:22" ht="45" x14ac:dyDescent="0.25">
      <c r="A85" s="129" t="s">
        <v>99</v>
      </c>
      <c r="B85" s="130" t="s">
        <v>475</v>
      </c>
      <c r="C85" s="138">
        <v>20</v>
      </c>
      <c r="D85" s="138">
        <v>20</v>
      </c>
      <c r="E85" s="138">
        <v>2200</v>
      </c>
      <c r="F85" s="153">
        <v>3.334899013621424</v>
      </c>
      <c r="G85" s="158">
        <v>33488.58</v>
      </c>
      <c r="H85" s="153">
        <v>14.209794657155911</v>
      </c>
      <c r="I85" s="158">
        <v>9967.5640000000003</v>
      </c>
      <c r="J85" s="153">
        <v>-0.12613034350577834</v>
      </c>
      <c r="K85" s="153">
        <v>29.764068825850483</v>
      </c>
      <c r="L85" s="158">
        <v>5363.3450000000003</v>
      </c>
      <c r="M85" s="153">
        <v>-14.177856591030263</v>
      </c>
      <c r="N85" s="33"/>
      <c r="O85" s="33"/>
      <c r="P85" s="33"/>
      <c r="Q85" s="33"/>
      <c r="R85" s="33"/>
      <c r="S85" s="33"/>
      <c r="T85" s="33"/>
      <c r="U85" s="33"/>
      <c r="V85" s="33"/>
    </row>
    <row r="86" spans="1:22" x14ac:dyDescent="0.25">
      <c r="A86" s="131" t="s">
        <v>100</v>
      </c>
      <c r="B86" s="132" t="s">
        <v>101</v>
      </c>
      <c r="C86" s="140">
        <v>6</v>
      </c>
      <c r="D86" s="140">
        <v>6</v>
      </c>
      <c r="E86" s="140">
        <v>511</v>
      </c>
      <c r="F86" s="154">
        <v>-3.7664783427495223</v>
      </c>
      <c r="G86" s="159">
        <v>8098.5079999999998</v>
      </c>
      <c r="H86" s="154" t="s">
        <v>537</v>
      </c>
      <c r="I86" s="159">
        <v>3230.366</v>
      </c>
      <c r="J86" s="154" t="s">
        <v>537</v>
      </c>
      <c r="K86" s="154">
        <v>39.888409074856753</v>
      </c>
      <c r="L86" s="159" t="s">
        <v>537</v>
      </c>
      <c r="M86" s="154" t="s">
        <v>537</v>
      </c>
      <c r="N86" s="38"/>
      <c r="O86" s="38"/>
      <c r="P86" s="38"/>
      <c r="Q86" s="38"/>
      <c r="R86" s="38"/>
      <c r="S86" s="38"/>
      <c r="T86" s="38"/>
      <c r="U86" s="38"/>
      <c r="V86" s="38"/>
    </row>
    <row r="87" spans="1:22" ht="22.5" x14ac:dyDescent="0.25">
      <c r="A87" s="131" t="s">
        <v>417</v>
      </c>
      <c r="B87" s="132" t="s">
        <v>418</v>
      </c>
      <c r="C87" s="140">
        <v>3</v>
      </c>
      <c r="D87" s="140">
        <v>3</v>
      </c>
      <c r="E87" s="140">
        <v>194</v>
      </c>
      <c r="F87" s="154">
        <v>0.51813471502590858</v>
      </c>
      <c r="G87" s="159">
        <v>1114.883</v>
      </c>
      <c r="H87" s="154">
        <v>11.739490374361566</v>
      </c>
      <c r="I87" s="159" t="s">
        <v>537</v>
      </c>
      <c r="J87" s="154" t="s">
        <v>537</v>
      </c>
      <c r="K87" s="154" t="s">
        <v>537</v>
      </c>
      <c r="L87" s="159" t="s">
        <v>537</v>
      </c>
      <c r="M87" s="154" t="s">
        <v>537</v>
      </c>
      <c r="N87" s="36"/>
      <c r="O87" s="36"/>
      <c r="P87" s="36"/>
      <c r="Q87" s="36"/>
      <c r="R87" s="36"/>
      <c r="S87" s="36"/>
      <c r="T87" s="36"/>
      <c r="U87" s="36"/>
      <c r="V87" s="36"/>
    </row>
    <row r="88" spans="1:22" ht="22.5" x14ac:dyDescent="0.25">
      <c r="A88" s="131" t="s">
        <v>102</v>
      </c>
      <c r="B88" s="132" t="s">
        <v>476</v>
      </c>
      <c r="C88" s="140">
        <v>8</v>
      </c>
      <c r="D88" s="140">
        <v>8</v>
      </c>
      <c r="E88" s="140">
        <v>914</v>
      </c>
      <c r="F88" s="154">
        <v>10.51995163240629</v>
      </c>
      <c r="G88" s="159">
        <v>14991.067999999999</v>
      </c>
      <c r="H88" s="154">
        <v>34.364818321502327</v>
      </c>
      <c r="I88" s="159" t="s">
        <v>537</v>
      </c>
      <c r="J88" s="154" t="s">
        <v>537</v>
      </c>
      <c r="K88" s="154" t="s">
        <v>537</v>
      </c>
      <c r="L88" s="159" t="s">
        <v>537</v>
      </c>
      <c r="M88" s="154" t="s">
        <v>537</v>
      </c>
      <c r="N88" s="38"/>
      <c r="O88" s="38"/>
      <c r="P88" s="38"/>
      <c r="Q88" s="38"/>
      <c r="R88" s="38"/>
      <c r="S88" s="38"/>
      <c r="T88" s="38"/>
      <c r="U88" s="38"/>
      <c r="V88" s="38"/>
    </row>
    <row r="89" spans="1:22" ht="33.75" x14ac:dyDescent="0.25">
      <c r="A89" s="131" t="s">
        <v>419</v>
      </c>
      <c r="B89" s="132" t="s">
        <v>477</v>
      </c>
      <c r="C89" s="140">
        <v>6</v>
      </c>
      <c r="D89" s="140">
        <v>6</v>
      </c>
      <c r="E89" s="140" t="s">
        <v>537</v>
      </c>
      <c r="F89" s="154" t="s">
        <v>537</v>
      </c>
      <c r="G89" s="159" t="s">
        <v>537</v>
      </c>
      <c r="H89" s="154" t="s">
        <v>537</v>
      </c>
      <c r="I89" s="159" t="s">
        <v>537</v>
      </c>
      <c r="J89" s="154" t="s">
        <v>537</v>
      </c>
      <c r="K89" s="154" t="s">
        <v>537</v>
      </c>
      <c r="L89" s="159" t="s">
        <v>537</v>
      </c>
      <c r="M89" s="154" t="s">
        <v>537</v>
      </c>
      <c r="N89" s="36"/>
      <c r="O89" s="36"/>
      <c r="P89" s="36"/>
      <c r="Q89" s="36"/>
      <c r="R89" s="36"/>
      <c r="S89" s="36"/>
      <c r="T89" s="36"/>
      <c r="U89" s="36"/>
      <c r="V89" s="36"/>
    </row>
    <row r="90" spans="1:22" ht="22.5" x14ac:dyDescent="0.25">
      <c r="A90" s="131" t="s">
        <v>194</v>
      </c>
      <c r="B90" s="132" t="s">
        <v>521</v>
      </c>
      <c r="C90" s="140">
        <v>5</v>
      </c>
      <c r="D90" s="140">
        <v>5</v>
      </c>
      <c r="E90" s="140" t="s">
        <v>537</v>
      </c>
      <c r="F90" s="154" t="s">
        <v>537</v>
      </c>
      <c r="G90" s="159" t="s">
        <v>537</v>
      </c>
      <c r="H90" s="154" t="s">
        <v>537</v>
      </c>
      <c r="I90" s="159" t="s">
        <v>537</v>
      </c>
      <c r="J90" s="154" t="s">
        <v>537</v>
      </c>
      <c r="K90" s="154" t="s">
        <v>537</v>
      </c>
      <c r="L90" s="159">
        <v>754.98099999999999</v>
      </c>
      <c r="M90" s="154" t="s">
        <v>537</v>
      </c>
      <c r="N90" s="38"/>
      <c r="O90" s="38"/>
      <c r="P90" s="38"/>
      <c r="Q90" s="38"/>
      <c r="R90" s="38"/>
      <c r="S90" s="38"/>
      <c r="T90" s="38"/>
      <c r="U90" s="38"/>
      <c r="V90" s="38"/>
    </row>
    <row r="91" spans="1:22" ht="33.75" x14ac:dyDescent="0.25">
      <c r="A91" s="131" t="s">
        <v>420</v>
      </c>
      <c r="B91" s="132" t="s">
        <v>478</v>
      </c>
      <c r="C91" s="140">
        <v>4</v>
      </c>
      <c r="D91" s="140">
        <v>4</v>
      </c>
      <c r="E91" s="140">
        <v>367</v>
      </c>
      <c r="F91" s="154">
        <v>1.3812154696132524</v>
      </c>
      <c r="G91" s="159">
        <v>3138.1350000000002</v>
      </c>
      <c r="H91" s="154" t="s">
        <v>537</v>
      </c>
      <c r="I91" s="159" t="s">
        <v>537</v>
      </c>
      <c r="J91" s="154" t="s">
        <v>537</v>
      </c>
      <c r="K91" s="154" t="s">
        <v>537</v>
      </c>
      <c r="L91" s="159">
        <v>754.98099999999999</v>
      </c>
      <c r="M91" s="154" t="s">
        <v>537</v>
      </c>
      <c r="N91" s="36"/>
      <c r="O91" s="36"/>
      <c r="P91" s="36"/>
      <c r="Q91" s="36"/>
      <c r="R91" s="36"/>
      <c r="S91" s="36"/>
      <c r="T91" s="36"/>
      <c r="U91" s="36"/>
      <c r="V91" s="36"/>
    </row>
    <row r="92" spans="1:22" ht="11.25" customHeight="1" x14ac:dyDescent="0.25">
      <c r="A92" s="129" t="s">
        <v>103</v>
      </c>
      <c r="B92" s="130" t="s">
        <v>104</v>
      </c>
      <c r="C92" s="138">
        <v>13</v>
      </c>
      <c r="D92" s="138">
        <v>12</v>
      </c>
      <c r="E92" s="138">
        <v>1082</v>
      </c>
      <c r="F92" s="153">
        <v>4.1385948026948967</v>
      </c>
      <c r="G92" s="158">
        <v>13942.678</v>
      </c>
      <c r="H92" s="153">
        <v>21.48267174298158</v>
      </c>
      <c r="I92" s="158">
        <v>7057.652</v>
      </c>
      <c r="J92" s="153">
        <v>103.13741608439511</v>
      </c>
      <c r="K92" s="153">
        <v>50.619056109593863</v>
      </c>
      <c r="L92" s="158">
        <v>5365.2640000000001</v>
      </c>
      <c r="M92" s="153">
        <v>196.33976264159679</v>
      </c>
      <c r="N92" s="35"/>
      <c r="O92" s="35"/>
      <c r="P92" s="35"/>
      <c r="Q92" s="35"/>
      <c r="R92" s="35"/>
      <c r="S92" s="35"/>
      <c r="T92" s="35"/>
      <c r="U92" s="35"/>
      <c r="V92" s="35"/>
    </row>
    <row r="93" spans="1:22" ht="22.5" x14ac:dyDescent="0.25">
      <c r="A93" s="131" t="s">
        <v>421</v>
      </c>
      <c r="B93" s="132" t="s">
        <v>479</v>
      </c>
      <c r="C93" s="140">
        <v>3</v>
      </c>
      <c r="D93" s="140">
        <v>2</v>
      </c>
      <c r="E93" s="140" t="s">
        <v>537</v>
      </c>
      <c r="F93" s="154" t="s">
        <v>537</v>
      </c>
      <c r="G93" s="159">
        <v>5587.0510000000004</v>
      </c>
      <c r="H93" s="154" t="s">
        <v>537</v>
      </c>
      <c r="I93" s="159" t="s">
        <v>537</v>
      </c>
      <c r="J93" s="154" t="s">
        <v>537</v>
      </c>
      <c r="K93" s="154" t="s">
        <v>537</v>
      </c>
      <c r="L93" s="159" t="s">
        <v>537</v>
      </c>
      <c r="M93" s="154" t="s">
        <v>537</v>
      </c>
      <c r="N93" s="38"/>
      <c r="O93" s="38"/>
      <c r="P93" s="38"/>
      <c r="Q93" s="38"/>
      <c r="R93" s="38"/>
      <c r="S93" s="38"/>
      <c r="T93" s="38"/>
      <c r="U93" s="38"/>
      <c r="V93" s="38"/>
    </row>
    <row r="94" spans="1:22" x14ac:dyDescent="0.25">
      <c r="A94" s="131" t="s">
        <v>105</v>
      </c>
      <c r="B94" s="132" t="s">
        <v>106</v>
      </c>
      <c r="C94" s="140">
        <v>7</v>
      </c>
      <c r="D94" s="140">
        <v>7</v>
      </c>
      <c r="E94" s="140">
        <v>803</v>
      </c>
      <c r="F94" s="154">
        <v>-2.7845036319612575</v>
      </c>
      <c r="G94" s="159">
        <v>6063.6009999999997</v>
      </c>
      <c r="H94" s="154">
        <v>-14.986637975573046</v>
      </c>
      <c r="I94" s="159">
        <v>2859.9749999999999</v>
      </c>
      <c r="J94" s="154" t="s">
        <v>537</v>
      </c>
      <c r="K94" s="154">
        <v>47.166279575453594</v>
      </c>
      <c r="L94" s="159" t="s">
        <v>537</v>
      </c>
      <c r="M94" s="154" t="s">
        <v>537</v>
      </c>
      <c r="N94" s="38"/>
      <c r="O94" s="38"/>
      <c r="P94" s="38"/>
      <c r="Q94" s="38"/>
      <c r="R94" s="38"/>
      <c r="S94" s="38"/>
      <c r="T94" s="38"/>
      <c r="U94" s="38"/>
      <c r="V94" s="38"/>
    </row>
    <row r="95" spans="1:22" x14ac:dyDescent="0.25">
      <c r="A95" s="131" t="s">
        <v>422</v>
      </c>
      <c r="B95" s="132" t="s">
        <v>423</v>
      </c>
      <c r="C95" s="140">
        <v>5</v>
      </c>
      <c r="D95" s="140">
        <v>5</v>
      </c>
      <c r="E95" s="140" t="s">
        <v>537</v>
      </c>
      <c r="F95" s="154" t="s">
        <v>537</v>
      </c>
      <c r="G95" s="159" t="s">
        <v>537</v>
      </c>
      <c r="H95" s="154" t="s">
        <v>537</v>
      </c>
      <c r="I95" s="159">
        <v>2859.9749999999999</v>
      </c>
      <c r="J95" s="154" t="s">
        <v>537</v>
      </c>
      <c r="K95" s="154" t="s">
        <v>537</v>
      </c>
      <c r="L95" s="159" t="s">
        <v>537</v>
      </c>
      <c r="M95" s="154" t="s">
        <v>537</v>
      </c>
      <c r="N95" s="36"/>
      <c r="O95" s="36"/>
      <c r="P95" s="36"/>
      <c r="Q95" s="36"/>
      <c r="R95" s="36"/>
      <c r="S95" s="36"/>
      <c r="T95" s="36"/>
      <c r="U95" s="36"/>
      <c r="V95" s="36"/>
    </row>
    <row r="96" spans="1:22" x14ac:dyDescent="0.25">
      <c r="A96" s="129" t="s">
        <v>107</v>
      </c>
      <c r="B96" s="130" t="s">
        <v>108</v>
      </c>
      <c r="C96" s="138">
        <v>56</v>
      </c>
      <c r="D96" s="138">
        <v>57</v>
      </c>
      <c r="E96" s="138">
        <v>4989</v>
      </c>
      <c r="F96" s="153">
        <v>-1.4421177400237042</v>
      </c>
      <c r="G96" s="158">
        <v>55928.15</v>
      </c>
      <c r="H96" s="153">
        <v>-4.6726827528412684</v>
      </c>
      <c r="I96" s="158">
        <v>17976.771000000001</v>
      </c>
      <c r="J96" s="153">
        <v>-7.0355398500024648</v>
      </c>
      <c r="K96" s="153">
        <v>32.142616911161909</v>
      </c>
      <c r="L96" s="158">
        <v>7110.634</v>
      </c>
      <c r="M96" s="153">
        <v>-37.574735736857519</v>
      </c>
      <c r="N96" s="33"/>
      <c r="O96" s="33"/>
      <c r="P96" s="33"/>
      <c r="Q96" s="33"/>
      <c r="R96" s="33"/>
      <c r="S96" s="33"/>
      <c r="T96" s="33"/>
      <c r="U96" s="33"/>
      <c r="V96" s="33"/>
    </row>
    <row r="97" spans="1:22" x14ac:dyDescent="0.25">
      <c r="A97" s="131" t="s">
        <v>109</v>
      </c>
      <c r="B97" s="132" t="s">
        <v>110</v>
      </c>
      <c r="C97" s="140">
        <v>12</v>
      </c>
      <c r="D97" s="140">
        <v>10</v>
      </c>
      <c r="E97" s="140">
        <v>929</v>
      </c>
      <c r="F97" s="154">
        <v>14.127764127764124</v>
      </c>
      <c r="G97" s="159">
        <v>10524.834000000001</v>
      </c>
      <c r="H97" s="154">
        <v>31.82243857447159</v>
      </c>
      <c r="I97" s="159">
        <v>1024.4570000000001</v>
      </c>
      <c r="J97" s="154">
        <v>116.39312751360305</v>
      </c>
      <c r="K97" s="154">
        <v>9.7337117145980638</v>
      </c>
      <c r="L97" s="159">
        <v>524.38599999999997</v>
      </c>
      <c r="M97" s="154" t="s">
        <v>537</v>
      </c>
      <c r="N97" s="38"/>
      <c r="O97" s="38"/>
      <c r="P97" s="38"/>
      <c r="Q97" s="38"/>
      <c r="R97" s="38"/>
      <c r="S97" s="38"/>
      <c r="T97" s="38"/>
      <c r="U97" s="38"/>
      <c r="V97" s="38"/>
    </row>
    <row r="98" spans="1:22" x14ac:dyDescent="0.25">
      <c r="A98" s="131" t="s">
        <v>195</v>
      </c>
      <c r="B98" s="132" t="s">
        <v>196</v>
      </c>
      <c r="C98" s="140">
        <v>7</v>
      </c>
      <c r="D98" s="140">
        <v>6</v>
      </c>
      <c r="E98" s="140">
        <v>634</v>
      </c>
      <c r="F98" s="154">
        <v>4.4481054365733002</v>
      </c>
      <c r="G98" s="159">
        <v>7850.8050000000003</v>
      </c>
      <c r="H98" s="154">
        <v>26.767232561079794</v>
      </c>
      <c r="I98" s="159" t="s">
        <v>537</v>
      </c>
      <c r="J98" s="154" t="s">
        <v>537</v>
      </c>
      <c r="K98" s="154" t="s">
        <v>537</v>
      </c>
      <c r="L98" s="159" t="s">
        <v>537</v>
      </c>
      <c r="M98" s="154" t="s">
        <v>537</v>
      </c>
      <c r="N98" s="36"/>
      <c r="O98" s="36"/>
      <c r="P98" s="36"/>
      <c r="Q98" s="36"/>
      <c r="R98" s="36"/>
      <c r="S98" s="36"/>
      <c r="T98" s="36"/>
      <c r="U98" s="36"/>
      <c r="V98" s="36"/>
    </row>
    <row r="99" spans="1:22" x14ac:dyDescent="0.25">
      <c r="A99" s="131" t="s">
        <v>197</v>
      </c>
      <c r="B99" s="132" t="s">
        <v>198</v>
      </c>
      <c r="C99" s="140">
        <v>5</v>
      </c>
      <c r="D99" s="140">
        <v>4</v>
      </c>
      <c r="E99" s="140">
        <v>295</v>
      </c>
      <c r="F99" s="154">
        <v>42.512077294686009</v>
      </c>
      <c r="G99" s="159">
        <v>2674.029</v>
      </c>
      <c r="H99" s="154">
        <v>49.30268473913074</v>
      </c>
      <c r="I99" s="159" t="s">
        <v>537</v>
      </c>
      <c r="J99" s="154" t="s">
        <v>538</v>
      </c>
      <c r="K99" s="154" t="s">
        <v>537</v>
      </c>
      <c r="L99" s="159" t="s">
        <v>537</v>
      </c>
      <c r="M99" s="154" t="s">
        <v>538</v>
      </c>
      <c r="N99" s="36"/>
      <c r="O99" s="36"/>
      <c r="P99" s="36"/>
      <c r="Q99" s="36"/>
      <c r="R99" s="36"/>
      <c r="S99" s="36"/>
      <c r="T99" s="36"/>
      <c r="U99" s="36"/>
      <c r="V99" s="36"/>
    </row>
    <row r="100" spans="1:22" x14ac:dyDescent="0.25">
      <c r="A100" s="131" t="s">
        <v>111</v>
      </c>
      <c r="B100" s="132" t="s">
        <v>112</v>
      </c>
      <c r="C100" s="140">
        <v>3</v>
      </c>
      <c r="D100" s="140">
        <v>3</v>
      </c>
      <c r="E100" s="140" t="s">
        <v>537</v>
      </c>
      <c r="F100" s="154" t="s">
        <v>537</v>
      </c>
      <c r="G100" s="159">
        <v>10496.692999999999</v>
      </c>
      <c r="H100" s="154">
        <v>-31.745801889663355</v>
      </c>
      <c r="I100" s="159">
        <v>5482.7020000000002</v>
      </c>
      <c r="J100" s="154">
        <v>-38.002013941541414</v>
      </c>
      <c r="K100" s="154">
        <v>52.232660324542223</v>
      </c>
      <c r="L100" s="159">
        <v>2394.4209999999998</v>
      </c>
      <c r="M100" s="154">
        <v>-61.685953666396777</v>
      </c>
      <c r="N100" s="38"/>
      <c r="O100" s="38"/>
      <c r="P100" s="38"/>
      <c r="Q100" s="38"/>
      <c r="R100" s="38"/>
      <c r="S100" s="38"/>
      <c r="T100" s="38"/>
      <c r="U100" s="38"/>
      <c r="V100" s="38"/>
    </row>
    <row r="101" spans="1:22" ht="45" customHeight="1" x14ac:dyDescent="0.25">
      <c r="A101" s="131" t="s">
        <v>199</v>
      </c>
      <c r="B101" s="132" t="s">
        <v>480</v>
      </c>
      <c r="C101" s="140">
        <v>3</v>
      </c>
      <c r="D101" s="140">
        <v>3</v>
      </c>
      <c r="E101" s="140">
        <v>187</v>
      </c>
      <c r="F101" s="154">
        <v>16.149068322981364</v>
      </c>
      <c r="G101" s="159" t="s">
        <v>537</v>
      </c>
      <c r="H101" s="154" t="s">
        <v>537</v>
      </c>
      <c r="I101" s="159" t="s">
        <v>537</v>
      </c>
      <c r="J101" s="154" t="s">
        <v>537</v>
      </c>
      <c r="K101" s="154" t="s">
        <v>537</v>
      </c>
      <c r="L101" s="159" t="s">
        <v>537</v>
      </c>
      <c r="M101" s="154" t="s">
        <v>537</v>
      </c>
      <c r="N101" s="38"/>
      <c r="O101" s="38"/>
      <c r="P101" s="38"/>
      <c r="Q101" s="38"/>
      <c r="R101" s="38"/>
      <c r="S101" s="38"/>
      <c r="T101" s="38"/>
      <c r="U101" s="38"/>
      <c r="V101" s="38"/>
    </row>
    <row r="102" spans="1:22" ht="22.5" x14ac:dyDescent="0.25">
      <c r="A102" s="131" t="s">
        <v>113</v>
      </c>
      <c r="B102" s="132" t="s">
        <v>482</v>
      </c>
      <c r="C102" s="140">
        <v>18</v>
      </c>
      <c r="D102" s="140">
        <v>19</v>
      </c>
      <c r="E102" s="140">
        <v>1280</v>
      </c>
      <c r="F102" s="154">
        <v>-9.0909090909090935</v>
      </c>
      <c r="G102" s="159">
        <v>8805.9449999999997</v>
      </c>
      <c r="H102" s="154">
        <v>-18.221589858002233</v>
      </c>
      <c r="I102" s="159">
        <v>753.09900000000005</v>
      </c>
      <c r="J102" s="154">
        <v>-9.0277761000393753</v>
      </c>
      <c r="K102" s="154">
        <v>8.5521656108458561</v>
      </c>
      <c r="L102" s="159">
        <v>627.69200000000001</v>
      </c>
      <c r="M102" s="154">
        <v>-3.0643903418347946</v>
      </c>
      <c r="N102" s="38"/>
      <c r="O102" s="38"/>
      <c r="P102" s="38"/>
      <c r="Q102" s="38"/>
      <c r="R102" s="38"/>
      <c r="S102" s="38"/>
      <c r="T102" s="38"/>
      <c r="U102" s="38"/>
      <c r="V102" s="38"/>
    </row>
    <row r="103" spans="1:22" ht="22.5" x14ac:dyDescent="0.25">
      <c r="A103" s="131" t="s">
        <v>114</v>
      </c>
      <c r="B103" s="132" t="s">
        <v>481</v>
      </c>
      <c r="C103" s="140">
        <v>4</v>
      </c>
      <c r="D103" s="140">
        <v>4</v>
      </c>
      <c r="E103" s="140">
        <v>268</v>
      </c>
      <c r="F103" s="154">
        <v>-0.37174721189590798</v>
      </c>
      <c r="G103" s="159">
        <v>1964.7950000000001</v>
      </c>
      <c r="H103" s="154">
        <v>5.2252886231829336</v>
      </c>
      <c r="I103" s="159">
        <v>547.30399999999997</v>
      </c>
      <c r="J103" s="154" t="s">
        <v>537</v>
      </c>
      <c r="K103" s="154">
        <v>27.855526912476872</v>
      </c>
      <c r="L103" s="159" t="s">
        <v>537</v>
      </c>
      <c r="M103" s="154" t="s">
        <v>537</v>
      </c>
      <c r="N103" s="36"/>
      <c r="O103" s="36"/>
      <c r="P103" s="36"/>
      <c r="Q103" s="36"/>
      <c r="R103" s="36"/>
      <c r="S103" s="36"/>
      <c r="T103" s="36"/>
      <c r="U103" s="36"/>
      <c r="V103" s="36"/>
    </row>
    <row r="104" spans="1:22" x14ac:dyDescent="0.25">
      <c r="A104" s="131" t="s">
        <v>115</v>
      </c>
      <c r="B104" s="132" t="s">
        <v>116</v>
      </c>
      <c r="C104" s="140">
        <v>14</v>
      </c>
      <c r="D104" s="140">
        <v>15</v>
      </c>
      <c r="E104" s="140">
        <v>1012</v>
      </c>
      <c r="F104" s="154">
        <v>-11.15013169446884</v>
      </c>
      <c r="G104" s="159">
        <v>6841.15</v>
      </c>
      <c r="H104" s="154">
        <v>-23.140305245724875</v>
      </c>
      <c r="I104" s="159">
        <v>205.79499999999999</v>
      </c>
      <c r="J104" s="154" t="s">
        <v>537</v>
      </c>
      <c r="K104" s="154">
        <v>3.0081930669551173</v>
      </c>
      <c r="L104" s="159" t="s">
        <v>537</v>
      </c>
      <c r="M104" s="154" t="s">
        <v>537</v>
      </c>
      <c r="N104" s="36"/>
      <c r="O104" s="36"/>
      <c r="P104" s="36"/>
      <c r="Q104" s="36"/>
      <c r="R104" s="36"/>
      <c r="S104" s="36"/>
      <c r="T104" s="36"/>
      <c r="U104" s="36"/>
      <c r="V104" s="36"/>
    </row>
    <row r="105" spans="1:22" ht="22.5" customHeight="1" x14ac:dyDescent="0.25">
      <c r="A105" s="131" t="s">
        <v>200</v>
      </c>
      <c r="B105" s="132" t="s">
        <v>483</v>
      </c>
      <c r="C105" s="140">
        <v>7</v>
      </c>
      <c r="D105" s="140">
        <v>8</v>
      </c>
      <c r="E105" s="140">
        <v>731</v>
      </c>
      <c r="F105" s="154">
        <v>-5.9202059202059161</v>
      </c>
      <c r="G105" s="159">
        <v>6766.8389999999999</v>
      </c>
      <c r="H105" s="154">
        <v>7.2314578025379319</v>
      </c>
      <c r="I105" s="159">
        <v>3206.7860000000001</v>
      </c>
      <c r="J105" s="154">
        <v>22.566227253790572</v>
      </c>
      <c r="K105" s="154">
        <v>47.389719187939896</v>
      </c>
      <c r="L105" s="159">
        <v>809.47199999999998</v>
      </c>
      <c r="M105" s="154">
        <v>6.7016770999339599</v>
      </c>
      <c r="N105" s="38"/>
      <c r="O105" s="38"/>
      <c r="P105" s="38"/>
      <c r="Q105" s="38"/>
      <c r="R105" s="38"/>
      <c r="S105" s="38"/>
      <c r="T105" s="38"/>
      <c r="U105" s="38"/>
      <c r="V105" s="38"/>
    </row>
    <row r="106" spans="1:22" x14ac:dyDescent="0.25">
      <c r="A106" s="131" t="s">
        <v>424</v>
      </c>
      <c r="B106" s="132" t="s">
        <v>425</v>
      </c>
      <c r="C106" s="140">
        <v>6</v>
      </c>
      <c r="D106" s="140">
        <v>7</v>
      </c>
      <c r="E106" s="140" t="s">
        <v>537</v>
      </c>
      <c r="F106" s="154" t="s">
        <v>537</v>
      </c>
      <c r="G106" s="159" t="s">
        <v>537</v>
      </c>
      <c r="H106" s="154" t="s">
        <v>537</v>
      </c>
      <c r="I106" s="159">
        <v>3206.7860000000001</v>
      </c>
      <c r="J106" s="154">
        <v>22.566227253790572</v>
      </c>
      <c r="K106" s="154" t="s">
        <v>537</v>
      </c>
      <c r="L106" s="159">
        <v>809.47199999999998</v>
      </c>
      <c r="M106" s="154">
        <v>6.7016770999339599</v>
      </c>
      <c r="N106" s="38"/>
      <c r="O106" s="38"/>
      <c r="P106" s="38"/>
      <c r="Q106" s="38"/>
      <c r="R106" s="38"/>
      <c r="S106" s="38"/>
      <c r="T106" s="38"/>
      <c r="U106" s="38"/>
      <c r="V106" s="38"/>
    </row>
    <row r="107" spans="1:22" x14ac:dyDescent="0.25">
      <c r="A107" s="131" t="s">
        <v>117</v>
      </c>
      <c r="B107" s="132" t="s">
        <v>118</v>
      </c>
      <c r="C107" s="140">
        <v>11</v>
      </c>
      <c r="D107" s="140">
        <v>13</v>
      </c>
      <c r="E107" s="140">
        <v>1083</v>
      </c>
      <c r="F107" s="154">
        <v>-4.1592920353982379</v>
      </c>
      <c r="G107" s="159">
        <v>11108.264999999999</v>
      </c>
      <c r="H107" s="154">
        <v>-8.170254965305503</v>
      </c>
      <c r="I107" s="159">
        <v>3705.8890000000001</v>
      </c>
      <c r="J107" s="154">
        <v>-0.7927979731784518</v>
      </c>
      <c r="K107" s="154">
        <v>33.361546560151382</v>
      </c>
      <c r="L107" s="159">
        <v>1949.3030000000001</v>
      </c>
      <c r="M107" s="154">
        <v>-30.061166336700438</v>
      </c>
      <c r="N107" s="38"/>
      <c r="O107" s="38"/>
      <c r="P107" s="38"/>
      <c r="Q107" s="38"/>
      <c r="R107" s="38"/>
      <c r="S107" s="38"/>
      <c r="T107" s="38"/>
      <c r="U107" s="38"/>
      <c r="V107" s="38"/>
    </row>
    <row r="108" spans="1:22" ht="11.25" customHeight="1" x14ac:dyDescent="0.25">
      <c r="A108" s="131" t="s">
        <v>119</v>
      </c>
      <c r="B108" s="132" t="s">
        <v>120</v>
      </c>
      <c r="C108" s="140">
        <v>6</v>
      </c>
      <c r="D108" s="140">
        <v>8</v>
      </c>
      <c r="E108" s="140">
        <v>515</v>
      </c>
      <c r="F108" s="154">
        <v>-8.8495575221239022</v>
      </c>
      <c r="G108" s="159">
        <v>4099.2089999999998</v>
      </c>
      <c r="H108" s="154">
        <v>2.6902522383905563</v>
      </c>
      <c r="I108" s="159">
        <v>228.12299999999999</v>
      </c>
      <c r="J108" s="154">
        <v>39.971652615690459</v>
      </c>
      <c r="K108" s="154">
        <v>5.5650492570639845</v>
      </c>
      <c r="L108" s="159" t="s">
        <v>537</v>
      </c>
      <c r="M108" s="154" t="s">
        <v>537</v>
      </c>
      <c r="N108" s="38"/>
      <c r="O108" s="38"/>
      <c r="P108" s="38"/>
      <c r="Q108" s="38"/>
      <c r="R108" s="38"/>
      <c r="S108" s="38"/>
      <c r="T108" s="38"/>
      <c r="U108" s="38"/>
      <c r="V108" s="38"/>
    </row>
    <row r="109" spans="1:22" ht="33.75" customHeight="1" x14ac:dyDescent="0.25">
      <c r="A109" s="129" t="s">
        <v>121</v>
      </c>
      <c r="B109" s="130" t="s">
        <v>484</v>
      </c>
      <c r="C109" s="138">
        <v>41</v>
      </c>
      <c r="D109" s="138">
        <v>38</v>
      </c>
      <c r="E109" s="138">
        <v>5881</v>
      </c>
      <c r="F109" s="153">
        <v>-4.6994004213255494</v>
      </c>
      <c r="G109" s="158">
        <v>118957.227</v>
      </c>
      <c r="H109" s="153">
        <v>7.0717681996996191</v>
      </c>
      <c r="I109" s="158">
        <v>75281.543000000005</v>
      </c>
      <c r="J109" s="153">
        <v>10.703708670279966</v>
      </c>
      <c r="K109" s="153">
        <v>63.28454764669322</v>
      </c>
      <c r="L109" s="158">
        <v>20187.245999999999</v>
      </c>
      <c r="M109" s="153">
        <v>-19.647635272295958</v>
      </c>
      <c r="N109" s="33"/>
      <c r="O109" s="33"/>
      <c r="P109" s="33"/>
      <c r="Q109" s="33"/>
      <c r="R109" s="33"/>
      <c r="S109" s="33"/>
      <c r="T109" s="33"/>
      <c r="U109" s="33"/>
      <c r="V109" s="33"/>
    </row>
    <row r="110" spans="1:22" ht="22.5" customHeight="1" x14ac:dyDescent="0.25">
      <c r="A110" s="131" t="s">
        <v>122</v>
      </c>
      <c r="B110" s="132" t="s">
        <v>514</v>
      </c>
      <c r="C110" s="140">
        <v>9</v>
      </c>
      <c r="D110" s="140">
        <v>8</v>
      </c>
      <c r="E110" s="140">
        <v>1390</v>
      </c>
      <c r="F110" s="154">
        <v>4.0419161676646809</v>
      </c>
      <c r="G110" s="159">
        <v>28993.433000000001</v>
      </c>
      <c r="H110" s="154">
        <v>-8.253757084335092</v>
      </c>
      <c r="I110" s="159">
        <v>21138.219000000001</v>
      </c>
      <c r="J110" s="154">
        <v>-6.1753828380227844</v>
      </c>
      <c r="K110" s="154">
        <v>72.906919991158006</v>
      </c>
      <c r="L110" s="159" t="s">
        <v>537</v>
      </c>
      <c r="M110" s="154" t="s">
        <v>537</v>
      </c>
      <c r="N110" s="38"/>
      <c r="O110" s="38"/>
      <c r="P110" s="38"/>
      <c r="Q110" s="38"/>
      <c r="R110" s="38"/>
      <c r="S110" s="38"/>
      <c r="T110" s="38"/>
      <c r="U110" s="38"/>
      <c r="V110" s="38"/>
    </row>
    <row r="111" spans="1:22" ht="11.25" customHeight="1" x14ac:dyDescent="0.25">
      <c r="A111" s="131" t="s">
        <v>426</v>
      </c>
      <c r="B111" s="132" t="s">
        <v>427</v>
      </c>
      <c r="C111" s="140">
        <v>6</v>
      </c>
      <c r="D111" s="140">
        <v>5</v>
      </c>
      <c r="E111" s="140">
        <v>892</v>
      </c>
      <c r="F111" s="154">
        <v>7.2115384615384528</v>
      </c>
      <c r="G111" s="159">
        <v>17416.014999999999</v>
      </c>
      <c r="H111" s="154">
        <v>-4.2011995302034535</v>
      </c>
      <c r="I111" s="159" t="s">
        <v>537</v>
      </c>
      <c r="J111" s="154" t="s">
        <v>537</v>
      </c>
      <c r="K111" s="154" t="s">
        <v>537</v>
      </c>
      <c r="L111" s="159" t="s">
        <v>537</v>
      </c>
      <c r="M111" s="154" t="s">
        <v>537</v>
      </c>
      <c r="N111" s="38"/>
      <c r="O111" s="38"/>
      <c r="P111" s="38"/>
      <c r="Q111" s="38"/>
      <c r="R111" s="38"/>
      <c r="S111" s="38"/>
      <c r="T111" s="38"/>
      <c r="U111" s="38"/>
      <c r="V111" s="38"/>
    </row>
    <row r="112" spans="1:22" x14ac:dyDescent="0.25">
      <c r="A112" s="131" t="s">
        <v>371</v>
      </c>
      <c r="B112" s="132" t="s">
        <v>372</v>
      </c>
      <c r="C112" s="140">
        <v>3</v>
      </c>
      <c r="D112" s="140">
        <v>3</v>
      </c>
      <c r="E112" s="140">
        <v>498</v>
      </c>
      <c r="F112" s="154">
        <v>-1.1904761904761898</v>
      </c>
      <c r="G112" s="159">
        <v>11577.418</v>
      </c>
      <c r="H112" s="154">
        <v>-13.742858543544472</v>
      </c>
      <c r="I112" s="159" t="s">
        <v>537</v>
      </c>
      <c r="J112" s="154" t="s">
        <v>537</v>
      </c>
      <c r="K112" s="154" t="s">
        <v>537</v>
      </c>
      <c r="L112" s="159" t="s">
        <v>537</v>
      </c>
      <c r="M112" s="154" t="s">
        <v>537</v>
      </c>
      <c r="N112" s="38"/>
      <c r="O112" s="38"/>
      <c r="P112" s="38"/>
      <c r="Q112" s="38"/>
      <c r="R112" s="38"/>
      <c r="S112" s="38"/>
      <c r="T112" s="38"/>
      <c r="U112" s="38"/>
      <c r="V112" s="38"/>
    </row>
    <row r="113" spans="1:22" ht="22.5" x14ac:dyDescent="0.25">
      <c r="A113" s="131" t="s">
        <v>201</v>
      </c>
      <c r="B113" s="132" t="s">
        <v>485</v>
      </c>
      <c r="C113" s="140">
        <v>4</v>
      </c>
      <c r="D113" s="140">
        <v>5</v>
      </c>
      <c r="E113" s="140">
        <v>443</v>
      </c>
      <c r="F113" s="154">
        <v>-26.897689768976889</v>
      </c>
      <c r="G113" s="159" t="s">
        <v>537</v>
      </c>
      <c r="H113" s="154" t="s">
        <v>537</v>
      </c>
      <c r="I113" s="159" t="s">
        <v>537</v>
      </c>
      <c r="J113" s="154" t="s">
        <v>537</v>
      </c>
      <c r="K113" s="154" t="s">
        <v>537</v>
      </c>
      <c r="L113" s="159" t="s">
        <v>537</v>
      </c>
      <c r="M113" s="154" t="s">
        <v>537</v>
      </c>
      <c r="N113" s="38"/>
      <c r="O113" s="38"/>
      <c r="P113" s="38"/>
      <c r="Q113" s="38"/>
      <c r="R113" s="38"/>
      <c r="S113" s="38"/>
      <c r="T113" s="38"/>
      <c r="U113" s="38"/>
      <c r="V113" s="38"/>
    </row>
    <row r="114" spans="1:22" ht="33.75" x14ac:dyDescent="0.25">
      <c r="A114" s="131" t="s">
        <v>123</v>
      </c>
      <c r="B114" s="132" t="s">
        <v>522</v>
      </c>
      <c r="C114" s="140">
        <v>19</v>
      </c>
      <c r="D114" s="140">
        <v>17</v>
      </c>
      <c r="E114" s="140">
        <v>2873</v>
      </c>
      <c r="F114" s="154">
        <v>-10.720944686140456</v>
      </c>
      <c r="G114" s="159">
        <v>56261.972999999998</v>
      </c>
      <c r="H114" s="154">
        <v>9.4334171677504628</v>
      </c>
      <c r="I114" s="159">
        <v>34062.974999999999</v>
      </c>
      <c r="J114" s="154">
        <v>15.25624985535012</v>
      </c>
      <c r="K114" s="154">
        <v>60.54351311142252</v>
      </c>
      <c r="L114" s="159">
        <v>9237.8970000000008</v>
      </c>
      <c r="M114" s="154">
        <v>-33.691602218391623</v>
      </c>
      <c r="N114" s="38"/>
      <c r="O114" s="38"/>
      <c r="P114" s="38"/>
      <c r="Q114" s="38"/>
      <c r="R114" s="38"/>
      <c r="S114" s="38"/>
      <c r="T114" s="38"/>
      <c r="U114" s="38"/>
      <c r="V114" s="38"/>
    </row>
    <row r="115" spans="1:22" ht="22.5" customHeight="1" x14ac:dyDescent="0.25">
      <c r="A115" s="131" t="s">
        <v>124</v>
      </c>
      <c r="B115" s="132" t="s">
        <v>487</v>
      </c>
      <c r="C115" s="140">
        <v>19</v>
      </c>
      <c r="D115" s="140">
        <v>17</v>
      </c>
      <c r="E115" s="140">
        <v>2873</v>
      </c>
      <c r="F115" s="154">
        <v>-10.720944686140456</v>
      </c>
      <c r="G115" s="159">
        <v>56261.972999999998</v>
      </c>
      <c r="H115" s="154">
        <v>9.4334171677504628</v>
      </c>
      <c r="I115" s="159">
        <v>34062.974999999999</v>
      </c>
      <c r="J115" s="154">
        <v>15.25624985535012</v>
      </c>
      <c r="K115" s="154">
        <v>60.54351311142252</v>
      </c>
      <c r="L115" s="159">
        <v>9237.8970000000008</v>
      </c>
      <c r="M115" s="154">
        <v>-33.691602218391623</v>
      </c>
      <c r="N115" s="36"/>
      <c r="O115" s="36"/>
      <c r="P115" s="36"/>
      <c r="Q115" s="36"/>
      <c r="R115" s="36"/>
      <c r="S115" s="36"/>
      <c r="T115" s="36"/>
      <c r="U115" s="36"/>
      <c r="V115" s="36"/>
    </row>
    <row r="116" spans="1:22" ht="22.5" customHeight="1" x14ac:dyDescent="0.25">
      <c r="A116" s="131" t="s">
        <v>125</v>
      </c>
      <c r="B116" s="132" t="s">
        <v>488</v>
      </c>
      <c r="C116" s="140">
        <v>5</v>
      </c>
      <c r="D116" s="140">
        <v>5</v>
      </c>
      <c r="E116" s="140">
        <v>732</v>
      </c>
      <c r="F116" s="154">
        <v>7.4889867841409767</v>
      </c>
      <c r="G116" s="159">
        <v>18057.746999999999</v>
      </c>
      <c r="H116" s="154">
        <v>47.143903179943436</v>
      </c>
      <c r="I116" s="159">
        <v>14635.225</v>
      </c>
      <c r="J116" s="154">
        <v>52.823021235964717</v>
      </c>
      <c r="K116" s="154">
        <v>81.04679393282008</v>
      </c>
      <c r="L116" s="159">
        <v>2759.0549999999998</v>
      </c>
      <c r="M116" s="154" t="s">
        <v>537</v>
      </c>
      <c r="N116" s="38"/>
      <c r="O116" s="38"/>
      <c r="P116" s="38"/>
      <c r="Q116" s="38"/>
      <c r="R116" s="38"/>
      <c r="S116" s="38"/>
      <c r="T116" s="38"/>
      <c r="U116" s="38"/>
      <c r="V116" s="38"/>
    </row>
    <row r="117" spans="1:22" ht="11.25" customHeight="1" x14ac:dyDescent="0.25">
      <c r="A117" s="129" t="s">
        <v>126</v>
      </c>
      <c r="B117" s="130" t="s">
        <v>127</v>
      </c>
      <c r="C117" s="138">
        <v>43</v>
      </c>
      <c r="D117" s="138">
        <v>45</v>
      </c>
      <c r="E117" s="138">
        <v>3263</v>
      </c>
      <c r="F117" s="153">
        <v>0.92793071450665821</v>
      </c>
      <c r="G117" s="158">
        <v>59412.205000000002</v>
      </c>
      <c r="H117" s="153">
        <v>28.271979962246547</v>
      </c>
      <c r="I117" s="158">
        <v>29583.276000000002</v>
      </c>
      <c r="J117" s="153">
        <v>27.438887801408285</v>
      </c>
      <c r="K117" s="153">
        <v>49.7932638588317</v>
      </c>
      <c r="L117" s="158">
        <v>9380.9699999999993</v>
      </c>
      <c r="M117" s="153">
        <v>16.907952358330419</v>
      </c>
      <c r="N117" s="33"/>
      <c r="O117" s="33"/>
      <c r="P117" s="33"/>
      <c r="Q117" s="33"/>
      <c r="R117" s="33"/>
      <c r="S117" s="33"/>
      <c r="T117" s="33"/>
      <c r="U117" s="33"/>
      <c r="V117" s="33"/>
    </row>
    <row r="118" spans="1:22" ht="45" customHeight="1" x14ac:dyDescent="0.25">
      <c r="A118" s="131" t="s">
        <v>128</v>
      </c>
      <c r="B118" s="132" t="s">
        <v>489</v>
      </c>
      <c r="C118" s="140">
        <v>19</v>
      </c>
      <c r="D118" s="140">
        <v>23</v>
      </c>
      <c r="E118" s="140">
        <v>1246</v>
      </c>
      <c r="F118" s="154">
        <v>-8.1120943952802378</v>
      </c>
      <c r="G118" s="159">
        <v>29916.29</v>
      </c>
      <c r="H118" s="154">
        <v>45.597069709737298</v>
      </c>
      <c r="I118" s="159">
        <v>16177.941999999999</v>
      </c>
      <c r="J118" s="154">
        <v>37.68689778255893</v>
      </c>
      <c r="K118" s="154">
        <v>54.077367213648472</v>
      </c>
      <c r="L118" s="159">
        <v>4306.8339999999998</v>
      </c>
      <c r="M118" s="154">
        <v>23.390737401956159</v>
      </c>
      <c r="N118" s="36"/>
      <c r="O118" s="36"/>
      <c r="P118" s="36"/>
      <c r="Q118" s="36"/>
      <c r="R118" s="36"/>
      <c r="S118" s="36"/>
      <c r="T118" s="36"/>
      <c r="U118" s="36"/>
      <c r="V118" s="36"/>
    </row>
    <row r="119" spans="1:22" ht="22.5" x14ac:dyDescent="0.25">
      <c r="A119" s="131" t="s">
        <v>129</v>
      </c>
      <c r="B119" s="132" t="s">
        <v>490</v>
      </c>
      <c r="C119" s="140">
        <v>10</v>
      </c>
      <c r="D119" s="140">
        <v>11</v>
      </c>
      <c r="E119" s="140">
        <v>650</v>
      </c>
      <c r="F119" s="154">
        <v>1.0886469673405941</v>
      </c>
      <c r="G119" s="159">
        <v>21270.258999999998</v>
      </c>
      <c r="H119" s="154">
        <v>49.990698856474097</v>
      </c>
      <c r="I119" s="159">
        <v>12238.733</v>
      </c>
      <c r="J119" s="154">
        <v>27.404148641901912</v>
      </c>
      <c r="K119" s="154">
        <v>57.539181821904478</v>
      </c>
      <c r="L119" s="159">
        <v>3230.7959999999998</v>
      </c>
      <c r="M119" s="154">
        <v>12.392401223418588</v>
      </c>
      <c r="N119" s="38"/>
      <c r="O119" s="38"/>
      <c r="P119" s="38"/>
      <c r="Q119" s="38"/>
      <c r="R119" s="38"/>
      <c r="S119" s="38"/>
      <c r="T119" s="38"/>
      <c r="U119" s="38"/>
      <c r="V119" s="38"/>
    </row>
    <row r="120" spans="1:22" ht="22.5" x14ac:dyDescent="0.25">
      <c r="A120" s="131" t="s">
        <v>130</v>
      </c>
      <c r="B120" s="132" t="s">
        <v>491</v>
      </c>
      <c r="C120" s="140">
        <v>9</v>
      </c>
      <c r="D120" s="140">
        <v>12</v>
      </c>
      <c r="E120" s="140">
        <v>596</v>
      </c>
      <c r="F120" s="154">
        <v>-16.409537166900421</v>
      </c>
      <c r="G120" s="159">
        <v>8646.0310000000009</v>
      </c>
      <c r="H120" s="154">
        <v>35.81012348843845</v>
      </c>
      <c r="I120" s="159">
        <v>3939.2089999999998</v>
      </c>
      <c r="J120" s="154">
        <v>83.768019529972548</v>
      </c>
      <c r="K120" s="154">
        <v>45.560893778891142</v>
      </c>
      <c r="L120" s="159">
        <v>1076.038</v>
      </c>
      <c r="M120" s="154">
        <v>74.728295728563637</v>
      </c>
      <c r="N120" s="38"/>
      <c r="O120" s="38"/>
      <c r="P120" s="38"/>
      <c r="Q120" s="38"/>
      <c r="R120" s="38"/>
      <c r="S120" s="38"/>
      <c r="T120" s="38"/>
      <c r="U120" s="38"/>
      <c r="V120" s="38"/>
    </row>
    <row r="121" spans="1:22" ht="22.5" x14ac:dyDescent="0.25">
      <c r="A121" s="131" t="s">
        <v>202</v>
      </c>
      <c r="B121" s="132" t="s">
        <v>492</v>
      </c>
      <c r="C121" s="140">
        <v>5</v>
      </c>
      <c r="D121" s="140">
        <v>5</v>
      </c>
      <c r="E121" s="140" t="s">
        <v>537</v>
      </c>
      <c r="F121" s="154" t="s">
        <v>537</v>
      </c>
      <c r="G121" s="159" t="s">
        <v>537</v>
      </c>
      <c r="H121" s="154" t="s">
        <v>537</v>
      </c>
      <c r="I121" s="159" t="s">
        <v>537</v>
      </c>
      <c r="J121" s="154" t="s">
        <v>537</v>
      </c>
      <c r="K121" s="154" t="s">
        <v>537</v>
      </c>
      <c r="L121" s="159" t="s">
        <v>537</v>
      </c>
      <c r="M121" s="154" t="s">
        <v>537</v>
      </c>
      <c r="N121" s="36"/>
      <c r="O121" s="36"/>
      <c r="P121" s="36"/>
      <c r="Q121" s="36"/>
      <c r="R121" s="36"/>
      <c r="S121" s="36"/>
      <c r="T121" s="36"/>
      <c r="U121" s="36"/>
      <c r="V121" s="36"/>
    </row>
    <row r="122" spans="1:22" ht="22.5" x14ac:dyDescent="0.25">
      <c r="A122" s="131" t="s">
        <v>428</v>
      </c>
      <c r="B122" s="132" t="s">
        <v>429</v>
      </c>
      <c r="C122" s="140">
        <v>4</v>
      </c>
      <c r="D122" s="140">
        <v>4</v>
      </c>
      <c r="E122" s="140">
        <v>188</v>
      </c>
      <c r="F122" s="154">
        <v>-6</v>
      </c>
      <c r="G122" s="159">
        <v>2175.81</v>
      </c>
      <c r="H122" s="154">
        <v>-38.004929266451072</v>
      </c>
      <c r="I122" s="159">
        <v>1010.509</v>
      </c>
      <c r="J122" s="154" t="s">
        <v>537</v>
      </c>
      <c r="K122" s="154">
        <v>46.442887935987059</v>
      </c>
      <c r="L122" s="159">
        <v>593.303</v>
      </c>
      <c r="M122" s="154">
        <v>36.268382817362692</v>
      </c>
      <c r="N122" s="38"/>
      <c r="O122" s="38"/>
      <c r="P122" s="38"/>
      <c r="Q122" s="38"/>
      <c r="R122" s="38"/>
      <c r="S122" s="38"/>
      <c r="T122" s="38"/>
      <c r="U122" s="38"/>
      <c r="V122" s="38"/>
    </row>
    <row r="123" spans="1:22" ht="22.5" x14ac:dyDescent="0.25">
      <c r="A123" s="131" t="s">
        <v>131</v>
      </c>
      <c r="B123" s="132" t="s">
        <v>132</v>
      </c>
      <c r="C123" s="140">
        <v>6</v>
      </c>
      <c r="D123" s="140">
        <v>5</v>
      </c>
      <c r="E123" s="140">
        <v>346</v>
      </c>
      <c r="F123" s="154">
        <v>0.58139534883720501</v>
      </c>
      <c r="G123" s="159">
        <v>3833.107</v>
      </c>
      <c r="H123" s="154">
        <v>-10.681395941138504</v>
      </c>
      <c r="I123" s="159">
        <v>1466.568</v>
      </c>
      <c r="J123" s="154" t="s">
        <v>537</v>
      </c>
      <c r="K123" s="154">
        <v>38.260554688402912</v>
      </c>
      <c r="L123" s="159">
        <v>538.74300000000005</v>
      </c>
      <c r="M123" s="154">
        <v>-1.6836718865483249</v>
      </c>
      <c r="N123" s="36"/>
      <c r="O123" s="36"/>
      <c r="P123" s="36"/>
      <c r="Q123" s="36"/>
      <c r="R123" s="36"/>
      <c r="S123" s="36"/>
      <c r="T123" s="36"/>
      <c r="U123" s="36"/>
      <c r="V123" s="36"/>
    </row>
    <row r="124" spans="1:22" ht="33.75" x14ac:dyDescent="0.25">
      <c r="A124" s="131" t="s">
        <v>133</v>
      </c>
      <c r="B124" s="132" t="s">
        <v>493</v>
      </c>
      <c r="C124" s="140">
        <v>11</v>
      </c>
      <c r="D124" s="140">
        <v>10</v>
      </c>
      <c r="E124" s="140">
        <v>1353</v>
      </c>
      <c r="F124" s="154">
        <v>12.375415282392041</v>
      </c>
      <c r="G124" s="159">
        <v>20905.569</v>
      </c>
      <c r="H124" s="154">
        <v>23.723254266826942</v>
      </c>
      <c r="I124" s="159">
        <v>9807.0370000000003</v>
      </c>
      <c r="J124" s="154">
        <v>34.747103161179581</v>
      </c>
      <c r="K124" s="154">
        <v>46.911122103397425</v>
      </c>
      <c r="L124" s="159">
        <v>3522.3470000000002</v>
      </c>
      <c r="M124" s="154">
        <v>6.8553611564724832</v>
      </c>
      <c r="N124" s="38"/>
      <c r="O124" s="38"/>
      <c r="P124" s="38"/>
      <c r="Q124" s="38"/>
      <c r="R124" s="38"/>
      <c r="S124" s="38"/>
      <c r="T124" s="38"/>
      <c r="U124" s="38"/>
      <c r="V124" s="38"/>
    </row>
    <row r="125" spans="1:22" x14ac:dyDescent="0.25">
      <c r="A125" s="129" t="s">
        <v>134</v>
      </c>
      <c r="B125" s="130" t="s">
        <v>135</v>
      </c>
      <c r="C125" s="138">
        <v>109</v>
      </c>
      <c r="D125" s="138">
        <v>110</v>
      </c>
      <c r="E125" s="138">
        <v>16206</v>
      </c>
      <c r="F125" s="153">
        <v>-7.4154478976233946</v>
      </c>
      <c r="G125" s="158">
        <v>538242.34299999999</v>
      </c>
      <c r="H125" s="153">
        <v>-5.2678373739705506</v>
      </c>
      <c r="I125" s="158">
        <v>294790.47600000002</v>
      </c>
      <c r="J125" s="153">
        <v>-10.729450831113695</v>
      </c>
      <c r="K125" s="153">
        <v>54.769097941445317</v>
      </c>
      <c r="L125" s="158">
        <v>90589.237999999998</v>
      </c>
      <c r="M125" s="153">
        <v>-3.2716909318417464</v>
      </c>
      <c r="N125" s="33"/>
      <c r="O125" s="33"/>
      <c r="P125" s="33"/>
      <c r="Q125" s="33"/>
      <c r="R125" s="33"/>
      <c r="S125" s="33"/>
      <c r="T125" s="33"/>
      <c r="U125" s="33"/>
      <c r="V125" s="33"/>
    </row>
    <row r="126" spans="1:22" ht="22.5" x14ac:dyDescent="0.25">
      <c r="A126" s="131" t="s">
        <v>136</v>
      </c>
      <c r="B126" s="132" t="s">
        <v>494</v>
      </c>
      <c r="C126" s="140">
        <v>35</v>
      </c>
      <c r="D126" s="140">
        <v>35</v>
      </c>
      <c r="E126" s="140">
        <v>6814</v>
      </c>
      <c r="F126" s="154">
        <v>-5.0842735757069306</v>
      </c>
      <c r="G126" s="159">
        <v>263446.12300000002</v>
      </c>
      <c r="H126" s="154">
        <v>-17.560569879169236</v>
      </c>
      <c r="I126" s="159">
        <v>120857.755</v>
      </c>
      <c r="J126" s="154">
        <v>-31.00099440683762</v>
      </c>
      <c r="K126" s="154">
        <v>45.875700740526739</v>
      </c>
      <c r="L126" s="159">
        <v>39318.834000000003</v>
      </c>
      <c r="M126" s="154">
        <v>-14.966604695552704</v>
      </c>
      <c r="N126" s="36"/>
      <c r="O126" s="36"/>
      <c r="P126" s="36"/>
      <c r="Q126" s="36"/>
      <c r="R126" s="36"/>
      <c r="S126" s="36"/>
      <c r="T126" s="36"/>
      <c r="U126" s="36"/>
      <c r="V126" s="36"/>
    </row>
    <row r="127" spans="1:22" ht="22.5" x14ac:dyDescent="0.25">
      <c r="A127" s="131" t="s">
        <v>430</v>
      </c>
      <c r="B127" s="132" t="s">
        <v>495</v>
      </c>
      <c r="C127" s="140">
        <v>3</v>
      </c>
      <c r="D127" s="140">
        <v>3</v>
      </c>
      <c r="E127" s="140" t="s">
        <v>537</v>
      </c>
      <c r="F127" s="154" t="s">
        <v>537</v>
      </c>
      <c r="G127" s="159" t="s">
        <v>537</v>
      </c>
      <c r="H127" s="154" t="s">
        <v>537</v>
      </c>
      <c r="I127" s="159" t="s">
        <v>537</v>
      </c>
      <c r="J127" s="154" t="s">
        <v>537</v>
      </c>
      <c r="K127" s="154" t="s">
        <v>537</v>
      </c>
      <c r="L127" s="159" t="s">
        <v>537</v>
      </c>
      <c r="M127" s="154" t="s">
        <v>537</v>
      </c>
      <c r="N127" s="38"/>
      <c r="O127" s="38"/>
      <c r="P127" s="38"/>
      <c r="Q127" s="38"/>
      <c r="R127" s="38"/>
      <c r="S127" s="38"/>
      <c r="T127" s="38"/>
      <c r="U127" s="38"/>
      <c r="V127" s="38"/>
    </row>
    <row r="128" spans="1:22" ht="22.5" x14ac:dyDescent="0.25">
      <c r="A128" s="131" t="s">
        <v>137</v>
      </c>
      <c r="B128" s="132" t="s">
        <v>138</v>
      </c>
      <c r="C128" s="140">
        <v>15</v>
      </c>
      <c r="D128" s="140">
        <v>15</v>
      </c>
      <c r="E128" s="140">
        <v>2367</v>
      </c>
      <c r="F128" s="154">
        <v>-2.3514851485148398</v>
      </c>
      <c r="G128" s="159">
        <v>28832.3</v>
      </c>
      <c r="H128" s="154">
        <v>-5.3271104418756607</v>
      </c>
      <c r="I128" s="159">
        <v>18801.947</v>
      </c>
      <c r="J128" s="154">
        <v>-15.339920946480916</v>
      </c>
      <c r="K128" s="154">
        <v>65.211401795902518</v>
      </c>
      <c r="L128" s="159">
        <v>5220.07</v>
      </c>
      <c r="M128" s="154">
        <v>-16.522568748419829</v>
      </c>
      <c r="N128" s="38"/>
      <c r="O128" s="38"/>
      <c r="P128" s="38"/>
      <c r="Q128" s="38"/>
      <c r="R128" s="38"/>
      <c r="S128" s="38"/>
      <c r="T128" s="38"/>
      <c r="U128" s="38"/>
      <c r="V128" s="38"/>
    </row>
    <row r="129" spans="1:22" x14ac:dyDescent="0.25">
      <c r="A129" s="131" t="s">
        <v>203</v>
      </c>
      <c r="B129" s="132" t="s">
        <v>204</v>
      </c>
      <c r="C129" s="140">
        <v>9</v>
      </c>
      <c r="D129" s="140">
        <v>9</v>
      </c>
      <c r="E129" s="140">
        <v>1447</v>
      </c>
      <c r="F129" s="154">
        <v>-4.5514511873350898</v>
      </c>
      <c r="G129" s="159">
        <v>32516.542000000001</v>
      </c>
      <c r="H129" s="154">
        <v>0.84484527400321952</v>
      </c>
      <c r="I129" s="159">
        <v>23656.466</v>
      </c>
      <c r="J129" s="154">
        <v>8.4131453023744172</v>
      </c>
      <c r="K129" s="154">
        <v>72.752096456013064</v>
      </c>
      <c r="L129" s="159">
        <v>7439.4210000000003</v>
      </c>
      <c r="M129" s="154">
        <v>-23.651943994342403</v>
      </c>
      <c r="N129" s="38"/>
      <c r="O129" s="38"/>
      <c r="P129" s="38"/>
      <c r="Q129" s="38"/>
      <c r="R129" s="38"/>
      <c r="S129" s="38"/>
      <c r="T129" s="38"/>
      <c r="U129" s="38"/>
      <c r="V129" s="38"/>
    </row>
    <row r="130" spans="1:22" ht="22.5" customHeight="1" x14ac:dyDescent="0.25">
      <c r="A130" s="131" t="s">
        <v>139</v>
      </c>
      <c r="B130" s="132" t="s">
        <v>523</v>
      </c>
      <c r="C130" s="140">
        <v>6</v>
      </c>
      <c r="D130" s="140">
        <v>6</v>
      </c>
      <c r="E130" s="140">
        <v>921</v>
      </c>
      <c r="F130" s="154">
        <v>3.0201342281879278</v>
      </c>
      <c r="G130" s="159">
        <v>22709.421999999999</v>
      </c>
      <c r="H130" s="154">
        <v>27.258458027568096</v>
      </c>
      <c r="I130" s="159" t="s">
        <v>537</v>
      </c>
      <c r="J130" s="154" t="s">
        <v>537</v>
      </c>
      <c r="K130" s="154" t="s">
        <v>537</v>
      </c>
      <c r="L130" s="159" t="s">
        <v>537</v>
      </c>
      <c r="M130" s="154" t="s">
        <v>537</v>
      </c>
      <c r="N130" s="38"/>
      <c r="O130" s="38"/>
      <c r="P130" s="38"/>
      <c r="Q130" s="38"/>
      <c r="R130" s="38"/>
      <c r="S130" s="38"/>
      <c r="T130" s="38"/>
      <c r="U130" s="38"/>
      <c r="V130" s="38"/>
    </row>
    <row r="131" spans="1:22" ht="22.5" x14ac:dyDescent="0.25">
      <c r="A131" s="131" t="s">
        <v>140</v>
      </c>
      <c r="B131" s="132" t="s">
        <v>512</v>
      </c>
      <c r="C131" s="140">
        <v>35</v>
      </c>
      <c r="D131" s="140">
        <v>37</v>
      </c>
      <c r="E131" s="140">
        <v>4108</v>
      </c>
      <c r="F131" s="154">
        <v>-21.49818459774508</v>
      </c>
      <c r="G131" s="159">
        <v>87509.929000000004</v>
      </c>
      <c r="H131" s="154">
        <v>4.5120695236204398</v>
      </c>
      <c r="I131" s="159">
        <v>51638.042000000001</v>
      </c>
      <c r="J131" s="154">
        <v>-5.2373089795972447</v>
      </c>
      <c r="K131" s="154">
        <v>59.008209228463663</v>
      </c>
      <c r="L131" s="159">
        <v>21221.377</v>
      </c>
      <c r="M131" s="154">
        <v>-25.460070669243294</v>
      </c>
      <c r="N131" s="36"/>
      <c r="O131" s="36"/>
      <c r="P131" s="36"/>
      <c r="Q131" s="36"/>
      <c r="R131" s="36"/>
      <c r="S131" s="36"/>
      <c r="T131" s="36"/>
      <c r="U131" s="36"/>
      <c r="V131" s="36"/>
    </row>
    <row r="132" spans="1:22" ht="11.25" customHeight="1" x14ac:dyDescent="0.25">
      <c r="A132" s="131" t="s">
        <v>141</v>
      </c>
      <c r="B132" s="132" t="s">
        <v>142</v>
      </c>
      <c r="C132" s="140">
        <v>12</v>
      </c>
      <c r="D132" s="140">
        <v>13</v>
      </c>
      <c r="E132" s="140">
        <v>1883</v>
      </c>
      <c r="F132" s="154">
        <v>1.6738660907127496</v>
      </c>
      <c r="G132" s="159">
        <v>48384.591999999997</v>
      </c>
      <c r="H132" s="154">
        <v>21.634174762670568</v>
      </c>
      <c r="I132" s="159" t="s">
        <v>537</v>
      </c>
      <c r="J132" s="154" t="s">
        <v>537</v>
      </c>
      <c r="K132" s="154" t="s">
        <v>537</v>
      </c>
      <c r="L132" s="159" t="s">
        <v>537</v>
      </c>
      <c r="M132" s="154" t="s">
        <v>537</v>
      </c>
      <c r="N132" s="38"/>
      <c r="O132" s="38"/>
      <c r="P132" s="38"/>
      <c r="Q132" s="38"/>
      <c r="R132" s="38"/>
      <c r="S132" s="38"/>
      <c r="T132" s="38"/>
      <c r="U132" s="38"/>
      <c r="V132" s="38"/>
    </row>
    <row r="133" spans="1:22" ht="22.5" customHeight="1" x14ac:dyDescent="0.25">
      <c r="A133" s="131" t="s">
        <v>373</v>
      </c>
      <c r="B133" s="132" t="s">
        <v>513</v>
      </c>
      <c r="C133" s="140">
        <v>8</v>
      </c>
      <c r="D133" s="140">
        <v>7</v>
      </c>
      <c r="E133" s="140">
        <v>628</v>
      </c>
      <c r="F133" s="154" t="s">
        <v>537</v>
      </c>
      <c r="G133" s="159">
        <v>9308.9750000000004</v>
      </c>
      <c r="H133" s="154" t="s">
        <v>537</v>
      </c>
      <c r="I133" s="159" t="s">
        <v>537</v>
      </c>
      <c r="J133" s="154" t="s">
        <v>537</v>
      </c>
      <c r="K133" s="154" t="s">
        <v>537</v>
      </c>
      <c r="L133" s="159">
        <v>3468.5639999999999</v>
      </c>
      <c r="M133" s="154" t="s">
        <v>537</v>
      </c>
      <c r="N133" s="38"/>
      <c r="O133" s="38"/>
      <c r="P133" s="38"/>
      <c r="Q133" s="38"/>
      <c r="R133" s="38"/>
      <c r="S133" s="38"/>
      <c r="T133" s="38"/>
      <c r="U133" s="38"/>
      <c r="V133" s="38"/>
    </row>
    <row r="134" spans="1:22" ht="22.5" customHeight="1" x14ac:dyDescent="0.25">
      <c r="A134" s="131" t="s">
        <v>143</v>
      </c>
      <c r="B134" s="132" t="s">
        <v>431</v>
      </c>
      <c r="C134" s="140">
        <v>12</v>
      </c>
      <c r="D134" s="140">
        <v>15</v>
      </c>
      <c r="E134" s="140">
        <v>1468</v>
      </c>
      <c r="F134" s="154">
        <v>-44.520030234315954</v>
      </c>
      <c r="G134" s="159">
        <v>28522.501</v>
      </c>
      <c r="H134" s="154">
        <v>-14.256821230746823</v>
      </c>
      <c r="I134" s="159">
        <v>17016.136999999999</v>
      </c>
      <c r="J134" s="154">
        <v>-20.910127651773848</v>
      </c>
      <c r="K134" s="154">
        <v>59.658642837807243</v>
      </c>
      <c r="L134" s="159" t="s">
        <v>537</v>
      </c>
      <c r="M134" s="154" t="s">
        <v>537</v>
      </c>
      <c r="N134" s="36"/>
      <c r="O134" s="36"/>
      <c r="P134" s="36"/>
      <c r="Q134" s="36"/>
      <c r="R134" s="36"/>
      <c r="S134" s="36"/>
      <c r="T134" s="36"/>
      <c r="U134" s="36"/>
      <c r="V134" s="36"/>
    </row>
    <row r="135" spans="1:22" x14ac:dyDescent="0.25">
      <c r="A135" s="131" t="s">
        <v>144</v>
      </c>
      <c r="B135" s="132" t="s">
        <v>145</v>
      </c>
      <c r="C135" s="140">
        <v>6</v>
      </c>
      <c r="D135" s="140">
        <v>6</v>
      </c>
      <c r="E135" s="140" t="s">
        <v>537</v>
      </c>
      <c r="F135" s="154" t="s">
        <v>537</v>
      </c>
      <c r="G135" s="159" t="s">
        <v>537</v>
      </c>
      <c r="H135" s="154" t="s">
        <v>537</v>
      </c>
      <c r="I135" s="159" t="s">
        <v>537</v>
      </c>
      <c r="J135" s="154" t="s">
        <v>537</v>
      </c>
      <c r="K135" s="154" t="s">
        <v>537</v>
      </c>
      <c r="L135" s="159" t="s">
        <v>537</v>
      </c>
      <c r="M135" s="154" t="s">
        <v>537</v>
      </c>
      <c r="N135" s="36"/>
      <c r="O135" s="36"/>
      <c r="P135" s="36"/>
      <c r="Q135" s="36"/>
      <c r="R135" s="36"/>
      <c r="S135" s="36"/>
      <c r="T135" s="36"/>
      <c r="U135" s="36"/>
      <c r="V135" s="36"/>
    </row>
    <row r="136" spans="1:22" ht="22.5" x14ac:dyDescent="0.25">
      <c r="A136" s="131" t="s">
        <v>432</v>
      </c>
      <c r="B136" s="132" t="s">
        <v>496</v>
      </c>
      <c r="C136" s="140">
        <v>3</v>
      </c>
      <c r="D136" s="140">
        <v>3</v>
      </c>
      <c r="E136" s="140">
        <v>439</v>
      </c>
      <c r="F136" s="154">
        <v>-0.67873303167421284</v>
      </c>
      <c r="G136" s="159">
        <v>7195.152</v>
      </c>
      <c r="H136" s="154" t="s">
        <v>537</v>
      </c>
      <c r="I136" s="159" t="s">
        <v>537</v>
      </c>
      <c r="J136" s="154" t="s">
        <v>537</v>
      </c>
      <c r="K136" s="154" t="s">
        <v>537</v>
      </c>
      <c r="L136" s="159">
        <v>1590.7149999999999</v>
      </c>
      <c r="M136" s="154">
        <v>-36.553719232413741</v>
      </c>
      <c r="N136" s="36"/>
      <c r="O136" s="36"/>
      <c r="P136" s="36"/>
      <c r="Q136" s="36"/>
      <c r="R136" s="36"/>
      <c r="S136" s="36"/>
      <c r="T136" s="36"/>
      <c r="U136" s="36"/>
      <c r="V136" s="36"/>
    </row>
    <row r="137" spans="1:22" ht="11.25" customHeight="1" x14ac:dyDescent="0.25">
      <c r="A137" s="131" t="s">
        <v>433</v>
      </c>
      <c r="B137" s="132" t="s">
        <v>434</v>
      </c>
      <c r="C137" s="140">
        <v>3</v>
      </c>
      <c r="D137" s="140">
        <v>3</v>
      </c>
      <c r="E137" s="140" t="s">
        <v>537</v>
      </c>
      <c r="F137" s="154" t="s">
        <v>537</v>
      </c>
      <c r="G137" s="159" t="s">
        <v>537</v>
      </c>
      <c r="H137" s="154" t="s">
        <v>537</v>
      </c>
      <c r="I137" s="159" t="s">
        <v>537</v>
      </c>
      <c r="J137" s="154" t="s">
        <v>537</v>
      </c>
      <c r="K137" s="154" t="s">
        <v>537</v>
      </c>
      <c r="L137" s="159" t="s">
        <v>537</v>
      </c>
      <c r="M137" s="154" t="s">
        <v>537</v>
      </c>
      <c r="N137" s="36"/>
      <c r="O137" s="36"/>
      <c r="P137" s="36"/>
      <c r="Q137" s="36"/>
      <c r="R137" s="36"/>
      <c r="S137" s="36"/>
      <c r="T137" s="36"/>
      <c r="U137" s="36"/>
      <c r="V137" s="36"/>
    </row>
    <row r="138" spans="1:22" ht="22.5" x14ac:dyDescent="0.25">
      <c r="A138" s="131" t="s">
        <v>146</v>
      </c>
      <c r="B138" s="132" t="s">
        <v>497</v>
      </c>
      <c r="C138" s="140">
        <v>31</v>
      </c>
      <c r="D138" s="140">
        <v>30</v>
      </c>
      <c r="E138" s="140">
        <v>4314</v>
      </c>
      <c r="F138" s="154">
        <v>4.5058139534883708</v>
      </c>
      <c r="G138" s="159">
        <v>171307.99600000001</v>
      </c>
      <c r="H138" s="154">
        <v>20.914732807076945</v>
      </c>
      <c r="I138" s="159">
        <v>108308.505</v>
      </c>
      <c r="J138" s="154">
        <v>35.845890712322415</v>
      </c>
      <c r="K138" s="154">
        <v>63.22443057474095</v>
      </c>
      <c r="L138" s="159">
        <v>26743.99</v>
      </c>
      <c r="M138" s="154">
        <v>88.611763584121348</v>
      </c>
      <c r="N138" s="36"/>
      <c r="O138" s="36"/>
      <c r="P138" s="36"/>
      <c r="Q138" s="36"/>
      <c r="R138" s="36"/>
      <c r="S138" s="36"/>
      <c r="T138" s="36"/>
      <c r="U138" s="36"/>
      <c r="V138" s="36"/>
    </row>
    <row r="139" spans="1:22" ht="22.5" x14ac:dyDescent="0.25">
      <c r="A139" s="131" t="s">
        <v>205</v>
      </c>
      <c r="B139" s="132" t="s">
        <v>498</v>
      </c>
      <c r="C139" s="140">
        <v>5</v>
      </c>
      <c r="D139" s="140">
        <v>5</v>
      </c>
      <c r="E139" s="140">
        <v>441</v>
      </c>
      <c r="F139" s="154">
        <v>-2.2172949002217308</v>
      </c>
      <c r="G139" s="159">
        <v>8663.8160000000007</v>
      </c>
      <c r="H139" s="154">
        <v>-16.725232896038605</v>
      </c>
      <c r="I139" s="159">
        <v>6815.9449999999997</v>
      </c>
      <c r="J139" s="154">
        <v>-20.510729680303854</v>
      </c>
      <c r="K139" s="154">
        <v>78.671396068429871</v>
      </c>
      <c r="L139" s="159">
        <v>2040.788</v>
      </c>
      <c r="M139" s="154" t="s">
        <v>537</v>
      </c>
      <c r="N139" s="36"/>
      <c r="O139" s="36"/>
      <c r="P139" s="36"/>
      <c r="Q139" s="36"/>
      <c r="R139" s="36"/>
      <c r="S139" s="36"/>
      <c r="T139" s="36"/>
      <c r="U139" s="36"/>
      <c r="V139" s="36"/>
    </row>
    <row r="140" spans="1:22" ht="45" x14ac:dyDescent="0.25">
      <c r="A140" s="131" t="s">
        <v>147</v>
      </c>
      <c r="B140" s="132" t="s">
        <v>499</v>
      </c>
      <c r="C140" s="140">
        <v>7</v>
      </c>
      <c r="D140" s="140">
        <v>7</v>
      </c>
      <c r="E140" s="140">
        <v>1315</v>
      </c>
      <c r="F140" s="154">
        <v>-0.67975830815710481</v>
      </c>
      <c r="G140" s="159">
        <v>83302.664999999994</v>
      </c>
      <c r="H140" s="154">
        <v>34.968205068115935</v>
      </c>
      <c r="I140" s="159" t="s">
        <v>537</v>
      </c>
      <c r="J140" s="154" t="s">
        <v>537</v>
      </c>
      <c r="K140" s="154" t="s">
        <v>537</v>
      </c>
      <c r="L140" s="159">
        <v>8694.7170000000006</v>
      </c>
      <c r="M140" s="154">
        <v>137.33497585218865</v>
      </c>
      <c r="N140" s="36"/>
      <c r="O140" s="36"/>
      <c r="P140" s="36"/>
      <c r="Q140" s="36"/>
      <c r="R140" s="36"/>
      <c r="S140" s="36"/>
      <c r="T140" s="36"/>
      <c r="U140" s="36"/>
      <c r="V140" s="36"/>
    </row>
    <row r="141" spans="1:22" ht="22.5" x14ac:dyDescent="0.25">
      <c r="A141" s="131" t="s">
        <v>148</v>
      </c>
      <c r="B141" s="132" t="s">
        <v>497</v>
      </c>
      <c r="C141" s="140">
        <v>14</v>
      </c>
      <c r="D141" s="140">
        <v>13</v>
      </c>
      <c r="E141" s="140">
        <v>1882</v>
      </c>
      <c r="F141" s="154">
        <v>10.122878876535992</v>
      </c>
      <c r="G141" s="159">
        <v>53026.707000000002</v>
      </c>
      <c r="H141" s="154">
        <v>3.7221974533611899</v>
      </c>
      <c r="I141" s="159">
        <v>37645.572</v>
      </c>
      <c r="J141" s="154">
        <v>19.350860391067926</v>
      </c>
      <c r="K141" s="154">
        <v>70.993607051631557</v>
      </c>
      <c r="L141" s="159">
        <v>12375.574000000001</v>
      </c>
      <c r="M141" s="154">
        <v>87.475860288713079</v>
      </c>
      <c r="N141" s="36"/>
      <c r="O141" s="36"/>
      <c r="P141" s="36"/>
      <c r="Q141" s="36"/>
      <c r="R141" s="36"/>
      <c r="S141" s="36"/>
      <c r="T141" s="36"/>
      <c r="U141" s="36"/>
      <c r="V141" s="36"/>
    </row>
    <row r="142" spans="1:22" ht="22.5" x14ac:dyDescent="0.25">
      <c r="A142" s="129" t="s">
        <v>149</v>
      </c>
      <c r="B142" s="130" t="s">
        <v>500</v>
      </c>
      <c r="C142" s="138">
        <v>10</v>
      </c>
      <c r="D142" s="138">
        <v>10</v>
      </c>
      <c r="E142" s="138">
        <v>3483</v>
      </c>
      <c r="F142" s="153">
        <v>-0.40034315127252285</v>
      </c>
      <c r="G142" s="158">
        <v>37851.762000000002</v>
      </c>
      <c r="H142" s="153">
        <v>6.0512521142021143</v>
      </c>
      <c r="I142" s="158">
        <v>18022.603999999999</v>
      </c>
      <c r="J142" s="153">
        <v>18.385611224224618</v>
      </c>
      <c r="K142" s="153">
        <v>47.613646096580652</v>
      </c>
      <c r="L142" s="158" t="s">
        <v>537</v>
      </c>
      <c r="M142" s="153" t="s">
        <v>537</v>
      </c>
      <c r="N142" s="33"/>
      <c r="O142" s="33"/>
      <c r="P142" s="33"/>
      <c r="Q142" s="33"/>
      <c r="R142" s="33"/>
      <c r="S142" s="33"/>
      <c r="T142" s="33"/>
      <c r="U142" s="33"/>
      <c r="V142" s="33"/>
    </row>
    <row r="143" spans="1:22" ht="22.5" x14ac:dyDescent="0.25">
      <c r="A143" s="131" t="s">
        <v>150</v>
      </c>
      <c r="B143" s="132" t="s">
        <v>501</v>
      </c>
      <c r="C143" s="140">
        <v>5</v>
      </c>
      <c r="D143" s="140">
        <v>5</v>
      </c>
      <c r="E143" s="140">
        <v>1022</v>
      </c>
      <c r="F143" s="154">
        <v>0.19607843137255543</v>
      </c>
      <c r="G143" s="159" t="s">
        <v>537</v>
      </c>
      <c r="H143" s="154" t="s">
        <v>537</v>
      </c>
      <c r="I143" s="159" t="s">
        <v>537</v>
      </c>
      <c r="J143" s="154" t="s">
        <v>537</v>
      </c>
      <c r="K143" s="154" t="s">
        <v>537</v>
      </c>
      <c r="L143" s="159" t="s">
        <v>537</v>
      </c>
      <c r="M143" s="154" t="s">
        <v>537</v>
      </c>
      <c r="N143" s="36"/>
      <c r="O143" s="36"/>
      <c r="P143" s="36"/>
      <c r="Q143" s="36"/>
      <c r="R143" s="36"/>
      <c r="S143" s="36"/>
      <c r="T143" s="36"/>
      <c r="U143" s="36"/>
      <c r="V143" s="36"/>
    </row>
    <row r="144" spans="1:22" ht="22.5" x14ac:dyDescent="0.25">
      <c r="A144" s="131" t="s">
        <v>151</v>
      </c>
      <c r="B144" s="132" t="s">
        <v>152</v>
      </c>
      <c r="C144" s="140">
        <v>4</v>
      </c>
      <c r="D144" s="140">
        <v>4</v>
      </c>
      <c r="E144" s="140" t="s">
        <v>537</v>
      </c>
      <c r="F144" s="154" t="s">
        <v>537</v>
      </c>
      <c r="G144" s="159">
        <v>18554.633000000002</v>
      </c>
      <c r="H144" s="154" t="s">
        <v>537</v>
      </c>
      <c r="I144" s="159" t="s">
        <v>537</v>
      </c>
      <c r="J144" s="154" t="s">
        <v>537</v>
      </c>
      <c r="K144" s="154" t="s">
        <v>537</v>
      </c>
      <c r="L144" s="159" t="s">
        <v>537</v>
      </c>
      <c r="M144" s="154" t="s">
        <v>537</v>
      </c>
      <c r="N144" s="36"/>
      <c r="O144" s="36"/>
      <c r="P144" s="36"/>
      <c r="Q144" s="36"/>
      <c r="R144" s="36"/>
      <c r="S144" s="36"/>
      <c r="T144" s="36"/>
      <c r="U144" s="36"/>
      <c r="V144" s="36"/>
    </row>
    <row r="145" spans="1:22" ht="22.5" customHeight="1" x14ac:dyDescent="0.25">
      <c r="A145" s="131" t="s">
        <v>435</v>
      </c>
      <c r="B145" s="132" t="s">
        <v>502</v>
      </c>
      <c r="C145" s="140">
        <v>4</v>
      </c>
      <c r="D145" s="140">
        <v>4</v>
      </c>
      <c r="E145" s="140" t="s">
        <v>537</v>
      </c>
      <c r="F145" s="154" t="s">
        <v>537</v>
      </c>
      <c r="G145" s="159">
        <v>18554.633000000002</v>
      </c>
      <c r="H145" s="154" t="s">
        <v>537</v>
      </c>
      <c r="I145" s="159" t="s">
        <v>537</v>
      </c>
      <c r="J145" s="154" t="s">
        <v>537</v>
      </c>
      <c r="K145" s="154" t="s">
        <v>537</v>
      </c>
      <c r="L145" s="159" t="s">
        <v>537</v>
      </c>
      <c r="M145" s="154" t="s">
        <v>537</v>
      </c>
      <c r="N145" s="36"/>
      <c r="O145" s="36"/>
      <c r="P145" s="36"/>
      <c r="Q145" s="36"/>
      <c r="R145" s="36"/>
      <c r="S145" s="36"/>
      <c r="T145" s="36"/>
      <c r="U145" s="36"/>
      <c r="V145" s="36"/>
    </row>
    <row r="146" spans="1:22" x14ac:dyDescent="0.25">
      <c r="A146" s="129" t="s">
        <v>153</v>
      </c>
      <c r="B146" s="130" t="s">
        <v>154</v>
      </c>
      <c r="C146" s="138">
        <v>18</v>
      </c>
      <c r="D146" s="138">
        <v>18</v>
      </c>
      <c r="E146" s="138">
        <v>6187</v>
      </c>
      <c r="F146" s="153">
        <v>4.9533502968617427</v>
      </c>
      <c r="G146" s="158" t="s">
        <v>537</v>
      </c>
      <c r="H146" s="153" t="s">
        <v>537</v>
      </c>
      <c r="I146" s="158" t="s">
        <v>537</v>
      </c>
      <c r="J146" s="153" t="s">
        <v>537</v>
      </c>
      <c r="K146" s="153" t="s">
        <v>537</v>
      </c>
      <c r="L146" s="158" t="s">
        <v>537</v>
      </c>
      <c r="M146" s="153" t="s">
        <v>537</v>
      </c>
      <c r="N146" s="35"/>
      <c r="O146" s="35"/>
      <c r="P146" s="35"/>
      <c r="Q146" s="35"/>
      <c r="R146" s="35"/>
      <c r="S146" s="35"/>
      <c r="T146" s="35"/>
      <c r="U146" s="35"/>
      <c r="V146" s="35"/>
    </row>
    <row r="147" spans="1:22" x14ac:dyDescent="0.25">
      <c r="A147" s="131" t="s">
        <v>155</v>
      </c>
      <c r="B147" s="132" t="s">
        <v>156</v>
      </c>
      <c r="C147" s="140">
        <v>11</v>
      </c>
      <c r="D147" s="140">
        <v>11</v>
      </c>
      <c r="E147" s="140">
        <v>4927</v>
      </c>
      <c r="F147" s="154">
        <v>4.6961325966850751</v>
      </c>
      <c r="G147" s="159" t="s">
        <v>537</v>
      </c>
      <c r="H147" s="154" t="s">
        <v>537</v>
      </c>
      <c r="I147" s="159">
        <v>9851.4719999999998</v>
      </c>
      <c r="J147" s="154" t="s">
        <v>537</v>
      </c>
      <c r="K147" s="154" t="s">
        <v>537</v>
      </c>
      <c r="L147" s="159" t="s">
        <v>537</v>
      </c>
      <c r="M147" s="154" t="s">
        <v>537</v>
      </c>
      <c r="N147" s="36"/>
      <c r="O147" s="36"/>
      <c r="P147" s="36"/>
      <c r="Q147" s="36"/>
      <c r="R147" s="36"/>
      <c r="S147" s="36"/>
      <c r="T147" s="36"/>
      <c r="U147" s="36"/>
      <c r="V147" s="36"/>
    </row>
    <row r="148" spans="1:22" x14ac:dyDescent="0.25">
      <c r="A148" s="131" t="s">
        <v>206</v>
      </c>
      <c r="B148" s="132" t="s">
        <v>436</v>
      </c>
      <c r="C148" s="140">
        <v>7</v>
      </c>
      <c r="D148" s="140">
        <v>6</v>
      </c>
      <c r="E148" s="140" t="s">
        <v>537</v>
      </c>
      <c r="F148" s="154" t="s">
        <v>537</v>
      </c>
      <c r="G148" s="159" t="s">
        <v>537</v>
      </c>
      <c r="H148" s="154" t="s">
        <v>537</v>
      </c>
      <c r="I148" s="159" t="s">
        <v>537</v>
      </c>
      <c r="J148" s="154" t="s">
        <v>537</v>
      </c>
      <c r="K148" s="154" t="s">
        <v>537</v>
      </c>
      <c r="L148" s="159" t="s">
        <v>537</v>
      </c>
      <c r="M148" s="154" t="s">
        <v>537</v>
      </c>
      <c r="N148" s="36"/>
      <c r="O148" s="36"/>
      <c r="P148" s="36"/>
      <c r="Q148" s="36"/>
      <c r="R148" s="36"/>
      <c r="S148" s="36"/>
      <c r="T148" s="36"/>
      <c r="U148" s="36"/>
      <c r="V148" s="36"/>
    </row>
    <row r="149" spans="1:22" x14ac:dyDescent="0.25">
      <c r="A149" s="131" t="s">
        <v>207</v>
      </c>
      <c r="B149" s="132" t="s">
        <v>208</v>
      </c>
      <c r="C149" s="140">
        <v>4</v>
      </c>
      <c r="D149" s="140">
        <v>5</v>
      </c>
      <c r="E149" s="140" t="s">
        <v>537</v>
      </c>
      <c r="F149" s="154" t="s">
        <v>537</v>
      </c>
      <c r="G149" s="159">
        <v>8465.6679999999997</v>
      </c>
      <c r="H149" s="154" t="s">
        <v>537</v>
      </c>
      <c r="I149" s="159" t="s">
        <v>537</v>
      </c>
      <c r="J149" s="154" t="s">
        <v>537</v>
      </c>
      <c r="K149" s="154" t="s">
        <v>537</v>
      </c>
      <c r="L149" s="159" t="s">
        <v>537</v>
      </c>
      <c r="M149" s="154" t="s">
        <v>538</v>
      </c>
      <c r="N149" s="36"/>
      <c r="O149" s="36"/>
      <c r="P149" s="36"/>
      <c r="Q149" s="36"/>
      <c r="R149" s="36"/>
      <c r="S149" s="36"/>
      <c r="T149" s="36"/>
      <c r="U149" s="36"/>
      <c r="V149" s="36"/>
    </row>
    <row r="150" spans="1:22" x14ac:dyDescent="0.25">
      <c r="A150" s="129" t="s">
        <v>157</v>
      </c>
      <c r="B150" s="130" t="s">
        <v>158</v>
      </c>
      <c r="C150" s="138">
        <v>10</v>
      </c>
      <c r="D150" s="138">
        <v>9</v>
      </c>
      <c r="E150" s="138">
        <v>695</v>
      </c>
      <c r="F150" s="153">
        <v>-5.3133514986376014</v>
      </c>
      <c r="G150" s="158">
        <v>7801.29</v>
      </c>
      <c r="H150" s="153">
        <v>15.137570334839964</v>
      </c>
      <c r="I150" s="158">
        <v>1172.472</v>
      </c>
      <c r="J150" s="153">
        <v>66.274358534368218</v>
      </c>
      <c r="K150" s="153">
        <v>15.029206708121349</v>
      </c>
      <c r="L150" s="158" t="s">
        <v>537</v>
      </c>
      <c r="M150" s="153" t="s">
        <v>537</v>
      </c>
      <c r="N150" s="35"/>
      <c r="O150" s="35"/>
      <c r="P150" s="35"/>
      <c r="Q150" s="35"/>
      <c r="R150" s="35"/>
      <c r="S150" s="35"/>
      <c r="T150" s="35"/>
      <c r="U150" s="35"/>
      <c r="V150" s="35"/>
    </row>
    <row r="151" spans="1:22" x14ac:dyDescent="0.25">
      <c r="A151" s="131" t="s">
        <v>209</v>
      </c>
      <c r="B151" s="132" t="s">
        <v>210</v>
      </c>
      <c r="C151" s="140">
        <v>5</v>
      </c>
      <c r="D151" s="140">
        <v>5</v>
      </c>
      <c r="E151" s="140">
        <v>173</v>
      </c>
      <c r="F151" s="154">
        <v>-31.075697211155372</v>
      </c>
      <c r="G151" s="159">
        <v>2280.596</v>
      </c>
      <c r="H151" s="154">
        <v>-21.098083011494182</v>
      </c>
      <c r="I151" s="159" t="s">
        <v>537</v>
      </c>
      <c r="J151" s="154" t="s">
        <v>537</v>
      </c>
      <c r="K151" s="154" t="s">
        <v>537</v>
      </c>
      <c r="L151" s="159" t="s">
        <v>537</v>
      </c>
      <c r="M151" s="154" t="s">
        <v>537</v>
      </c>
      <c r="N151" s="36"/>
      <c r="O151" s="36"/>
      <c r="P151" s="36"/>
      <c r="Q151" s="36"/>
      <c r="R151" s="36"/>
      <c r="S151" s="36"/>
      <c r="T151" s="36"/>
      <c r="U151" s="36"/>
      <c r="V151" s="36"/>
    </row>
    <row r="152" spans="1:22" x14ac:dyDescent="0.25">
      <c r="A152" s="131" t="s">
        <v>437</v>
      </c>
      <c r="B152" s="132" t="s">
        <v>438</v>
      </c>
      <c r="C152" s="140">
        <v>3</v>
      </c>
      <c r="D152" s="140">
        <v>2</v>
      </c>
      <c r="E152" s="140" t="s">
        <v>537</v>
      </c>
      <c r="F152" s="154" t="s">
        <v>537</v>
      </c>
      <c r="G152" s="159" t="s">
        <v>537</v>
      </c>
      <c r="H152" s="154" t="s">
        <v>537</v>
      </c>
      <c r="I152" s="159" t="s">
        <v>537</v>
      </c>
      <c r="J152" s="154" t="s">
        <v>537</v>
      </c>
      <c r="K152" s="154" t="s">
        <v>537</v>
      </c>
      <c r="L152" s="159" t="s">
        <v>537</v>
      </c>
      <c r="M152" s="154" t="s">
        <v>537</v>
      </c>
      <c r="N152" s="36"/>
      <c r="O152" s="36"/>
      <c r="P152" s="36"/>
      <c r="Q152" s="36"/>
      <c r="R152" s="36"/>
      <c r="S152" s="36"/>
      <c r="T152" s="36"/>
      <c r="U152" s="36"/>
      <c r="V152" s="36"/>
    </row>
    <row r="153" spans="1:22" x14ac:dyDescent="0.25">
      <c r="A153" s="129" t="s">
        <v>159</v>
      </c>
      <c r="B153" s="130" t="s">
        <v>160</v>
      </c>
      <c r="C153" s="138">
        <v>27</v>
      </c>
      <c r="D153" s="138">
        <v>26</v>
      </c>
      <c r="E153" s="138">
        <v>7404</v>
      </c>
      <c r="F153" s="153">
        <v>-4.3534427076605056</v>
      </c>
      <c r="G153" s="158">
        <v>153942.606</v>
      </c>
      <c r="H153" s="153">
        <v>26.303593221426993</v>
      </c>
      <c r="I153" s="158">
        <v>118499.94500000001</v>
      </c>
      <c r="J153" s="153">
        <v>32.074045179999501</v>
      </c>
      <c r="K153" s="153">
        <v>76.976704551824994</v>
      </c>
      <c r="L153" s="164">
        <v>32683.422999999999</v>
      </c>
      <c r="M153" s="165">
        <v>25.468236769698649</v>
      </c>
      <c r="N153" s="42"/>
      <c r="O153" s="44"/>
      <c r="P153" s="42"/>
      <c r="Q153" s="34"/>
      <c r="R153" s="34"/>
      <c r="S153" s="42"/>
      <c r="T153" s="42"/>
      <c r="U153" s="34"/>
      <c r="V153" s="34"/>
    </row>
    <row r="154" spans="1:22" ht="33.75" x14ac:dyDescent="0.25">
      <c r="A154" s="131" t="s">
        <v>161</v>
      </c>
      <c r="B154" s="132" t="s">
        <v>503</v>
      </c>
      <c r="C154" s="140">
        <v>20</v>
      </c>
      <c r="D154" s="140">
        <v>19</v>
      </c>
      <c r="E154" s="140">
        <v>6297</v>
      </c>
      <c r="F154" s="154">
        <v>-5.761747979646799</v>
      </c>
      <c r="G154" s="159">
        <v>123326.212</v>
      </c>
      <c r="H154" s="154">
        <v>31.021201130860419</v>
      </c>
      <c r="I154" s="159">
        <v>103233.474</v>
      </c>
      <c r="J154" s="154">
        <v>35.20681703373063</v>
      </c>
      <c r="K154" s="154">
        <v>83.707650081719848</v>
      </c>
      <c r="L154" s="160">
        <v>28285.339</v>
      </c>
      <c r="M154" s="155">
        <v>25.019288585347581</v>
      </c>
      <c r="N154" s="39"/>
      <c r="O154" s="41"/>
      <c r="P154" s="39"/>
      <c r="Q154" s="37"/>
      <c r="R154" s="37"/>
      <c r="S154" s="39"/>
      <c r="T154" s="39"/>
      <c r="U154" s="37"/>
      <c r="V154" s="37"/>
    </row>
    <row r="155" spans="1:22" x14ac:dyDescent="0.25">
      <c r="A155" s="131" t="s">
        <v>439</v>
      </c>
      <c r="B155" s="132" t="s">
        <v>440</v>
      </c>
      <c r="C155" s="140">
        <v>5</v>
      </c>
      <c r="D155" s="140">
        <v>5</v>
      </c>
      <c r="E155" s="140" t="s">
        <v>537</v>
      </c>
      <c r="F155" s="154" t="s">
        <v>537</v>
      </c>
      <c r="G155" s="159" t="s">
        <v>537</v>
      </c>
      <c r="H155" s="154" t="s">
        <v>537</v>
      </c>
      <c r="I155" s="159" t="s">
        <v>537</v>
      </c>
      <c r="J155" s="154" t="s">
        <v>537</v>
      </c>
      <c r="K155" s="154" t="s">
        <v>537</v>
      </c>
      <c r="L155" s="159" t="s">
        <v>537</v>
      </c>
      <c r="M155" s="154" t="s">
        <v>537</v>
      </c>
      <c r="N155" s="36"/>
      <c r="O155" s="36"/>
      <c r="P155" s="36"/>
      <c r="Q155" s="36"/>
      <c r="R155" s="36"/>
      <c r="S155" s="36"/>
      <c r="T155" s="36"/>
      <c r="U155" s="36"/>
      <c r="V155" s="36"/>
    </row>
    <row r="156" spans="1:22" ht="11.25" customHeight="1" x14ac:dyDescent="0.25">
      <c r="A156" s="131" t="s">
        <v>441</v>
      </c>
      <c r="B156" s="132" t="s">
        <v>442</v>
      </c>
      <c r="C156" s="140">
        <v>5</v>
      </c>
      <c r="D156" s="140">
        <v>5</v>
      </c>
      <c r="E156" s="140" t="s">
        <v>537</v>
      </c>
      <c r="F156" s="154" t="s">
        <v>537</v>
      </c>
      <c r="G156" s="159" t="s">
        <v>537</v>
      </c>
      <c r="H156" s="154" t="s">
        <v>537</v>
      </c>
      <c r="I156" s="159" t="s">
        <v>537</v>
      </c>
      <c r="J156" s="154" t="s">
        <v>537</v>
      </c>
      <c r="K156" s="154" t="s">
        <v>537</v>
      </c>
      <c r="L156" s="159" t="s">
        <v>537</v>
      </c>
      <c r="M156" s="154" t="s">
        <v>537</v>
      </c>
      <c r="N156" s="36"/>
      <c r="O156" s="36"/>
      <c r="P156" s="36"/>
      <c r="Q156" s="36"/>
      <c r="R156" s="36"/>
      <c r="S156" s="36"/>
      <c r="T156" s="36"/>
      <c r="U156" s="36"/>
      <c r="V156" s="36"/>
    </row>
    <row r="157" spans="1:22" ht="22.5" customHeight="1" x14ac:dyDescent="0.25">
      <c r="A157" s="129" t="s">
        <v>162</v>
      </c>
      <c r="B157" s="130" t="s">
        <v>504</v>
      </c>
      <c r="C157" s="138">
        <v>73</v>
      </c>
      <c r="D157" s="138">
        <v>66</v>
      </c>
      <c r="E157" s="138">
        <v>7194</v>
      </c>
      <c r="F157" s="153">
        <v>23.079555175363552</v>
      </c>
      <c r="G157" s="158">
        <v>409061.473</v>
      </c>
      <c r="H157" s="153">
        <v>-18.869796712690814</v>
      </c>
      <c r="I157" s="158">
        <v>47820.288999999997</v>
      </c>
      <c r="J157" s="153">
        <v>-14.319841525273915</v>
      </c>
      <c r="K157" s="153">
        <v>11.690245148068492</v>
      </c>
      <c r="L157" s="164">
        <v>21830.778999999999</v>
      </c>
      <c r="M157" s="165">
        <v>23.326446957962034</v>
      </c>
      <c r="N157" s="42"/>
      <c r="O157" s="44"/>
      <c r="P157" s="42"/>
      <c r="Q157" s="34"/>
      <c r="R157" s="34"/>
      <c r="S157" s="42"/>
      <c r="T157" s="42"/>
      <c r="U157" s="34"/>
      <c r="V157" s="34"/>
    </row>
    <row r="158" spans="1:22" ht="22.5" customHeight="1" x14ac:dyDescent="0.25">
      <c r="A158" s="131" t="s">
        <v>163</v>
      </c>
      <c r="B158" s="132" t="s">
        <v>505</v>
      </c>
      <c r="C158" s="140">
        <v>52</v>
      </c>
      <c r="D158" s="140">
        <v>49</v>
      </c>
      <c r="E158" s="140">
        <v>4437</v>
      </c>
      <c r="F158" s="154">
        <v>8.5371819960861046</v>
      </c>
      <c r="G158" s="159">
        <v>131695.20499999999</v>
      </c>
      <c r="H158" s="154">
        <v>-25.559839779498077</v>
      </c>
      <c r="I158" s="159">
        <v>32706.611000000001</v>
      </c>
      <c r="J158" s="154" t="s">
        <v>537</v>
      </c>
      <c r="K158" s="154">
        <v>24.835081125391014</v>
      </c>
      <c r="L158" s="160">
        <v>11599.241</v>
      </c>
      <c r="M158" s="155">
        <v>-15.558848814168456</v>
      </c>
      <c r="N158" s="39"/>
      <c r="O158" s="41"/>
      <c r="P158" s="39"/>
      <c r="Q158" s="37"/>
      <c r="R158" s="37"/>
      <c r="S158" s="39"/>
      <c r="T158" s="39"/>
      <c r="U158" s="37"/>
      <c r="V158" s="37"/>
    </row>
    <row r="159" spans="1:22" ht="11.25" customHeight="1" x14ac:dyDescent="0.25">
      <c r="A159" s="131" t="s">
        <v>376</v>
      </c>
      <c r="B159" s="132" t="s">
        <v>443</v>
      </c>
      <c r="C159" s="140">
        <v>3</v>
      </c>
      <c r="D159" s="140">
        <v>3</v>
      </c>
      <c r="E159" s="140">
        <v>339</v>
      </c>
      <c r="F159" s="154" t="s">
        <v>537</v>
      </c>
      <c r="G159" s="159">
        <v>10268.377</v>
      </c>
      <c r="H159" s="154" t="s">
        <v>537</v>
      </c>
      <c r="I159" s="159" t="s">
        <v>537</v>
      </c>
      <c r="J159" s="154" t="s">
        <v>537</v>
      </c>
      <c r="K159" s="154" t="s">
        <v>537</v>
      </c>
      <c r="L159" s="160" t="s">
        <v>537</v>
      </c>
      <c r="M159" s="155" t="s">
        <v>538</v>
      </c>
      <c r="N159" s="39"/>
      <c r="O159" s="41"/>
      <c r="P159" s="39"/>
      <c r="Q159" s="37"/>
      <c r="R159" s="37"/>
      <c r="S159" s="39"/>
      <c r="T159" s="39"/>
      <c r="U159" s="37"/>
      <c r="V159" s="37"/>
    </row>
    <row r="160" spans="1:22" x14ac:dyDescent="0.25">
      <c r="A160" s="131" t="s">
        <v>164</v>
      </c>
      <c r="B160" s="132" t="s">
        <v>165</v>
      </c>
      <c r="C160" s="140">
        <v>22</v>
      </c>
      <c r="D160" s="140">
        <v>20</v>
      </c>
      <c r="E160" s="140">
        <v>1978</v>
      </c>
      <c r="F160" s="154">
        <v>18.230723251643752</v>
      </c>
      <c r="G160" s="159">
        <v>71955.398000000001</v>
      </c>
      <c r="H160" s="154">
        <v>-30.691890395949727</v>
      </c>
      <c r="I160" s="159">
        <v>16768.752</v>
      </c>
      <c r="J160" s="154">
        <v>-42.740517796731531</v>
      </c>
      <c r="K160" s="154">
        <v>23.304369743045545</v>
      </c>
      <c r="L160" s="160">
        <v>7992.4359999999997</v>
      </c>
      <c r="M160" s="155" t="s">
        <v>537</v>
      </c>
      <c r="N160" s="39"/>
      <c r="O160" s="41"/>
      <c r="P160" s="39"/>
      <c r="Q160" s="37"/>
      <c r="R160" s="37"/>
      <c r="S160" s="39"/>
      <c r="T160" s="39"/>
      <c r="U160" s="37"/>
      <c r="V160" s="37"/>
    </row>
    <row r="161" spans="1:22" ht="22.5" x14ac:dyDescent="0.25">
      <c r="A161" s="131" t="s">
        <v>211</v>
      </c>
      <c r="B161" s="132" t="s">
        <v>506</v>
      </c>
      <c r="C161" s="140">
        <v>9</v>
      </c>
      <c r="D161" s="140">
        <v>8</v>
      </c>
      <c r="E161" s="140">
        <v>625</v>
      </c>
      <c r="F161" s="154">
        <v>18.147448015122876</v>
      </c>
      <c r="G161" s="159">
        <v>22608.277999999998</v>
      </c>
      <c r="H161" s="154">
        <v>4.9297826585987536</v>
      </c>
      <c r="I161" s="159">
        <v>9707.0519999999997</v>
      </c>
      <c r="J161" s="154">
        <v>38.085308865891392</v>
      </c>
      <c r="K161" s="154">
        <v>42.93583084921373</v>
      </c>
      <c r="L161" s="160" t="s">
        <v>537</v>
      </c>
      <c r="M161" s="155" t="s">
        <v>537</v>
      </c>
      <c r="N161" s="39"/>
      <c r="O161" s="41"/>
      <c r="P161" s="39"/>
      <c r="Q161" s="37"/>
      <c r="R161" s="37"/>
      <c r="S161" s="39"/>
      <c r="T161" s="39"/>
      <c r="U161" s="37"/>
      <c r="V161" s="37"/>
    </row>
    <row r="162" spans="1:22" ht="22.5" x14ac:dyDescent="0.25">
      <c r="A162" s="131" t="s">
        <v>212</v>
      </c>
      <c r="B162" s="132" t="s">
        <v>213</v>
      </c>
      <c r="C162" s="140">
        <v>6</v>
      </c>
      <c r="D162" s="140">
        <v>6</v>
      </c>
      <c r="E162" s="140">
        <v>238</v>
      </c>
      <c r="F162" s="154">
        <v>3.0303030303030312</v>
      </c>
      <c r="G162" s="159">
        <v>5669.1909999999998</v>
      </c>
      <c r="H162" s="154">
        <v>37.584859137411541</v>
      </c>
      <c r="I162" s="159">
        <v>0</v>
      </c>
      <c r="J162" s="154" t="s">
        <v>538</v>
      </c>
      <c r="K162" s="154" t="s">
        <v>538</v>
      </c>
      <c r="L162" s="160">
        <v>0</v>
      </c>
      <c r="M162" s="155" t="s">
        <v>538</v>
      </c>
      <c r="N162" s="39"/>
      <c r="O162" s="41"/>
      <c r="P162" s="39"/>
      <c r="Q162" s="37"/>
      <c r="R162" s="37"/>
      <c r="S162" s="39"/>
      <c r="T162" s="39"/>
      <c r="U162" s="37"/>
      <c r="V162" s="37"/>
    </row>
    <row r="163" spans="1:22" ht="22.5" x14ac:dyDescent="0.25">
      <c r="A163" s="131" t="s">
        <v>166</v>
      </c>
      <c r="B163" s="132" t="s">
        <v>507</v>
      </c>
      <c r="C163" s="140">
        <v>6</v>
      </c>
      <c r="D163" s="140">
        <v>8</v>
      </c>
      <c r="E163" s="140">
        <v>317</v>
      </c>
      <c r="F163" s="154">
        <v>-24.343675417661103</v>
      </c>
      <c r="G163" s="159" t="s">
        <v>537</v>
      </c>
      <c r="H163" s="154" t="s">
        <v>537</v>
      </c>
      <c r="I163" s="159" t="s">
        <v>537</v>
      </c>
      <c r="J163" s="154" t="s">
        <v>537</v>
      </c>
      <c r="K163" s="154" t="s">
        <v>537</v>
      </c>
      <c r="L163" s="160" t="s">
        <v>537</v>
      </c>
      <c r="M163" s="155" t="s">
        <v>537</v>
      </c>
      <c r="N163" s="39"/>
      <c r="O163" s="41"/>
      <c r="P163" s="39"/>
      <c r="Q163" s="37"/>
      <c r="R163" s="37"/>
      <c r="S163" s="39"/>
      <c r="T163" s="39"/>
      <c r="U163" s="37"/>
      <c r="V163" s="37"/>
    </row>
    <row r="164" spans="1:22" ht="22.5" x14ac:dyDescent="0.25">
      <c r="A164" s="131" t="s">
        <v>444</v>
      </c>
      <c r="B164" s="132" t="s">
        <v>508</v>
      </c>
      <c r="C164" s="140">
        <v>3</v>
      </c>
      <c r="D164" s="140">
        <v>3</v>
      </c>
      <c r="E164" s="140" t="s">
        <v>537</v>
      </c>
      <c r="F164" s="154" t="s">
        <v>537</v>
      </c>
      <c r="G164" s="159" t="s">
        <v>537</v>
      </c>
      <c r="H164" s="154" t="s">
        <v>537</v>
      </c>
      <c r="I164" s="159" t="s">
        <v>537</v>
      </c>
      <c r="J164" s="154" t="s">
        <v>537</v>
      </c>
      <c r="K164" s="154" t="s">
        <v>537</v>
      </c>
      <c r="L164" s="160" t="s">
        <v>537</v>
      </c>
      <c r="M164" s="155" t="s">
        <v>537</v>
      </c>
      <c r="N164" s="39"/>
      <c r="O164" s="41"/>
      <c r="P164" s="39"/>
      <c r="Q164" s="37"/>
      <c r="R164" s="37"/>
      <c r="S164" s="39"/>
      <c r="T164" s="39"/>
      <c r="U164" s="37"/>
      <c r="V164" s="37"/>
    </row>
    <row r="165" spans="1:22" ht="22.5" x14ac:dyDescent="0.25">
      <c r="A165" s="131" t="s">
        <v>167</v>
      </c>
      <c r="B165" s="132" t="s">
        <v>509</v>
      </c>
      <c r="C165" s="140">
        <v>21</v>
      </c>
      <c r="D165" s="140">
        <v>17</v>
      </c>
      <c r="E165" s="140">
        <v>2757</v>
      </c>
      <c r="F165" s="154">
        <v>56.915196357427419</v>
      </c>
      <c r="G165" s="159">
        <v>277366.26799999998</v>
      </c>
      <c r="H165" s="154">
        <v>-15.253537850336443</v>
      </c>
      <c r="I165" s="159">
        <v>15113.678</v>
      </c>
      <c r="J165" s="154" t="s">
        <v>537</v>
      </c>
      <c r="K165" s="154">
        <v>5.448996415093994</v>
      </c>
      <c r="L165" s="160">
        <v>10231.538</v>
      </c>
      <c r="M165" s="155">
        <v>158.03717951013596</v>
      </c>
      <c r="N165" s="39"/>
      <c r="O165" s="41"/>
      <c r="P165" s="39"/>
      <c r="Q165" s="37"/>
      <c r="R165" s="37"/>
      <c r="S165" s="39"/>
      <c r="T165" s="39"/>
      <c r="U165" s="37"/>
      <c r="V165" s="37"/>
    </row>
    <row r="166" spans="1:22" ht="33.75" customHeight="1" x14ac:dyDescent="0.25">
      <c r="A166" s="129" t="s">
        <v>348</v>
      </c>
      <c r="B166" s="130" t="s">
        <v>510</v>
      </c>
      <c r="C166" s="138">
        <v>762</v>
      </c>
      <c r="D166" s="138">
        <v>754</v>
      </c>
      <c r="E166" s="138">
        <v>100196</v>
      </c>
      <c r="F166" s="153">
        <v>-3.092978937810642E-2</v>
      </c>
      <c r="G166" s="158">
        <v>3236068.642</v>
      </c>
      <c r="H166" s="153">
        <v>16.654450454298242</v>
      </c>
      <c r="I166" s="158">
        <v>1087903.7679999999</v>
      </c>
      <c r="J166" s="153">
        <v>2.7868634542680439</v>
      </c>
      <c r="K166" s="153">
        <v>33.618068352457399</v>
      </c>
      <c r="L166" s="164">
        <v>427302.47200000001</v>
      </c>
      <c r="M166" s="165">
        <v>11.246695741016367</v>
      </c>
      <c r="N166" s="42"/>
      <c r="O166" s="44"/>
      <c r="P166" s="42"/>
      <c r="Q166" s="34"/>
      <c r="R166" s="34"/>
      <c r="S166" s="42"/>
      <c r="T166" s="42"/>
      <c r="U166" s="34"/>
      <c r="V166" s="34"/>
    </row>
    <row r="167" spans="1:22" ht="33.75" customHeight="1" x14ac:dyDescent="0.25">
      <c r="A167" s="129"/>
      <c r="B167" s="143" t="s">
        <v>349</v>
      </c>
      <c r="C167" s="140"/>
      <c r="D167" s="140"/>
      <c r="E167" s="140"/>
      <c r="F167" s="141"/>
      <c r="G167" s="140"/>
      <c r="H167" s="141"/>
      <c r="I167" s="140"/>
      <c r="J167" s="141"/>
      <c r="K167" s="34"/>
      <c r="L167" s="42"/>
      <c r="M167" s="42"/>
      <c r="N167" s="42"/>
      <c r="O167" s="44"/>
      <c r="P167" s="42"/>
      <c r="Q167" s="34"/>
      <c r="R167" s="34"/>
      <c r="S167" s="42"/>
      <c r="T167" s="42"/>
      <c r="U167" s="34"/>
      <c r="V167" s="34"/>
    </row>
    <row r="168" spans="1:22" x14ac:dyDescent="0.25">
      <c r="A168" s="144" t="s">
        <v>168</v>
      </c>
      <c r="B168" s="145" t="s">
        <v>169</v>
      </c>
      <c r="C168" s="140">
        <v>270</v>
      </c>
      <c r="D168" s="140">
        <v>277</v>
      </c>
      <c r="E168" s="140">
        <v>28126</v>
      </c>
      <c r="F168" s="154">
        <v>-0.21287163840204926</v>
      </c>
      <c r="G168" s="159">
        <v>551202.79799999995</v>
      </c>
      <c r="H168" s="154">
        <v>1.3956969577022846</v>
      </c>
      <c r="I168" s="159">
        <v>250181.72899999999</v>
      </c>
      <c r="J168" s="154">
        <v>4.6113657544119349</v>
      </c>
      <c r="K168" s="154">
        <v>45.388327110777837</v>
      </c>
      <c r="L168" s="160">
        <v>113823.349</v>
      </c>
      <c r="M168" s="155">
        <v>5.2449509244898564</v>
      </c>
      <c r="N168" s="39"/>
      <c r="O168" s="41"/>
      <c r="P168" s="39"/>
      <c r="Q168" s="37"/>
      <c r="R168" s="37"/>
      <c r="S168" s="39"/>
      <c r="T168" s="39"/>
      <c r="U168" s="37"/>
      <c r="V168" s="37"/>
    </row>
    <row r="169" spans="1:22" x14ac:dyDescent="0.25">
      <c r="A169" s="129" t="s">
        <v>22</v>
      </c>
      <c r="B169" s="132" t="s">
        <v>170</v>
      </c>
      <c r="C169" s="140">
        <v>270</v>
      </c>
      <c r="D169" s="140">
        <v>259</v>
      </c>
      <c r="E169" s="140">
        <v>44466</v>
      </c>
      <c r="F169" s="154">
        <v>-0.84955515419092364</v>
      </c>
      <c r="G169" s="159">
        <v>1693714.865</v>
      </c>
      <c r="H169" s="154">
        <v>22.428172039221224</v>
      </c>
      <c r="I169" s="159">
        <v>555041.03799999994</v>
      </c>
      <c r="J169" s="154">
        <v>-2.8259807805367103</v>
      </c>
      <c r="K169" s="154">
        <v>32.770630374080113</v>
      </c>
      <c r="L169" s="160">
        <v>182571.277</v>
      </c>
      <c r="M169" s="155">
        <v>3.5699002050263431</v>
      </c>
      <c r="N169" s="39"/>
      <c r="O169" s="41"/>
      <c r="P169" s="39"/>
      <c r="Q169" s="37"/>
      <c r="R169" s="37"/>
      <c r="S169" s="39"/>
      <c r="T169" s="39"/>
      <c r="U169" s="37"/>
      <c r="V169" s="37"/>
    </row>
    <row r="170" spans="1:22" x14ac:dyDescent="0.25">
      <c r="A170" s="129" t="s">
        <v>171</v>
      </c>
      <c r="B170" s="132" t="s">
        <v>172</v>
      </c>
      <c r="C170" s="140">
        <v>21</v>
      </c>
      <c r="D170" s="140">
        <v>19</v>
      </c>
      <c r="E170" s="140">
        <v>1898</v>
      </c>
      <c r="F170" s="154">
        <v>3.3206314643440322</v>
      </c>
      <c r="G170" s="159">
        <v>37632.540999999997</v>
      </c>
      <c r="H170" s="154">
        <v>38.924530938947555</v>
      </c>
      <c r="I170" s="159" t="s">
        <v>537</v>
      </c>
      <c r="J170" s="154" t="s">
        <v>537</v>
      </c>
      <c r="K170" s="154" t="s">
        <v>537</v>
      </c>
      <c r="L170" s="160" t="s">
        <v>537</v>
      </c>
      <c r="M170" s="155" t="s">
        <v>537</v>
      </c>
      <c r="N170" s="39"/>
      <c r="O170" s="41"/>
      <c r="P170" s="39"/>
      <c r="Q170" s="37"/>
      <c r="R170" s="37"/>
      <c r="S170" s="39"/>
      <c r="T170" s="39"/>
      <c r="U170" s="37"/>
      <c r="V170" s="37"/>
    </row>
    <row r="171" spans="1:22" x14ac:dyDescent="0.25">
      <c r="A171" s="129" t="s">
        <v>173</v>
      </c>
      <c r="B171" s="132" t="s">
        <v>174</v>
      </c>
      <c r="C171" s="140">
        <v>195</v>
      </c>
      <c r="D171" s="140">
        <v>193</v>
      </c>
      <c r="E171" s="140">
        <v>24779</v>
      </c>
      <c r="F171" s="154">
        <v>1.2503575368773738</v>
      </c>
      <c r="G171" s="159">
        <v>709511.91599999997</v>
      </c>
      <c r="H171" s="154">
        <v>2.9457793323836796</v>
      </c>
      <c r="I171" s="159">
        <v>192635.50399999999</v>
      </c>
      <c r="J171" s="154">
        <v>-2.949337409475703</v>
      </c>
      <c r="K171" s="154">
        <v>27.15042547643414</v>
      </c>
      <c r="L171" s="160">
        <v>66540.527000000002</v>
      </c>
      <c r="M171" s="155">
        <v>4.1309845988614171</v>
      </c>
      <c r="N171" s="39"/>
      <c r="O171" s="41"/>
      <c r="P171" s="39"/>
      <c r="Q171" s="37"/>
      <c r="R171" s="37"/>
      <c r="S171" s="39"/>
      <c r="T171" s="39"/>
      <c r="U171" s="37"/>
      <c r="V171" s="37"/>
    </row>
    <row r="172" spans="1:22" x14ac:dyDescent="0.25">
      <c r="A172" s="146" t="s">
        <v>175</v>
      </c>
      <c r="B172" s="147" t="s">
        <v>176</v>
      </c>
      <c r="C172" s="148">
        <v>6</v>
      </c>
      <c r="D172" s="148">
        <v>6</v>
      </c>
      <c r="E172" s="148">
        <v>927</v>
      </c>
      <c r="F172" s="156">
        <v>4.864253393665166</v>
      </c>
      <c r="G172" s="161">
        <v>244006.522</v>
      </c>
      <c r="H172" s="156">
        <v>86.671125947260805</v>
      </c>
      <c r="I172" s="166" t="s">
        <v>537</v>
      </c>
      <c r="J172" s="167" t="s">
        <v>537</v>
      </c>
      <c r="K172" s="167" t="s">
        <v>537</v>
      </c>
      <c r="L172" s="168" t="s">
        <v>537</v>
      </c>
      <c r="M172" s="169" t="s">
        <v>537</v>
      </c>
      <c r="N172" s="39"/>
      <c r="O172" s="41"/>
      <c r="P172" s="39"/>
      <c r="Q172" s="37"/>
      <c r="R172" s="37"/>
      <c r="S172" s="39"/>
      <c r="T172" s="39"/>
      <c r="U172" s="37"/>
      <c r="V172" s="37"/>
    </row>
    <row r="173" spans="1:22" x14ac:dyDescent="0.25">
      <c r="A173" s="4"/>
      <c r="B173" s="37"/>
      <c r="C173" s="2"/>
      <c r="D173" s="2"/>
      <c r="E173" s="2"/>
      <c r="F173" s="2"/>
      <c r="G173" s="2"/>
      <c r="H173" s="2"/>
      <c r="I173" s="2"/>
      <c r="J173" s="2"/>
      <c r="K173" s="2"/>
      <c r="L173" s="25"/>
      <c r="M173" s="25"/>
      <c r="N173" s="25"/>
      <c r="O173" s="3"/>
      <c r="P173" s="25"/>
      <c r="Q173" s="2"/>
      <c r="R173" s="2"/>
      <c r="S173" s="25"/>
      <c r="T173" s="25"/>
      <c r="U173" s="2"/>
      <c r="V173" s="2"/>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8:M172">
    <cfRule type="expression" dxfId="3"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SH</oddFooter>
  </headerFooter>
  <rowBreaks count="1" manualBreakCount="1">
    <brk id="16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12" t="s">
        <v>541</v>
      </c>
      <c r="B1" s="212"/>
      <c r="C1" s="212"/>
      <c r="D1" s="212"/>
      <c r="E1" s="212"/>
      <c r="F1" s="212"/>
      <c r="G1" s="212"/>
      <c r="H1" s="212"/>
      <c r="I1" s="212"/>
    </row>
    <row r="3" spans="1:23" ht="12.75" customHeight="1" x14ac:dyDescent="0.2">
      <c r="A3" s="213" t="s">
        <v>515</v>
      </c>
      <c r="B3" s="216" t="s">
        <v>339</v>
      </c>
      <c r="C3" s="219" t="s">
        <v>516</v>
      </c>
      <c r="D3" s="219" t="s">
        <v>517</v>
      </c>
      <c r="E3" s="219"/>
      <c r="F3" s="219"/>
      <c r="G3" s="219"/>
      <c r="H3" s="219"/>
      <c r="I3" s="220"/>
    </row>
    <row r="4" spans="1:23" ht="49.5" customHeight="1" x14ac:dyDescent="0.2">
      <c r="A4" s="235"/>
      <c r="B4" s="217"/>
      <c r="C4" s="237"/>
      <c r="D4" s="135" t="s">
        <v>178</v>
      </c>
      <c r="E4" s="135" t="s">
        <v>518</v>
      </c>
      <c r="F4" s="135" t="s">
        <v>340</v>
      </c>
      <c r="G4" s="135" t="s">
        <v>518</v>
      </c>
      <c r="H4" s="135" t="s">
        <v>341</v>
      </c>
      <c r="I4" s="116" t="s">
        <v>518</v>
      </c>
    </row>
    <row r="5" spans="1:23" ht="13.5" customHeight="1" x14ac:dyDescent="0.2">
      <c r="A5" s="236"/>
      <c r="B5" s="218"/>
      <c r="C5" s="92" t="s">
        <v>21</v>
      </c>
      <c r="D5" s="92" t="s">
        <v>291</v>
      </c>
      <c r="E5" s="92" t="s">
        <v>18</v>
      </c>
      <c r="F5" s="92" t="s">
        <v>291</v>
      </c>
      <c r="G5" s="92" t="s">
        <v>18</v>
      </c>
      <c r="H5" s="92" t="s">
        <v>291</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58" t="s">
        <v>537</v>
      </c>
      <c r="E7" s="153" t="s">
        <v>537</v>
      </c>
      <c r="F7" s="158" t="s">
        <v>537</v>
      </c>
      <c r="G7" s="153" t="s">
        <v>537</v>
      </c>
      <c r="H7" s="138" t="s">
        <v>537</v>
      </c>
      <c r="I7" s="153" t="s">
        <v>537</v>
      </c>
      <c r="J7" s="139"/>
      <c r="K7" s="33"/>
      <c r="L7" s="33"/>
      <c r="M7" s="33"/>
      <c r="N7" s="33"/>
      <c r="O7" s="33"/>
      <c r="P7" s="33"/>
      <c r="Q7" s="33"/>
      <c r="R7" s="33"/>
      <c r="S7" s="33"/>
      <c r="T7" s="33"/>
      <c r="U7" s="33"/>
      <c r="V7" s="33"/>
      <c r="W7" s="33"/>
    </row>
    <row r="8" spans="1:23" x14ac:dyDescent="0.2">
      <c r="A8" s="131" t="s">
        <v>55</v>
      </c>
      <c r="B8" s="132" t="s">
        <v>56</v>
      </c>
      <c r="C8" s="140">
        <v>6</v>
      </c>
      <c r="D8" s="159" t="s">
        <v>537</v>
      </c>
      <c r="E8" s="154" t="s">
        <v>537</v>
      </c>
      <c r="F8" s="159" t="s">
        <v>537</v>
      </c>
      <c r="G8" s="154" t="s">
        <v>537</v>
      </c>
      <c r="H8" s="140" t="s">
        <v>537</v>
      </c>
      <c r="I8" s="154" t="s">
        <v>537</v>
      </c>
      <c r="J8" s="141"/>
      <c r="K8" s="36"/>
      <c r="L8" s="36"/>
      <c r="M8" s="36"/>
      <c r="N8" s="36"/>
      <c r="O8" s="36"/>
      <c r="P8" s="36"/>
      <c r="Q8" s="36"/>
      <c r="R8" s="36"/>
      <c r="S8" s="36"/>
      <c r="T8" s="36"/>
      <c r="U8" s="36"/>
      <c r="V8" s="36"/>
      <c r="W8" s="36"/>
    </row>
    <row r="9" spans="1:23" ht="22.5" x14ac:dyDescent="0.2">
      <c r="A9" s="131" t="s">
        <v>57</v>
      </c>
      <c r="B9" s="132" t="s">
        <v>454</v>
      </c>
      <c r="C9" s="140">
        <v>3</v>
      </c>
      <c r="D9" s="159" t="s">
        <v>537</v>
      </c>
      <c r="E9" s="154" t="s">
        <v>537</v>
      </c>
      <c r="F9" s="159" t="s">
        <v>537</v>
      </c>
      <c r="G9" s="154" t="s">
        <v>537</v>
      </c>
      <c r="H9" s="140" t="s">
        <v>537</v>
      </c>
      <c r="I9" s="154" t="s">
        <v>537</v>
      </c>
      <c r="J9" s="141"/>
      <c r="K9" s="36"/>
      <c r="L9" s="36"/>
      <c r="M9" s="36"/>
      <c r="N9" s="36"/>
      <c r="O9" s="36"/>
      <c r="P9" s="36"/>
      <c r="Q9" s="36"/>
      <c r="R9" s="36"/>
      <c r="S9" s="36"/>
      <c r="T9" s="36"/>
      <c r="U9" s="36"/>
      <c r="V9" s="36"/>
      <c r="W9" s="36"/>
    </row>
    <row r="10" spans="1:23" x14ac:dyDescent="0.2">
      <c r="A10" s="129" t="s">
        <v>58</v>
      </c>
      <c r="B10" s="130" t="s">
        <v>59</v>
      </c>
      <c r="C10" s="138">
        <v>1</v>
      </c>
      <c r="D10" s="158" t="s">
        <v>537</v>
      </c>
      <c r="E10" s="153" t="s">
        <v>537</v>
      </c>
      <c r="F10" s="158" t="s">
        <v>537</v>
      </c>
      <c r="G10" s="153" t="s">
        <v>537</v>
      </c>
      <c r="H10" s="138" t="s">
        <v>537</v>
      </c>
      <c r="I10" s="153" t="s">
        <v>537</v>
      </c>
      <c r="J10" s="139"/>
      <c r="K10" s="33"/>
      <c r="L10" s="33"/>
      <c r="M10" s="33"/>
      <c r="N10" s="33"/>
      <c r="O10" s="33"/>
      <c r="P10" s="33"/>
      <c r="Q10" s="33"/>
      <c r="R10" s="33"/>
      <c r="S10" s="33"/>
      <c r="T10" s="33"/>
      <c r="U10" s="33"/>
      <c r="V10" s="33"/>
      <c r="W10" s="33"/>
    </row>
    <row r="11" spans="1:23" ht="22.5" x14ac:dyDescent="0.2">
      <c r="A11" s="129" t="s">
        <v>62</v>
      </c>
      <c r="B11" s="130" t="s">
        <v>63</v>
      </c>
      <c r="C11" s="138">
        <v>16</v>
      </c>
      <c r="D11" s="158">
        <v>70793.312999999995</v>
      </c>
      <c r="E11" s="153">
        <v>-5.5468590270055387</v>
      </c>
      <c r="F11" s="158">
        <v>22265.733</v>
      </c>
      <c r="G11" s="153">
        <v>-1.3622328711177545</v>
      </c>
      <c r="H11" s="138">
        <v>14934.725</v>
      </c>
      <c r="I11" s="153">
        <v>1.567956572863352</v>
      </c>
      <c r="J11" s="139"/>
      <c r="K11" s="33"/>
      <c r="L11" s="33"/>
      <c r="M11" s="33"/>
      <c r="N11" s="33"/>
      <c r="O11" s="33"/>
      <c r="P11" s="33"/>
      <c r="Q11" s="33"/>
      <c r="R11" s="33"/>
      <c r="S11" s="33"/>
      <c r="T11" s="33"/>
      <c r="U11" s="33"/>
      <c r="V11" s="33"/>
      <c r="W11" s="33"/>
    </row>
    <row r="12" spans="1:23" ht="22.5" x14ac:dyDescent="0.2">
      <c r="A12" s="131" t="s">
        <v>64</v>
      </c>
      <c r="B12" s="132" t="s">
        <v>459</v>
      </c>
      <c r="C12" s="140">
        <v>4</v>
      </c>
      <c r="D12" s="159">
        <v>35650.305999999997</v>
      </c>
      <c r="E12" s="154">
        <v>2.414308256320723</v>
      </c>
      <c r="F12" s="159">
        <v>15158.272999999999</v>
      </c>
      <c r="G12" s="154">
        <v>-3.0183227961442043</v>
      </c>
      <c r="H12" s="140" t="s">
        <v>537</v>
      </c>
      <c r="I12" s="154" t="s">
        <v>537</v>
      </c>
      <c r="J12" s="141"/>
      <c r="K12" s="38"/>
      <c r="L12" s="38"/>
      <c r="M12" s="38"/>
      <c r="N12" s="38"/>
      <c r="O12" s="38"/>
      <c r="P12" s="38"/>
      <c r="Q12" s="38"/>
      <c r="R12" s="38"/>
      <c r="S12" s="38"/>
      <c r="T12" s="38"/>
      <c r="U12" s="38"/>
      <c r="V12" s="38"/>
      <c r="W12" s="38"/>
    </row>
    <row r="13" spans="1:23" x14ac:dyDescent="0.2">
      <c r="A13" s="131" t="s">
        <v>65</v>
      </c>
      <c r="B13" s="132" t="s">
        <v>66</v>
      </c>
      <c r="C13" s="140">
        <v>4</v>
      </c>
      <c r="D13" s="159">
        <v>35650.305999999997</v>
      </c>
      <c r="E13" s="154">
        <v>2.414308256320723</v>
      </c>
      <c r="F13" s="159">
        <v>15158.272999999999</v>
      </c>
      <c r="G13" s="154">
        <v>-3.0183227961442043</v>
      </c>
      <c r="H13" s="140" t="s">
        <v>537</v>
      </c>
      <c r="I13" s="154" t="s">
        <v>537</v>
      </c>
      <c r="J13" s="141"/>
      <c r="K13" s="36"/>
      <c r="L13" s="36"/>
      <c r="M13" s="36"/>
      <c r="N13" s="36"/>
      <c r="O13" s="36"/>
      <c r="P13" s="36"/>
      <c r="Q13" s="36"/>
      <c r="R13" s="36"/>
      <c r="S13" s="36"/>
      <c r="T13" s="36"/>
      <c r="U13" s="36"/>
      <c r="V13" s="36"/>
      <c r="W13" s="36"/>
    </row>
    <row r="14" spans="1:23" ht="22.5" x14ac:dyDescent="0.2">
      <c r="A14" s="131" t="s">
        <v>67</v>
      </c>
      <c r="B14" s="132" t="s">
        <v>68</v>
      </c>
      <c r="C14" s="140">
        <v>12</v>
      </c>
      <c r="D14" s="159">
        <v>35143.006999999998</v>
      </c>
      <c r="E14" s="154">
        <v>-12.450734708166024</v>
      </c>
      <c r="F14" s="159">
        <v>7107.46</v>
      </c>
      <c r="G14" s="154">
        <v>2.3658416622318725</v>
      </c>
      <c r="H14" s="140" t="s">
        <v>537</v>
      </c>
      <c r="I14" s="154" t="s">
        <v>537</v>
      </c>
      <c r="J14" s="141"/>
      <c r="K14" s="36"/>
      <c r="L14" s="36"/>
      <c r="M14" s="36"/>
      <c r="N14" s="36"/>
      <c r="O14" s="36"/>
      <c r="P14" s="36"/>
      <c r="Q14" s="36"/>
      <c r="R14" s="36"/>
      <c r="S14" s="36"/>
      <c r="T14" s="36"/>
      <c r="U14" s="36"/>
      <c r="V14" s="36"/>
      <c r="W14" s="36"/>
    </row>
    <row r="15" spans="1:23" ht="22.5" x14ac:dyDescent="0.2">
      <c r="A15" s="131" t="s">
        <v>69</v>
      </c>
      <c r="B15" s="132" t="s">
        <v>460</v>
      </c>
      <c r="C15" s="140">
        <v>7</v>
      </c>
      <c r="D15" s="159">
        <v>21454.734</v>
      </c>
      <c r="E15" s="154">
        <v>-8.4080724332714283</v>
      </c>
      <c r="F15" s="159">
        <v>2680.1379999999999</v>
      </c>
      <c r="G15" s="154">
        <v>-4.0104379692233323</v>
      </c>
      <c r="H15" s="140">
        <v>1772.9179999999999</v>
      </c>
      <c r="I15" s="154">
        <v>33.084467130819888</v>
      </c>
      <c r="J15" s="141"/>
      <c r="K15" s="36"/>
      <c r="L15" s="36"/>
      <c r="M15" s="36"/>
      <c r="N15" s="36"/>
      <c r="O15" s="36"/>
      <c r="P15" s="36"/>
      <c r="Q15" s="36"/>
      <c r="R15" s="36"/>
      <c r="S15" s="36"/>
      <c r="T15" s="36"/>
      <c r="U15" s="36"/>
      <c r="V15" s="36"/>
      <c r="W15" s="36"/>
    </row>
    <row r="16" spans="1:23" ht="22.5" x14ac:dyDescent="0.2">
      <c r="A16" s="131" t="s">
        <v>405</v>
      </c>
      <c r="B16" s="132" t="s">
        <v>461</v>
      </c>
      <c r="C16" s="140">
        <v>3</v>
      </c>
      <c r="D16" s="159" t="s">
        <v>537</v>
      </c>
      <c r="E16" s="154" t="s">
        <v>537</v>
      </c>
      <c r="F16" s="159" t="s">
        <v>537</v>
      </c>
      <c r="G16" s="154" t="s">
        <v>537</v>
      </c>
      <c r="H16" s="140" t="s">
        <v>537</v>
      </c>
      <c r="I16" s="154" t="s">
        <v>537</v>
      </c>
      <c r="J16" s="141"/>
      <c r="K16" s="36"/>
      <c r="L16" s="36"/>
      <c r="M16" s="36"/>
      <c r="N16" s="36"/>
      <c r="O16" s="36"/>
      <c r="P16" s="36"/>
      <c r="Q16" s="36"/>
      <c r="R16" s="36"/>
      <c r="S16" s="36"/>
      <c r="T16" s="36"/>
      <c r="U16" s="36"/>
      <c r="V16" s="36"/>
      <c r="W16" s="36"/>
    </row>
    <row r="17" spans="1:23" x14ac:dyDescent="0.2">
      <c r="A17" s="129" t="s">
        <v>76</v>
      </c>
      <c r="B17" s="130" t="s">
        <v>77</v>
      </c>
      <c r="C17" s="138">
        <v>56</v>
      </c>
      <c r="D17" s="158">
        <v>200106.17300000001</v>
      </c>
      <c r="E17" s="153">
        <v>3.1399278810761615</v>
      </c>
      <c r="F17" s="158">
        <v>109359.001</v>
      </c>
      <c r="G17" s="153">
        <v>1.0315885038933743</v>
      </c>
      <c r="H17" s="138">
        <v>45389.228999999999</v>
      </c>
      <c r="I17" s="153">
        <v>-5.6148219561495125</v>
      </c>
      <c r="J17" s="139"/>
      <c r="K17" s="33"/>
      <c r="L17" s="33"/>
      <c r="M17" s="33"/>
      <c r="N17" s="33"/>
      <c r="O17" s="33"/>
      <c r="P17" s="33"/>
      <c r="Q17" s="33"/>
      <c r="R17" s="33"/>
      <c r="S17" s="33"/>
      <c r="T17" s="33"/>
      <c r="U17" s="33"/>
      <c r="V17" s="33"/>
      <c r="W17" s="33"/>
    </row>
    <row r="18" spans="1:23" ht="67.5" x14ac:dyDescent="0.2">
      <c r="A18" s="131" t="s">
        <v>78</v>
      </c>
      <c r="B18" s="132" t="s">
        <v>463</v>
      </c>
      <c r="C18" s="140">
        <v>22</v>
      </c>
      <c r="D18" s="159">
        <v>129245.944</v>
      </c>
      <c r="E18" s="154">
        <v>4.5622258452181654</v>
      </c>
      <c r="F18" s="159">
        <v>69310.671000000002</v>
      </c>
      <c r="G18" s="154">
        <v>2.4080356743530302</v>
      </c>
      <c r="H18" s="140">
        <v>29372.715</v>
      </c>
      <c r="I18" s="154">
        <v>-7.7412857496170915</v>
      </c>
      <c r="J18" s="141"/>
      <c r="K18" s="38"/>
      <c r="L18" s="38"/>
      <c r="M18" s="38"/>
      <c r="N18" s="38"/>
      <c r="O18" s="38"/>
      <c r="P18" s="38"/>
      <c r="Q18" s="38"/>
      <c r="R18" s="38"/>
      <c r="S18" s="38"/>
      <c r="T18" s="38"/>
      <c r="U18" s="38"/>
      <c r="V18" s="38"/>
      <c r="W18" s="38"/>
    </row>
    <row r="19" spans="1:23" x14ac:dyDescent="0.2">
      <c r="A19" s="131" t="s">
        <v>79</v>
      </c>
      <c r="B19" s="132" t="s">
        <v>80</v>
      </c>
      <c r="C19" s="140">
        <v>3</v>
      </c>
      <c r="D19" s="159">
        <v>11227.447</v>
      </c>
      <c r="E19" s="154">
        <v>-13.83340509120157</v>
      </c>
      <c r="F19" s="159">
        <v>6926.5280000000002</v>
      </c>
      <c r="G19" s="154">
        <v>-14.635011150460045</v>
      </c>
      <c r="H19" s="140" t="s">
        <v>537</v>
      </c>
      <c r="I19" s="154" t="s">
        <v>537</v>
      </c>
      <c r="J19" s="141"/>
      <c r="K19" s="36"/>
      <c r="L19" s="36"/>
      <c r="M19" s="36"/>
      <c r="N19" s="36"/>
      <c r="O19" s="36"/>
      <c r="P19" s="36"/>
      <c r="Q19" s="36"/>
      <c r="R19" s="36"/>
      <c r="S19" s="36"/>
      <c r="T19" s="36"/>
      <c r="U19" s="36"/>
      <c r="V19" s="36"/>
      <c r="W19" s="36"/>
    </row>
    <row r="20" spans="1:23" ht="22.5" x14ac:dyDescent="0.2">
      <c r="A20" s="131" t="s">
        <v>375</v>
      </c>
      <c r="B20" s="132" t="s">
        <v>464</v>
      </c>
      <c r="C20" s="140">
        <v>6</v>
      </c>
      <c r="D20" s="159" t="s">
        <v>537</v>
      </c>
      <c r="E20" s="154" t="s">
        <v>537</v>
      </c>
      <c r="F20" s="159" t="s">
        <v>537</v>
      </c>
      <c r="G20" s="154" t="s">
        <v>537</v>
      </c>
      <c r="H20" s="140" t="s">
        <v>537</v>
      </c>
      <c r="I20" s="154" t="s">
        <v>537</v>
      </c>
      <c r="J20" s="141"/>
      <c r="K20" s="36"/>
      <c r="L20" s="36"/>
      <c r="M20" s="36"/>
      <c r="N20" s="36"/>
      <c r="O20" s="36"/>
      <c r="P20" s="36"/>
      <c r="Q20" s="36"/>
      <c r="R20" s="36"/>
      <c r="S20" s="36"/>
      <c r="T20" s="36"/>
      <c r="U20" s="36"/>
      <c r="V20" s="36"/>
      <c r="W20" s="36"/>
    </row>
    <row r="21" spans="1:23" ht="22.5" x14ac:dyDescent="0.2">
      <c r="A21" s="131" t="s">
        <v>189</v>
      </c>
      <c r="B21" s="132" t="s">
        <v>465</v>
      </c>
      <c r="C21" s="140">
        <v>5</v>
      </c>
      <c r="D21" s="159">
        <v>59502.993000000002</v>
      </c>
      <c r="E21" s="154">
        <v>8.2839713680280056</v>
      </c>
      <c r="F21" s="159" t="s">
        <v>537</v>
      </c>
      <c r="G21" s="154" t="s">
        <v>537</v>
      </c>
      <c r="H21" s="140" t="s">
        <v>537</v>
      </c>
      <c r="I21" s="154" t="s">
        <v>537</v>
      </c>
      <c r="J21" s="141"/>
      <c r="K21" s="36"/>
      <c r="L21" s="36"/>
      <c r="M21" s="36"/>
      <c r="N21" s="36"/>
      <c r="O21" s="36"/>
      <c r="P21" s="36"/>
      <c r="Q21" s="36"/>
      <c r="R21" s="36"/>
      <c r="S21" s="36"/>
      <c r="T21" s="36"/>
      <c r="U21" s="36"/>
      <c r="V21" s="36"/>
      <c r="W21" s="36"/>
    </row>
    <row r="22" spans="1:23" x14ac:dyDescent="0.2">
      <c r="A22" s="131" t="s">
        <v>81</v>
      </c>
      <c r="B22" s="132" t="s">
        <v>82</v>
      </c>
      <c r="C22" s="140">
        <v>5</v>
      </c>
      <c r="D22" s="159">
        <v>16983.302</v>
      </c>
      <c r="E22" s="154">
        <v>84.898856147154362</v>
      </c>
      <c r="F22" s="159">
        <v>10508.058999999999</v>
      </c>
      <c r="G22" s="154">
        <v>161.83225736361709</v>
      </c>
      <c r="H22" s="140" t="s">
        <v>537</v>
      </c>
      <c r="I22" s="154" t="s">
        <v>537</v>
      </c>
      <c r="J22" s="141"/>
      <c r="K22" s="36"/>
      <c r="L22" s="36"/>
      <c r="M22" s="36"/>
      <c r="N22" s="36"/>
      <c r="O22" s="36"/>
      <c r="P22" s="36"/>
      <c r="Q22" s="36"/>
      <c r="R22" s="36"/>
      <c r="S22" s="36"/>
      <c r="T22" s="36"/>
      <c r="U22" s="36"/>
      <c r="V22" s="36"/>
      <c r="W22" s="36"/>
    </row>
    <row r="23" spans="1:23" ht="33.75" x14ac:dyDescent="0.2">
      <c r="A23" s="131" t="s">
        <v>83</v>
      </c>
      <c r="B23" s="132" t="s">
        <v>466</v>
      </c>
      <c r="C23" s="140">
        <v>3</v>
      </c>
      <c r="D23" s="159" t="s">
        <v>537</v>
      </c>
      <c r="E23" s="154" t="s">
        <v>537</v>
      </c>
      <c r="F23" s="159" t="s">
        <v>537</v>
      </c>
      <c r="G23" s="154" t="s">
        <v>537</v>
      </c>
      <c r="H23" s="140" t="s">
        <v>537</v>
      </c>
      <c r="I23" s="154" t="s">
        <v>537</v>
      </c>
      <c r="J23" s="141"/>
      <c r="K23" s="38"/>
      <c r="L23" s="38"/>
      <c r="M23" s="38"/>
      <c r="N23" s="38"/>
      <c r="O23" s="38"/>
      <c r="P23" s="38"/>
      <c r="Q23" s="38"/>
      <c r="R23" s="38"/>
      <c r="S23" s="38"/>
      <c r="T23" s="38"/>
      <c r="U23" s="38"/>
      <c r="V23" s="38"/>
      <c r="W23" s="38"/>
    </row>
    <row r="24" spans="1:23" ht="22.5" x14ac:dyDescent="0.2">
      <c r="A24" s="131" t="s">
        <v>84</v>
      </c>
      <c r="B24" s="132" t="s">
        <v>467</v>
      </c>
      <c r="C24" s="140">
        <v>5</v>
      </c>
      <c r="D24" s="159">
        <v>6648.5879999999997</v>
      </c>
      <c r="E24" s="154">
        <v>1.6146093234774099</v>
      </c>
      <c r="F24" s="159">
        <v>3783.35</v>
      </c>
      <c r="G24" s="154">
        <v>-14.942384023327421</v>
      </c>
      <c r="H24" s="140" t="s">
        <v>537</v>
      </c>
      <c r="I24" s="154" t="s">
        <v>537</v>
      </c>
      <c r="J24" s="141"/>
      <c r="K24" s="38"/>
      <c r="L24" s="38"/>
      <c r="M24" s="38"/>
      <c r="N24" s="38"/>
      <c r="O24" s="38"/>
      <c r="P24" s="38"/>
      <c r="Q24" s="38"/>
      <c r="R24" s="38"/>
      <c r="S24" s="38"/>
      <c r="T24" s="38"/>
      <c r="U24" s="38"/>
      <c r="V24" s="38"/>
      <c r="W24" s="38"/>
    </row>
    <row r="25" spans="1:23" ht="22.5" x14ac:dyDescent="0.2">
      <c r="A25" s="131" t="s">
        <v>190</v>
      </c>
      <c r="B25" s="132" t="s">
        <v>468</v>
      </c>
      <c r="C25" s="140">
        <v>10</v>
      </c>
      <c r="D25" s="159">
        <v>10550.114</v>
      </c>
      <c r="E25" s="154">
        <v>22.735684869354799</v>
      </c>
      <c r="F25" s="159">
        <v>5312.8180000000002</v>
      </c>
      <c r="G25" s="154">
        <v>12.29457399732496</v>
      </c>
      <c r="H25" s="140">
        <v>3429.6260000000002</v>
      </c>
      <c r="I25" s="154">
        <v>28.185351563302987</v>
      </c>
      <c r="J25" s="141"/>
      <c r="K25" s="38"/>
      <c r="L25" s="38"/>
      <c r="M25" s="38"/>
      <c r="N25" s="38"/>
      <c r="O25" s="38"/>
      <c r="P25" s="38"/>
      <c r="Q25" s="38"/>
      <c r="R25" s="38"/>
      <c r="S25" s="38"/>
      <c r="T25" s="38"/>
      <c r="U25" s="38"/>
      <c r="V25" s="38"/>
      <c r="W25" s="38"/>
    </row>
    <row r="26" spans="1:23" ht="22.5" x14ac:dyDescent="0.2">
      <c r="A26" s="131" t="s">
        <v>412</v>
      </c>
      <c r="B26" s="132" t="s">
        <v>469</v>
      </c>
      <c r="C26" s="140">
        <v>6</v>
      </c>
      <c r="D26" s="159">
        <v>5500.0659999999998</v>
      </c>
      <c r="E26" s="154">
        <v>86.621185932867405</v>
      </c>
      <c r="F26" s="159" t="s">
        <v>537</v>
      </c>
      <c r="G26" s="154" t="s">
        <v>537</v>
      </c>
      <c r="H26" s="140" t="s">
        <v>537</v>
      </c>
      <c r="I26" s="154" t="s">
        <v>537</v>
      </c>
      <c r="J26" s="141"/>
      <c r="K26" s="36"/>
      <c r="L26" s="36"/>
      <c r="M26" s="36"/>
      <c r="N26" s="36"/>
      <c r="O26" s="36"/>
      <c r="P26" s="36"/>
      <c r="Q26" s="36"/>
      <c r="R26" s="36"/>
      <c r="S26" s="36"/>
      <c r="T26" s="36"/>
      <c r="U26" s="36"/>
      <c r="V26" s="36"/>
      <c r="W26" s="36"/>
    </row>
    <row r="27" spans="1:23" ht="22.5" x14ac:dyDescent="0.2">
      <c r="A27" s="131" t="s">
        <v>413</v>
      </c>
      <c r="B27" s="132" t="s">
        <v>414</v>
      </c>
      <c r="C27" s="140">
        <v>4</v>
      </c>
      <c r="D27" s="159">
        <v>5050.0479999999998</v>
      </c>
      <c r="E27" s="154">
        <v>-10.596751276152872</v>
      </c>
      <c r="F27" s="159" t="s">
        <v>537</v>
      </c>
      <c r="G27" s="154" t="s">
        <v>537</v>
      </c>
      <c r="H27" s="140" t="s">
        <v>537</v>
      </c>
      <c r="I27" s="154" t="s">
        <v>537</v>
      </c>
      <c r="J27" s="141"/>
      <c r="K27" s="36"/>
      <c r="L27" s="36"/>
      <c r="M27" s="36"/>
      <c r="N27" s="36"/>
      <c r="O27" s="36"/>
      <c r="P27" s="36"/>
      <c r="Q27" s="36"/>
      <c r="R27" s="36"/>
      <c r="S27" s="36"/>
      <c r="T27" s="36"/>
      <c r="U27" s="36"/>
      <c r="V27" s="36"/>
      <c r="W27" s="36"/>
    </row>
    <row r="28" spans="1:23" ht="22.5" x14ac:dyDescent="0.2">
      <c r="A28" s="131" t="s">
        <v>85</v>
      </c>
      <c r="B28" s="132" t="s">
        <v>86</v>
      </c>
      <c r="C28" s="140">
        <v>15</v>
      </c>
      <c r="D28" s="159">
        <v>37442.474000000002</v>
      </c>
      <c r="E28" s="154">
        <v>-4.5998388190321862</v>
      </c>
      <c r="F28" s="159">
        <v>24040.623</v>
      </c>
      <c r="G28" s="154">
        <v>-0.81752870255610333</v>
      </c>
      <c r="H28" s="140">
        <v>8070.6580000000004</v>
      </c>
      <c r="I28" s="154">
        <v>-11.990909740241662</v>
      </c>
      <c r="J28" s="141"/>
      <c r="K28" s="36"/>
      <c r="L28" s="36"/>
      <c r="M28" s="36"/>
      <c r="N28" s="36"/>
      <c r="O28" s="36"/>
      <c r="P28" s="36"/>
      <c r="Q28" s="36"/>
      <c r="R28" s="36"/>
      <c r="S28" s="36"/>
      <c r="T28" s="36"/>
      <c r="U28" s="36"/>
      <c r="V28" s="36"/>
      <c r="W28" s="36"/>
    </row>
    <row r="29" spans="1:23" ht="22.5" x14ac:dyDescent="0.2">
      <c r="A29" s="131" t="s">
        <v>87</v>
      </c>
      <c r="B29" s="132" t="s">
        <v>470</v>
      </c>
      <c r="C29" s="140">
        <v>12</v>
      </c>
      <c r="D29" s="159">
        <v>24999.228999999999</v>
      </c>
      <c r="E29" s="154" t="s">
        <v>537</v>
      </c>
      <c r="F29" s="159" t="s">
        <v>537</v>
      </c>
      <c r="G29" s="154" t="s">
        <v>537</v>
      </c>
      <c r="H29" s="140" t="s">
        <v>537</v>
      </c>
      <c r="I29" s="154" t="s">
        <v>537</v>
      </c>
      <c r="J29" s="141"/>
      <c r="K29" s="36"/>
      <c r="L29" s="36"/>
      <c r="M29" s="36"/>
      <c r="N29" s="36"/>
      <c r="O29" s="36"/>
      <c r="P29" s="36"/>
      <c r="Q29" s="36"/>
      <c r="R29" s="36"/>
      <c r="S29" s="36"/>
      <c r="T29" s="36"/>
      <c r="U29" s="36"/>
      <c r="V29" s="36"/>
      <c r="W29" s="36"/>
    </row>
    <row r="30" spans="1:23" ht="22.5" x14ac:dyDescent="0.2">
      <c r="A30" s="129" t="s">
        <v>88</v>
      </c>
      <c r="B30" s="130" t="s">
        <v>471</v>
      </c>
      <c r="C30" s="138">
        <v>15</v>
      </c>
      <c r="D30" s="158">
        <v>195676.36900000001</v>
      </c>
      <c r="E30" s="153">
        <v>11.006758019185838</v>
      </c>
      <c r="F30" s="158">
        <v>92585.574999999997</v>
      </c>
      <c r="G30" s="153">
        <v>-6.3399541441402079</v>
      </c>
      <c r="H30" s="138">
        <v>18298.437999999998</v>
      </c>
      <c r="I30" s="153">
        <v>-14.253518787720552</v>
      </c>
      <c r="J30" s="139"/>
      <c r="K30" s="35"/>
      <c r="L30" s="35"/>
      <c r="M30" s="35"/>
      <c r="N30" s="35"/>
      <c r="O30" s="35"/>
      <c r="P30" s="35"/>
      <c r="Q30" s="35"/>
      <c r="R30" s="35"/>
      <c r="S30" s="35"/>
      <c r="T30" s="35"/>
      <c r="U30" s="35"/>
      <c r="V30" s="35"/>
      <c r="W30" s="35"/>
    </row>
    <row r="31" spans="1:23" ht="33.75" customHeight="1" x14ac:dyDescent="0.2">
      <c r="A31" s="131" t="s">
        <v>89</v>
      </c>
      <c r="B31" s="132" t="s">
        <v>472</v>
      </c>
      <c r="C31" s="140">
        <v>14</v>
      </c>
      <c r="D31" s="159" t="s">
        <v>537</v>
      </c>
      <c r="E31" s="154" t="s">
        <v>537</v>
      </c>
      <c r="F31" s="159" t="s">
        <v>537</v>
      </c>
      <c r="G31" s="154" t="s">
        <v>537</v>
      </c>
      <c r="H31" s="140" t="s">
        <v>537</v>
      </c>
      <c r="I31" s="154" t="s">
        <v>537</v>
      </c>
      <c r="J31" s="141"/>
      <c r="K31" s="36"/>
      <c r="L31" s="36"/>
      <c r="M31" s="36"/>
      <c r="N31" s="36"/>
      <c r="O31" s="36"/>
      <c r="P31" s="36"/>
      <c r="Q31" s="36"/>
      <c r="R31" s="36"/>
      <c r="S31" s="36"/>
      <c r="T31" s="36"/>
      <c r="U31" s="36"/>
      <c r="V31" s="36"/>
      <c r="W31" s="36"/>
    </row>
    <row r="32" spans="1:23" ht="22.5" x14ac:dyDescent="0.2">
      <c r="A32" s="129" t="s">
        <v>103</v>
      </c>
      <c r="B32" s="130" t="s">
        <v>104</v>
      </c>
      <c r="C32" s="138">
        <v>12</v>
      </c>
      <c r="D32" s="158">
        <v>14760.263999999999</v>
      </c>
      <c r="E32" s="153">
        <v>77.189791361551926</v>
      </c>
      <c r="F32" s="158">
        <v>7232.8119999999999</v>
      </c>
      <c r="G32" s="153">
        <v>133.42396645165371</v>
      </c>
      <c r="H32" s="138">
        <v>5517.9359999999997</v>
      </c>
      <c r="I32" s="153" t="s">
        <v>537</v>
      </c>
      <c r="J32" s="139"/>
      <c r="K32" s="35"/>
      <c r="L32" s="35"/>
      <c r="M32" s="35"/>
      <c r="N32" s="35"/>
      <c r="O32" s="35"/>
      <c r="P32" s="35"/>
      <c r="Q32" s="35"/>
      <c r="R32" s="35"/>
      <c r="S32" s="35"/>
      <c r="T32" s="35"/>
      <c r="U32" s="35"/>
      <c r="V32" s="35"/>
      <c r="W32" s="35"/>
    </row>
    <row r="33" spans="1:23" ht="22.5" x14ac:dyDescent="0.2">
      <c r="A33" s="131" t="s">
        <v>421</v>
      </c>
      <c r="B33" s="132" t="s">
        <v>479</v>
      </c>
      <c r="C33" s="140">
        <v>3</v>
      </c>
      <c r="D33" s="159">
        <v>5781.17</v>
      </c>
      <c r="E33" s="154" t="s">
        <v>537</v>
      </c>
      <c r="F33" s="159" t="s">
        <v>537</v>
      </c>
      <c r="G33" s="154" t="s">
        <v>537</v>
      </c>
      <c r="H33" s="140" t="s">
        <v>537</v>
      </c>
      <c r="I33" s="154" t="s">
        <v>537</v>
      </c>
      <c r="J33" s="141"/>
      <c r="K33" s="38"/>
      <c r="L33" s="38"/>
      <c r="M33" s="38"/>
      <c r="N33" s="38"/>
      <c r="O33" s="38"/>
      <c r="P33" s="38"/>
      <c r="Q33" s="38"/>
      <c r="R33" s="38"/>
      <c r="S33" s="38"/>
      <c r="T33" s="38"/>
      <c r="U33" s="38"/>
      <c r="V33" s="38"/>
      <c r="W33" s="38"/>
    </row>
    <row r="34" spans="1:23" x14ac:dyDescent="0.2">
      <c r="A34" s="131" t="s">
        <v>105</v>
      </c>
      <c r="B34" s="132" t="s">
        <v>106</v>
      </c>
      <c r="C34" s="140">
        <v>6</v>
      </c>
      <c r="D34" s="159">
        <v>6676.9920000000002</v>
      </c>
      <c r="E34" s="154">
        <v>-0.72687875387624956</v>
      </c>
      <c r="F34" s="159">
        <v>2551.029</v>
      </c>
      <c r="G34" s="154" t="s">
        <v>537</v>
      </c>
      <c r="H34" s="140" t="s">
        <v>537</v>
      </c>
      <c r="I34" s="154" t="s">
        <v>537</v>
      </c>
      <c r="J34" s="141"/>
      <c r="K34" s="38"/>
      <c r="L34" s="38"/>
      <c r="M34" s="38"/>
      <c r="N34" s="38"/>
      <c r="O34" s="38"/>
      <c r="P34" s="38"/>
      <c r="Q34" s="38"/>
      <c r="R34" s="38"/>
      <c r="S34" s="38"/>
      <c r="T34" s="38"/>
      <c r="U34" s="38"/>
      <c r="V34" s="38"/>
      <c r="W34" s="38"/>
    </row>
    <row r="35" spans="1:23" x14ac:dyDescent="0.2">
      <c r="A35" s="131" t="s">
        <v>422</v>
      </c>
      <c r="B35" s="132" t="s">
        <v>423</v>
      </c>
      <c r="C35" s="140">
        <v>5</v>
      </c>
      <c r="D35" s="159" t="s">
        <v>537</v>
      </c>
      <c r="E35" s="154" t="s">
        <v>537</v>
      </c>
      <c r="F35" s="159">
        <v>2551.029</v>
      </c>
      <c r="G35" s="154" t="s">
        <v>537</v>
      </c>
      <c r="H35" s="140" t="s">
        <v>537</v>
      </c>
      <c r="I35" s="154" t="s">
        <v>537</v>
      </c>
      <c r="J35" s="141"/>
      <c r="K35" s="36"/>
      <c r="L35" s="36"/>
      <c r="M35" s="36"/>
      <c r="N35" s="36"/>
      <c r="O35" s="36"/>
      <c r="P35" s="36"/>
      <c r="Q35" s="36"/>
      <c r="R35" s="36"/>
      <c r="S35" s="36"/>
      <c r="T35" s="36"/>
      <c r="U35" s="36"/>
      <c r="V35" s="36"/>
      <c r="W35" s="36"/>
    </row>
    <row r="36" spans="1:23" x14ac:dyDescent="0.2">
      <c r="A36" s="129" t="s">
        <v>107</v>
      </c>
      <c r="B36" s="130" t="s">
        <v>108</v>
      </c>
      <c r="C36" s="138">
        <v>53</v>
      </c>
      <c r="D36" s="158">
        <v>46666.358999999997</v>
      </c>
      <c r="E36" s="153">
        <v>-13.026967564280881</v>
      </c>
      <c r="F36" s="158">
        <v>15636.901</v>
      </c>
      <c r="G36" s="153">
        <v>8.232917716851702</v>
      </c>
      <c r="H36" s="138">
        <v>7835.1980000000003</v>
      </c>
      <c r="I36" s="153">
        <v>-2.8623696842046655</v>
      </c>
      <c r="J36" s="139"/>
      <c r="K36" s="33"/>
      <c r="L36" s="33"/>
      <c r="M36" s="33"/>
      <c r="N36" s="33"/>
      <c r="O36" s="33"/>
      <c r="P36" s="33"/>
      <c r="Q36" s="33"/>
      <c r="R36" s="33"/>
      <c r="S36" s="33"/>
      <c r="T36" s="33"/>
      <c r="U36" s="33"/>
      <c r="V36" s="33"/>
      <c r="W36" s="33"/>
    </row>
    <row r="37" spans="1:23" x14ac:dyDescent="0.2">
      <c r="A37" s="131" t="s">
        <v>109</v>
      </c>
      <c r="B37" s="132" t="s">
        <v>110</v>
      </c>
      <c r="C37" s="140">
        <v>11</v>
      </c>
      <c r="D37" s="159">
        <v>5622.6149999999998</v>
      </c>
      <c r="E37" s="154">
        <v>-30.906022561348919</v>
      </c>
      <c r="F37" s="159">
        <v>806.80899999999997</v>
      </c>
      <c r="G37" s="154" t="s">
        <v>537</v>
      </c>
      <c r="H37" s="140">
        <v>544.35799999999995</v>
      </c>
      <c r="I37" s="154" t="s">
        <v>537</v>
      </c>
      <c r="J37" s="141"/>
      <c r="K37" s="38"/>
      <c r="L37" s="38"/>
      <c r="M37" s="38"/>
      <c r="N37" s="38"/>
      <c r="O37" s="38"/>
      <c r="P37" s="38"/>
      <c r="Q37" s="38"/>
      <c r="R37" s="38"/>
      <c r="S37" s="38"/>
      <c r="T37" s="38"/>
      <c r="U37" s="38"/>
      <c r="V37" s="38"/>
      <c r="W37" s="38"/>
    </row>
    <row r="38" spans="1:23" x14ac:dyDescent="0.2">
      <c r="A38" s="131" t="s">
        <v>195</v>
      </c>
      <c r="B38" s="132" t="s">
        <v>196</v>
      </c>
      <c r="C38" s="140">
        <v>6</v>
      </c>
      <c r="D38" s="159">
        <v>3701.3829999999998</v>
      </c>
      <c r="E38" s="154" t="s">
        <v>537</v>
      </c>
      <c r="F38" s="159" t="s">
        <v>537</v>
      </c>
      <c r="G38" s="154" t="s">
        <v>537</v>
      </c>
      <c r="H38" s="140" t="s">
        <v>537</v>
      </c>
      <c r="I38" s="154" t="s">
        <v>537</v>
      </c>
      <c r="J38" s="141"/>
      <c r="K38" s="36"/>
      <c r="L38" s="36"/>
      <c r="M38" s="36"/>
      <c r="N38" s="36"/>
      <c r="O38" s="36"/>
      <c r="P38" s="36"/>
      <c r="Q38" s="36"/>
      <c r="R38" s="36"/>
      <c r="S38" s="36"/>
      <c r="T38" s="36"/>
      <c r="U38" s="36"/>
      <c r="V38" s="36"/>
      <c r="W38" s="36"/>
    </row>
    <row r="39" spans="1:23" x14ac:dyDescent="0.2">
      <c r="A39" s="131" t="s">
        <v>197</v>
      </c>
      <c r="B39" s="132" t="s">
        <v>198</v>
      </c>
      <c r="C39" s="140">
        <v>5</v>
      </c>
      <c r="D39" s="159">
        <v>1921.232</v>
      </c>
      <c r="E39" s="154" t="s">
        <v>537</v>
      </c>
      <c r="F39" s="159" t="s">
        <v>537</v>
      </c>
      <c r="G39" s="154" t="s">
        <v>538</v>
      </c>
      <c r="H39" s="140" t="s">
        <v>537</v>
      </c>
      <c r="I39" s="154" t="s">
        <v>538</v>
      </c>
      <c r="J39" s="141"/>
      <c r="K39" s="36"/>
      <c r="L39" s="36"/>
      <c r="M39" s="36"/>
      <c r="N39" s="36"/>
      <c r="O39" s="36"/>
      <c r="P39" s="36"/>
      <c r="Q39" s="36"/>
      <c r="R39" s="36"/>
      <c r="S39" s="36"/>
      <c r="T39" s="36"/>
      <c r="U39" s="36"/>
      <c r="V39" s="36"/>
      <c r="W39" s="36"/>
    </row>
    <row r="40" spans="1:23" x14ac:dyDescent="0.2">
      <c r="A40" s="131" t="s">
        <v>111</v>
      </c>
      <c r="B40" s="132" t="s">
        <v>112</v>
      </c>
      <c r="C40" s="140">
        <v>3</v>
      </c>
      <c r="D40" s="159">
        <v>7113.0910000000003</v>
      </c>
      <c r="E40" s="154" t="s">
        <v>537</v>
      </c>
      <c r="F40" s="159" t="s">
        <v>537</v>
      </c>
      <c r="G40" s="154" t="s">
        <v>537</v>
      </c>
      <c r="H40" s="140">
        <v>3185.6410000000001</v>
      </c>
      <c r="I40" s="154" t="s">
        <v>537</v>
      </c>
      <c r="J40" s="141"/>
      <c r="K40" s="38"/>
      <c r="L40" s="38"/>
      <c r="M40" s="38"/>
      <c r="N40" s="38"/>
      <c r="O40" s="38"/>
      <c r="P40" s="38"/>
      <c r="Q40" s="38"/>
      <c r="R40" s="38"/>
      <c r="S40" s="38"/>
      <c r="T40" s="38"/>
      <c r="U40" s="38"/>
      <c r="V40" s="38"/>
      <c r="W40" s="38"/>
    </row>
    <row r="41" spans="1:23" ht="45" x14ac:dyDescent="0.2">
      <c r="A41" s="131" t="s">
        <v>199</v>
      </c>
      <c r="B41" s="132" t="s">
        <v>480</v>
      </c>
      <c r="C41" s="140">
        <v>3</v>
      </c>
      <c r="D41" s="159" t="s">
        <v>537</v>
      </c>
      <c r="E41" s="154" t="s">
        <v>537</v>
      </c>
      <c r="F41" s="159" t="s">
        <v>537</v>
      </c>
      <c r="G41" s="154" t="s">
        <v>537</v>
      </c>
      <c r="H41" s="140" t="s">
        <v>537</v>
      </c>
      <c r="I41" s="154" t="s">
        <v>537</v>
      </c>
      <c r="J41" s="141"/>
      <c r="K41" s="38"/>
      <c r="L41" s="38"/>
      <c r="M41" s="38"/>
      <c r="N41" s="38"/>
      <c r="O41" s="38"/>
      <c r="P41" s="38"/>
      <c r="Q41" s="38"/>
      <c r="R41" s="38"/>
      <c r="S41" s="38"/>
      <c r="T41" s="38"/>
      <c r="U41" s="38"/>
      <c r="V41" s="38"/>
      <c r="W41" s="38"/>
    </row>
    <row r="42" spans="1:23" ht="22.5" x14ac:dyDescent="0.2">
      <c r="A42" s="131" t="s">
        <v>113</v>
      </c>
      <c r="B42" s="132" t="s">
        <v>482</v>
      </c>
      <c r="C42" s="140">
        <v>17</v>
      </c>
      <c r="D42" s="159">
        <v>8030.1019999999999</v>
      </c>
      <c r="E42" s="154">
        <v>-30.987695339726173</v>
      </c>
      <c r="F42" s="159">
        <v>603.56100000000004</v>
      </c>
      <c r="G42" s="154">
        <v>-25.725350630747698</v>
      </c>
      <c r="H42" s="140">
        <v>481.798</v>
      </c>
      <c r="I42" s="154">
        <v>-30.106132349186453</v>
      </c>
      <c r="J42" s="141"/>
      <c r="K42" s="38"/>
      <c r="L42" s="38"/>
      <c r="M42" s="38"/>
      <c r="N42" s="38"/>
      <c r="O42" s="38"/>
      <c r="P42" s="38"/>
      <c r="Q42" s="38"/>
      <c r="R42" s="38"/>
      <c r="S42" s="38"/>
      <c r="T42" s="38"/>
      <c r="U42" s="38"/>
      <c r="V42" s="38"/>
      <c r="W42" s="38"/>
    </row>
    <row r="43" spans="1:23" ht="22.5" x14ac:dyDescent="0.2">
      <c r="A43" s="131" t="s">
        <v>114</v>
      </c>
      <c r="B43" s="132" t="s">
        <v>481</v>
      </c>
      <c r="C43" s="140">
        <v>4</v>
      </c>
      <c r="D43" s="159">
        <v>2055.779</v>
      </c>
      <c r="E43" s="154">
        <v>22.944759813314377</v>
      </c>
      <c r="F43" s="159" t="s">
        <v>537</v>
      </c>
      <c r="G43" s="154" t="s">
        <v>537</v>
      </c>
      <c r="H43" s="140" t="s">
        <v>537</v>
      </c>
      <c r="I43" s="154" t="s">
        <v>537</v>
      </c>
      <c r="J43" s="141"/>
      <c r="K43" s="36"/>
      <c r="L43" s="36"/>
      <c r="M43" s="36"/>
      <c r="N43" s="36"/>
      <c r="O43" s="36"/>
      <c r="P43" s="36"/>
      <c r="Q43" s="36"/>
      <c r="R43" s="36"/>
      <c r="S43" s="36"/>
      <c r="T43" s="36"/>
      <c r="U43" s="36"/>
      <c r="V43" s="36"/>
      <c r="W43" s="36"/>
    </row>
    <row r="44" spans="1:23" x14ac:dyDescent="0.2">
      <c r="A44" s="131" t="s">
        <v>115</v>
      </c>
      <c r="B44" s="132" t="s">
        <v>116</v>
      </c>
      <c r="C44" s="140">
        <v>13</v>
      </c>
      <c r="D44" s="159">
        <v>5974.3230000000003</v>
      </c>
      <c r="E44" s="154">
        <v>-40.038738862250916</v>
      </c>
      <c r="F44" s="159" t="s">
        <v>537</v>
      </c>
      <c r="G44" s="154" t="s">
        <v>537</v>
      </c>
      <c r="H44" s="140" t="s">
        <v>537</v>
      </c>
      <c r="I44" s="154" t="s">
        <v>537</v>
      </c>
      <c r="J44" s="141"/>
      <c r="K44" s="36"/>
      <c r="L44" s="36"/>
      <c r="M44" s="36"/>
      <c r="N44" s="36"/>
      <c r="O44" s="36"/>
      <c r="P44" s="36"/>
      <c r="Q44" s="36"/>
      <c r="R44" s="36"/>
      <c r="S44" s="36"/>
      <c r="T44" s="36"/>
      <c r="U44" s="36"/>
      <c r="V44" s="36"/>
      <c r="W44" s="36"/>
    </row>
    <row r="45" spans="1:23" ht="22.5" x14ac:dyDescent="0.2">
      <c r="A45" s="131" t="s">
        <v>200</v>
      </c>
      <c r="B45" s="132" t="s">
        <v>483</v>
      </c>
      <c r="C45" s="140">
        <v>6</v>
      </c>
      <c r="D45" s="159">
        <v>6579.5370000000003</v>
      </c>
      <c r="E45" s="154">
        <v>14.024550970741288</v>
      </c>
      <c r="F45" s="159">
        <v>3159.2710000000002</v>
      </c>
      <c r="G45" s="154">
        <v>39.846628984943976</v>
      </c>
      <c r="H45" s="140">
        <v>710.10900000000004</v>
      </c>
      <c r="I45" s="154" t="s">
        <v>537</v>
      </c>
      <c r="J45" s="141"/>
      <c r="K45" s="38"/>
      <c r="L45" s="38"/>
      <c r="M45" s="38"/>
      <c r="N45" s="38"/>
      <c r="O45" s="38"/>
      <c r="P45" s="38"/>
      <c r="Q45" s="38"/>
      <c r="R45" s="38"/>
      <c r="S45" s="38"/>
      <c r="T45" s="38"/>
      <c r="U45" s="38"/>
      <c r="V45" s="38"/>
      <c r="W45" s="38"/>
    </row>
    <row r="46" spans="1:23" x14ac:dyDescent="0.2">
      <c r="A46" s="131" t="s">
        <v>424</v>
      </c>
      <c r="B46" s="132" t="s">
        <v>425</v>
      </c>
      <c r="C46" s="140">
        <v>5</v>
      </c>
      <c r="D46" s="159" t="s">
        <v>537</v>
      </c>
      <c r="E46" s="154" t="s">
        <v>537</v>
      </c>
      <c r="F46" s="159">
        <v>3159.2710000000002</v>
      </c>
      <c r="G46" s="154">
        <v>39.846628984943976</v>
      </c>
      <c r="H46" s="140">
        <v>710.10900000000004</v>
      </c>
      <c r="I46" s="154" t="s">
        <v>537</v>
      </c>
      <c r="J46" s="141"/>
      <c r="K46" s="38"/>
      <c r="L46" s="38"/>
      <c r="M46" s="38"/>
      <c r="N46" s="38"/>
      <c r="O46" s="38"/>
      <c r="P46" s="38"/>
      <c r="Q46" s="38"/>
      <c r="R46" s="38"/>
      <c r="S46" s="38"/>
      <c r="T46" s="38"/>
      <c r="U46" s="38"/>
      <c r="V46" s="38"/>
      <c r="W46" s="38"/>
    </row>
    <row r="47" spans="1:23" x14ac:dyDescent="0.2">
      <c r="A47" s="131" t="s">
        <v>117</v>
      </c>
      <c r="B47" s="132" t="s">
        <v>118</v>
      </c>
      <c r="C47" s="140">
        <v>11</v>
      </c>
      <c r="D47" s="159">
        <v>11018.823</v>
      </c>
      <c r="E47" s="154">
        <v>-10.030572460192644</v>
      </c>
      <c r="F47" s="159">
        <v>3754.808</v>
      </c>
      <c r="G47" s="154">
        <v>18.13936249306623</v>
      </c>
      <c r="H47" s="140">
        <v>1983.8209999999999</v>
      </c>
      <c r="I47" s="154">
        <v>-20.728365862010961</v>
      </c>
      <c r="J47" s="141"/>
      <c r="K47" s="38"/>
      <c r="L47" s="38"/>
      <c r="M47" s="38"/>
      <c r="N47" s="38"/>
      <c r="O47" s="38"/>
      <c r="P47" s="38"/>
      <c r="Q47" s="38"/>
      <c r="R47" s="38"/>
      <c r="S47" s="38"/>
      <c r="T47" s="38"/>
      <c r="U47" s="38"/>
      <c r="V47" s="38"/>
      <c r="W47" s="38"/>
    </row>
    <row r="48" spans="1:23" x14ac:dyDescent="0.2">
      <c r="A48" s="131" t="s">
        <v>119</v>
      </c>
      <c r="B48" s="132" t="s">
        <v>120</v>
      </c>
      <c r="C48" s="140">
        <v>6</v>
      </c>
      <c r="D48" s="159">
        <v>3828.64</v>
      </c>
      <c r="E48" s="154">
        <v>1.8229321804549556</v>
      </c>
      <c r="F48" s="159">
        <v>211.22200000000001</v>
      </c>
      <c r="G48" s="154">
        <v>0.79838128552272281</v>
      </c>
      <c r="H48" s="140" t="s">
        <v>537</v>
      </c>
      <c r="I48" s="154" t="s">
        <v>537</v>
      </c>
      <c r="J48" s="141"/>
      <c r="K48" s="38"/>
      <c r="L48" s="38"/>
      <c r="M48" s="38"/>
      <c r="N48" s="38"/>
      <c r="O48" s="38"/>
      <c r="P48" s="38"/>
      <c r="Q48" s="38"/>
      <c r="R48" s="38"/>
      <c r="S48" s="38"/>
      <c r="T48" s="38"/>
      <c r="U48" s="38"/>
      <c r="V48" s="38"/>
      <c r="W48" s="38"/>
    </row>
    <row r="49" spans="1:23" ht="33.75" customHeight="1" x14ac:dyDescent="0.2">
      <c r="A49" s="129" t="s">
        <v>121</v>
      </c>
      <c r="B49" s="130" t="s">
        <v>484</v>
      </c>
      <c r="C49" s="138">
        <v>34</v>
      </c>
      <c r="D49" s="158">
        <v>123461.705</v>
      </c>
      <c r="E49" s="153">
        <v>16.319893832098927</v>
      </c>
      <c r="F49" s="158">
        <v>73523.673999999999</v>
      </c>
      <c r="G49" s="153">
        <v>12.324204865873014</v>
      </c>
      <c r="H49" s="138">
        <v>20690.922999999999</v>
      </c>
      <c r="I49" s="153">
        <v>32.677786394573701</v>
      </c>
      <c r="J49" s="139"/>
      <c r="K49" s="33"/>
      <c r="L49" s="33"/>
      <c r="M49" s="33"/>
      <c r="N49" s="33"/>
      <c r="O49" s="33"/>
      <c r="P49" s="33"/>
      <c r="Q49" s="33"/>
      <c r="R49" s="33"/>
      <c r="S49" s="33"/>
      <c r="T49" s="33"/>
      <c r="U49" s="33"/>
      <c r="V49" s="33"/>
      <c r="W49" s="33"/>
    </row>
    <row r="50" spans="1:23" ht="22.5" x14ac:dyDescent="0.2">
      <c r="A50" s="131" t="s">
        <v>122</v>
      </c>
      <c r="B50" s="132" t="s">
        <v>514</v>
      </c>
      <c r="C50" s="140">
        <v>8</v>
      </c>
      <c r="D50" s="159">
        <v>29402.412</v>
      </c>
      <c r="E50" s="154">
        <v>11.521248061623879</v>
      </c>
      <c r="F50" s="159">
        <v>21756.452000000001</v>
      </c>
      <c r="G50" s="154">
        <v>20.019645388924587</v>
      </c>
      <c r="H50" s="140" t="s">
        <v>537</v>
      </c>
      <c r="I50" s="154" t="s">
        <v>537</v>
      </c>
      <c r="J50" s="141"/>
      <c r="K50" s="38"/>
      <c r="L50" s="38"/>
      <c r="M50" s="38"/>
      <c r="N50" s="38"/>
      <c r="O50" s="38"/>
      <c r="P50" s="38"/>
      <c r="Q50" s="38"/>
      <c r="R50" s="38"/>
      <c r="S50" s="38"/>
      <c r="T50" s="38"/>
      <c r="U50" s="38"/>
      <c r="V50" s="38"/>
      <c r="W50" s="38"/>
    </row>
    <row r="51" spans="1:23" x14ac:dyDescent="0.2">
      <c r="A51" s="131" t="s">
        <v>426</v>
      </c>
      <c r="B51" s="132" t="s">
        <v>427</v>
      </c>
      <c r="C51" s="140">
        <v>5</v>
      </c>
      <c r="D51" s="159">
        <v>15645.843999999999</v>
      </c>
      <c r="E51" s="154">
        <v>-9.4257968971050445</v>
      </c>
      <c r="F51" s="159" t="s">
        <v>537</v>
      </c>
      <c r="G51" s="154" t="s">
        <v>537</v>
      </c>
      <c r="H51" s="140" t="s">
        <v>537</v>
      </c>
      <c r="I51" s="154" t="s">
        <v>537</v>
      </c>
      <c r="J51" s="141"/>
      <c r="K51" s="38"/>
      <c r="L51" s="38"/>
      <c r="M51" s="38"/>
      <c r="N51" s="38"/>
      <c r="O51" s="38"/>
      <c r="P51" s="38"/>
      <c r="Q51" s="38"/>
      <c r="R51" s="38"/>
      <c r="S51" s="38"/>
      <c r="T51" s="38"/>
      <c r="U51" s="38"/>
      <c r="V51" s="38"/>
      <c r="W51" s="38"/>
    </row>
    <row r="52" spans="1:23" x14ac:dyDescent="0.2">
      <c r="A52" s="131" t="s">
        <v>371</v>
      </c>
      <c r="B52" s="132" t="s">
        <v>372</v>
      </c>
      <c r="C52" s="140">
        <v>3</v>
      </c>
      <c r="D52" s="159">
        <v>13756.567999999999</v>
      </c>
      <c r="E52" s="154">
        <v>51.324230347417512</v>
      </c>
      <c r="F52" s="159" t="s">
        <v>537</v>
      </c>
      <c r="G52" s="154" t="s">
        <v>537</v>
      </c>
      <c r="H52" s="140" t="s">
        <v>537</v>
      </c>
      <c r="I52" s="154" t="s">
        <v>537</v>
      </c>
      <c r="J52" s="141"/>
      <c r="K52" s="38"/>
      <c r="L52" s="38"/>
      <c r="M52" s="38"/>
      <c r="N52" s="38"/>
      <c r="O52" s="38"/>
      <c r="P52" s="38"/>
      <c r="Q52" s="38"/>
      <c r="R52" s="38"/>
      <c r="S52" s="38"/>
      <c r="T52" s="38"/>
      <c r="U52" s="38"/>
      <c r="V52" s="38"/>
      <c r="W52" s="38"/>
    </row>
    <row r="53" spans="1:23" ht="22.5" x14ac:dyDescent="0.2">
      <c r="A53" s="131" t="s">
        <v>201</v>
      </c>
      <c r="B53" s="132" t="s">
        <v>485</v>
      </c>
      <c r="C53" s="140">
        <v>4</v>
      </c>
      <c r="D53" s="159">
        <v>4479.3670000000002</v>
      </c>
      <c r="E53" s="154">
        <v>-19.412886692899562</v>
      </c>
      <c r="F53" s="159" t="s">
        <v>537</v>
      </c>
      <c r="G53" s="154" t="s">
        <v>537</v>
      </c>
      <c r="H53" s="140" t="s">
        <v>537</v>
      </c>
      <c r="I53" s="154" t="s">
        <v>537</v>
      </c>
      <c r="J53" s="141"/>
      <c r="K53" s="38"/>
      <c r="L53" s="38"/>
      <c r="M53" s="38"/>
      <c r="N53" s="38"/>
      <c r="O53" s="38"/>
      <c r="P53" s="38"/>
      <c r="Q53" s="38"/>
      <c r="R53" s="38"/>
      <c r="S53" s="38"/>
      <c r="T53" s="38"/>
      <c r="U53" s="38"/>
      <c r="V53" s="38"/>
      <c r="W53" s="38"/>
    </row>
    <row r="54" spans="1:23" ht="33.75" customHeight="1" x14ac:dyDescent="0.2">
      <c r="A54" s="131" t="s">
        <v>123</v>
      </c>
      <c r="B54" s="132" t="s">
        <v>486</v>
      </c>
      <c r="C54" s="140">
        <v>13</v>
      </c>
      <c r="D54" s="159">
        <v>67694.138999999996</v>
      </c>
      <c r="E54" s="154">
        <v>35.142038394681805</v>
      </c>
      <c r="F54" s="159">
        <v>35499.313000000002</v>
      </c>
      <c r="G54" s="154">
        <v>10.503980119108789</v>
      </c>
      <c r="H54" s="140">
        <v>9929.4570000000003</v>
      </c>
      <c r="I54" s="154">
        <v>-2.958785231649955</v>
      </c>
      <c r="J54" s="141"/>
      <c r="K54" s="38"/>
      <c r="L54" s="38"/>
      <c r="M54" s="38"/>
      <c r="N54" s="38"/>
      <c r="O54" s="38"/>
      <c r="P54" s="38"/>
      <c r="Q54" s="38"/>
      <c r="R54" s="38"/>
      <c r="S54" s="38"/>
      <c r="T54" s="38"/>
      <c r="U54" s="38"/>
      <c r="V54" s="38"/>
      <c r="W54" s="38"/>
    </row>
    <row r="55" spans="1:23" ht="22.5" customHeight="1" x14ac:dyDescent="0.2">
      <c r="A55" s="131" t="s">
        <v>124</v>
      </c>
      <c r="B55" s="132" t="s">
        <v>487</v>
      </c>
      <c r="C55" s="140">
        <v>13</v>
      </c>
      <c r="D55" s="159">
        <v>67694.138999999996</v>
      </c>
      <c r="E55" s="154">
        <v>35.142038394681805</v>
      </c>
      <c r="F55" s="159">
        <v>35499.313000000002</v>
      </c>
      <c r="G55" s="154">
        <v>10.503980119108789</v>
      </c>
      <c r="H55" s="140">
        <v>9929.4570000000003</v>
      </c>
      <c r="I55" s="154">
        <v>-2.958785231649955</v>
      </c>
      <c r="J55" s="141"/>
      <c r="K55" s="36"/>
      <c r="L55" s="36"/>
      <c r="M55" s="36"/>
      <c r="N55" s="36"/>
      <c r="O55" s="36"/>
      <c r="P55" s="36"/>
      <c r="Q55" s="36"/>
      <c r="R55" s="36"/>
      <c r="S55" s="36"/>
      <c r="T55" s="36"/>
      <c r="U55" s="36"/>
      <c r="V55" s="36"/>
      <c r="W55" s="36"/>
    </row>
    <row r="56" spans="1:23" ht="22.5" x14ac:dyDescent="0.2">
      <c r="A56" s="131" t="s">
        <v>125</v>
      </c>
      <c r="B56" s="132" t="s">
        <v>488</v>
      </c>
      <c r="C56" s="140">
        <v>5</v>
      </c>
      <c r="D56" s="159">
        <v>12940.236000000001</v>
      </c>
      <c r="E56" s="154">
        <v>-12.346709451168977</v>
      </c>
      <c r="F56" s="159">
        <v>11603.067999999999</v>
      </c>
      <c r="G56" s="154">
        <v>-2.0815006599312085</v>
      </c>
      <c r="H56" s="140" t="s">
        <v>537</v>
      </c>
      <c r="I56" s="154" t="s">
        <v>537</v>
      </c>
      <c r="J56" s="141"/>
      <c r="K56" s="38"/>
      <c r="L56" s="38"/>
      <c r="M56" s="38"/>
      <c r="N56" s="38"/>
      <c r="O56" s="38"/>
      <c r="P56" s="38"/>
      <c r="Q56" s="38"/>
      <c r="R56" s="38"/>
      <c r="S56" s="38"/>
      <c r="T56" s="38"/>
      <c r="U56" s="38"/>
      <c r="V56" s="38"/>
      <c r="W56" s="38"/>
    </row>
    <row r="57" spans="1:23" ht="11.25" customHeight="1" x14ac:dyDescent="0.2">
      <c r="A57" s="129" t="s">
        <v>126</v>
      </c>
      <c r="B57" s="130" t="s">
        <v>127</v>
      </c>
      <c r="C57" s="138">
        <v>41</v>
      </c>
      <c r="D57" s="158">
        <v>58900.571000000004</v>
      </c>
      <c r="E57" s="153">
        <v>12.458175367564266</v>
      </c>
      <c r="F57" s="158">
        <v>27072.816999999999</v>
      </c>
      <c r="G57" s="153">
        <v>4.904558603326592</v>
      </c>
      <c r="H57" s="138">
        <v>11141.45</v>
      </c>
      <c r="I57" s="153">
        <v>27.604178000466845</v>
      </c>
      <c r="J57" s="139"/>
      <c r="K57" s="33"/>
      <c r="L57" s="33"/>
      <c r="M57" s="33"/>
      <c r="N57" s="33"/>
      <c r="O57" s="33"/>
      <c r="P57" s="33"/>
      <c r="Q57" s="33"/>
      <c r="R57" s="33"/>
      <c r="S57" s="33"/>
      <c r="T57" s="33"/>
      <c r="U57" s="33"/>
      <c r="V57" s="33"/>
      <c r="W57" s="33"/>
    </row>
    <row r="58" spans="1:23" ht="45" x14ac:dyDescent="0.2">
      <c r="A58" s="131" t="s">
        <v>128</v>
      </c>
      <c r="B58" s="132" t="s">
        <v>489</v>
      </c>
      <c r="C58" s="140">
        <v>19</v>
      </c>
      <c r="D58" s="159">
        <v>26019.037</v>
      </c>
      <c r="E58" s="154">
        <v>27.475193717288263</v>
      </c>
      <c r="F58" s="159">
        <v>13322.412</v>
      </c>
      <c r="G58" s="154">
        <v>6.9195482166809086</v>
      </c>
      <c r="H58" s="140">
        <v>5922.4009999999998</v>
      </c>
      <c r="I58" s="154">
        <v>63.573951023938946</v>
      </c>
      <c r="J58" s="141"/>
      <c r="K58" s="36"/>
      <c r="L58" s="36"/>
      <c r="M58" s="36"/>
      <c r="N58" s="36"/>
      <c r="O58" s="36"/>
      <c r="P58" s="36"/>
      <c r="Q58" s="36"/>
      <c r="R58" s="36"/>
      <c r="S58" s="36"/>
      <c r="T58" s="36"/>
      <c r="U58" s="36"/>
      <c r="V58" s="36"/>
      <c r="W58" s="36"/>
    </row>
    <row r="59" spans="1:23" ht="22.5" x14ac:dyDescent="0.2">
      <c r="A59" s="131" t="s">
        <v>129</v>
      </c>
      <c r="B59" s="132" t="s">
        <v>490</v>
      </c>
      <c r="C59" s="140">
        <v>10</v>
      </c>
      <c r="D59" s="159">
        <v>17615.337</v>
      </c>
      <c r="E59" s="154">
        <v>25.520095015789636</v>
      </c>
      <c r="F59" s="159">
        <v>9116.5480000000007</v>
      </c>
      <c r="G59" s="154">
        <v>-1.6448255999806491</v>
      </c>
      <c r="H59" s="140">
        <v>2802.7289999999998</v>
      </c>
      <c r="I59" s="154">
        <v>37.052896873248756</v>
      </c>
      <c r="J59" s="141"/>
      <c r="K59" s="38"/>
      <c r="L59" s="38"/>
      <c r="M59" s="38"/>
      <c r="N59" s="38"/>
      <c r="O59" s="38"/>
      <c r="P59" s="38"/>
      <c r="Q59" s="38"/>
      <c r="R59" s="38"/>
      <c r="S59" s="38"/>
      <c r="T59" s="38"/>
      <c r="U59" s="38"/>
      <c r="V59" s="38"/>
      <c r="W59" s="38"/>
    </row>
    <row r="60" spans="1:23" ht="22.5" x14ac:dyDescent="0.2">
      <c r="A60" s="131" t="s">
        <v>130</v>
      </c>
      <c r="B60" s="132" t="s">
        <v>491</v>
      </c>
      <c r="C60" s="140">
        <v>9</v>
      </c>
      <c r="D60" s="159">
        <v>8403.7000000000007</v>
      </c>
      <c r="E60" s="154">
        <v>31.777661634505932</v>
      </c>
      <c r="F60" s="159">
        <v>4205.8639999999996</v>
      </c>
      <c r="G60" s="154">
        <v>31.795109948753037</v>
      </c>
      <c r="H60" s="140">
        <v>3119.672</v>
      </c>
      <c r="I60" s="154">
        <v>97.99546593485266</v>
      </c>
      <c r="J60" s="141"/>
      <c r="K60" s="38"/>
      <c r="L60" s="38"/>
      <c r="M60" s="38"/>
      <c r="N60" s="38"/>
      <c r="O60" s="38"/>
      <c r="P60" s="38"/>
      <c r="Q60" s="38"/>
      <c r="R60" s="38"/>
      <c r="S60" s="38"/>
      <c r="T60" s="38"/>
      <c r="U60" s="38"/>
      <c r="V60" s="38"/>
      <c r="W60" s="38"/>
    </row>
    <row r="61" spans="1:23" ht="22.5" x14ac:dyDescent="0.2">
      <c r="A61" s="131" t="s">
        <v>202</v>
      </c>
      <c r="B61" s="132" t="s">
        <v>492</v>
      </c>
      <c r="C61" s="140">
        <v>5</v>
      </c>
      <c r="D61" s="159" t="s">
        <v>537</v>
      </c>
      <c r="E61" s="154" t="s">
        <v>537</v>
      </c>
      <c r="F61" s="159" t="s">
        <v>537</v>
      </c>
      <c r="G61" s="154" t="s">
        <v>537</v>
      </c>
      <c r="H61" s="140" t="s">
        <v>537</v>
      </c>
      <c r="I61" s="154" t="s">
        <v>537</v>
      </c>
      <c r="J61" s="141"/>
      <c r="K61" s="36"/>
      <c r="L61" s="36"/>
      <c r="M61" s="36"/>
      <c r="N61" s="36"/>
      <c r="O61" s="36"/>
      <c r="P61" s="36"/>
      <c r="Q61" s="36"/>
      <c r="R61" s="36"/>
      <c r="S61" s="36"/>
      <c r="T61" s="36"/>
      <c r="U61" s="36"/>
      <c r="V61" s="36"/>
      <c r="W61" s="36"/>
    </row>
    <row r="62" spans="1:23" ht="11.25" customHeight="1" x14ac:dyDescent="0.2">
      <c r="A62" s="131" t="s">
        <v>428</v>
      </c>
      <c r="B62" s="132" t="s">
        <v>429</v>
      </c>
      <c r="C62" s="140">
        <v>4</v>
      </c>
      <c r="D62" s="159">
        <v>2081.6179999999999</v>
      </c>
      <c r="E62" s="154">
        <v>-54.247187455010824</v>
      </c>
      <c r="F62" s="159">
        <v>813.89800000000002</v>
      </c>
      <c r="G62" s="154" t="s">
        <v>537</v>
      </c>
      <c r="H62" s="140">
        <v>447.5</v>
      </c>
      <c r="I62" s="154">
        <v>-23.507019406140969</v>
      </c>
      <c r="J62" s="141"/>
      <c r="K62" s="38"/>
      <c r="L62" s="38"/>
      <c r="M62" s="38"/>
      <c r="N62" s="38"/>
      <c r="O62" s="38"/>
      <c r="P62" s="38"/>
      <c r="Q62" s="38"/>
      <c r="R62" s="38"/>
      <c r="S62" s="38"/>
      <c r="T62" s="38"/>
      <c r="U62" s="38"/>
      <c r="V62" s="38"/>
      <c r="W62" s="38"/>
    </row>
    <row r="63" spans="1:23" ht="22.5" x14ac:dyDescent="0.2">
      <c r="A63" s="131" t="s">
        <v>131</v>
      </c>
      <c r="B63" s="132" t="s">
        <v>132</v>
      </c>
      <c r="C63" s="140">
        <v>5</v>
      </c>
      <c r="D63" s="159">
        <v>3524.6309999999999</v>
      </c>
      <c r="E63" s="154">
        <v>-19.836321609864271</v>
      </c>
      <c r="F63" s="159">
        <v>1402.2619999999999</v>
      </c>
      <c r="G63" s="154" t="s">
        <v>537</v>
      </c>
      <c r="H63" s="140">
        <v>503.858</v>
      </c>
      <c r="I63" s="154">
        <v>-5.4451896696029394</v>
      </c>
      <c r="J63" s="141"/>
      <c r="K63" s="36"/>
      <c r="L63" s="36"/>
      <c r="M63" s="36"/>
      <c r="N63" s="36"/>
      <c r="O63" s="36"/>
      <c r="P63" s="36"/>
      <c r="Q63" s="36"/>
      <c r="R63" s="36"/>
      <c r="S63" s="36"/>
      <c r="T63" s="36"/>
      <c r="U63" s="36"/>
      <c r="V63" s="36"/>
      <c r="W63" s="36"/>
    </row>
    <row r="64" spans="1:23" ht="33.75" x14ac:dyDescent="0.2">
      <c r="A64" s="131" t="s">
        <v>133</v>
      </c>
      <c r="B64" s="132" t="s">
        <v>493</v>
      </c>
      <c r="C64" s="140">
        <v>10</v>
      </c>
      <c r="D64" s="159">
        <v>24570.708999999999</v>
      </c>
      <c r="E64" s="154">
        <v>18.787042829929476</v>
      </c>
      <c r="F64" s="159">
        <v>10075.83</v>
      </c>
      <c r="G64" s="154">
        <v>23.806487048389286</v>
      </c>
      <c r="H64" s="140">
        <v>3825.8710000000001</v>
      </c>
      <c r="I64" s="154">
        <v>7.4987243579080882</v>
      </c>
      <c r="J64" s="141"/>
      <c r="K64" s="38"/>
      <c r="L64" s="38"/>
      <c r="M64" s="38"/>
      <c r="N64" s="38"/>
      <c r="O64" s="38"/>
      <c r="P64" s="38"/>
      <c r="Q64" s="38"/>
      <c r="R64" s="38"/>
      <c r="S64" s="38"/>
      <c r="T64" s="38"/>
      <c r="U64" s="38"/>
      <c r="V64" s="38"/>
      <c r="W64" s="38"/>
    </row>
    <row r="65" spans="1:23" x14ac:dyDescent="0.2">
      <c r="A65" s="129" t="s">
        <v>134</v>
      </c>
      <c r="B65" s="130" t="s">
        <v>135</v>
      </c>
      <c r="C65" s="138">
        <v>102</v>
      </c>
      <c r="D65" s="158">
        <v>421650.74599999998</v>
      </c>
      <c r="E65" s="153">
        <v>-5.6227983937885995</v>
      </c>
      <c r="F65" s="158">
        <v>277046.94400000002</v>
      </c>
      <c r="G65" s="153">
        <v>-4.6785429463425316</v>
      </c>
      <c r="H65" s="138">
        <v>70598.740999999995</v>
      </c>
      <c r="I65" s="153">
        <v>-13.647693381121996</v>
      </c>
      <c r="J65" s="139"/>
      <c r="K65" s="33"/>
      <c r="L65" s="33"/>
      <c r="M65" s="33"/>
      <c r="N65" s="33"/>
      <c r="O65" s="33"/>
      <c r="P65" s="33"/>
      <c r="Q65" s="33"/>
      <c r="R65" s="33"/>
      <c r="S65" s="33"/>
      <c r="T65" s="33"/>
      <c r="U65" s="33"/>
      <c r="V65" s="33"/>
      <c r="W65" s="33"/>
    </row>
    <row r="66" spans="1:23" ht="22.5" x14ac:dyDescent="0.2">
      <c r="A66" s="131" t="s">
        <v>136</v>
      </c>
      <c r="B66" s="132" t="s">
        <v>494</v>
      </c>
      <c r="C66" s="140">
        <v>34</v>
      </c>
      <c r="D66" s="159">
        <v>230450.50599999999</v>
      </c>
      <c r="E66" s="154">
        <v>-7.3480636012957063</v>
      </c>
      <c r="F66" s="159">
        <v>135499.59400000001</v>
      </c>
      <c r="G66" s="154">
        <v>-13.468855093348296</v>
      </c>
      <c r="H66" s="140">
        <v>25171.399000000001</v>
      </c>
      <c r="I66" s="154">
        <v>-41.584704722684918</v>
      </c>
      <c r="J66" s="141"/>
      <c r="K66" s="36"/>
      <c r="L66" s="36"/>
      <c r="M66" s="36"/>
      <c r="N66" s="36"/>
      <c r="O66" s="36"/>
      <c r="P66" s="36"/>
      <c r="Q66" s="36"/>
      <c r="R66" s="36"/>
      <c r="S66" s="36"/>
      <c r="T66" s="36"/>
      <c r="U66" s="36"/>
      <c r="V66" s="36"/>
      <c r="W66" s="36"/>
    </row>
    <row r="67" spans="1:23" ht="22.5" x14ac:dyDescent="0.2">
      <c r="A67" s="131" t="s">
        <v>430</v>
      </c>
      <c r="B67" s="132" t="s">
        <v>495</v>
      </c>
      <c r="C67" s="140">
        <v>3</v>
      </c>
      <c r="D67" s="159" t="s">
        <v>537</v>
      </c>
      <c r="E67" s="154" t="s">
        <v>537</v>
      </c>
      <c r="F67" s="159" t="s">
        <v>537</v>
      </c>
      <c r="G67" s="154" t="s">
        <v>537</v>
      </c>
      <c r="H67" s="140" t="s">
        <v>537</v>
      </c>
      <c r="I67" s="154" t="s">
        <v>537</v>
      </c>
      <c r="J67" s="141"/>
      <c r="K67" s="38"/>
      <c r="L67" s="38"/>
      <c r="M67" s="38"/>
      <c r="N67" s="38"/>
      <c r="O67" s="38"/>
      <c r="P67" s="38"/>
      <c r="Q67" s="38"/>
      <c r="R67" s="38"/>
      <c r="S67" s="38"/>
      <c r="T67" s="38"/>
      <c r="U67" s="38"/>
      <c r="V67" s="38"/>
      <c r="W67" s="38"/>
    </row>
    <row r="68" spans="1:23" ht="22.5" x14ac:dyDescent="0.2">
      <c r="A68" s="131" t="s">
        <v>137</v>
      </c>
      <c r="B68" s="132" t="s">
        <v>138</v>
      </c>
      <c r="C68" s="140">
        <v>14</v>
      </c>
      <c r="D68" s="159">
        <v>25090.06</v>
      </c>
      <c r="E68" s="154">
        <v>14.282140659251965</v>
      </c>
      <c r="F68" s="159">
        <v>15164.857</v>
      </c>
      <c r="G68" s="154">
        <v>17.18093471009287</v>
      </c>
      <c r="H68" s="140">
        <v>6076.7219999999998</v>
      </c>
      <c r="I68" s="154">
        <v>27.540848730095092</v>
      </c>
      <c r="J68" s="141"/>
      <c r="K68" s="38"/>
      <c r="L68" s="38"/>
      <c r="M68" s="38"/>
      <c r="N68" s="38"/>
      <c r="O68" s="38"/>
      <c r="P68" s="38"/>
      <c r="Q68" s="38"/>
      <c r="R68" s="38"/>
      <c r="S68" s="38"/>
      <c r="T68" s="38"/>
      <c r="U68" s="38"/>
      <c r="V68" s="38"/>
      <c r="W68" s="38"/>
    </row>
    <row r="69" spans="1:23" x14ac:dyDescent="0.2">
      <c r="A69" s="131" t="s">
        <v>203</v>
      </c>
      <c r="B69" s="132" t="s">
        <v>204</v>
      </c>
      <c r="C69" s="140">
        <v>9</v>
      </c>
      <c r="D69" s="159">
        <v>24181.827000000001</v>
      </c>
      <c r="E69" s="154">
        <v>11.130383591446105</v>
      </c>
      <c r="F69" s="159">
        <v>16705.322</v>
      </c>
      <c r="G69" s="154">
        <v>23.488757380353107</v>
      </c>
      <c r="H69" s="140">
        <v>7268.6059999999998</v>
      </c>
      <c r="I69" s="154">
        <v>1.3925951634128637</v>
      </c>
      <c r="J69" s="141"/>
      <c r="K69" s="38"/>
      <c r="L69" s="38"/>
      <c r="M69" s="38"/>
      <c r="N69" s="38"/>
      <c r="O69" s="38"/>
      <c r="P69" s="38"/>
      <c r="Q69" s="38"/>
      <c r="R69" s="38"/>
      <c r="S69" s="38"/>
      <c r="T69" s="38"/>
      <c r="U69" s="38"/>
      <c r="V69" s="38"/>
      <c r="W69" s="38"/>
    </row>
    <row r="70" spans="1:23" ht="22.5" x14ac:dyDescent="0.2">
      <c r="A70" s="131" t="s">
        <v>139</v>
      </c>
      <c r="B70" s="132" t="s">
        <v>523</v>
      </c>
      <c r="C70" s="140">
        <v>6</v>
      </c>
      <c r="D70" s="159">
        <v>23494.734</v>
      </c>
      <c r="E70" s="154">
        <v>41.688068873182061</v>
      </c>
      <c r="F70" s="159" t="s">
        <v>537</v>
      </c>
      <c r="G70" s="154" t="s">
        <v>537</v>
      </c>
      <c r="H70" s="140" t="s">
        <v>537</v>
      </c>
      <c r="I70" s="154" t="s">
        <v>537</v>
      </c>
      <c r="J70" s="141"/>
      <c r="K70" s="38"/>
      <c r="L70" s="38"/>
      <c r="M70" s="38"/>
      <c r="N70" s="38"/>
      <c r="O70" s="38"/>
      <c r="P70" s="38"/>
      <c r="Q70" s="38"/>
      <c r="R70" s="38"/>
      <c r="S70" s="38"/>
      <c r="T70" s="38"/>
      <c r="U70" s="38"/>
      <c r="V70" s="38"/>
      <c r="W70" s="38"/>
    </row>
    <row r="71" spans="1:23" ht="22.5" x14ac:dyDescent="0.2">
      <c r="A71" s="131" t="s">
        <v>140</v>
      </c>
      <c r="B71" s="132" t="s">
        <v>512</v>
      </c>
      <c r="C71" s="140">
        <v>32</v>
      </c>
      <c r="D71" s="159">
        <v>65012.184000000001</v>
      </c>
      <c r="E71" s="154">
        <v>-27.60169292981729</v>
      </c>
      <c r="F71" s="159">
        <v>43575.112000000001</v>
      </c>
      <c r="G71" s="154">
        <v>-21.142231794154299</v>
      </c>
      <c r="H71" s="140">
        <v>14949.36</v>
      </c>
      <c r="I71" s="154">
        <v>-38.43130752543307</v>
      </c>
      <c r="J71" s="141"/>
      <c r="K71" s="36"/>
      <c r="L71" s="36"/>
      <c r="M71" s="36"/>
      <c r="N71" s="36"/>
      <c r="O71" s="36"/>
      <c r="P71" s="36"/>
      <c r="Q71" s="36"/>
      <c r="R71" s="36"/>
      <c r="S71" s="36"/>
      <c r="T71" s="36"/>
      <c r="U71" s="36"/>
      <c r="V71" s="36"/>
      <c r="W71" s="36"/>
    </row>
    <row r="72" spans="1:23" x14ac:dyDescent="0.2">
      <c r="A72" s="131" t="s">
        <v>141</v>
      </c>
      <c r="B72" s="132" t="s">
        <v>142</v>
      </c>
      <c r="C72" s="140">
        <v>10</v>
      </c>
      <c r="D72" s="159">
        <v>31317.938999999998</v>
      </c>
      <c r="E72" s="154">
        <v>-17.288577593173727</v>
      </c>
      <c r="F72" s="159" t="s">
        <v>537</v>
      </c>
      <c r="G72" s="154" t="s">
        <v>537</v>
      </c>
      <c r="H72" s="140" t="s">
        <v>537</v>
      </c>
      <c r="I72" s="154" t="s">
        <v>537</v>
      </c>
      <c r="J72" s="141"/>
      <c r="K72" s="38"/>
      <c r="L72" s="38"/>
      <c r="M72" s="38"/>
      <c r="N72" s="38"/>
      <c r="O72" s="38"/>
      <c r="P72" s="38"/>
      <c r="Q72" s="38"/>
      <c r="R72" s="38"/>
      <c r="S72" s="38"/>
      <c r="T72" s="38"/>
      <c r="U72" s="38"/>
      <c r="V72" s="38"/>
      <c r="W72" s="38"/>
    </row>
    <row r="73" spans="1:23" ht="22.5" customHeight="1" x14ac:dyDescent="0.2">
      <c r="A73" s="131" t="s">
        <v>373</v>
      </c>
      <c r="B73" s="132" t="s">
        <v>513</v>
      </c>
      <c r="C73" s="140">
        <v>7</v>
      </c>
      <c r="D73" s="159">
        <v>8144.0879999999997</v>
      </c>
      <c r="E73" s="154" t="s">
        <v>537</v>
      </c>
      <c r="F73" s="159">
        <v>3643.8339999999998</v>
      </c>
      <c r="G73" s="154" t="s">
        <v>537</v>
      </c>
      <c r="H73" s="140" t="s">
        <v>537</v>
      </c>
      <c r="I73" s="154" t="s">
        <v>537</v>
      </c>
      <c r="J73" s="141"/>
      <c r="K73" s="38"/>
      <c r="L73" s="38"/>
      <c r="M73" s="38"/>
      <c r="N73" s="38"/>
      <c r="O73" s="38"/>
      <c r="P73" s="38"/>
      <c r="Q73" s="38"/>
      <c r="R73" s="38"/>
      <c r="S73" s="38"/>
      <c r="T73" s="38"/>
      <c r="U73" s="38"/>
      <c r="V73" s="38"/>
      <c r="W73" s="38"/>
    </row>
    <row r="74" spans="1:23" ht="22.5" customHeight="1" x14ac:dyDescent="0.2">
      <c r="A74" s="131" t="s">
        <v>143</v>
      </c>
      <c r="B74" s="132" t="s">
        <v>431</v>
      </c>
      <c r="C74" s="140">
        <v>12</v>
      </c>
      <c r="D74" s="159">
        <v>23653.374</v>
      </c>
      <c r="E74" s="154">
        <v>-41.72252416790527</v>
      </c>
      <c r="F74" s="159">
        <v>19107.089</v>
      </c>
      <c r="G74" s="154">
        <v>-29.04263297211979</v>
      </c>
      <c r="H74" s="140">
        <v>3110.4279999999999</v>
      </c>
      <c r="I74" s="154">
        <v>-60.668279171775296</v>
      </c>
      <c r="J74" s="141"/>
      <c r="K74" s="36"/>
      <c r="L74" s="36"/>
      <c r="M74" s="36"/>
      <c r="N74" s="36"/>
      <c r="O74" s="36"/>
      <c r="P74" s="36"/>
      <c r="Q74" s="36"/>
      <c r="R74" s="36"/>
      <c r="S74" s="36"/>
      <c r="T74" s="36"/>
      <c r="U74" s="36"/>
      <c r="V74" s="36"/>
      <c r="W74" s="36"/>
    </row>
    <row r="75" spans="1:23" x14ac:dyDescent="0.2">
      <c r="A75" s="131" t="s">
        <v>144</v>
      </c>
      <c r="B75" s="132" t="s">
        <v>145</v>
      </c>
      <c r="C75" s="140">
        <v>6</v>
      </c>
      <c r="D75" s="159" t="s">
        <v>537</v>
      </c>
      <c r="E75" s="154" t="s">
        <v>537</v>
      </c>
      <c r="F75" s="159" t="s">
        <v>537</v>
      </c>
      <c r="G75" s="154" t="s">
        <v>537</v>
      </c>
      <c r="H75" s="140" t="s">
        <v>537</v>
      </c>
      <c r="I75" s="154" t="s">
        <v>537</v>
      </c>
      <c r="J75" s="141"/>
      <c r="K75" s="36"/>
      <c r="L75" s="36"/>
      <c r="M75" s="36"/>
      <c r="N75" s="36"/>
      <c r="O75" s="36"/>
      <c r="P75" s="36"/>
      <c r="Q75" s="36"/>
      <c r="R75" s="36"/>
      <c r="S75" s="36"/>
      <c r="T75" s="36"/>
      <c r="U75" s="36"/>
      <c r="V75" s="36"/>
      <c r="W75" s="36"/>
    </row>
    <row r="76" spans="1:23" ht="22.5" x14ac:dyDescent="0.2">
      <c r="A76" s="131" t="s">
        <v>432</v>
      </c>
      <c r="B76" s="132" t="s">
        <v>496</v>
      </c>
      <c r="C76" s="140">
        <v>3</v>
      </c>
      <c r="D76" s="159" t="s">
        <v>537</v>
      </c>
      <c r="E76" s="154" t="s">
        <v>537</v>
      </c>
      <c r="F76" s="159" t="s">
        <v>537</v>
      </c>
      <c r="G76" s="154" t="s">
        <v>537</v>
      </c>
      <c r="H76" s="140">
        <v>955.09900000000005</v>
      </c>
      <c r="I76" s="154">
        <v>-9.5606713974316051</v>
      </c>
      <c r="J76" s="141"/>
      <c r="K76" s="36"/>
      <c r="L76" s="36"/>
      <c r="M76" s="36"/>
      <c r="N76" s="36"/>
      <c r="O76" s="36"/>
      <c r="P76" s="36"/>
      <c r="Q76" s="36"/>
      <c r="R76" s="36"/>
      <c r="S76" s="36"/>
      <c r="T76" s="36"/>
      <c r="U76" s="36"/>
      <c r="V76" s="36"/>
      <c r="W76" s="36"/>
    </row>
    <row r="77" spans="1:23" x14ac:dyDescent="0.2">
      <c r="A77" s="131" t="s">
        <v>433</v>
      </c>
      <c r="B77" s="132" t="s">
        <v>434</v>
      </c>
      <c r="C77" s="140">
        <v>3</v>
      </c>
      <c r="D77" s="159" t="s">
        <v>537</v>
      </c>
      <c r="E77" s="154" t="s">
        <v>537</v>
      </c>
      <c r="F77" s="159" t="s">
        <v>537</v>
      </c>
      <c r="G77" s="154" t="s">
        <v>537</v>
      </c>
      <c r="H77" s="140" t="s">
        <v>537</v>
      </c>
      <c r="I77" s="154" t="s">
        <v>537</v>
      </c>
      <c r="J77" s="141"/>
      <c r="K77" s="36"/>
      <c r="L77" s="36"/>
      <c r="M77" s="36"/>
      <c r="N77" s="36"/>
      <c r="O77" s="36"/>
      <c r="P77" s="36"/>
      <c r="Q77" s="36"/>
      <c r="R77" s="36"/>
      <c r="S77" s="36"/>
      <c r="T77" s="36"/>
      <c r="U77" s="36"/>
      <c r="V77" s="36"/>
      <c r="W77" s="36"/>
    </row>
    <row r="78" spans="1:23" ht="22.5" x14ac:dyDescent="0.2">
      <c r="A78" s="131" t="s">
        <v>146</v>
      </c>
      <c r="B78" s="132" t="s">
        <v>497</v>
      </c>
      <c r="C78" s="140">
        <v>28</v>
      </c>
      <c r="D78" s="159">
        <v>101022.38499999999</v>
      </c>
      <c r="E78" s="154">
        <v>5.9807883880193771</v>
      </c>
      <c r="F78" s="159">
        <v>74260.654999999999</v>
      </c>
      <c r="G78" s="154">
        <v>9.0037347614644005</v>
      </c>
      <c r="H78" s="140">
        <v>24745.089</v>
      </c>
      <c r="I78" s="154">
        <v>137.6752362312383</v>
      </c>
      <c r="J78" s="141"/>
      <c r="K78" s="36"/>
      <c r="L78" s="36"/>
      <c r="M78" s="36"/>
      <c r="N78" s="36"/>
      <c r="O78" s="36"/>
      <c r="P78" s="36"/>
      <c r="Q78" s="36"/>
      <c r="R78" s="36"/>
      <c r="S78" s="36"/>
      <c r="T78" s="36"/>
      <c r="U78" s="36"/>
      <c r="V78" s="36"/>
      <c r="W78" s="36"/>
    </row>
    <row r="79" spans="1:23" ht="22.5" x14ac:dyDescent="0.2">
      <c r="A79" s="131" t="s">
        <v>205</v>
      </c>
      <c r="B79" s="132" t="s">
        <v>498</v>
      </c>
      <c r="C79" s="140">
        <v>4</v>
      </c>
      <c r="D79" s="159">
        <v>20976.468000000001</v>
      </c>
      <c r="E79" s="154">
        <v>122.75636587299093</v>
      </c>
      <c r="F79" s="159" t="s">
        <v>537</v>
      </c>
      <c r="G79" s="154" t="s">
        <v>537</v>
      </c>
      <c r="H79" s="140" t="s">
        <v>537</v>
      </c>
      <c r="I79" s="154" t="s">
        <v>537</v>
      </c>
      <c r="J79" s="141"/>
      <c r="K79" s="36"/>
      <c r="L79" s="36"/>
      <c r="M79" s="36"/>
      <c r="N79" s="36"/>
      <c r="O79" s="36"/>
      <c r="P79" s="36"/>
      <c r="Q79" s="36"/>
      <c r="R79" s="36"/>
      <c r="S79" s="36"/>
      <c r="T79" s="36"/>
      <c r="U79" s="36"/>
      <c r="V79" s="36"/>
      <c r="W79" s="36"/>
    </row>
    <row r="80" spans="1:23" ht="33.75" customHeight="1" x14ac:dyDescent="0.2">
      <c r="A80" s="131" t="s">
        <v>147</v>
      </c>
      <c r="B80" s="132" t="s">
        <v>499</v>
      </c>
      <c r="C80" s="140">
        <v>6</v>
      </c>
      <c r="D80" s="159">
        <v>21883.37</v>
      </c>
      <c r="E80" s="154">
        <v>-58.295850481555391</v>
      </c>
      <c r="F80" s="159" t="s">
        <v>537</v>
      </c>
      <c r="G80" s="154" t="s">
        <v>537</v>
      </c>
      <c r="H80" s="140" t="s">
        <v>537</v>
      </c>
      <c r="I80" s="154" t="s">
        <v>537</v>
      </c>
      <c r="J80" s="141"/>
      <c r="K80" s="36"/>
      <c r="L80" s="36"/>
      <c r="M80" s="36"/>
      <c r="N80" s="36"/>
      <c r="O80" s="36"/>
      <c r="P80" s="36"/>
      <c r="Q80" s="36"/>
      <c r="R80" s="36"/>
      <c r="S80" s="36"/>
      <c r="T80" s="36"/>
      <c r="U80" s="36"/>
      <c r="V80" s="36"/>
      <c r="W80" s="36"/>
    </row>
    <row r="81" spans="1:23" ht="22.5" x14ac:dyDescent="0.2">
      <c r="A81" s="131" t="s">
        <v>148</v>
      </c>
      <c r="B81" s="132" t="s">
        <v>497</v>
      </c>
      <c r="C81" s="140">
        <v>13</v>
      </c>
      <c r="D81" s="159">
        <v>43723.01</v>
      </c>
      <c r="E81" s="154">
        <v>68.830648298652136</v>
      </c>
      <c r="F81" s="159">
        <v>30160.603999999999</v>
      </c>
      <c r="G81" s="154">
        <v>81.064839245138046</v>
      </c>
      <c r="H81" s="140">
        <v>10180.888000000001</v>
      </c>
      <c r="I81" s="154">
        <v>104.64503715752335</v>
      </c>
      <c r="J81" s="141"/>
      <c r="K81" s="36"/>
      <c r="L81" s="36"/>
      <c r="M81" s="36"/>
      <c r="N81" s="36"/>
      <c r="O81" s="36"/>
      <c r="P81" s="36"/>
      <c r="Q81" s="36"/>
      <c r="R81" s="36"/>
      <c r="S81" s="36"/>
      <c r="T81" s="36"/>
      <c r="U81" s="36"/>
      <c r="V81" s="36"/>
      <c r="W81" s="36"/>
    </row>
    <row r="82" spans="1:23" ht="22.5" x14ac:dyDescent="0.2">
      <c r="A82" s="129" t="s">
        <v>149</v>
      </c>
      <c r="B82" s="130" t="s">
        <v>500</v>
      </c>
      <c r="C82" s="138">
        <v>10</v>
      </c>
      <c r="D82" s="158">
        <v>19716.147000000001</v>
      </c>
      <c r="E82" s="153">
        <v>-42.811624793568932</v>
      </c>
      <c r="F82" s="158">
        <v>8288.6</v>
      </c>
      <c r="G82" s="153">
        <v>-44.050379634030378</v>
      </c>
      <c r="H82" s="138">
        <v>3857.5189999999998</v>
      </c>
      <c r="I82" s="153" t="s">
        <v>537</v>
      </c>
      <c r="J82" s="139"/>
      <c r="K82" s="33"/>
      <c r="L82" s="33"/>
      <c r="M82" s="33"/>
      <c r="N82" s="33"/>
      <c r="O82" s="33"/>
      <c r="P82" s="33"/>
      <c r="Q82" s="33"/>
      <c r="R82" s="33"/>
      <c r="S82" s="33"/>
      <c r="T82" s="33"/>
      <c r="U82" s="33"/>
      <c r="V82" s="33"/>
      <c r="W82" s="33"/>
    </row>
    <row r="83" spans="1:23" ht="22.5" x14ac:dyDescent="0.2">
      <c r="A83" s="131" t="s">
        <v>150</v>
      </c>
      <c r="B83" s="132" t="s">
        <v>501</v>
      </c>
      <c r="C83" s="140">
        <v>5</v>
      </c>
      <c r="D83" s="159">
        <v>5090.6210000000001</v>
      </c>
      <c r="E83" s="154">
        <v>-31.724146625766963</v>
      </c>
      <c r="F83" s="159">
        <v>1223.0429999999999</v>
      </c>
      <c r="G83" s="154" t="s">
        <v>537</v>
      </c>
      <c r="H83" s="140" t="s">
        <v>537</v>
      </c>
      <c r="I83" s="154" t="s">
        <v>537</v>
      </c>
      <c r="J83" s="141"/>
      <c r="K83" s="36"/>
      <c r="L83" s="36"/>
      <c r="M83" s="36"/>
      <c r="N83" s="36"/>
      <c r="O83" s="36"/>
      <c r="P83" s="36"/>
      <c r="Q83" s="36"/>
      <c r="R83" s="36"/>
      <c r="S83" s="36"/>
      <c r="T83" s="36"/>
      <c r="U83" s="36"/>
      <c r="V83" s="36"/>
      <c r="W83" s="36"/>
    </row>
    <row r="84" spans="1:23" ht="11.25" customHeight="1" x14ac:dyDescent="0.2">
      <c r="A84" s="131" t="s">
        <v>151</v>
      </c>
      <c r="B84" s="132" t="s">
        <v>152</v>
      </c>
      <c r="C84" s="140">
        <v>4</v>
      </c>
      <c r="D84" s="159" t="s">
        <v>537</v>
      </c>
      <c r="E84" s="154" t="s">
        <v>537</v>
      </c>
      <c r="F84" s="159" t="s">
        <v>537</v>
      </c>
      <c r="G84" s="154" t="s">
        <v>537</v>
      </c>
      <c r="H84" s="140">
        <v>2588.3049999999998</v>
      </c>
      <c r="I84" s="154" t="s">
        <v>537</v>
      </c>
      <c r="J84" s="141"/>
      <c r="K84" s="36"/>
      <c r="L84" s="36"/>
      <c r="M84" s="36"/>
      <c r="N84" s="36"/>
      <c r="O84" s="36"/>
      <c r="P84" s="36"/>
      <c r="Q84" s="36"/>
      <c r="R84" s="36"/>
      <c r="S84" s="36"/>
      <c r="T84" s="36"/>
      <c r="U84" s="36"/>
      <c r="V84" s="36"/>
      <c r="W84" s="36"/>
    </row>
    <row r="85" spans="1:23" ht="22.5" x14ac:dyDescent="0.2">
      <c r="A85" s="131" t="s">
        <v>435</v>
      </c>
      <c r="B85" s="132" t="s">
        <v>502</v>
      </c>
      <c r="C85" s="140">
        <v>4</v>
      </c>
      <c r="D85" s="159" t="s">
        <v>537</v>
      </c>
      <c r="E85" s="154" t="s">
        <v>537</v>
      </c>
      <c r="F85" s="159" t="s">
        <v>537</v>
      </c>
      <c r="G85" s="154" t="s">
        <v>537</v>
      </c>
      <c r="H85" s="140">
        <v>2588.3049999999998</v>
      </c>
      <c r="I85" s="154" t="s">
        <v>537</v>
      </c>
      <c r="J85" s="141"/>
      <c r="K85" s="36"/>
      <c r="L85" s="36"/>
      <c r="M85" s="36"/>
      <c r="N85" s="36"/>
      <c r="O85" s="36"/>
      <c r="P85" s="36"/>
      <c r="Q85" s="36"/>
      <c r="R85" s="36"/>
      <c r="S85" s="36"/>
      <c r="T85" s="36"/>
      <c r="U85" s="36"/>
      <c r="V85" s="36"/>
      <c r="W85" s="36"/>
    </row>
    <row r="86" spans="1:23" x14ac:dyDescent="0.2">
      <c r="A86" s="129" t="s">
        <v>153</v>
      </c>
      <c r="B86" s="130" t="s">
        <v>154</v>
      </c>
      <c r="C86" s="138">
        <v>11</v>
      </c>
      <c r="D86" s="158" t="s">
        <v>537</v>
      </c>
      <c r="E86" s="153" t="s">
        <v>537</v>
      </c>
      <c r="F86" s="158" t="s">
        <v>537</v>
      </c>
      <c r="G86" s="153" t="s">
        <v>537</v>
      </c>
      <c r="H86" s="138">
        <v>7578.0339999999997</v>
      </c>
      <c r="I86" s="153" t="s">
        <v>537</v>
      </c>
      <c r="J86" s="139"/>
      <c r="K86" s="35"/>
      <c r="L86" s="35"/>
      <c r="M86" s="35"/>
      <c r="N86" s="35"/>
      <c r="O86" s="35"/>
      <c r="P86" s="35"/>
      <c r="Q86" s="35"/>
      <c r="R86" s="35"/>
      <c r="S86" s="35"/>
      <c r="T86" s="35"/>
      <c r="U86" s="35"/>
      <c r="V86" s="35"/>
      <c r="W86" s="35"/>
    </row>
    <row r="87" spans="1:23" x14ac:dyDescent="0.2">
      <c r="A87" s="131" t="s">
        <v>155</v>
      </c>
      <c r="B87" s="132" t="s">
        <v>156</v>
      </c>
      <c r="C87" s="140">
        <v>5</v>
      </c>
      <c r="D87" s="159">
        <v>13430.1</v>
      </c>
      <c r="E87" s="154">
        <v>67.447396287184006</v>
      </c>
      <c r="F87" s="159" t="s">
        <v>537</v>
      </c>
      <c r="G87" s="154" t="s">
        <v>537</v>
      </c>
      <c r="H87" s="140" t="s">
        <v>537</v>
      </c>
      <c r="I87" s="154" t="s">
        <v>538</v>
      </c>
      <c r="J87" s="141"/>
      <c r="K87" s="36"/>
      <c r="L87" s="36"/>
      <c r="M87" s="36"/>
      <c r="N87" s="36"/>
      <c r="O87" s="36"/>
      <c r="P87" s="36"/>
      <c r="Q87" s="36"/>
      <c r="R87" s="36"/>
      <c r="S87" s="36"/>
      <c r="T87" s="36"/>
      <c r="U87" s="36"/>
      <c r="V87" s="36"/>
      <c r="W87" s="36"/>
    </row>
    <row r="88" spans="1:23" x14ac:dyDescent="0.2">
      <c r="A88" s="131" t="s">
        <v>206</v>
      </c>
      <c r="B88" s="132" t="s">
        <v>436</v>
      </c>
      <c r="C88" s="140">
        <v>4</v>
      </c>
      <c r="D88" s="159" t="s">
        <v>537</v>
      </c>
      <c r="E88" s="154" t="s">
        <v>537</v>
      </c>
      <c r="F88" s="159" t="s">
        <v>537</v>
      </c>
      <c r="G88" s="154" t="s">
        <v>537</v>
      </c>
      <c r="H88" s="140" t="s">
        <v>537</v>
      </c>
      <c r="I88" s="154" t="s">
        <v>538</v>
      </c>
      <c r="J88" s="141"/>
      <c r="K88" s="36"/>
      <c r="L88" s="36"/>
      <c r="M88" s="36"/>
      <c r="N88" s="36"/>
      <c r="O88" s="36"/>
      <c r="P88" s="36"/>
      <c r="Q88" s="36"/>
      <c r="R88" s="36"/>
      <c r="S88" s="36"/>
      <c r="T88" s="36"/>
      <c r="U88" s="36"/>
      <c r="V88" s="36"/>
      <c r="W88" s="36"/>
    </row>
    <row r="89" spans="1:23" ht="33.75" customHeight="1" x14ac:dyDescent="0.2">
      <c r="A89" s="251" t="s">
        <v>26</v>
      </c>
      <c r="B89" s="252" t="s">
        <v>2</v>
      </c>
      <c r="C89" s="253">
        <v>358</v>
      </c>
      <c r="D89" s="254">
        <v>1200938.0109999999</v>
      </c>
      <c r="E89" s="255">
        <v>-3.6600612057804511</v>
      </c>
      <c r="F89" s="254">
        <v>664485.11100000003</v>
      </c>
      <c r="G89" s="255">
        <v>-2.5714154001041862</v>
      </c>
      <c r="H89" s="253">
        <v>206879.709</v>
      </c>
      <c r="I89" s="255">
        <v>-8.8022115071625251</v>
      </c>
      <c r="J89" s="139"/>
      <c r="K89" s="34"/>
      <c r="L89" s="42"/>
      <c r="M89" s="43"/>
      <c r="N89" s="42"/>
      <c r="O89" s="42"/>
      <c r="P89" s="44"/>
      <c r="Q89" s="42"/>
      <c r="R89" s="34"/>
      <c r="S89" s="34"/>
      <c r="T89" s="42"/>
      <c r="U89" s="42"/>
      <c r="V89" s="34"/>
      <c r="W89" s="34"/>
    </row>
    <row r="90" spans="1:23" x14ac:dyDescent="0.2">
      <c r="A90" s="4"/>
      <c r="B90" s="37"/>
      <c r="K90" s="2"/>
      <c r="M90" s="26"/>
      <c r="N90" s="25"/>
      <c r="P90" s="3"/>
      <c r="Q90" s="25"/>
      <c r="R90" s="2"/>
    </row>
  </sheetData>
  <mergeCells count="5">
    <mergeCell ref="A1:I1"/>
    <mergeCell ref="A3:A5"/>
    <mergeCell ref="B3:B5"/>
    <mergeCell ref="C3:C4"/>
    <mergeCell ref="D3:I3"/>
  </mergeCells>
  <conditionalFormatting sqref="A7:J8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542</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39" t="s">
        <v>305</v>
      </c>
      <c r="B3" s="240"/>
      <c r="C3" s="216" t="s">
        <v>0</v>
      </c>
      <c r="D3" s="219" t="s">
        <v>19</v>
      </c>
      <c r="E3" s="219" t="s">
        <v>351</v>
      </c>
      <c r="F3" s="219" t="s">
        <v>352</v>
      </c>
      <c r="G3" s="216" t="s">
        <v>177</v>
      </c>
      <c r="H3" s="216"/>
      <c r="I3" s="216"/>
      <c r="J3" s="238"/>
      <c r="K3" s="8"/>
      <c r="L3" s="8"/>
      <c r="M3" s="8"/>
      <c r="N3" s="8"/>
      <c r="O3" s="8"/>
      <c r="P3" s="8"/>
      <c r="Q3" s="8"/>
      <c r="R3" s="8"/>
      <c r="S3" s="8"/>
      <c r="T3" s="8"/>
      <c r="U3" s="8"/>
      <c r="V3" s="8"/>
      <c r="W3" s="8"/>
      <c r="X3" s="8"/>
    </row>
    <row r="4" spans="1:26" ht="19.5" customHeight="1" x14ac:dyDescent="0.2">
      <c r="A4" s="241" t="s">
        <v>342</v>
      </c>
      <c r="B4" s="242"/>
      <c r="C4" s="217"/>
      <c r="D4" s="237"/>
      <c r="E4" s="217"/>
      <c r="F4" s="237"/>
      <c r="G4" s="96" t="s">
        <v>178</v>
      </c>
      <c r="H4" s="89" t="s">
        <v>340</v>
      </c>
      <c r="I4" s="89" t="s">
        <v>343</v>
      </c>
      <c r="J4" s="79" t="s">
        <v>341</v>
      </c>
      <c r="K4" s="8"/>
      <c r="L4" s="8"/>
      <c r="M4" s="8"/>
      <c r="N4" s="8"/>
      <c r="O4" s="8"/>
      <c r="P4" s="8"/>
      <c r="Q4" s="8"/>
      <c r="R4" s="8"/>
      <c r="S4" s="8"/>
      <c r="T4" s="8"/>
      <c r="U4" s="8"/>
      <c r="V4" s="8"/>
      <c r="W4" s="8"/>
      <c r="X4" s="8"/>
    </row>
    <row r="5" spans="1:26" ht="13.5" customHeight="1" x14ac:dyDescent="0.2">
      <c r="A5" s="243"/>
      <c r="B5" s="244"/>
      <c r="C5" s="218" t="s">
        <v>21</v>
      </c>
      <c r="D5" s="218"/>
      <c r="E5" s="97" t="s">
        <v>290</v>
      </c>
      <c r="F5" s="218" t="s">
        <v>291</v>
      </c>
      <c r="G5" s="218"/>
      <c r="H5" s="218"/>
      <c r="I5" s="97" t="s">
        <v>18</v>
      </c>
      <c r="J5" s="98" t="s">
        <v>291</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70">
        <v>18</v>
      </c>
      <c r="D7" s="170">
        <v>4307</v>
      </c>
      <c r="E7" s="170">
        <v>526.98699999999997</v>
      </c>
      <c r="F7" s="170">
        <v>15826.963</v>
      </c>
      <c r="G7" s="171">
        <v>79793.687000000005</v>
      </c>
      <c r="H7" s="171">
        <v>36262.29</v>
      </c>
      <c r="I7" s="172">
        <v>45.445061336744601</v>
      </c>
      <c r="J7" s="171">
        <v>12126.745000000001</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70">
        <v>35</v>
      </c>
      <c r="D8" s="170">
        <v>9395</v>
      </c>
      <c r="E8" s="170">
        <v>1128.703</v>
      </c>
      <c r="F8" s="170">
        <v>46395.703000000001</v>
      </c>
      <c r="G8" s="171">
        <v>652076.28200000001</v>
      </c>
      <c r="H8" s="171">
        <v>161436.58300000001</v>
      </c>
      <c r="I8" s="172">
        <v>24.757315586583474</v>
      </c>
      <c r="J8" s="171">
        <v>37597.534</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70">
        <v>44</v>
      </c>
      <c r="D9" s="170">
        <v>12420</v>
      </c>
      <c r="E9" s="170">
        <v>1482.6780000000001</v>
      </c>
      <c r="F9" s="170">
        <v>62572.563999999998</v>
      </c>
      <c r="G9" s="171">
        <v>339891.06199999998</v>
      </c>
      <c r="H9" s="171">
        <v>181047.136</v>
      </c>
      <c r="I9" s="172">
        <v>53.266224458706127</v>
      </c>
      <c r="J9" s="171">
        <v>44518.855000000003</v>
      </c>
      <c r="K9" s="10"/>
      <c r="L9" s="10"/>
      <c r="M9" s="10"/>
      <c r="N9" s="10"/>
      <c r="O9" s="10"/>
      <c r="P9" s="10"/>
      <c r="Q9" s="10"/>
      <c r="R9" s="10"/>
      <c r="S9" s="10"/>
      <c r="T9" s="10"/>
      <c r="U9" s="10"/>
      <c r="V9" s="10"/>
      <c r="W9" s="10"/>
      <c r="X9" s="10"/>
      <c r="Y9" s="10"/>
      <c r="Z9" s="10"/>
    </row>
    <row r="10" spans="1:26" s="4" customFormat="1" ht="10.5" customHeight="1" x14ac:dyDescent="0.2">
      <c r="A10" s="52" t="s">
        <v>220</v>
      </c>
      <c r="B10" s="59" t="s">
        <v>363</v>
      </c>
      <c r="C10" s="170">
        <v>19</v>
      </c>
      <c r="D10" s="170">
        <v>3418</v>
      </c>
      <c r="E10" s="170">
        <v>399.09500000000003</v>
      </c>
      <c r="F10" s="170">
        <v>14294.598</v>
      </c>
      <c r="G10" s="171">
        <v>64252.21</v>
      </c>
      <c r="H10" s="171">
        <v>32127.79</v>
      </c>
      <c r="I10" s="172">
        <v>50.002622477888309</v>
      </c>
      <c r="J10" s="171">
        <v>9377.8060000000005</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70">
        <v>27</v>
      </c>
      <c r="D12" s="170">
        <v>4979</v>
      </c>
      <c r="E12" s="170">
        <v>671.54700000000003</v>
      </c>
      <c r="F12" s="170">
        <v>19033.778999999999</v>
      </c>
      <c r="G12" s="171">
        <v>363311.79200000002</v>
      </c>
      <c r="H12" s="171">
        <v>119184.639</v>
      </c>
      <c r="I12" s="172">
        <v>32.805056599979551</v>
      </c>
      <c r="J12" s="171">
        <v>79737.952999999994</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306</v>
      </c>
      <c r="C13" s="170">
        <v>7</v>
      </c>
      <c r="D13" s="170">
        <v>1983</v>
      </c>
      <c r="E13" s="170">
        <v>242.691</v>
      </c>
      <c r="F13" s="170">
        <v>8802.0300000000007</v>
      </c>
      <c r="G13" s="171">
        <v>90107.290999999997</v>
      </c>
      <c r="H13" s="171">
        <v>57659.451000000001</v>
      </c>
      <c r="I13" s="172">
        <v>63.989773036235214</v>
      </c>
      <c r="J13" s="171">
        <v>23011.955000000002</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307</v>
      </c>
      <c r="C14" s="170">
        <v>4</v>
      </c>
      <c r="D14" s="170">
        <v>475</v>
      </c>
      <c r="E14" s="170">
        <v>63.466999999999999</v>
      </c>
      <c r="F14" s="170">
        <v>901.846</v>
      </c>
      <c r="G14" s="171">
        <v>8458.23</v>
      </c>
      <c r="H14" s="171" t="s">
        <v>543</v>
      </c>
      <c r="I14" s="172" t="s">
        <v>543</v>
      </c>
      <c r="J14" s="171" t="s">
        <v>543</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353</v>
      </c>
      <c r="C16" s="170">
        <v>36</v>
      </c>
      <c r="D16" s="170">
        <v>5113</v>
      </c>
      <c r="E16" s="170">
        <v>694.47299999999996</v>
      </c>
      <c r="F16" s="170">
        <v>21168.705999999998</v>
      </c>
      <c r="G16" s="171">
        <v>176105.17600000001</v>
      </c>
      <c r="H16" s="171">
        <v>83644.815000000002</v>
      </c>
      <c r="I16" s="172">
        <v>47.497079245416387</v>
      </c>
      <c r="J16" s="171">
        <v>23587.422999999999</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308</v>
      </c>
      <c r="C17" s="170">
        <v>6</v>
      </c>
      <c r="D17" s="170">
        <v>790</v>
      </c>
      <c r="E17" s="170">
        <v>108.10599999999999</v>
      </c>
      <c r="F17" s="170">
        <v>3943.68</v>
      </c>
      <c r="G17" s="171">
        <v>47316.434999999998</v>
      </c>
      <c r="H17" s="171" t="s">
        <v>543</v>
      </c>
      <c r="I17" s="172" t="s">
        <v>543</v>
      </c>
      <c r="J17" s="171">
        <v>10406.299000000001</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309</v>
      </c>
      <c r="C18" s="170">
        <v>11</v>
      </c>
      <c r="D18" s="170">
        <v>1112</v>
      </c>
      <c r="E18" s="170">
        <v>135.68600000000001</v>
      </c>
      <c r="F18" s="170">
        <v>3662.027</v>
      </c>
      <c r="G18" s="171">
        <v>23346.825000000001</v>
      </c>
      <c r="H18" s="171">
        <v>13353.27</v>
      </c>
      <c r="I18" s="172">
        <v>57.19522890157441</v>
      </c>
      <c r="J18" s="171">
        <v>5800.8230000000003</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310</v>
      </c>
      <c r="C19" s="170">
        <v>5</v>
      </c>
      <c r="D19" s="170">
        <v>1338</v>
      </c>
      <c r="E19" s="170">
        <v>174.47399999999999</v>
      </c>
      <c r="F19" s="170">
        <v>7320.7039999999997</v>
      </c>
      <c r="G19" s="171">
        <v>64104.881000000001</v>
      </c>
      <c r="H19" s="171" t="s">
        <v>543</v>
      </c>
      <c r="I19" s="172" t="s">
        <v>543</v>
      </c>
      <c r="J19" s="171" t="s">
        <v>543</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73">
        <v>20</v>
      </c>
      <c r="D21" s="170">
        <v>4647</v>
      </c>
      <c r="E21" s="170">
        <v>671.72400000000005</v>
      </c>
      <c r="F21" s="170">
        <v>15847.605</v>
      </c>
      <c r="G21" s="171">
        <v>530662.33400000003</v>
      </c>
      <c r="H21" s="171">
        <v>87591.600999999995</v>
      </c>
      <c r="I21" s="172">
        <v>16.506089727483843</v>
      </c>
      <c r="J21" s="171">
        <v>26203.440999999999</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328</v>
      </c>
      <c r="C22" s="173">
        <v>8</v>
      </c>
      <c r="D22" s="170">
        <v>2630</v>
      </c>
      <c r="E22" s="170">
        <v>388.988</v>
      </c>
      <c r="F22" s="170">
        <v>9453.1270000000004</v>
      </c>
      <c r="G22" s="171">
        <v>490240.14899999998</v>
      </c>
      <c r="H22" s="171" t="s">
        <v>543</v>
      </c>
      <c r="I22" s="172" t="s">
        <v>543</v>
      </c>
      <c r="J22" s="171" t="s">
        <v>543</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73">
        <v>22</v>
      </c>
      <c r="D24" s="170">
        <v>4311</v>
      </c>
      <c r="E24" s="170">
        <v>540.14</v>
      </c>
      <c r="F24" s="170">
        <v>14027.627</v>
      </c>
      <c r="G24" s="171">
        <v>64774.760999999999</v>
      </c>
      <c r="H24" s="171">
        <v>17790.429</v>
      </c>
      <c r="I24" s="172">
        <v>27.465063128523159</v>
      </c>
      <c r="J24" s="171">
        <v>9894.2379999999994</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73">
        <v>78</v>
      </c>
      <c r="D26" s="170">
        <v>13411</v>
      </c>
      <c r="E26" s="170">
        <v>1632.2619999999999</v>
      </c>
      <c r="F26" s="170">
        <v>51752.391000000003</v>
      </c>
      <c r="G26" s="171">
        <v>302570.10800000001</v>
      </c>
      <c r="H26" s="171">
        <v>93006.366999999998</v>
      </c>
      <c r="I26" s="172">
        <v>30.738782365110566</v>
      </c>
      <c r="J26" s="171">
        <v>43933.057999999997</v>
      </c>
      <c r="K26" s="10"/>
      <c r="L26" s="10"/>
      <c r="M26" s="10"/>
      <c r="N26" s="10"/>
      <c r="O26" s="10"/>
      <c r="P26" s="10"/>
      <c r="Q26" s="10"/>
      <c r="R26" s="10"/>
      <c r="S26" s="10"/>
      <c r="T26" s="10"/>
      <c r="U26" s="10"/>
      <c r="V26" s="10"/>
      <c r="W26" s="10"/>
      <c r="X26" s="10"/>
      <c r="Y26" s="13"/>
    </row>
    <row r="27" spans="1:26" s="4" customFormat="1" x14ac:dyDescent="0.2">
      <c r="A27" s="53" t="s">
        <v>223</v>
      </c>
      <c r="B27" s="60" t="s">
        <v>311</v>
      </c>
      <c r="C27" s="173">
        <v>12</v>
      </c>
      <c r="D27" s="170">
        <v>2425</v>
      </c>
      <c r="E27" s="170">
        <v>287.37200000000001</v>
      </c>
      <c r="F27" s="170">
        <v>8701.1260000000002</v>
      </c>
      <c r="G27" s="171">
        <v>28797.19</v>
      </c>
      <c r="H27" s="171">
        <v>7480.0460000000003</v>
      </c>
      <c r="I27" s="172">
        <v>25.974916302597581</v>
      </c>
      <c r="J27" s="171">
        <v>5364.7160000000003</v>
      </c>
      <c r="K27" s="10"/>
      <c r="L27" s="10"/>
      <c r="M27" s="10"/>
      <c r="N27" s="10"/>
      <c r="O27" s="10"/>
      <c r="P27" s="10"/>
      <c r="Q27" s="10"/>
      <c r="R27" s="10"/>
      <c r="S27" s="10"/>
      <c r="T27" s="10"/>
      <c r="U27" s="10"/>
      <c r="V27" s="10"/>
      <c r="W27" s="10"/>
      <c r="X27" s="10"/>
      <c r="Y27" s="13"/>
    </row>
    <row r="28" spans="1:26" s="4" customFormat="1" x14ac:dyDescent="0.2">
      <c r="A28" s="53"/>
      <c r="B28" s="60" t="s">
        <v>312</v>
      </c>
      <c r="C28" s="173">
        <v>9</v>
      </c>
      <c r="D28" s="170">
        <v>997</v>
      </c>
      <c r="E28" s="170">
        <v>131.34800000000001</v>
      </c>
      <c r="F28" s="170">
        <v>3452.8209999999999</v>
      </c>
      <c r="G28" s="171">
        <v>10545.799000000001</v>
      </c>
      <c r="H28" s="171">
        <v>3105.3180000000002</v>
      </c>
      <c r="I28" s="172">
        <v>29.446019215803371</v>
      </c>
      <c r="J28" s="171">
        <v>1846.7190000000001</v>
      </c>
      <c r="K28" s="10"/>
      <c r="L28" s="10"/>
      <c r="M28" s="10"/>
      <c r="N28" s="10"/>
      <c r="O28" s="10"/>
      <c r="P28" s="10"/>
      <c r="Q28" s="10"/>
      <c r="R28" s="10"/>
      <c r="S28" s="10"/>
      <c r="T28" s="10"/>
      <c r="U28" s="10"/>
      <c r="V28" s="10"/>
      <c r="W28" s="10"/>
      <c r="X28" s="10"/>
      <c r="Y28" s="13"/>
    </row>
    <row r="29" spans="1:26" s="4" customFormat="1" x14ac:dyDescent="0.2">
      <c r="A29" s="53"/>
      <c r="B29" s="60" t="s">
        <v>313</v>
      </c>
      <c r="C29" s="173">
        <v>7</v>
      </c>
      <c r="D29" s="170">
        <v>882</v>
      </c>
      <c r="E29" s="170">
        <v>112.354</v>
      </c>
      <c r="F29" s="170">
        <v>2987.136</v>
      </c>
      <c r="G29" s="171">
        <v>14614.984</v>
      </c>
      <c r="H29" s="171">
        <v>2041.5550000000001</v>
      </c>
      <c r="I29" s="172">
        <v>13.968917105896249</v>
      </c>
      <c r="J29" s="171" t="s">
        <v>543</v>
      </c>
      <c r="K29" s="10"/>
      <c r="L29" s="10"/>
      <c r="M29" s="10"/>
      <c r="N29" s="10"/>
      <c r="O29" s="10"/>
      <c r="P29" s="10"/>
      <c r="Q29" s="10"/>
      <c r="R29" s="10"/>
      <c r="S29" s="10"/>
      <c r="T29" s="10"/>
      <c r="U29" s="10"/>
      <c r="V29" s="10"/>
      <c r="W29" s="10"/>
      <c r="X29" s="10"/>
      <c r="Y29" s="13"/>
    </row>
    <row r="30" spans="1:26" s="4" customFormat="1" x14ac:dyDescent="0.2">
      <c r="A30" s="53"/>
      <c r="B30" s="60" t="s">
        <v>314</v>
      </c>
      <c r="C30" s="173">
        <v>4</v>
      </c>
      <c r="D30" s="170">
        <v>1282</v>
      </c>
      <c r="E30" s="170">
        <v>150.036</v>
      </c>
      <c r="F30" s="170">
        <v>5287.0640000000003</v>
      </c>
      <c r="G30" s="171">
        <v>15524.692999999999</v>
      </c>
      <c r="H30" s="171" t="s">
        <v>543</v>
      </c>
      <c r="I30" s="172" t="s">
        <v>543</v>
      </c>
      <c r="J30" s="171" t="s">
        <v>543</v>
      </c>
      <c r="K30" s="10"/>
      <c r="L30" s="10"/>
      <c r="M30" s="10"/>
      <c r="N30" s="10"/>
      <c r="O30" s="10"/>
      <c r="P30" s="10"/>
      <c r="Q30" s="10"/>
      <c r="R30" s="10"/>
      <c r="S30" s="10"/>
      <c r="T30" s="10"/>
      <c r="U30" s="10"/>
      <c r="V30" s="10"/>
      <c r="W30" s="10"/>
      <c r="X30" s="10"/>
      <c r="Y30" s="13"/>
    </row>
    <row r="31" spans="1:26" s="4" customFormat="1" x14ac:dyDescent="0.2">
      <c r="A31" s="53"/>
      <c r="B31" s="60" t="s">
        <v>315</v>
      </c>
      <c r="C31" s="173">
        <v>6</v>
      </c>
      <c r="D31" s="170">
        <v>1507</v>
      </c>
      <c r="E31" s="170">
        <v>200.63399999999999</v>
      </c>
      <c r="F31" s="170">
        <v>5220.1750000000002</v>
      </c>
      <c r="G31" s="171">
        <v>32996.587</v>
      </c>
      <c r="H31" s="171">
        <v>15766.128000000001</v>
      </c>
      <c r="I31" s="172">
        <v>47.781087177288974</v>
      </c>
      <c r="J31" s="171">
        <v>2134.4879999999998</v>
      </c>
      <c r="K31" s="10"/>
      <c r="L31" s="10"/>
      <c r="M31" s="10"/>
      <c r="N31" s="10"/>
      <c r="O31" s="10"/>
      <c r="P31" s="10"/>
      <c r="Q31" s="10"/>
      <c r="R31" s="10"/>
      <c r="S31" s="10"/>
      <c r="T31" s="10"/>
      <c r="U31" s="10"/>
      <c r="V31" s="10"/>
      <c r="W31" s="10"/>
      <c r="X31" s="10"/>
      <c r="Y31" s="13"/>
    </row>
    <row r="32" spans="1:26" s="4" customFormat="1" x14ac:dyDescent="0.2">
      <c r="A32" s="53"/>
      <c r="B32" s="60" t="s">
        <v>316</v>
      </c>
      <c r="C32" s="173">
        <v>8</v>
      </c>
      <c r="D32" s="170">
        <v>1828</v>
      </c>
      <c r="E32" s="170">
        <v>212.929</v>
      </c>
      <c r="F32" s="170">
        <v>6828.5540000000001</v>
      </c>
      <c r="G32" s="171">
        <v>46110.648000000001</v>
      </c>
      <c r="H32" s="171">
        <v>26034.659</v>
      </c>
      <c r="I32" s="172">
        <v>56.461273326716203</v>
      </c>
      <c r="J32" s="171">
        <v>9823.8259999999991</v>
      </c>
      <c r="K32" s="10"/>
      <c r="L32" s="10"/>
      <c r="M32" s="10"/>
      <c r="N32" s="10"/>
      <c r="O32" s="10"/>
      <c r="P32" s="10"/>
      <c r="Q32" s="10"/>
      <c r="R32" s="10"/>
      <c r="S32" s="10"/>
      <c r="T32" s="10"/>
      <c r="U32" s="10"/>
      <c r="V32" s="10"/>
      <c r="W32" s="10"/>
      <c r="X32" s="10"/>
      <c r="Y32" s="13"/>
    </row>
    <row r="33" spans="1:25" s="4" customFormat="1" x14ac:dyDescent="0.2">
      <c r="A33" s="53"/>
      <c r="B33" s="60" t="s">
        <v>329</v>
      </c>
      <c r="C33" s="173">
        <v>14</v>
      </c>
      <c r="D33" s="170">
        <v>2756</v>
      </c>
      <c r="E33" s="170">
        <v>327.87799999999999</v>
      </c>
      <c r="F33" s="170">
        <v>14286.611999999999</v>
      </c>
      <c r="G33" s="171">
        <v>103834.88099999999</v>
      </c>
      <c r="H33" s="171">
        <v>27594.26</v>
      </c>
      <c r="I33" s="172">
        <v>26.575135189879017</v>
      </c>
      <c r="J33" s="171">
        <v>15288.835999999999</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73">
        <v>10</v>
      </c>
      <c r="D35" s="170">
        <v>1699</v>
      </c>
      <c r="E35" s="170">
        <v>228.40899999999999</v>
      </c>
      <c r="F35" s="170">
        <v>6629.415</v>
      </c>
      <c r="G35" s="171">
        <v>33680.514000000003</v>
      </c>
      <c r="H35" s="171">
        <v>19201.397000000001</v>
      </c>
      <c r="I35" s="172">
        <v>57.010403701083654</v>
      </c>
      <c r="J35" s="171">
        <v>8627.7119999999995</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73">
        <v>35</v>
      </c>
      <c r="D37" s="170">
        <v>5841</v>
      </c>
      <c r="E37" s="170">
        <v>722.13800000000003</v>
      </c>
      <c r="F37" s="170">
        <v>20092.975999999999</v>
      </c>
      <c r="G37" s="171">
        <v>131275.59700000001</v>
      </c>
      <c r="H37" s="171">
        <v>71797.801000000007</v>
      </c>
      <c r="I37" s="172">
        <v>54.692420099982478</v>
      </c>
      <c r="J37" s="171">
        <v>21917.370999999999</v>
      </c>
      <c r="K37" s="10"/>
      <c r="L37" s="10"/>
      <c r="M37" s="10"/>
      <c r="N37" s="10"/>
      <c r="O37" s="10"/>
      <c r="P37" s="10"/>
      <c r="Q37" s="10"/>
      <c r="R37" s="10"/>
      <c r="S37" s="10"/>
      <c r="T37" s="10"/>
      <c r="U37" s="10"/>
      <c r="V37" s="10"/>
      <c r="W37" s="10"/>
      <c r="X37" s="10"/>
      <c r="Y37" s="13"/>
    </row>
    <row r="38" spans="1:25" s="4" customFormat="1" x14ac:dyDescent="0.2">
      <c r="A38" s="53" t="s">
        <v>223</v>
      </c>
      <c r="B38" s="60" t="s">
        <v>317</v>
      </c>
      <c r="C38" s="173">
        <v>7</v>
      </c>
      <c r="D38" s="170">
        <v>1265</v>
      </c>
      <c r="E38" s="170">
        <v>157.33000000000001</v>
      </c>
      <c r="F38" s="170">
        <v>4170.3860000000004</v>
      </c>
      <c r="G38" s="171">
        <v>18296.66</v>
      </c>
      <c r="H38" s="171" t="s">
        <v>543</v>
      </c>
      <c r="I38" s="172" t="s">
        <v>543</v>
      </c>
      <c r="J38" s="171" t="s">
        <v>543</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73">
        <v>21</v>
      </c>
      <c r="D40" s="170">
        <v>3247</v>
      </c>
      <c r="E40" s="170">
        <v>426.88600000000002</v>
      </c>
      <c r="F40" s="170">
        <v>9070.0280000000002</v>
      </c>
      <c r="G40" s="171">
        <v>74733.957999999999</v>
      </c>
      <c r="H40" s="171">
        <v>23079.553</v>
      </c>
      <c r="I40" s="172">
        <v>30.882283793934747</v>
      </c>
      <c r="J40" s="171">
        <v>12565.589</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73">
        <v>67</v>
      </c>
      <c r="D42" s="170">
        <v>12529</v>
      </c>
      <c r="E42" s="170">
        <v>1625.3219999999999</v>
      </c>
      <c r="F42" s="170">
        <v>53303.069000000003</v>
      </c>
      <c r="G42" s="171">
        <v>311457.68300000002</v>
      </c>
      <c r="H42" s="171">
        <v>122088.70600000001</v>
      </c>
      <c r="I42" s="172">
        <v>39.199131266895094</v>
      </c>
      <c r="J42" s="171">
        <v>61686.237000000001</v>
      </c>
      <c r="K42" s="10"/>
      <c r="L42" s="10"/>
      <c r="M42" s="10"/>
      <c r="N42" s="10"/>
      <c r="O42" s="10"/>
      <c r="P42" s="10"/>
      <c r="Q42" s="10"/>
      <c r="R42" s="10"/>
      <c r="S42" s="10"/>
      <c r="T42" s="10"/>
      <c r="U42" s="10"/>
      <c r="V42" s="10"/>
      <c r="W42" s="10"/>
      <c r="X42" s="10"/>
      <c r="Y42" s="13"/>
    </row>
    <row r="43" spans="1:25" s="4" customFormat="1" x14ac:dyDescent="0.2">
      <c r="A43" s="53" t="s">
        <v>223</v>
      </c>
      <c r="B43" s="60" t="s">
        <v>318</v>
      </c>
      <c r="C43" s="173">
        <v>8</v>
      </c>
      <c r="D43" s="170">
        <v>707</v>
      </c>
      <c r="E43" s="170">
        <v>91.688000000000002</v>
      </c>
      <c r="F43" s="170">
        <v>3224.62</v>
      </c>
      <c r="G43" s="171">
        <v>19752.835999999999</v>
      </c>
      <c r="H43" s="171">
        <v>9968.0959999999995</v>
      </c>
      <c r="I43" s="172">
        <v>50.46412575895431</v>
      </c>
      <c r="J43" s="171">
        <v>5185.4380000000001</v>
      </c>
      <c r="K43" s="10"/>
      <c r="L43" s="10"/>
      <c r="M43" s="10"/>
      <c r="N43" s="10"/>
      <c r="O43" s="10"/>
      <c r="P43" s="10"/>
      <c r="Q43" s="10"/>
      <c r="R43" s="10"/>
      <c r="S43" s="10"/>
      <c r="T43" s="10"/>
      <c r="U43" s="10"/>
      <c r="V43" s="10"/>
      <c r="W43" s="10"/>
      <c r="X43" s="10"/>
      <c r="Y43" s="13"/>
    </row>
    <row r="44" spans="1:25" s="4" customFormat="1" x14ac:dyDescent="0.2">
      <c r="A44" s="53"/>
      <c r="B44" s="60" t="s">
        <v>319</v>
      </c>
      <c r="C44" s="173">
        <v>11</v>
      </c>
      <c r="D44" s="170">
        <v>1442</v>
      </c>
      <c r="E44" s="170">
        <v>210.578</v>
      </c>
      <c r="F44" s="170">
        <v>4545.2560000000003</v>
      </c>
      <c r="G44" s="171">
        <v>59337.786999999997</v>
      </c>
      <c r="H44" s="171">
        <v>24475.715</v>
      </c>
      <c r="I44" s="172">
        <v>41.248108898971921</v>
      </c>
      <c r="J44" s="171">
        <v>11448.868</v>
      </c>
      <c r="K44" s="10"/>
      <c r="L44" s="10"/>
      <c r="M44" s="10"/>
      <c r="N44" s="10"/>
      <c r="O44" s="10"/>
      <c r="P44" s="10"/>
      <c r="Q44" s="10"/>
      <c r="R44" s="10"/>
      <c r="S44" s="10"/>
      <c r="T44" s="10"/>
      <c r="U44" s="10"/>
      <c r="V44" s="10"/>
      <c r="W44" s="10"/>
      <c r="X44" s="10"/>
      <c r="Y44" s="13"/>
    </row>
    <row r="45" spans="1:25" s="4" customFormat="1" x14ac:dyDescent="0.2">
      <c r="A45" s="53"/>
      <c r="B45" s="60" t="s">
        <v>320</v>
      </c>
      <c r="C45" s="173">
        <v>28</v>
      </c>
      <c r="D45" s="170">
        <v>7378</v>
      </c>
      <c r="E45" s="170">
        <v>945.93700000000001</v>
      </c>
      <c r="F45" s="170">
        <v>35571.652999999998</v>
      </c>
      <c r="G45" s="171">
        <v>177078.755</v>
      </c>
      <c r="H45" s="171">
        <v>77437.706000000006</v>
      </c>
      <c r="I45" s="172">
        <v>43.730658711712763</v>
      </c>
      <c r="J45" s="171">
        <v>38903.493000000002</v>
      </c>
      <c r="K45" s="10"/>
      <c r="L45" s="10"/>
      <c r="M45" s="10"/>
      <c r="N45" s="10"/>
      <c r="O45" s="10"/>
      <c r="P45" s="10"/>
      <c r="Q45" s="10"/>
      <c r="R45" s="10"/>
      <c r="S45" s="10"/>
      <c r="T45" s="10"/>
      <c r="U45" s="10"/>
      <c r="V45" s="10"/>
      <c r="W45" s="10"/>
      <c r="X45" s="10"/>
      <c r="Y45" s="13"/>
    </row>
    <row r="46" spans="1:25" s="4" customFormat="1" x14ac:dyDescent="0.2">
      <c r="A46" s="53"/>
      <c r="B46" s="60" t="s">
        <v>321</v>
      </c>
      <c r="C46" s="173">
        <v>6</v>
      </c>
      <c r="D46" s="170">
        <v>1639</v>
      </c>
      <c r="E46" s="170">
        <v>184.76499999999999</v>
      </c>
      <c r="F46" s="170">
        <v>5451.2120000000004</v>
      </c>
      <c r="G46" s="171">
        <v>17440.791000000001</v>
      </c>
      <c r="H46" s="171">
        <v>2419.2860000000001</v>
      </c>
      <c r="I46" s="172">
        <v>13.871423606876546</v>
      </c>
      <c r="J46" s="171">
        <v>1326.414</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73">
        <v>26</v>
      </c>
      <c r="D48" s="170">
        <v>4593</v>
      </c>
      <c r="E48" s="170">
        <v>604.01</v>
      </c>
      <c r="F48" s="170">
        <v>16968.312999999998</v>
      </c>
      <c r="G48" s="171">
        <v>111324.114</v>
      </c>
      <c r="H48" s="171">
        <v>38995.911</v>
      </c>
      <c r="I48" s="172">
        <v>35.029168074043689</v>
      </c>
      <c r="J48" s="171">
        <v>18379.504000000001</v>
      </c>
      <c r="K48" s="10"/>
      <c r="L48" s="10"/>
      <c r="M48" s="10"/>
      <c r="N48" s="10"/>
      <c r="O48" s="10"/>
      <c r="P48" s="10"/>
      <c r="Q48" s="10"/>
      <c r="R48" s="10"/>
      <c r="S48" s="10"/>
      <c r="T48" s="10"/>
      <c r="U48" s="10"/>
      <c r="V48" s="10"/>
      <c r="W48" s="10"/>
      <c r="X48" s="10"/>
      <c r="Y48" s="13"/>
    </row>
    <row r="49" spans="1:25" s="4" customFormat="1" x14ac:dyDescent="0.2">
      <c r="A49" s="53" t="s">
        <v>223</v>
      </c>
      <c r="B49" s="60" t="s">
        <v>330</v>
      </c>
      <c r="C49" s="173">
        <v>8</v>
      </c>
      <c r="D49" s="170">
        <v>1277</v>
      </c>
      <c r="E49" s="170">
        <v>162.37799999999999</v>
      </c>
      <c r="F49" s="170">
        <v>4956.4620000000004</v>
      </c>
      <c r="G49" s="171">
        <v>28000.126</v>
      </c>
      <c r="H49" s="171">
        <v>13720.171</v>
      </c>
      <c r="I49" s="172">
        <v>49.000390212529759</v>
      </c>
      <c r="J49" s="171">
        <v>3616.0450000000001</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73">
        <v>70</v>
      </c>
      <c r="D51" s="170">
        <v>13599</v>
      </c>
      <c r="E51" s="170">
        <v>1749.5840000000001</v>
      </c>
      <c r="F51" s="170">
        <v>55450.409</v>
      </c>
      <c r="G51" s="171">
        <v>276564.85499999998</v>
      </c>
      <c r="H51" s="171">
        <v>130154.963</v>
      </c>
      <c r="I51" s="172">
        <v>47.061280797952442</v>
      </c>
      <c r="J51" s="171">
        <v>55495.341</v>
      </c>
      <c r="K51" s="10"/>
      <c r="L51" s="10"/>
      <c r="M51" s="10"/>
      <c r="N51" s="10"/>
      <c r="O51" s="10"/>
      <c r="P51" s="10"/>
      <c r="Q51" s="10"/>
      <c r="R51" s="10"/>
      <c r="S51" s="10"/>
      <c r="T51" s="10"/>
      <c r="U51" s="10"/>
      <c r="V51" s="10"/>
      <c r="W51" s="10"/>
      <c r="X51" s="10"/>
      <c r="Y51" s="13"/>
    </row>
    <row r="52" spans="1:25" s="4" customFormat="1" x14ac:dyDescent="0.2">
      <c r="A52" s="53" t="s">
        <v>223</v>
      </c>
      <c r="B52" s="60" t="s">
        <v>322</v>
      </c>
      <c r="C52" s="173">
        <v>13</v>
      </c>
      <c r="D52" s="170">
        <v>2533</v>
      </c>
      <c r="E52" s="170">
        <v>318.13299999999998</v>
      </c>
      <c r="F52" s="170">
        <v>12901.682000000001</v>
      </c>
      <c r="G52" s="171">
        <v>57153.313999999998</v>
      </c>
      <c r="H52" s="171">
        <v>21290.58</v>
      </c>
      <c r="I52" s="172">
        <v>37.251698125501527</v>
      </c>
      <c r="J52" s="171">
        <v>6562.6930000000002</v>
      </c>
      <c r="K52" s="10"/>
      <c r="L52" s="10"/>
      <c r="M52" s="10"/>
      <c r="N52" s="10"/>
      <c r="O52" s="10"/>
      <c r="P52" s="10"/>
      <c r="Q52" s="10"/>
      <c r="R52" s="10"/>
      <c r="S52" s="10"/>
      <c r="T52" s="10"/>
      <c r="U52" s="10"/>
      <c r="V52" s="10"/>
      <c r="W52" s="10"/>
      <c r="X52" s="10"/>
      <c r="Y52" s="13"/>
    </row>
    <row r="53" spans="1:25" s="4" customFormat="1" x14ac:dyDescent="0.2">
      <c r="A53" s="53"/>
      <c r="B53" s="60" t="s">
        <v>323</v>
      </c>
      <c r="C53" s="173">
        <v>6</v>
      </c>
      <c r="D53" s="170">
        <v>2541</v>
      </c>
      <c r="E53" s="170">
        <v>300.35399999999998</v>
      </c>
      <c r="F53" s="170">
        <v>10221.138000000001</v>
      </c>
      <c r="G53" s="171">
        <v>46508.49</v>
      </c>
      <c r="H53" s="171">
        <v>26923.96</v>
      </c>
      <c r="I53" s="172">
        <v>57.89041957715677</v>
      </c>
      <c r="J53" s="171" t="s">
        <v>543</v>
      </c>
      <c r="K53" s="10"/>
      <c r="L53" s="10"/>
      <c r="M53" s="10"/>
      <c r="N53" s="10"/>
      <c r="O53" s="10"/>
      <c r="P53" s="10"/>
      <c r="Q53" s="10"/>
      <c r="R53" s="10"/>
      <c r="S53" s="10"/>
      <c r="T53" s="10"/>
      <c r="U53" s="10"/>
      <c r="V53" s="10"/>
      <c r="W53" s="10"/>
      <c r="X53" s="10"/>
      <c r="Y53" s="13"/>
    </row>
    <row r="54" spans="1:25" s="4" customFormat="1" x14ac:dyDescent="0.2">
      <c r="A54" s="53"/>
      <c r="B54" s="60" t="s">
        <v>324</v>
      </c>
      <c r="C54" s="173">
        <v>5</v>
      </c>
      <c r="D54" s="170">
        <v>1165</v>
      </c>
      <c r="E54" s="170">
        <v>130.04300000000001</v>
      </c>
      <c r="F54" s="170">
        <v>4671.1409999999996</v>
      </c>
      <c r="G54" s="171">
        <v>40455.493000000002</v>
      </c>
      <c r="H54" s="171" t="s">
        <v>543</v>
      </c>
      <c r="I54" s="172" t="s">
        <v>543</v>
      </c>
      <c r="J54" s="171" t="s">
        <v>543</v>
      </c>
      <c r="K54" s="10"/>
      <c r="L54" s="10"/>
      <c r="M54" s="10"/>
      <c r="N54" s="10"/>
      <c r="O54" s="10"/>
      <c r="P54" s="10"/>
      <c r="Q54" s="10"/>
      <c r="R54" s="10"/>
      <c r="S54" s="10"/>
      <c r="T54" s="10"/>
      <c r="U54" s="10"/>
      <c r="V54" s="10"/>
      <c r="W54" s="10"/>
      <c r="X54" s="10"/>
      <c r="Y54" s="13"/>
    </row>
    <row r="55" spans="1:25" s="4" customFormat="1" x14ac:dyDescent="0.2">
      <c r="A55" s="53"/>
      <c r="B55" s="60" t="s">
        <v>325</v>
      </c>
      <c r="C55" s="173">
        <v>6</v>
      </c>
      <c r="D55" s="170">
        <v>541</v>
      </c>
      <c r="E55" s="170">
        <v>64.816999999999993</v>
      </c>
      <c r="F55" s="170">
        <v>2085.6089999999999</v>
      </c>
      <c r="G55" s="171">
        <v>7312.5020000000004</v>
      </c>
      <c r="H55" s="171">
        <v>3228.9340000000002</v>
      </c>
      <c r="I55" s="172">
        <v>44.156350316211878</v>
      </c>
      <c r="J55" s="171">
        <v>2136.1350000000002</v>
      </c>
      <c r="K55" s="10"/>
      <c r="L55" s="10"/>
      <c r="M55" s="10"/>
      <c r="N55" s="10"/>
      <c r="O55" s="10"/>
      <c r="P55" s="10"/>
      <c r="Q55" s="10"/>
      <c r="R55" s="10"/>
      <c r="S55" s="10"/>
      <c r="T55" s="10"/>
      <c r="U55" s="10"/>
      <c r="V55" s="10"/>
      <c r="W55" s="10"/>
      <c r="X55" s="10"/>
      <c r="Y55" s="13"/>
    </row>
    <row r="56" spans="1:25" s="4" customFormat="1" x14ac:dyDescent="0.2">
      <c r="A56" s="53"/>
      <c r="B56" s="60" t="s">
        <v>326</v>
      </c>
      <c r="C56" s="173">
        <v>8</v>
      </c>
      <c r="D56" s="170">
        <v>1507</v>
      </c>
      <c r="E56" s="170">
        <v>188.869</v>
      </c>
      <c r="F56" s="170">
        <v>5889.2920000000004</v>
      </c>
      <c r="G56" s="171">
        <v>30384.096000000001</v>
      </c>
      <c r="H56" s="171">
        <v>12316.612999999999</v>
      </c>
      <c r="I56" s="172">
        <v>40.53638126999072</v>
      </c>
      <c r="J56" s="171">
        <v>3952.4119999999998</v>
      </c>
      <c r="K56" s="10"/>
      <c r="L56" s="10"/>
      <c r="M56" s="10"/>
      <c r="N56" s="10"/>
      <c r="O56" s="10"/>
      <c r="P56" s="10"/>
      <c r="Q56" s="10"/>
      <c r="R56" s="10"/>
      <c r="S56" s="10"/>
      <c r="T56" s="10"/>
      <c r="U56" s="10"/>
      <c r="V56" s="10"/>
      <c r="W56" s="10"/>
      <c r="X56" s="10"/>
      <c r="Y56" s="13"/>
    </row>
    <row r="57" spans="1:25" s="4" customFormat="1" x14ac:dyDescent="0.2">
      <c r="B57" s="60" t="s">
        <v>331</v>
      </c>
      <c r="C57" s="173">
        <v>13</v>
      </c>
      <c r="D57" s="170">
        <v>2298</v>
      </c>
      <c r="E57" s="170">
        <v>343.524</v>
      </c>
      <c r="F57" s="170">
        <v>10100.178</v>
      </c>
      <c r="G57" s="171">
        <v>50126.868000000002</v>
      </c>
      <c r="H57" s="171">
        <v>19417.214</v>
      </c>
      <c r="I57" s="172">
        <v>38.736140466625599</v>
      </c>
      <c r="J57" s="171">
        <v>6530.1719999999996</v>
      </c>
      <c r="K57" s="10"/>
      <c r="L57" s="10"/>
      <c r="M57" s="10"/>
      <c r="N57" s="10"/>
      <c r="O57" s="10"/>
      <c r="P57" s="10"/>
      <c r="Q57" s="10"/>
      <c r="R57" s="10"/>
      <c r="S57" s="10"/>
      <c r="T57" s="10"/>
      <c r="U57" s="10"/>
      <c r="V57" s="10"/>
      <c r="W57" s="10"/>
      <c r="X57" s="10"/>
      <c r="Y57" s="13"/>
    </row>
    <row r="58" spans="1:25" s="4" customFormat="1" x14ac:dyDescent="0.2">
      <c r="B58" s="60" t="s">
        <v>327</v>
      </c>
      <c r="C58" s="173">
        <v>6</v>
      </c>
      <c r="D58" s="170">
        <v>733</v>
      </c>
      <c r="E58" s="170">
        <v>73.555000000000007</v>
      </c>
      <c r="F58" s="170">
        <v>2336.3240000000001</v>
      </c>
      <c r="G58" s="171">
        <v>13333.013000000001</v>
      </c>
      <c r="H58" s="171">
        <v>7584.9679999999998</v>
      </c>
      <c r="I58" s="172">
        <v>56.888626749257654</v>
      </c>
      <c r="J58" s="171" t="s">
        <v>543</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256"/>
      <c r="B60" s="257" t="s">
        <v>344</v>
      </c>
      <c r="C60" s="258">
        <v>528</v>
      </c>
      <c r="D60" s="259">
        <v>103509</v>
      </c>
      <c r="E60" s="259">
        <v>13103.958000000001</v>
      </c>
      <c r="F60" s="259">
        <v>422434.14600000001</v>
      </c>
      <c r="G60" s="260">
        <v>3512474.1329999999</v>
      </c>
      <c r="H60" s="260">
        <v>1217409.9809999999</v>
      </c>
      <c r="I60" s="261">
        <v>34.659614132452319</v>
      </c>
      <c r="J60" s="260">
        <v>465648.80699999997</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2017-02-14T08:31:44Z</cp:lastPrinted>
  <dcterms:created xsi:type="dcterms:W3CDTF">2004-02-16T09:50:56Z</dcterms:created>
  <dcterms:modified xsi:type="dcterms:W3CDTF">2017-02-14T08:34:00Z</dcterms:modified>
  <cp:category>LIS-Bericht</cp:category>
</cp:coreProperties>
</file>