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<sst xmlns="http://schemas.openxmlformats.org/spreadsheetml/2006/main" count="2946" uniqueCount="574">
  <si>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</si>
  <si>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</si>
  <si>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</si>
  <si>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</si>
  <si>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</si>
  <si>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</si>
  <si>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</si>
  <si>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</si>
  <si>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</si>
  <si>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</si>
  <si>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</si>
  <si>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</si>
  <si>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</si>
  <si>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</si>
  <si>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</si>
  <si>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</si>
  <si>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</si>
  <si>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</si>
  <si>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</si>
  <si>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</si>
  <si>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</si>
  <si>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</si>
  <si>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</si>
  <si>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</si>
  <si>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</si>
  <si>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</si>
  <si>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</si>
  <si>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</si>
  <si>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</si>
  <si>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</si>
  <si>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</si>
  <si>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</si>
  <si>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</si>
  <si>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</si>
  <si>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</si>
  <si>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</si>
  <si>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</si>
  <si>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</si>
  <si>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</si>
  <si>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</si>
  <si>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</si>
  <si>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</si>
  <si>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</si>
  <si>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</si>
  <si>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</si>
  <si>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</si>
  <si>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</si>
  <si>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</si>
  <si>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</si>
  <si>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</si>
  <si>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</si>
  <si>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</si>
  <si>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</si>
  <si>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</si>
  <si>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</si>
  <si>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</si>
  <si>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</si>
  <si>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</si>
  <si>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</si>
  <si>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</si>
  <si>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</si>
  <si>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</si>
  <si>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</si>
  <si>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</si>
  <si>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</si>
  <si>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</si>
  <si>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</si>
  <si>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</si>
  <si>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</si>
  <si>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</si>
  <si>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</si>
  <si>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</si>
  <si>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</si>
  <si>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</si>
  <si>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</si>
  <si>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</si>
  <si>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</si>
  <si>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</si>
  <si>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</si>
  <si>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</si>
  <si>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</si>
  <si>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</si>
  <si>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</si>
  <si>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</si>
  <si>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</si>
  <si>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</si>
  <si>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</si>
  <si>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</si>
  <si>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</si>
  <si>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</si>
  <si>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</si>
  <si>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</si>
  <si>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</si>
  <si>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</si>
  <si>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</si>
  <si>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</si>
  <si>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</si>
  <si>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</si>
  <si>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</si>
  <si>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</si>
  <si>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</si>
  <si>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</si>
  <si>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</si>
  <si>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</si>
  <si>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</si>
  <si>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</si>
  <si>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</si>
  <si>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</si>
  <si>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</si>
  <si>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</si>
  <si>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</si>
  <si>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</si>
  <si>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</si>
  <si>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</si>
  <si>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</si>
  <si>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</si>
  <si>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</si>
  <si>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</si>
  <si>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</si>
  <si>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</si>
  <si>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</si>
  <si>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</si>
  <si>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</si>
  <si>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</si>
  <si>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</si>
  <si>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</si>
  <si>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</si>
  <si>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</si>
  <si>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</si>
  <si>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</si>
  <si>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</si>
  <si>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</si>
  <si>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</si>
  <si>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</si>
  <si>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</si>
  <si>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</si>
  <si>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</si>
  <si>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</si>
  <si>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</si>
  <si>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</si>
  <si>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</si>
  <si>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</si>
  <si>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</si>
  <si>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</si>
  <si>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</si>
  <si>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</si>
  <si>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</si>
  <si>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</si>
  <si>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</si>
  <si>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</si>
  <si>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</si>
  <si>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</si>
  <si>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</si>
  <si>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</si>
  <si>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</si>
  <si>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</si>
  <si>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</si>
  <si>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</si>
  <si>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</si>
  <si>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</si>
  <si>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</si>
  <si>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</si>
  <si>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</si>
  <si>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</si>
  <si>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</si>
  <si>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</si>
  <si>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</si>
  <si>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</si>
  <si>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</si>
  <si>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</si>
  <si>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</si>
  <si>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</si>
  <si>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</si>
  <si>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</si>
  <si>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</si>
  <si>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</si>
  <si>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</si>
  <si>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</si>
  <si>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</si>
  <si>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</si>
  <si>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</si>
  <si>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</si>
  <si>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</si>
  <si>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</si>
  <si>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</si>
  <si>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</si>
  <si>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</si>
  <si>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</si>
  <si>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</si>
  <si>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</si>
  <si>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</si>
  <si>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</si>
  <si>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</si>
  <si>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</si>
  <si>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</si>
  <si>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</si>
  <si>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</si>
  <si>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</si>
  <si>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</si>
  <si>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</si>
  <si>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</si>
  <si>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</si>
  <si>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</si>
  <si>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</si>
  <si>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</si>
  <si>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</si>
  <si>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</si>
  <si>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</si>
  <si>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</si>
  <si>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</si>
  <si>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</si>
  <si>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</si>
  <si>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</si>
  <si>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</si>
  <si>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</si>
  <si>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</si>
  <si>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</si>
  <si>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</si>
  <si>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</si>
  <si>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</si>
  <si>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</si>
  <si>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</si>
  <si>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</si>
  <si>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</si>
  <si>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</si>
  <si>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</si>
  <si>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</si>
  <si>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</si>
  <si>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</si>
  <si>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</si>
  <si>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</si>
  <si>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</si>
  <si>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</si>
  <si>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</si>
  <si>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</si>
  <si>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</si>
  <si>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</si>
  <si>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</si>
  <si>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</si>
  <si>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</si>
  <si>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</si>
  <si>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</si>
  <si>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</si>
  <si>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</si>
  <si>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</si>
  <si>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</si>
  <si>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</si>
  <si>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</si>
  <si>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</si>
  <si>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</si>
  <si>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</si>
  <si>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</si>
  <si>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</si>
  <si>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</si>
  <si>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</si>
  <si>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</si>
  <si>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</si>
  <si>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</si>
  <si>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</si>
  <si>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</si>
  <si>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</si>
  <si>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</si>
  <si>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</si>
  <si>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</si>
  <si>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</si>
  <si>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</si>
  <si>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</si>
  <si>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</si>
  <si>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</si>
  <si>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</si>
  <si>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</si>
  <si>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</si>
  <si>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</si>
  <si>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</si>
  <si>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</si>
  <si>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</si>
  <si>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</si>
  <si>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</si>
  <si>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</si>
  <si>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</si>
  <si>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</si>
  <si>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</si>
  <si>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</si>
  <si>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</si>
  <si>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</si>
  <si>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</si>
  <si>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</si>
  <si>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</si>
  <si>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</si>
  <si>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</si>
  <si>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</si>
  <si>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</si>
  <si>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</si>
  <si>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</si>
  <si>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</si>
  <si>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</si>
  <si>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</si>
  <si>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</si>
  <si>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</si>
  <si>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</si>
  <si>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</si>
  <si>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</si>
  <si>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</si>
  <si>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</si>
  <si>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</si>
  <si>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</si>
  <si>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</si>
  <si>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</si>
  <si>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</si>
  <si>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</si>
  <si>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</si>
  <si>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</si>
  <si>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</si>
  <si>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</si>
  <si>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</si>
  <si>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</si>
  <si>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</si>
  <si>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</si>
  <si>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</si>
  <si>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</si>
  <si>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</si>
  <si>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</si>
  <si>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</si>
  <si>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</si>
  <si>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</si>
  <si>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</si>
  <si>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</si>
  <si>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</si>
  <si>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</si>
  <si>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</si>
  <si>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</si>
  <si>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</si>
  <si>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</si>
  <si>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</si>
  <si>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</si>
  <si>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</si>
  <si>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</si>
  <si>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</si>
  <si>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</si>
  <si>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</si>
  <si>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</si>
  <si>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</si>
  <si>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</si>
  <si>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</si>
  <si>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</si>
  <si>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</si>
  <si>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</si>
  <si>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</si>
  <si>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</si>
  <si>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</si>
  <si>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</si>
  <si>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</si>
  <si>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</si>
  <si>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</si>
  <si>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</si>
  <si>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</si>
  <si>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</si>
  <si>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</si>
  <si>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</si>
  <si>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</si>
  <si>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</si>
  <si>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</si>
  <si>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</si>
  <si>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</si>
  <si>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</si>
  <si>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</si>
  <si>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</si>
  <si>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</si>
  <si>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</si>
  <si>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</si>
  <si>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</si>
  <si>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</si>
  <si>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</si>
  <si>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</si>
  <si>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</si>
  <si>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</si>
  <si>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</si>
  <si>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</si>
  <si>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</si>
  <si>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</si>
  <si>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</si>
  <si>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</si>
  <si>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</si>
  <si>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</si>
  <si>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</si>
  <si>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</si>
  <si>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</si>
  <si>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</si>
  <si>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</si>
  <si>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</si>
  <si>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</si>
  <si>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</si>
  <si>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</si>
  <si>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</si>
  <si>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</si>
  <si>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</si>
  <si>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</si>
  <si>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</si>
  <si>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</si>
  <si>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</si>
  <si>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</si>
  <si>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</si>
  <si>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</si>
  <si>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</si>
  <si>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</si>
  <si>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</si>
  <si>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</si>
  <si>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</si>
  <si>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</si>
  <si>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</si>
  <si>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</si>
  <si>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</si>
  <si>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</si>
  <si>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</si>
  <si>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</si>
  <si>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</si>
  <si>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</si>
  <si>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</si>
  <si>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</si>
  <si>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</si>
  <si>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</si>
  <si>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</si>
  <si>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</si>
  <si>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</si>
  <si>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</si>
  <si>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</si>
  <si>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</si>
  <si>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</si>
  <si>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</si>
  <si>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</si>
  <si>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</si>
  <si>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</si>
  <si>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</si>
  <si>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</si>
  <si>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</si>
  <si>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</si>
  <si>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</si>
  <si>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</si>
  <si>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</si>
  <si>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</si>
  <si>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</si>
  <si>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</si>
  <si>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</si>
  <si>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</si>
  <si>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</si>
  <si>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</si>
  <si>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</si>
  <si>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</si>
  <si>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</si>
  <si>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</si>
  <si>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</si>
  <si>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</si>
  <si>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</si>
  <si>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</si>
  <si>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</si>
  <si>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</si>
  <si>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</si>
  <si>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</si>
  <si>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</si>
  <si>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</si>
  <si>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</si>
  <si>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</si>
  <si>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</si>
  <si>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</si>
  <si>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</si>
  <si>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</si>
  <si>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</si>
  <si>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</si>
  <si>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</si>
  <si>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</si>
  <si>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</si>
  <si>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</si>
  <si>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</si>
  <si>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</si>
  <si>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</si>
  <si>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</si>
  <si>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</si>
  <si>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</si>
  <si>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</si>
  <si>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</si>
  <si>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</si>
  <si>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</si>
  <si>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</si>
  <si>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</si>
  <si>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</si>
  <si>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</si>
  <si>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</si>
  <si>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</si>
  <si>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</si>
  <si>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</si>
  <si>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</si>
  <si>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</si>
  <si>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</si>
  <si>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</si>
  <si>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</si>
  <si>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</si>
  <si>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</si>
  <si>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</si>
  <si>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</si>
  <si>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</si>
  <si>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</si>
  <si>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</si>
  <si>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</si>
  <si>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</si>
  <si>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</si>
  <si>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</si>
  <si>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</si>
  <si>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</si>
  <si>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</si>
  <si>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</si>
  <si>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</si>
  <si>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</si>
  <si>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</si>
  <si>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</si>
  <si>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</si>
  <si>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</si>
  <si>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</si>
  <si>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</si>
  <si>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</si>
  <si>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</si>
  <si>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</si>
  <si>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</si>
  <si>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</si>
  <si>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</si>
  <si>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</si>
  <si>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</si>
  <si>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</si>
  <si>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</si>
  <si>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</si>
  <si>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</si>
  <si>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</si>
  <si>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</si>
  <si>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</si>
  <si>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</si>
  <si>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</si>
  <si>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</si>
  <si>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</si>
  <si>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</si>
  <si>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</si>
  <si>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</si>
  <si>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</si>
  <si>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</si>
  <si>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</si>
  <si>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</si>
  <si>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</si>
  <si>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</si>
  <si>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</si>
  <si>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</si>
  <si>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</si>
  <si>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1/17 SH</t>
  </si>
  <si>
    <t>Januar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</si>
  <si>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</si>
  <si>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Januar 2017 nach Wirtschaftszweigen (Vorläufige Ergebnisse)</t>
  </si>
  <si>
    <t>Umsatz der Betriebe im Verarbeitenden Gewerbe sowie Bergbau und Gewinnung 
von Steinen und Erden in Schleswig-Holstein im Januar 2017 nach Wirtschaftszweigen 
(Vorläufige Ergebnisse)</t>
  </si>
  <si>
    <t>Tätige Personen und Umsatz der fachlichen Betriebsteile im Verarbeitenden Gewerbe sowie Bergbau und Gewinnung von Steinen und Erden in Schleswig-Holstein im Januar 2017 nach Wirtschaftszweigen (Vorläufige Ergebnisse)</t>
  </si>
  <si>
    <t>Auftragseingang der fachlichen Betriebsteile in ausgewählten Bereichen des Verarbeitenden Gewerbes in Schleswig-Holstein im Januar 2017 (Vorläufige Ergebnisse)</t>
  </si>
  <si>
    <t>Betriebe, Tätige Personen, geleistete Arbeitsstunden, Bruttoentgelte und Umsatz 
im Verarbeitenden Gewerbe sowie Bergbau und Gewinnung von Steinen und Erden in Schleswig-Holstein nach Kreisen und ausgewählten Gemeinden im Januar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</si>
  <si>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</si>
  <si>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</si>
  <si>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Januar 2017 - 
Veränderung in ausgewählten Wirtschaftszweigen gegenüber dem Vorjahresmonat 
(Vorläufige Ergebnisse) </t>
  </si>
  <si>
    <t>Umsatz der Betriebe im Verarbeitenden Gewerbe sowie Bergbau und Gewinnung 
von Steinen und Erden in Schleswig-Holstein im Januar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</si>
  <si>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2017 nach Wirtschaftszweigen (Vorläufige Ergebnisse)</t>
  </si>
  <si>
    <t xml:space="preserve">. </t>
  </si>
  <si>
    <t xml:space="preserve">– </t>
  </si>
  <si>
    <t>2. Umsatz der Betriebe im Verarbeitenden Gewerbe sowie im Bergbau und 
Gewinnung von Steinen und Erden in Schleswig-Holstein 
im Januar 2017 nach Wirtschaftszweigen (Vorläufige Ergebnisse)</t>
  </si>
  <si>
    <t>3. Tätige Personen und Umsatz der fachlichen Betriebsteile im Verarbeitenden Gewerbe sowie Bergbau und Gewinnung 
von Steinen und Erden in Schleswig-Holstein im Januar 2017 nach Wirtschaftszweigen (Vorläufige Ergebnisse)</t>
  </si>
  <si>
    <t>4. Auftragseingang der fachlichen Betriebsteile in ausgewählten Bereichen des Verarbeitenden Gewerbes in Schleswig-Holstein im Januar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</si>
  <si>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</si>
  <si>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</si>
  <si>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</si>
  <si>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</si>
  <si>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Januar 2017</t>
  </si>
  <si>
    <t>Grafik 3: Umsatz der Betriebe im Verarbeitenden Gewerbe sowie Bergbau 
und Gewinnung von Steinen und Erden in Schleswig-Holstein im Januar 2017</t>
  </si>
  <si>
    <t>Herausgegeben am: 20.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</si>
</sst>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0</c:formatCode>
                <c:ptCount val="12"/>
                <c:pt idx="0" formatCode="###\ ###\ ##0&quot;   &quot;;\-###\ ###\ ##0&quot;   &quot;;&quot;&quot;">
                  <c:v>106329</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37251328"/>
        <c:axId val="37273600"/>
      </c:barChart>
      <c:catAx>
        <c:axId val="37251328"/>
        <c:scaling>
          <c:orientation val="minMax"/>
        </c:scaling>
        <c:delete val="0"/>
        <c:axPos val="b"/>
        <c:numFmt formatCode="0" sourceLinked="1"/>
        <c:majorTickMark val="none"/>
        <c:minorTickMark val="none"/>
        <c:tickLblPos val="nextTo"/>
        <c:crossAx val="37273600"/>
        <c:crosses val="autoZero"/>
        <c:auto val="0"/>
        <c:lblAlgn val="ctr"/>
        <c:lblOffset val="100"/>
        <c:noMultiLvlLbl val="0"/>
      </c:catAx>
      <c:valAx>
        <c:axId val="37273600"/>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725132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0</c:formatCode>
                <c:ptCount val="12"/>
                <c:pt idx="0" formatCode="###\ ###\ ##0&quot;   &quot;;\-###\ ###\ ##0&quot;   &quot;;&quot;&quot;">
                  <c:v>2414821.1719999998</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37320192"/>
        <c:axId val="37321728"/>
      </c:barChart>
      <c:catAx>
        <c:axId val="37320192"/>
        <c:scaling>
          <c:orientation val="minMax"/>
        </c:scaling>
        <c:delete val="0"/>
        <c:axPos val="b"/>
        <c:numFmt formatCode="0" sourceLinked="1"/>
        <c:majorTickMark val="none"/>
        <c:minorTickMark val="none"/>
        <c:tickLblPos val="nextTo"/>
        <c:crossAx val="37321728"/>
        <c:crosses val="autoZero"/>
        <c:auto val="0"/>
        <c:lblAlgn val="ctr"/>
        <c:lblOffset val="100"/>
        <c:noMultiLvlLbl val="0"/>
      </c:catAx>
      <c:valAx>
        <c:axId val="3732172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732019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0</c:formatCode>
                <c:ptCount val="12"/>
                <c:pt idx="0" formatCode="###\ ###\ ##0&quot;   &quot;;\-###\ ###\ ##0&quot;   &quot;;&quot;&quot;">
                  <c:v>1022920</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42349312"/>
        <c:axId val="42350848"/>
      </c:barChart>
      <c:catAx>
        <c:axId val="42349312"/>
        <c:scaling>
          <c:orientation val="minMax"/>
        </c:scaling>
        <c:delete val="0"/>
        <c:axPos val="b"/>
        <c:numFmt formatCode="0" sourceLinked="1"/>
        <c:majorTickMark val="none"/>
        <c:minorTickMark val="none"/>
        <c:tickLblPos val="nextTo"/>
        <c:crossAx val="42350848"/>
        <c:crosses val="autoZero"/>
        <c:auto val="0"/>
        <c:lblAlgn val="ctr"/>
        <c:lblOffset val="100"/>
        <c:noMultiLvlLbl val="0"/>
      </c:catAx>
      <c:valAx>
        <c:axId val="4235084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23493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27 H.v. Elektromotoren</c:v>
                </c:pt>
                <c:pt idx="3">
                  <c:v>32 H.v. sonstigen Waren</c:v>
                </c:pt>
                <c:pt idx="4">
                  <c:v>33 Reparatur von Maschinen</c:v>
                </c:pt>
                <c:pt idx="5">
                  <c:v>10 H.v. Nahrungsmitteln</c:v>
                </c:pt>
                <c:pt idx="6">
                  <c:v>26 H.v. elektron. Erzeugnissen</c:v>
                </c:pt>
                <c:pt idx="7">
                  <c:v>29 H.v. Kraftwagen</c:v>
                </c:pt>
                <c:pt idx="8">
                  <c:v>30 Sonstiger Fahrzeugbau</c:v>
                </c:pt>
                <c:pt idx="9">
                  <c:v>20 H.v. chemischen Erzeugnissen</c:v>
                </c:pt>
                <c:pt idx="10">
                  <c:v>21 H.v. pharmazeut. Erzeugnissen</c:v>
                </c:pt>
                <c:pt idx="11">
                  <c:v>28 H.v. Maschinen</c:v>
                </c:pt>
                <c:pt idx="12">
                  <c:v>B + C Verarbeitendes Gewerbe</c:v>
                </c:pt>
                <c:pt idx="13">
                  <c:v>17 H.v. Papier, Pappe</c:v>
                </c:pt>
                <c:pt idx="14">
                  <c:v>13 H.v. Textilien</c:v>
                </c:pt>
                <c:pt idx="15">
                  <c:v>22 H.v. Gummi/Kunststoff</c:v>
                </c:pt>
                <c:pt idx="16">
                  <c:v>25 H.v. Metallerzeugnissen</c:v>
                </c:pt>
                <c:pt idx="17">
                  <c:v>23 H.v. Glas, Glaswaren</c:v>
                </c:pt>
                <c:pt idx="18">
                  <c:v>19 Kokerei u. Mineralölverarb.</c:v>
                </c:pt>
                <c:pt idx="19">
                  <c:v>16 H.v. Holzwaren</c:v>
                </c:pt>
                <c:pt idx="20">
                  <c:v>11 Getränkeherstellung</c:v>
                </c:pt>
                <c:pt idx="21">
                  <c:v>18 H.v. Druckerzeugnissen</c:v>
                </c:pt>
              </c:strCache>
            </c:strRef>
          </c:cat>
          <c:val>
            <c:numRef>
              <c:f>DatenBesch_1!$C$5:$C$26</c:f>
              <c:numCache>
                <c:formatCode>###\ ##0.0;\-###\ ##0.0;\-</c:formatCode>
                <c:ptCount val="22"/>
                <c:pt idx="0">
                  <c:v>-10.445859872611466</c:v>
                </c:pt>
                <c:pt idx="1">
                  <c:v>-8.144329896907216</c:v>
                </c:pt>
                <c:pt idx="2">
                  <c:v>-0.24992189940643547</c:v>
                </c:pt>
                <c:pt idx="3">
                  <c:v>1.5498726890291155</c:v>
                </c:pt>
                <c:pt idx="4">
                  <c:v>1.585660117200965</c:v>
                </c:pt>
                <c:pt idx="5">
                  <c:v>1.8803986710963456</c:v>
                </c:pt>
                <c:pt idx="6">
                  <c:v>2.3460827527370967</c:v>
                </c:pt>
                <c:pt idx="7">
                  <c:v>2.664349840718216</c:v>
                </c:pt>
                <c:pt idx="8">
                  <c:v>2.820830750154991</c:v>
                </c:pt>
                <c:pt idx="9">
                  <c:v>2.8657616892911011</c:v>
                </c:pt>
                <c:pt idx="10">
                  <c:v>2.9226050874977449</c:v>
                </c:pt>
                <c:pt idx="11">
                  <c:v>3.1344612644701688</c:v>
                </c:pt>
                <c:pt idx="12">
                  <c:v>3.5931060687249738</c:v>
                </c:pt>
                <c:pt idx="13">
                  <c:v>3.6997319034852545</c:v>
                </c:pt>
                <c:pt idx="14">
                  <c:v>5.8548009367681502</c:v>
                </c:pt>
                <c:pt idx="15">
                  <c:v>5.8912386706948645</c:v>
                </c:pt>
                <c:pt idx="16">
                  <c:v>7.6214405360134005</c:v>
                </c:pt>
                <c:pt idx="17">
                  <c:v>8.1148564294631722</c:v>
                </c:pt>
                <c:pt idx="18">
                  <c:v>10.545454545454545</c:v>
                </c:pt>
                <c:pt idx="19">
                  <c:v>11.586901763224182</c:v>
                </c:pt>
                <c:pt idx="20">
                  <c:v>17.560462670872763</c:v>
                </c:pt>
                <c:pt idx="21">
                  <c:v>23.101045296167246</c:v>
                </c:pt>
              </c:numCache>
            </c:numRef>
          </c:val>
        </c:ser>
        <c:dLbls>
          <c:dLblPos val="inBase"/>
          <c:showLegendKey val="0"/>
          <c:showVal val="1"/>
          <c:showCatName val="0"/>
          <c:showSerName val="0"/>
          <c:showPercent val="0"/>
          <c:showBubbleSize val="0"/>
        </c:dLbls>
        <c:gapWidth val="150"/>
        <c:axId val="36973952"/>
        <c:axId val="36989568"/>
      </c:barChart>
      <c:catAx>
        <c:axId val="369739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989568"/>
        <c:crossesAt val="0"/>
        <c:auto val="1"/>
        <c:lblAlgn val="ctr"/>
        <c:lblOffset val="100"/>
        <c:tickLblSkip val="1"/>
        <c:tickMarkSkip val="1"/>
        <c:noMultiLvlLbl val="0"/>
      </c:catAx>
      <c:valAx>
        <c:axId val="369895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9739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24 Metallerzeugung</c:v>
                </c:pt>
                <c:pt idx="1">
                  <c:v>31  H.v. Möbeln</c:v>
                </c:pt>
                <c:pt idx="2">
                  <c:v>29 H.v. Kraftwagen</c:v>
                </c:pt>
                <c:pt idx="3">
                  <c:v>11 Getränkeherstellung</c:v>
                </c:pt>
                <c:pt idx="4">
                  <c:v>28 H.v. Maschinen</c:v>
                </c:pt>
                <c:pt idx="5">
                  <c:v>32 H.v. sonstigen Waren</c:v>
                </c:pt>
                <c:pt idx="6">
                  <c:v>20 H.v. chemischen Erzeugnissen</c:v>
                </c:pt>
                <c:pt idx="7">
                  <c:v>17 H.v. Papier, Pappe</c:v>
                </c:pt>
                <c:pt idx="8">
                  <c:v>21 H.v. pharmazeut. Erzeugnissen</c:v>
                </c:pt>
                <c:pt idx="9">
                  <c:v>10 H.v. Nahrungsmitteln</c:v>
                </c:pt>
                <c:pt idx="10">
                  <c:v>25 H.v. Metallerzeugnissen</c:v>
                </c:pt>
                <c:pt idx="11">
                  <c:v>18 H.v. Druckerzeugnissen</c:v>
                </c:pt>
                <c:pt idx="12">
                  <c:v>22 H.v. Gummi/Kunststoff</c:v>
                </c:pt>
                <c:pt idx="13">
                  <c:v>33 Reparatur von Maschinen</c:v>
                </c:pt>
                <c:pt idx="14">
                  <c:v>B + C Verarbeitendes Gewerbe</c:v>
                </c:pt>
                <c:pt idx="15">
                  <c:v>23 H.v. Glas, Glaswaren</c:v>
                </c:pt>
                <c:pt idx="16">
                  <c:v>27 H.v. Elektromotoren</c:v>
                </c:pt>
                <c:pt idx="17">
                  <c:v>13 H.v. Textilien</c:v>
                </c:pt>
                <c:pt idx="18">
                  <c:v>26 H.v. elektron. Erzeugnissen</c:v>
                </c:pt>
                <c:pt idx="19">
                  <c:v>30 Sonstiger Fahrzeugbau</c:v>
                </c:pt>
                <c:pt idx="20">
                  <c:v>16 H.v. Holzwaren</c:v>
                </c:pt>
              </c:strCache>
            </c:strRef>
          </c:cat>
          <c:val>
            <c:numRef>
              <c:f>DatenUMs_1!$C$5:$C$25</c:f>
              <c:numCache>
                <c:formatCode>###\ ##0.0;\-###\ ##0.0;\-</c:formatCode>
                <c:ptCount val="21"/>
                <c:pt idx="0">
                  <c:v>-24.284073877489551</c:v>
                </c:pt>
                <c:pt idx="1">
                  <c:v>-10.573517501577641</c:v>
                </c:pt>
                <c:pt idx="2">
                  <c:v>-9.7222037145974713</c:v>
                </c:pt>
                <c:pt idx="3">
                  <c:v>-1.8938807163369449</c:v>
                </c:pt>
                <c:pt idx="4">
                  <c:v>2.3921652495564798</c:v>
                </c:pt>
                <c:pt idx="5">
                  <c:v>2.6929996730925421</c:v>
                </c:pt>
                <c:pt idx="6">
                  <c:v>3.6823932038905625</c:v>
                </c:pt>
                <c:pt idx="7">
                  <c:v>3.9272180748803467</c:v>
                </c:pt>
                <c:pt idx="8">
                  <c:v>4.0558162167028282</c:v>
                </c:pt>
                <c:pt idx="9">
                  <c:v>6.0148213589753299</c:v>
                </c:pt>
                <c:pt idx="10">
                  <c:v>8.163394821875718</c:v>
                </c:pt>
                <c:pt idx="11">
                  <c:v>8.4679113283525336</c:v>
                </c:pt>
                <c:pt idx="12">
                  <c:v>10.200561045562075</c:v>
                </c:pt>
                <c:pt idx="13">
                  <c:v>10.806523588792208</c:v>
                </c:pt>
                <c:pt idx="14">
                  <c:v>11.568106190719758</c:v>
                </c:pt>
                <c:pt idx="15">
                  <c:v>16.078302881528341</c:v>
                </c:pt>
                <c:pt idx="16">
                  <c:v>19.789608991273489</c:v>
                </c:pt>
                <c:pt idx="17">
                  <c:v>26.659404068864383</c:v>
                </c:pt>
                <c:pt idx="18">
                  <c:v>27.525191202507639</c:v>
                </c:pt>
                <c:pt idx="19">
                  <c:v>40.966021135108463</c:v>
                </c:pt>
                <c:pt idx="20">
                  <c:v>57.583427597879954</c:v>
                </c:pt>
              </c:numCache>
            </c:numRef>
          </c:val>
        </c:ser>
        <c:dLbls>
          <c:dLblPos val="inBase"/>
          <c:showLegendKey val="0"/>
          <c:showVal val="1"/>
          <c:showCatName val="0"/>
          <c:showSerName val="0"/>
          <c:showPercent val="0"/>
          <c:showBubbleSize val="0"/>
        </c:dLbls>
        <c:gapWidth val="150"/>
        <c:axId val="36805248"/>
        <c:axId val="36820864"/>
      </c:barChart>
      <c:catAx>
        <c:axId val="36805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820864"/>
        <c:crossesAt val="0"/>
        <c:auto val="1"/>
        <c:lblAlgn val="ctr"/>
        <c:lblOffset val="100"/>
        <c:tickLblSkip val="1"/>
        <c:tickMarkSkip val="1"/>
        <c:noMultiLvlLbl val="0"/>
      </c:catAx>
      <c:valAx>
        <c:axId val="368208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8052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74" t="s">
        <v>255</v>
      </c>
      <c r="B3" s="174"/>
      <c r="C3" s="174"/>
      <c r="D3" s="174"/>
    </row>
    <row r="4" spans="1:7" ht="20.25" x14ac:dyDescent="0.3">
      <c r="A4" s="174" t="s">
        <v>256</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75" t="s">
        <v>385</v>
      </c>
      <c r="E15" s="175"/>
      <c r="F15" s="175"/>
      <c r="G15" s="175"/>
    </row>
    <row r="16" spans="1:7" ht="15" x14ac:dyDescent="0.2">
      <c r="D16" s="176" t="s">
        <v>549</v>
      </c>
      <c r="E16" s="176"/>
      <c r="F16" s="176"/>
      <c r="G16" s="176"/>
    </row>
    <row r="18" spans="1:7" ht="37.5" x14ac:dyDescent="0.5">
      <c r="A18" s="181" t="s">
        <v>270</v>
      </c>
      <c r="B18" s="181"/>
      <c r="C18" s="181"/>
      <c r="D18" s="181"/>
      <c r="E18" s="181"/>
      <c r="F18" s="181"/>
      <c r="G18" s="181"/>
    </row>
    <row r="19" spans="1:7" ht="37.5" x14ac:dyDescent="0.5">
      <c r="A19" s="177" t="s">
        <v>271</v>
      </c>
      <c r="B19" s="177"/>
      <c r="C19" s="177"/>
      <c r="D19" s="177"/>
      <c r="E19" s="177"/>
      <c r="F19" s="177"/>
      <c r="G19" s="177"/>
    </row>
    <row r="20" spans="1:7" ht="37.5" customHeight="1" x14ac:dyDescent="0.5">
      <c r="A20" s="177" t="s">
        <v>272</v>
      </c>
      <c r="B20" s="177"/>
      <c r="C20" s="177"/>
      <c r="D20" s="177"/>
      <c r="E20" s="177"/>
      <c r="F20" s="177"/>
      <c r="G20" s="177"/>
    </row>
    <row r="21" spans="1:7" ht="37.5" customHeight="1" x14ac:dyDescent="0.5">
      <c r="A21" s="178" t="s">
        <v>550</v>
      </c>
      <c r="B21" s="177"/>
      <c r="C21" s="177"/>
      <c r="D21" s="177"/>
      <c r="E21" s="177"/>
      <c r="F21" s="177"/>
      <c r="G21" s="177"/>
    </row>
    <row r="22" spans="1:7" ht="37.5" customHeight="1" x14ac:dyDescent="0.35">
      <c r="A22" s="179" t="s">
        <v>300</v>
      </c>
      <c r="B22" s="180"/>
      <c r="C22" s="180"/>
      <c r="D22" s="180"/>
      <c r="E22" s="180"/>
      <c r="F22" s="180"/>
      <c r="G22" s="180"/>
    </row>
    <row r="23" spans="1:7" ht="16.5" x14ac:dyDescent="0.25">
      <c r="A23" s="64"/>
      <c r="B23" s="64"/>
      <c r="C23" s="64"/>
      <c r="D23" s="64"/>
      <c r="E23" s="64"/>
      <c r="F23" s="64"/>
    </row>
    <row r="24" spans="1:7" ht="15" x14ac:dyDescent="0.2">
      <c r="C24" s="182" t="s">
        <v>573</v>
      </c>
      <c r="D24" s="182"/>
      <c r="E24" s="182"/>
      <c r="F24" s="182"/>
      <c r="G24" s="182"/>
    </row>
    <row r="25" spans="1:7" ht="16.5" x14ac:dyDescent="0.25">
      <c r="A25" s="173"/>
      <c r="B25" s="173"/>
      <c r="C25" s="173"/>
      <c r="D25" s="173"/>
      <c r="E25" s="173"/>
      <c r="F25" s="173"/>
      <c r="G25" s="17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9" t="s">
        <v>345</v>
      </c>
      <c r="B3" s="212"/>
      <c r="C3" s="212" t="s">
        <v>0</v>
      </c>
      <c r="D3" s="215" t="s">
        <v>19</v>
      </c>
      <c r="E3" s="215" t="s">
        <v>17</v>
      </c>
      <c r="F3" s="215" t="s">
        <v>334</v>
      </c>
      <c r="G3" s="212" t="s">
        <v>177</v>
      </c>
      <c r="H3" s="212"/>
      <c r="I3" s="212"/>
      <c r="J3" s="234"/>
      <c r="K3" s="8"/>
      <c r="L3" s="8"/>
      <c r="M3" s="8"/>
      <c r="N3" s="8"/>
      <c r="O3" s="8"/>
      <c r="P3" s="8"/>
      <c r="Q3" s="8"/>
      <c r="R3" s="8"/>
      <c r="S3" s="8"/>
      <c r="T3" s="8"/>
      <c r="U3" s="8"/>
      <c r="V3" s="8"/>
      <c r="W3" s="8"/>
      <c r="X3" s="241" t="s">
        <v>16</v>
      </c>
      <c r="Y3" s="6"/>
    </row>
    <row r="4" spans="1:26" ht="25.5" customHeight="1" x14ac:dyDescent="0.2">
      <c r="A4" s="231"/>
      <c r="B4" s="213"/>
      <c r="C4" s="213"/>
      <c r="D4" s="233"/>
      <c r="E4" s="233"/>
      <c r="F4" s="233"/>
      <c r="G4" s="96" t="s">
        <v>1</v>
      </c>
      <c r="H4" s="89" t="s">
        <v>340</v>
      </c>
      <c r="I4" s="89" t="s">
        <v>343</v>
      </c>
      <c r="J4" s="99" t="s">
        <v>341</v>
      </c>
      <c r="K4" s="8"/>
      <c r="L4" s="8"/>
      <c r="M4" s="8"/>
      <c r="N4" s="8"/>
      <c r="O4" s="8"/>
      <c r="P4" s="8"/>
      <c r="Q4" s="8"/>
      <c r="R4" s="8"/>
      <c r="S4" s="8"/>
      <c r="T4" s="8"/>
      <c r="U4" s="8"/>
      <c r="V4" s="8"/>
      <c r="W4" s="8"/>
      <c r="X4" s="242"/>
      <c r="Y4" s="6"/>
    </row>
    <row r="5" spans="1:26" ht="11.25" customHeight="1" x14ac:dyDescent="0.2">
      <c r="A5" s="232"/>
      <c r="B5" s="214"/>
      <c r="C5" s="214" t="s">
        <v>332</v>
      </c>
      <c r="D5" s="214"/>
      <c r="E5" s="97" t="s">
        <v>290</v>
      </c>
      <c r="F5" s="214" t="s">
        <v>291</v>
      </c>
      <c r="G5" s="214"/>
      <c r="H5" s="214"/>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70">
        <v>541</v>
      </c>
      <c r="D7" s="170">
        <v>105454</v>
      </c>
      <c r="E7" s="170">
        <v>169336.753</v>
      </c>
      <c r="F7" s="170">
        <v>4156307.9989999998</v>
      </c>
      <c r="G7" s="170">
        <v>29822882.567000002</v>
      </c>
      <c r="H7" s="170">
        <v>12718626.538000001</v>
      </c>
      <c r="I7" s="171">
        <v>42.647207255792168</v>
      </c>
      <c r="J7" s="170">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70">
        <v>562</v>
      </c>
      <c r="D8" s="170">
        <v>107381</v>
      </c>
      <c r="E8" s="170">
        <v>172406.88399999999</v>
      </c>
      <c r="F8" s="170">
        <v>4299244.6849999996</v>
      </c>
      <c r="G8" s="170">
        <v>30929851.305</v>
      </c>
      <c r="H8" s="170">
        <v>13060897.818</v>
      </c>
      <c r="I8" s="171">
        <v>42.227483375869397</v>
      </c>
      <c r="J8" s="170">
        <v>5948445.551</v>
      </c>
      <c r="K8" s="10"/>
      <c r="L8" s="10"/>
      <c r="M8" s="10"/>
      <c r="N8" s="10"/>
      <c r="O8" s="10"/>
      <c r="P8" s="10"/>
      <c r="Q8" s="10"/>
      <c r="R8" s="10"/>
      <c r="S8" s="10"/>
      <c r="T8" s="10"/>
      <c r="U8" s="10"/>
      <c r="V8" s="10"/>
      <c r="W8" s="10"/>
      <c r="X8" s="10"/>
      <c r="Y8" s="10"/>
      <c r="Z8" s="10"/>
    </row>
    <row r="9" spans="1:26" s="4" customFormat="1" ht="10.5" customHeight="1" x14ac:dyDescent="0.2">
      <c r="A9" s="3">
        <v>2009</v>
      </c>
      <c r="C9" s="170">
        <v>529</v>
      </c>
      <c r="D9" s="170">
        <v>101440</v>
      </c>
      <c r="E9" s="170">
        <v>160832.81599999999</v>
      </c>
      <c r="F9" s="170">
        <v>4128139.1570000001</v>
      </c>
      <c r="G9" s="170">
        <v>26754530.272999998</v>
      </c>
      <c r="H9" s="170">
        <v>11912932.684</v>
      </c>
      <c r="I9" s="171">
        <v>44.526786912129914</v>
      </c>
      <c r="J9" s="17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70">
        <v>523</v>
      </c>
      <c r="D10" s="170">
        <v>98424</v>
      </c>
      <c r="E10" s="170">
        <v>159914.54800000001</v>
      </c>
      <c r="F10" s="170">
        <v>4092841.1269999999</v>
      </c>
      <c r="G10" s="170">
        <v>28750316.943</v>
      </c>
      <c r="H10" s="170">
        <v>12163461.332</v>
      </c>
      <c r="I10" s="171">
        <v>42.307225190300052</v>
      </c>
      <c r="J10" s="17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70">
        <v>524</v>
      </c>
      <c r="D11" s="170">
        <v>99921</v>
      </c>
      <c r="E11" s="170">
        <v>161293.22200000001</v>
      </c>
      <c r="F11" s="170">
        <v>4220435.1940000001</v>
      </c>
      <c r="G11" s="170">
        <v>31450652.092</v>
      </c>
      <c r="H11" s="170">
        <v>12932320.026000001</v>
      </c>
      <c r="I11" s="171">
        <v>41.119401874944124</v>
      </c>
      <c r="J11" s="17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70">
        <v>527</v>
      </c>
      <c r="D12" s="170">
        <v>100924</v>
      </c>
      <c r="E12" s="170">
        <v>162345.13099999999</v>
      </c>
      <c r="F12" s="170">
        <v>4364901.53</v>
      </c>
      <c r="G12" s="170">
        <v>32713974.910999998</v>
      </c>
      <c r="H12" s="170">
        <v>13479233.739</v>
      </c>
      <c r="I12" s="171">
        <v>41.203289345519551</v>
      </c>
      <c r="J12" s="17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70">
        <v>534</v>
      </c>
      <c r="D13" s="170">
        <v>101973</v>
      </c>
      <c r="E13" s="170">
        <v>162860.62400000001</v>
      </c>
      <c r="F13" s="170">
        <v>4542016.0810000002</v>
      </c>
      <c r="G13" s="170">
        <v>33622398.811999999</v>
      </c>
      <c r="H13" s="170">
        <v>14079355.438999999</v>
      </c>
      <c r="I13" s="171">
        <v>41.874928430076821</v>
      </c>
      <c r="J13" s="17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70">
        <v>527</v>
      </c>
      <c r="D14" s="170">
        <v>101748</v>
      </c>
      <c r="E14" s="170">
        <v>163901.49400000001</v>
      </c>
      <c r="F14" s="170">
        <v>4715678.8990000002</v>
      </c>
      <c r="G14" s="170">
        <v>35243360.748000003</v>
      </c>
      <c r="H14" s="170">
        <v>14993937.280999999</v>
      </c>
      <c r="I14" s="171">
        <v>42.544005346740036</v>
      </c>
      <c r="J14" s="17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70">
        <v>527</v>
      </c>
      <c r="D15" s="170">
        <v>103286</v>
      </c>
      <c r="E15" s="170">
        <v>165389.11199999999</v>
      </c>
      <c r="F15" s="170">
        <v>4869182.8830000004</v>
      </c>
      <c r="G15" s="170">
        <v>32954324.236000001</v>
      </c>
      <c r="H15" s="170">
        <v>13252288.891000001</v>
      </c>
      <c r="I15" s="171">
        <v>40.214112102844823</v>
      </c>
      <c r="J15" s="17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70">
        <v>528</v>
      </c>
      <c r="D16" s="170">
        <v>103209</v>
      </c>
      <c r="E16" s="170">
        <v>166879.473</v>
      </c>
      <c r="F16" s="170">
        <v>5036597.8760000002</v>
      </c>
      <c r="G16" s="170">
        <v>32196544.227000002</v>
      </c>
      <c r="H16" s="170">
        <v>13641125.062999999</v>
      </c>
      <c r="I16" s="171">
        <v>42.368289487293985</v>
      </c>
      <c r="J16" s="170">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70">
        <v>526</v>
      </c>
      <c r="D18" s="170">
        <v>100771</v>
      </c>
      <c r="E18" s="170">
        <v>13746.125</v>
      </c>
      <c r="F18" s="170">
        <v>373944.554</v>
      </c>
      <c r="G18" s="170">
        <v>2364422.3289999999</v>
      </c>
      <c r="H18" s="170">
        <v>1008311.885</v>
      </c>
      <c r="I18" s="171">
        <v>42.645168446977564</v>
      </c>
      <c r="J18" s="170">
        <v>493173.527</v>
      </c>
      <c r="K18" s="10"/>
      <c r="L18" s="10"/>
      <c r="M18" s="10"/>
      <c r="N18" s="10"/>
      <c r="O18" s="10"/>
      <c r="P18" s="10"/>
      <c r="Q18" s="10"/>
      <c r="R18" s="10"/>
      <c r="S18" s="10"/>
      <c r="T18" s="10"/>
      <c r="U18" s="10"/>
      <c r="V18" s="10"/>
      <c r="W18" s="10"/>
      <c r="X18" s="15" t="s">
        <v>3</v>
      </c>
      <c r="Y18" s="13"/>
    </row>
    <row r="19" spans="1:26" s="4" customFormat="1" x14ac:dyDescent="0.2">
      <c r="B19" s="4" t="s">
        <v>4</v>
      </c>
      <c r="C19" s="170">
        <v>530</v>
      </c>
      <c r="D19" s="170">
        <v>100794</v>
      </c>
      <c r="E19" s="170">
        <v>13566.957</v>
      </c>
      <c r="F19" s="170">
        <v>370209.09</v>
      </c>
      <c r="G19" s="170">
        <v>2421814.3560000001</v>
      </c>
      <c r="H19" s="170">
        <v>1015772.862</v>
      </c>
      <c r="I19" s="171">
        <v>41.942639388665015</v>
      </c>
      <c r="J19" s="170">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70">
        <v>530</v>
      </c>
      <c r="D20" s="170">
        <v>101133</v>
      </c>
      <c r="E20" s="170">
        <v>14202.843999999999</v>
      </c>
      <c r="F20" s="170">
        <v>392422.63400000002</v>
      </c>
      <c r="G20" s="170">
        <v>2983089.0449999999</v>
      </c>
      <c r="H20" s="170">
        <v>1215952.094</v>
      </c>
      <c r="I20" s="171">
        <v>40.761508478537557</v>
      </c>
      <c r="J20" s="170">
        <v>504701.962</v>
      </c>
      <c r="K20" s="10"/>
      <c r="L20" s="10"/>
      <c r="M20" s="10"/>
      <c r="N20" s="10"/>
      <c r="O20" s="10"/>
      <c r="P20" s="10"/>
      <c r="Q20" s="10"/>
      <c r="R20" s="10"/>
      <c r="S20" s="10"/>
      <c r="T20" s="10"/>
      <c r="U20" s="10"/>
      <c r="V20" s="10"/>
      <c r="W20" s="10"/>
      <c r="X20" s="15" t="s">
        <v>5</v>
      </c>
      <c r="Y20" s="13"/>
    </row>
    <row r="21" spans="1:26" s="4" customFormat="1" x14ac:dyDescent="0.2">
      <c r="B21" s="4" t="s">
        <v>6</v>
      </c>
      <c r="C21" s="170">
        <v>530</v>
      </c>
      <c r="D21" s="170">
        <v>101215</v>
      </c>
      <c r="E21" s="170">
        <v>13477.194</v>
      </c>
      <c r="F21" s="170">
        <v>411312.82900000003</v>
      </c>
      <c r="G21" s="170">
        <v>2568682.0950000002</v>
      </c>
      <c r="H21" s="170">
        <v>1082513.7560000001</v>
      </c>
      <c r="I21" s="171">
        <v>42.142768780423957</v>
      </c>
      <c r="J21" s="170">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70">
        <v>530</v>
      </c>
      <c r="D22" s="170">
        <v>101238</v>
      </c>
      <c r="E22" s="170">
        <v>12869.921</v>
      </c>
      <c r="F22" s="170">
        <v>402659.12400000001</v>
      </c>
      <c r="G22" s="170">
        <v>2520047.2200000002</v>
      </c>
      <c r="H22" s="170">
        <v>1020764.531</v>
      </c>
      <c r="I22" s="171">
        <v>40.505770006960418</v>
      </c>
      <c r="J22" s="170">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70">
        <v>529</v>
      </c>
      <c r="D23" s="170">
        <v>101424</v>
      </c>
      <c r="E23" s="170">
        <v>14278.59</v>
      </c>
      <c r="F23" s="170">
        <v>428890.21899999998</v>
      </c>
      <c r="G23" s="170">
        <v>2988183.9219999998</v>
      </c>
      <c r="H23" s="170">
        <v>1244082.0730000001</v>
      </c>
      <c r="I23" s="171">
        <v>41.633383535754135</v>
      </c>
      <c r="J23" s="170">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70">
        <v>528</v>
      </c>
      <c r="D24" s="170">
        <v>101552</v>
      </c>
      <c r="E24" s="170">
        <v>14028.624</v>
      </c>
      <c r="F24" s="170">
        <v>385032.09600000002</v>
      </c>
      <c r="G24" s="170">
        <v>2708478.1889999998</v>
      </c>
      <c r="H24" s="170">
        <v>1092748.727</v>
      </c>
      <c r="I24" s="171">
        <v>40.345487419393059</v>
      </c>
      <c r="J24" s="170">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70">
        <v>527</v>
      </c>
      <c r="D25" s="170">
        <v>103287</v>
      </c>
      <c r="E25" s="170">
        <v>13096.067999999999</v>
      </c>
      <c r="F25" s="170">
        <v>387735.71799999999</v>
      </c>
      <c r="G25" s="170">
        <v>2528625.966</v>
      </c>
      <c r="H25" s="170">
        <v>958683.875</v>
      </c>
      <c r="I25" s="171">
        <v>37.913233823052501</v>
      </c>
      <c r="J25" s="170">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70">
        <v>527</v>
      </c>
      <c r="D26" s="170">
        <v>103286</v>
      </c>
      <c r="E26" s="170">
        <v>14206.843999999999</v>
      </c>
      <c r="F26" s="170">
        <v>399439.446</v>
      </c>
      <c r="G26" s="170">
        <v>2968929.838</v>
      </c>
      <c r="H26" s="170">
        <v>1315655.3640000001</v>
      </c>
      <c r="I26" s="171">
        <v>44.314127843663783</v>
      </c>
      <c r="J26" s="170">
        <v>453122.565</v>
      </c>
      <c r="K26" s="10"/>
      <c r="L26" s="10"/>
      <c r="M26" s="10"/>
      <c r="N26" s="10"/>
      <c r="O26" s="10"/>
      <c r="P26" s="10"/>
      <c r="Q26" s="10"/>
      <c r="R26" s="10"/>
      <c r="S26" s="10"/>
      <c r="T26" s="10"/>
      <c r="U26" s="10"/>
      <c r="V26" s="10"/>
      <c r="W26" s="10"/>
      <c r="X26" s="15" t="s">
        <v>11</v>
      </c>
      <c r="Y26" s="13"/>
    </row>
    <row r="27" spans="1:26" s="4" customFormat="1" x14ac:dyDescent="0.2">
      <c r="B27" s="4" t="s">
        <v>12</v>
      </c>
      <c r="C27" s="170">
        <v>527</v>
      </c>
      <c r="D27" s="170">
        <v>103197</v>
      </c>
      <c r="E27" s="170">
        <v>14377.75</v>
      </c>
      <c r="F27" s="170">
        <v>403133.39799999999</v>
      </c>
      <c r="G27" s="170">
        <v>3119123.8739999998</v>
      </c>
      <c r="H27" s="170">
        <v>1071226.845</v>
      </c>
      <c r="I27" s="171">
        <v>34.343837829891847</v>
      </c>
      <c r="J27" s="170">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70">
        <v>526</v>
      </c>
      <c r="D28" s="170">
        <v>103216</v>
      </c>
      <c r="E28" s="170">
        <v>14518.794</v>
      </c>
      <c r="F28" s="170">
        <v>501244.87199999997</v>
      </c>
      <c r="G28" s="170">
        <v>2767427.0559999999</v>
      </c>
      <c r="H28" s="170">
        <v>1084754.923</v>
      </c>
      <c r="I28" s="171">
        <v>39.197236315521522</v>
      </c>
      <c r="J28" s="170">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70">
        <v>526</v>
      </c>
      <c r="D29" s="170">
        <v>102973</v>
      </c>
      <c r="E29" s="170">
        <v>13019.401</v>
      </c>
      <c r="F29" s="170">
        <v>413158.90299999999</v>
      </c>
      <c r="G29" s="170">
        <v>3015500.3459999999</v>
      </c>
      <c r="H29" s="170">
        <v>1141821.956</v>
      </c>
      <c r="I29" s="171">
        <v>37.865091195051718</v>
      </c>
      <c r="J29" s="170">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70">
        <v>527</v>
      </c>
      <c r="D30" s="170">
        <v>102641</v>
      </c>
      <c r="E30" s="170">
        <v>13887.094999999999</v>
      </c>
      <c r="F30" s="170">
        <v>404933.22200000001</v>
      </c>
      <c r="G30" s="170">
        <v>2164436.8220000002</v>
      </c>
      <c r="H30" s="170">
        <v>908041.21600000001</v>
      </c>
      <c r="I30" s="171">
        <v>41.952770659341518</v>
      </c>
      <c r="J30" s="170">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70">
        <v>531</v>
      </c>
      <c r="D31" s="170">
        <v>102673</v>
      </c>
      <c r="E31" s="170">
        <v>14289.59</v>
      </c>
      <c r="F31" s="170">
        <v>393499.04300000001</v>
      </c>
      <c r="G31" s="170">
        <v>2397689.483</v>
      </c>
      <c r="H31" s="170">
        <v>1043967.393</v>
      </c>
      <c r="I31" s="171">
        <v>43.540558541958617</v>
      </c>
      <c r="J31" s="170">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70">
        <v>531</v>
      </c>
      <c r="D32" s="170">
        <v>102494</v>
      </c>
      <c r="E32" s="170">
        <v>14272.001</v>
      </c>
      <c r="F32" s="170">
        <v>412596.11099999998</v>
      </c>
      <c r="G32" s="170">
        <v>2630053.7930000001</v>
      </c>
      <c r="H32" s="170">
        <v>1176299.2479999999</v>
      </c>
      <c r="I32" s="171">
        <v>44.725292354505079</v>
      </c>
      <c r="J32" s="170">
        <v>491726.02</v>
      </c>
      <c r="K32" s="10"/>
      <c r="L32" s="10"/>
      <c r="M32" s="10"/>
      <c r="N32" s="10"/>
      <c r="O32" s="10"/>
      <c r="P32" s="10"/>
      <c r="Q32" s="10"/>
      <c r="R32" s="10"/>
      <c r="S32" s="10"/>
      <c r="T32" s="10"/>
      <c r="U32" s="10"/>
      <c r="V32" s="10"/>
      <c r="W32" s="10"/>
      <c r="X32" s="15" t="s">
        <v>5</v>
      </c>
      <c r="Y32" s="13"/>
    </row>
    <row r="33" spans="1:25" s="4" customFormat="1" x14ac:dyDescent="0.2">
      <c r="B33" s="4" t="s">
        <v>6</v>
      </c>
      <c r="C33" s="170">
        <v>531</v>
      </c>
      <c r="D33" s="170">
        <v>102404</v>
      </c>
      <c r="E33" s="170">
        <v>14076.918</v>
      </c>
      <c r="F33" s="170">
        <v>429371.79300000001</v>
      </c>
      <c r="G33" s="170">
        <v>2397213.2960000001</v>
      </c>
      <c r="H33" s="170">
        <v>984327.44200000004</v>
      </c>
      <c r="I33" s="171">
        <v>41.061320811229137</v>
      </c>
      <c r="J33" s="170">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70">
        <v>531</v>
      </c>
      <c r="D34" s="170">
        <v>102218</v>
      </c>
      <c r="E34" s="170">
        <v>13408.683999999999</v>
      </c>
      <c r="F34" s="170">
        <v>410777.17700000003</v>
      </c>
      <c r="G34" s="170">
        <v>2455510.83</v>
      </c>
      <c r="H34" s="170">
        <v>1012202.669</v>
      </c>
      <c r="I34" s="171">
        <v>41.221673984634798</v>
      </c>
      <c r="J34" s="170">
        <v>425737.321</v>
      </c>
      <c r="K34" s="10"/>
      <c r="L34" s="10"/>
      <c r="M34" s="10"/>
      <c r="N34" s="10"/>
      <c r="O34" s="10"/>
      <c r="P34" s="10"/>
      <c r="Q34" s="10"/>
      <c r="R34" s="10"/>
      <c r="S34" s="10"/>
      <c r="T34" s="10"/>
      <c r="U34" s="10"/>
      <c r="V34" s="10"/>
      <c r="W34" s="10"/>
      <c r="X34" s="15" t="s">
        <v>7</v>
      </c>
      <c r="Y34" s="13"/>
    </row>
    <row r="35" spans="1:25" s="4" customFormat="1" x14ac:dyDescent="0.2">
      <c r="B35" s="4" t="s">
        <v>8</v>
      </c>
      <c r="C35" s="170">
        <v>531</v>
      </c>
      <c r="D35" s="170">
        <v>102326</v>
      </c>
      <c r="E35" s="170">
        <v>14209.369000000001</v>
      </c>
      <c r="F35" s="170">
        <v>435075.891</v>
      </c>
      <c r="G35" s="170">
        <v>2815097.2829999998</v>
      </c>
      <c r="H35" s="170">
        <v>1335944.135</v>
      </c>
      <c r="I35" s="171">
        <v>47.456410940665883</v>
      </c>
      <c r="J35" s="170">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70">
        <v>530</v>
      </c>
      <c r="D36" s="170">
        <v>102258</v>
      </c>
      <c r="E36" s="170">
        <v>13437.494000000001</v>
      </c>
      <c r="F36" s="170">
        <v>395271.20299999998</v>
      </c>
      <c r="G36" s="170">
        <v>2275597.1630000002</v>
      </c>
      <c r="H36" s="170">
        <v>963073.48899999994</v>
      </c>
      <c r="I36" s="171">
        <v>42.321791600862525</v>
      </c>
      <c r="J36" s="170">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70">
        <v>529</v>
      </c>
      <c r="D37" s="170">
        <v>102995</v>
      </c>
      <c r="E37" s="170">
        <v>13569.761</v>
      </c>
      <c r="F37" s="170">
        <v>391975.842</v>
      </c>
      <c r="G37" s="170">
        <v>2560776.5520000001</v>
      </c>
      <c r="H37" s="170">
        <v>1105927.1229999999</v>
      </c>
      <c r="I37" s="171">
        <v>43.187177816676595</v>
      </c>
      <c r="J37" s="170">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70">
        <v>528</v>
      </c>
      <c r="D38" s="170">
        <v>103209</v>
      </c>
      <c r="E38" s="170">
        <v>14145.173000000001</v>
      </c>
      <c r="F38" s="170">
        <v>401685.76199999999</v>
      </c>
      <c r="G38" s="170">
        <v>3324592.3050000002</v>
      </c>
      <c r="H38" s="170">
        <v>1354575.0290000001</v>
      </c>
      <c r="I38" s="171">
        <v>40.744094455214707</v>
      </c>
      <c r="J38" s="170">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70">
        <v>528</v>
      </c>
      <c r="D39" s="170">
        <v>103551</v>
      </c>
      <c r="E39" s="170">
        <v>13748.628000000001</v>
      </c>
      <c r="F39" s="170">
        <v>405988.30099999998</v>
      </c>
      <c r="G39" s="170">
        <v>2580457.1749999998</v>
      </c>
      <c r="H39" s="170">
        <v>1098954.9750000001</v>
      </c>
      <c r="I39" s="171">
        <v>42.587607562214245</v>
      </c>
      <c r="J39" s="170">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70">
        <v>528</v>
      </c>
      <c r="D40" s="170">
        <v>103733</v>
      </c>
      <c r="E40" s="170">
        <v>14726.449000000001</v>
      </c>
      <c r="F40" s="170">
        <v>532637.28700000001</v>
      </c>
      <c r="G40" s="170">
        <v>2916677.4890000001</v>
      </c>
      <c r="H40" s="170">
        <v>1279048.084</v>
      </c>
      <c r="I40" s="171">
        <v>43.85291444884875</v>
      </c>
      <c r="J40" s="170">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70">
        <v>528</v>
      </c>
      <c r="D41" s="170">
        <v>103404</v>
      </c>
      <c r="E41" s="170">
        <v>13108.311</v>
      </c>
      <c r="F41" s="170">
        <v>422786.24400000001</v>
      </c>
      <c r="G41" s="170">
        <v>3678442.0359999998</v>
      </c>
      <c r="H41" s="170">
        <v>1378764.26</v>
      </c>
      <c r="I41" s="171">
        <v>37.48228860224998</v>
      </c>
      <c r="J41" s="170">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70">
        <v>565</v>
      </c>
      <c r="D42" s="170">
        <v>106329</v>
      </c>
      <c r="E42" s="170">
        <v>14684.914000000001</v>
      </c>
      <c r="F42" s="170">
        <v>410384.125</v>
      </c>
      <c r="G42" s="170">
        <v>2414821.1719999998</v>
      </c>
      <c r="H42" s="170">
        <v>1022920</v>
      </c>
      <c r="I42" s="171">
        <v>42.360072532940343</v>
      </c>
      <c r="J42" s="170">
        <v>455024.83899999998</v>
      </c>
      <c r="K42" s="10"/>
      <c r="L42" s="10"/>
      <c r="M42" s="10"/>
      <c r="N42" s="10"/>
      <c r="O42" s="10"/>
      <c r="P42" s="10"/>
      <c r="Q42" s="10"/>
      <c r="R42" s="10"/>
      <c r="S42" s="10"/>
      <c r="T42" s="10"/>
      <c r="U42" s="10"/>
      <c r="V42" s="10"/>
      <c r="W42" s="10"/>
      <c r="X42" s="15" t="s">
        <v>3</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4</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5</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6</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7</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8</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259"/>
      <c r="B54" s="259"/>
      <c r="C54" s="260"/>
      <c r="D54" s="260"/>
      <c r="E54" s="260"/>
      <c r="F54" s="260"/>
      <c r="G54" s="260"/>
      <c r="H54" s="260"/>
      <c r="I54" s="261"/>
      <c r="J54" s="262"/>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3" t="s">
        <v>273</v>
      </c>
      <c r="B2" s="243" t="s">
        <v>301</v>
      </c>
      <c r="C2" s="245" t="s">
        <v>274</v>
      </c>
    </row>
    <row r="3" spans="1:3" x14ac:dyDescent="0.2">
      <c r="A3" s="244"/>
      <c r="B3" s="244"/>
      <c r="C3" s="246"/>
    </row>
    <row r="5" spans="1:3" x14ac:dyDescent="0.2">
      <c r="A5" s="68">
        <v>133</v>
      </c>
      <c r="B5" s="66" t="s">
        <v>287</v>
      </c>
      <c r="C5" s="172">
        <v>-10.445859872611466</v>
      </c>
    </row>
    <row r="6" spans="1:3" x14ac:dyDescent="0.2">
      <c r="A6" s="68">
        <v>134</v>
      </c>
      <c r="B6" s="66" t="s">
        <v>281</v>
      </c>
      <c r="C6" s="172">
        <v>-8.144329896907216</v>
      </c>
    </row>
    <row r="7" spans="1:3" x14ac:dyDescent="0.2">
      <c r="A7" s="68">
        <v>137</v>
      </c>
      <c r="B7" s="66" t="s">
        <v>283</v>
      </c>
      <c r="C7" s="172">
        <v>-0.24992189940643547</v>
      </c>
    </row>
    <row r="8" spans="1:3" x14ac:dyDescent="0.2">
      <c r="A8" s="68">
        <v>140</v>
      </c>
      <c r="B8" s="66" t="s">
        <v>356</v>
      </c>
      <c r="C8" s="172">
        <v>1.5498726890291155</v>
      </c>
    </row>
    <row r="9" spans="1:3" x14ac:dyDescent="0.2">
      <c r="A9" s="68">
        <v>141</v>
      </c>
      <c r="B9" s="66" t="s">
        <v>358</v>
      </c>
      <c r="C9" s="172">
        <v>1.585660117200965</v>
      </c>
    </row>
    <row r="10" spans="1:3" x14ac:dyDescent="0.2">
      <c r="A10" s="68">
        <v>143</v>
      </c>
      <c r="B10" s="66" t="s">
        <v>275</v>
      </c>
      <c r="C10" s="172">
        <v>1.8803986710963456</v>
      </c>
    </row>
    <row r="11" spans="1:3" x14ac:dyDescent="0.2">
      <c r="A11" s="68">
        <v>231</v>
      </c>
      <c r="B11" s="66" t="s">
        <v>355</v>
      </c>
      <c r="C11" s="172">
        <v>2.3460827527370967</v>
      </c>
    </row>
    <row r="12" spans="1:3" x14ac:dyDescent="0.2">
      <c r="A12" s="68">
        <v>232</v>
      </c>
      <c r="B12" s="66" t="s">
        <v>285</v>
      </c>
      <c r="C12" s="172">
        <v>2.664349840718216</v>
      </c>
    </row>
    <row r="13" spans="1:3" x14ac:dyDescent="0.2">
      <c r="A13" s="68">
        <v>233</v>
      </c>
      <c r="B13" s="66" t="s">
        <v>362</v>
      </c>
      <c r="C13" s="172">
        <v>2.820830750154991</v>
      </c>
    </row>
    <row r="14" spans="1:3" x14ac:dyDescent="0.2">
      <c r="A14" s="68">
        <v>235</v>
      </c>
      <c r="B14" s="66" t="s">
        <v>357</v>
      </c>
      <c r="C14" s="172">
        <v>2.8657616892911011</v>
      </c>
    </row>
    <row r="15" spans="1:3" x14ac:dyDescent="0.2">
      <c r="A15" s="68">
        <v>331</v>
      </c>
      <c r="B15" s="66" t="s">
        <v>361</v>
      </c>
      <c r="C15" s="172">
        <v>2.9226050874977449</v>
      </c>
    </row>
    <row r="16" spans="1:3" x14ac:dyDescent="0.2">
      <c r="A16" s="68">
        <v>332</v>
      </c>
      <c r="B16" s="66" t="s">
        <v>284</v>
      </c>
      <c r="C16" s="172">
        <v>3.1344612644701688</v>
      </c>
    </row>
    <row r="17" spans="1:3" x14ac:dyDescent="0.2">
      <c r="A17" s="68">
        <v>333</v>
      </c>
      <c r="B17" s="72" t="s">
        <v>366</v>
      </c>
      <c r="C17" s="172">
        <v>3.5931060687249738</v>
      </c>
    </row>
    <row r="18" spans="1:3" x14ac:dyDescent="0.2">
      <c r="A18" s="68">
        <v>334</v>
      </c>
      <c r="B18" s="66" t="s">
        <v>360</v>
      </c>
      <c r="C18" s="172">
        <v>3.6997319034852545</v>
      </c>
    </row>
    <row r="19" spans="1:3" x14ac:dyDescent="0.2">
      <c r="A19" s="68">
        <v>335</v>
      </c>
      <c r="B19" s="66" t="s">
        <v>277</v>
      </c>
      <c r="C19" s="172">
        <v>5.8548009367681502</v>
      </c>
    </row>
    <row r="20" spans="1:3" x14ac:dyDescent="0.2">
      <c r="A20" s="68">
        <v>336</v>
      </c>
      <c r="B20" s="66" t="s">
        <v>280</v>
      </c>
      <c r="C20" s="172">
        <v>5.8912386706948645</v>
      </c>
    </row>
    <row r="21" spans="1:3" x14ac:dyDescent="0.2">
      <c r="A21" s="68">
        <v>337</v>
      </c>
      <c r="B21" s="66" t="s">
        <v>282</v>
      </c>
      <c r="C21" s="172">
        <v>7.6214405360134005</v>
      </c>
    </row>
    <row r="22" spans="1:3" x14ac:dyDescent="0.2">
      <c r="A22" s="68">
        <v>338</v>
      </c>
      <c r="B22" s="66" t="s">
        <v>359</v>
      </c>
      <c r="C22" s="172">
        <v>8.1148564294631722</v>
      </c>
    </row>
    <row r="23" spans="1:3" x14ac:dyDescent="0.2">
      <c r="A23" s="71" t="s">
        <v>286</v>
      </c>
      <c r="B23" s="66" t="s">
        <v>368</v>
      </c>
      <c r="C23" s="172">
        <v>10.545454545454545</v>
      </c>
    </row>
    <row r="24" spans="1:3" x14ac:dyDescent="0.2">
      <c r="A24" s="71" t="s">
        <v>288</v>
      </c>
      <c r="B24" s="66" t="s">
        <v>278</v>
      </c>
      <c r="C24" s="172">
        <v>11.586901763224182</v>
      </c>
    </row>
    <row r="25" spans="1:3" x14ac:dyDescent="0.2">
      <c r="A25" s="71" t="s">
        <v>289</v>
      </c>
      <c r="B25" s="66" t="s">
        <v>276</v>
      </c>
      <c r="C25" s="172">
        <v>17.560462670872763</v>
      </c>
    </row>
    <row r="26" spans="1:3" x14ac:dyDescent="0.2">
      <c r="B26" s="66" t="s">
        <v>279</v>
      </c>
      <c r="C26" s="172">
        <v>23.101045296167246</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3" t="s">
        <v>273</v>
      </c>
      <c r="B2" s="243" t="s">
        <v>301</v>
      </c>
      <c r="C2" s="245" t="s">
        <v>274</v>
      </c>
    </row>
    <row r="3" spans="1:3" x14ac:dyDescent="0.2">
      <c r="A3" s="244"/>
      <c r="B3" s="244"/>
      <c r="C3" s="246"/>
    </row>
    <row r="5" spans="1:3" x14ac:dyDescent="0.2">
      <c r="A5" s="68">
        <v>133</v>
      </c>
      <c r="B5" s="66" t="s">
        <v>281</v>
      </c>
      <c r="C5" s="172">
        <v>-24.284073877489551</v>
      </c>
    </row>
    <row r="6" spans="1:3" x14ac:dyDescent="0.2">
      <c r="A6" s="68">
        <v>134</v>
      </c>
      <c r="B6" s="66" t="s">
        <v>287</v>
      </c>
      <c r="C6" s="172">
        <v>-10.573517501577641</v>
      </c>
    </row>
    <row r="7" spans="1:3" x14ac:dyDescent="0.2">
      <c r="A7" s="68">
        <v>137</v>
      </c>
      <c r="B7" s="66" t="s">
        <v>285</v>
      </c>
      <c r="C7" s="172">
        <v>-9.7222037145974713</v>
      </c>
    </row>
    <row r="8" spans="1:3" x14ac:dyDescent="0.2">
      <c r="A8" s="68">
        <v>140</v>
      </c>
      <c r="B8" s="66" t="s">
        <v>276</v>
      </c>
      <c r="C8" s="172">
        <v>-1.8938807163369449</v>
      </c>
    </row>
    <row r="9" spans="1:3" x14ac:dyDescent="0.2">
      <c r="A9" s="68">
        <v>141</v>
      </c>
      <c r="B9" s="66" t="s">
        <v>284</v>
      </c>
      <c r="C9" s="172">
        <v>2.3921652495564798</v>
      </c>
    </row>
    <row r="10" spans="1:3" x14ac:dyDescent="0.2">
      <c r="A10" s="68">
        <v>143</v>
      </c>
      <c r="B10" s="66" t="s">
        <v>356</v>
      </c>
      <c r="C10" s="172">
        <v>2.6929996730925421</v>
      </c>
    </row>
    <row r="11" spans="1:3" x14ac:dyDescent="0.2">
      <c r="A11" s="68">
        <v>232</v>
      </c>
      <c r="B11" s="66" t="s">
        <v>357</v>
      </c>
      <c r="C11" s="172">
        <v>3.6823932038905625</v>
      </c>
    </row>
    <row r="12" spans="1:3" x14ac:dyDescent="0.2">
      <c r="A12" s="68">
        <v>233</v>
      </c>
      <c r="B12" s="66" t="s">
        <v>360</v>
      </c>
      <c r="C12" s="172">
        <v>3.9272180748803467</v>
      </c>
    </row>
    <row r="13" spans="1:3" x14ac:dyDescent="0.2">
      <c r="A13" s="68">
        <v>235</v>
      </c>
      <c r="B13" s="66" t="s">
        <v>361</v>
      </c>
      <c r="C13" s="172">
        <v>4.0558162167028282</v>
      </c>
    </row>
    <row r="14" spans="1:3" x14ac:dyDescent="0.2">
      <c r="A14" s="68">
        <v>331</v>
      </c>
      <c r="B14" s="66" t="s">
        <v>275</v>
      </c>
      <c r="C14" s="172">
        <v>6.0148213589753299</v>
      </c>
    </row>
    <row r="15" spans="1:3" x14ac:dyDescent="0.2">
      <c r="A15" s="68">
        <v>332</v>
      </c>
      <c r="B15" s="66" t="s">
        <v>282</v>
      </c>
      <c r="C15" s="172">
        <v>8.163394821875718</v>
      </c>
    </row>
    <row r="16" spans="1:3" x14ac:dyDescent="0.2">
      <c r="A16" s="68">
        <v>333</v>
      </c>
      <c r="B16" s="66" t="s">
        <v>279</v>
      </c>
      <c r="C16" s="172">
        <v>8.4679113283525336</v>
      </c>
    </row>
    <row r="17" spans="1:3" x14ac:dyDescent="0.2">
      <c r="A17" s="68">
        <v>334</v>
      </c>
      <c r="B17" s="66" t="s">
        <v>280</v>
      </c>
      <c r="C17" s="172">
        <v>10.200561045562075</v>
      </c>
    </row>
    <row r="18" spans="1:3" x14ac:dyDescent="0.2">
      <c r="A18" s="68">
        <v>335</v>
      </c>
      <c r="B18" s="66" t="s">
        <v>358</v>
      </c>
      <c r="C18" s="172">
        <v>10.806523588792208</v>
      </c>
    </row>
    <row r="19" spans="1:3" x14ac:dyDescent="0.2">
      <c r="A19" s="68">
        <v>336</v>
      </c>
      <c r="B19" s="72" t="s">
        <v>366</v>
      </c>
      <c r="C19" s="172">
        <v>11.568106190719758</v>
      </c>
    </row>
    <row r="20" spans="1:3" x14ac:dyDescent="0.2">
      <c r="A20" s="68">
        <v>337</v>
      </c>
      <c r="B20" s="66" t="s">
        <v>359</v>
      </c>
      <c r="C20" s="172">
        <v>16.078302881528341</v>
      </c>
    </row>
    <row r="21" spans="1:3" x14ac:dyDescent="0.2">
      <c r="A21" s="68">
        <v>338</v>
      </c>
      <c r="B21" s="66" t="s">
        <v>283</v>
      </c>
      <c r="C21" s="172">
        <v>19.789608991273489</v>
      </c>
    </row>
    <row r="22" spans="1:3" x14ac:dyDescent="0.2">
      <c r="A22" s="71" t="s">
        <v>286</v>
      </c>
      <c r="B22" s="66" t="s">
        <v>277</v>
      </c>
      <c r="C22" s="172">
        <v>26.659404068864383</v>
      </c>
    </row>
    <row r="23" spans="1:3" x14ac:dyDescent="0.2">
      <c r="A23" s="71" t="s">
        <v>288</v>
      </c>
      <c r="B23" s="66" t="s">
        <v>355</v>
      </c>
      <c r="C23" s="172">
        <v>27.525191202507639</v>
      </c>
    </row>
    <row r="24" spans="1:3" x14ac:dyDescent="0.2">
      <c r="A24" s="71" t="s">
        <v>289</v>
      </c>
      <c r="B24" s="66" t="s">
        <v>362</v>
      </c>
      <c r="C24" s="172">
        <v>40.966021135108463</v>
      </c>
    </row>
    <row r="25" spans="1:3" x14ac:dyDescent="0.2">
      <c r="B25" s="66" t="s">
        <v>278</v>
      </c>
      <c r="C25" s="172">
        <v>57.583427597879954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191" t="s">
        <v>257</v>
      </c>
      <c r="B1" s="191"/>
      <c r="C1" s="191"/>
      <c r="D1" s="191"/>
      <c r="E1" s="191"/>
      <c r="F1" s="191"/>
      <c r="G1" s="191"/>
    </row>
    <row r="2" spans="1:7" s="104" customFormat="1" ht="15.75" x14ac:dyDescent="0.25">
      <c r="A2" s="105"/>
      <c r="B2" s="105"/>
      <c r="C2" s="105"/>
      <c r="D2" s="105"/>
      <c r="E2" s="105"/>
      <c r="F2" s="105"/>
      <c r="G2" s="105"/>
    </row>
    <row r="3" spans="1:7" s="104" customFormat="1" x14ac:dyDescent="0.2"/>
    <row r="4" spans="1:7" s="104" customFormat="1" ht="15.75" x14ac:dyDescent="0.25">
      <c r="A4" s="192" t="s">
        <v>258</v>
      </c>
      <c r="B4" s="193"/>
      <c r="C4" s="193"/>
      <c r="D4" s="193"/>
      <c r="E4" s="193"/>
      <c r="F4" s="193"/>
      <c r="G4" s="193"/>
    </row>
    <row r="5" spans="1:7" s="104" customFormat="1" x14ac:dyDescent="0.2">
      <c r="A5" s="183"/>
      <c r="B5" s="183"/>
      <c r="C5" s="183"/>
      <c r="D5" s="183"/>
      <c r="E5" s="183"/>
      <c r="F5" s="183"/>
      <c r="G5" s="183"/>
    </row>
    <row r="6" spans="1:7" s="104" customFormat="1" x14ac:dyDescent="0.2">
      <c r="A6" s="106" t="s">
        <v>378</v>
      </c>
    </row>
    <row r="7" spans="1:7" s="104" customFormat="1" ht="5.25" customHeight="1" x14ac:dyDescent="0.2">
      <c r="A7" s="106"/>
    </row>
    <row r="8" spans="1:7" s="104" customFormat="1" ht="12.75" customHeight="1" x14ac:dyDescent="0.2">
      <c r="A8" s="186" t="s">
        <v>259</v>
      </c>
      <c r="B8" s="185"/>
      <c r="C8" s="185"/>
      <c r="D8" s="185"/>
      <c r="E8" s="185"/>
      <c r="F8" s="185"/>
      <c r="G8" s="185"/>
    </row>
    <row r="9" spans="1:7" s="104" customFormat="1" x14ac:dyDescent="0.2">
      <c r="A9" s="184" t="s">
        <v>260</v>
      </c>
      <c r="B9" s="185"/>
      <c r="C9" s="185"/>
      <c r="D9" s="185"/>
      <c r="E9" s="185"/>
      <c r="F9" s="185"/>
      <c r="G9" s="185"/>
    </row>
    <row r="10" spans="1:7" s="104" customFormat="1" ht="5.25" customHeight="1" x14ac:dyDescent="0.2">
      <c r="A10" s="107"/>
    </row>
    <row r="11" spans="1:7" s="104" customFormat="1" ht="12.75" customHeight="1" x14ac:dyDescent="0.2">
      <c r="A11" s="190" t="s">
        <v>261</v>
      </c>
      <c r="B11" s="190"/>
      <c r="C11" s="190"/>
      <c r="D11" s="190"/>
      <c r="E11" s="190"/>
      <c r="F11" s="190"/>
      <c r="G11" s="190"/>
    </row>
    <row r="12" spans="1:7" s="104" customFormat="1" x14ac:dyDescent="0.2">
      <c r="A12" s="184" t="s">
        <v>262</v>
      </c>
      <c r="B12" s="185"/>
      <c r="C12" s="185"/>
      <c r="D12" s="185"/>
      <c r="E12" s="185"/>
      <c r="F12" s="185"/>
      <c r="G12" s="185"/>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186" t="s">
        <v>263</v>
      </c>
      <c r="B15" s="185"/>
      <c r="C15" s="185"/>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184" t="s">
        <v>269</v>
      </c>
      <c r="B17" s="185"/>
      <c r="C17" s="185"/>
      <c r="D17" s="108"/>
      <c r="E17" s="108"/>
      <c r="F17" s="108"/>
      <c r="G17" s="108"/>
    </row>
    <row r="18" spans="1:7" s="104" customFormat="1" ht="12.75" customHeight="1" x14ac:dyDescent="0.2">
      <c r="A18" s="108" t="s">
        <v>292</v>
      </c>
      <c r="B18" s="187" t="s">
        <v>386</v>
      </c>
      <c r="C18" s="185"/>
      <c r="D18" s="108"/>
      <c r="E18" s="108"/>
      <c r="F18" s="108"/>
      <c r="G18" s="108"/>
    </row>
    <row r="19" spans="1:7" s="104" customFormat="1" ht="12.75" customHeight="1" x14ac:dyDescent="0.2">
      <c r="A19" s="108" t="s">
        <v>293</v>
      </c>
      <c r="B19" s="188" t="s">
        <v>347</v>
      </c>
      <c r="C19" s="184"/>
      <c r="D19" s="18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186" t="s">
        <v>379</v>
      </c>
      <c r="B22" s="185"/>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184" t="s">
        <v>295</v>
      </c>
      <c r="C24" s="185"/>
      <c r="D24" s="108"/>
      <c r="E24" s="108"/>
      <c r="F24" s="108"/>
      <c r="G24" s="108"/>
    </row>
    <row r="25" spans="1:7" s="104" customFormat="1" ht="12.75" customHeight="1" x14ac:dyDescent="0.2">
      <c r="A25" s="108" t="s">
        <v>296</v>
      </c>
      <c r="B25" s="184" t="s">
        <v>297</v>
      </c>
      <c r="C25" s="185"/>
      <c r="D25" s="108"/>
      <c r="E25" s="108"/>
      <c r="F25" s="108"/>
      <c r="G25" s="108"/>
    </row>
    <row r="26" spans="1:7" s="104" customFormat="1" x14ac:dyDescent="0.2">
      <c r="A26" s="108"/>
      <c r="B26" s="185" t="s">
        <v>298</v>
      </c>
      <c r="C26" s="185"/>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189" t="s">
        <v>551</v>
      </c>
      <c r="B31" s="185"/>
      <c r="C31" s="185"/>
      <c r="D31" s="185"/>
      <c r="E31" s="185"/>
      <c r="F31" s="185"/>
      <c r="G31" s="185"/>
    </row>
    <row r="32" spans="1:7" s="104" customFormat="1" ht="42.6" customHeight="1" x14ac:dyDescent="0.2">
      <c r="A32" s="184" t="s">
        <v>382</v>
      </c>
      <c r="B32" s="184"/>
      <c r="C32" s="184"/>
      <c r="D32" s="184"/>
      <c r="E32" s="184"/>
      <c r="F32" s="184"/>
      <c r="G32" s="184"/>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183" t="s">
        <v>383</v>
      </c>
      <c r="B43" s="183"/>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195" t="s">
        <v>447</v>
      </c>
      <c r="B1" s="195"/>
      <c r="C1" s="195"/>
      <c r="D1" s="195"/>
      <c r="E1" s="195"/>
      <c r="F1" s="195"/>
      <c r="G1" s="195"/>
      <c r="H1" s="195"/>
      <c r="I1" s="19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194" t="s">
        <v>552</v>
      </c>
      <c r="D13" s="194"/>
      <c r="E13" s="194"/>
      <c r="F13" s="194"/>
      <c r="G13" s="194"/>
      <c r="H13" s="100"/>
      <c r="I13" s="100">
        <v>6</v>
      </c>
    </row>
    <row r="14" spans="1:14" s="55" customFormat="1" ht="42.6" customHeight="1" x14ac:dyDescent="0.2">
      <c r="A14" s="102" t="s">
        <v>246</v>
      </c>
      <c r="B14" s="58"/>
      <c r="C14" s="194" t="s">
        <v>553</v>
      </c>
      <c r="D14" s="194"/>
      <c r="E14" s="194"/>
      <c r="F14" s="194"/>
      <c r="G14" s="194"/>
      <c r="H14" s="100"/>
      <c r="I14" s="100">
        <v>10</v>
      </c>
    </row>
    <row r="15" spans="1:14" s="55" customFormat="1" ht="42.6" customHeight="1" x14ac:dyDescent="0.2">
      <c r="A15" s="102" t="s">
        <v>247</v>
      </c>
      <c r="B15" s="58"/>
      <c r="C15" s="194" t="s">
        <v>554</v>
      </c>
      <c r="D15" s="194"/>
      <c r="E15" s="194"/>
      <c r="F15" s="194"/>
      <c r="G15" s="194"/>
      <c r="H15" s="100"/>
      <c r="I15" s="100">
        <v>14</v>
      </c>
    </row>
    <row r="16" spans="1:14" s="55" customFormat="1" ht="27.75" customHeight="1" x14ac:dyDescent="0.2">
      <c r="A16" s="102" t="s">
        <v>248</v>
      </c>
      <c r="B16" s="102"/>
      <c r="C16" s="194" t="s">
        <v>555</v>
      </c>
      <c r="D16" s="194"/>
      <c r="E16" s="194"/>
      <c r="F16" s="194"/>
      <c r="G16" s="194"/>
      <c r="H16" s="149"/>
      <c r="I16" s="149">
        <v>20</v>
      </c>
      <c r="J16" s="149"/>
      <c r="K16" s="149"/>
      <c r="L16" s="149"/>
      <c r="M16" s="149"/>
      <c r="N16" s="149"/>
    </row>
    <row r="17" spans="1:9" s="55" customFormat="1" ht="56.85" customHeight="1" x14ac:dyDescent="0.2">
      <c r="A17" s="102" t="s">
        <v>249</v>
      </c>
      <c r="B17" s="58"/>
      <c r="C17" s="194" t="s">
        <v>556</v>
      </c>
      <c r="D17" s="194"/>
      <c r="E17" s="194"/>
      <c r="F17" s="194"/>
      <c r="G17" s="194"/>
      <c r="H17" s="100"/>
      <c r="I17" s="100">
        <v>23</v>
      </c>
    </row>
    <row r="18" spans="1:9" s="55" customFormat="1" ht="42.6" customHeight="1" x14ac:dyDescent="0.2">
      <c r="A18" s="102" t="s">
        <v>512</v>
      </c>
      <c r="B18" s="58"/>
      <c r="C18" s="194" t="s">
        <v>557</v>
      </c>
      <c r="D18" s="194"/>
      <c r="E18" s="194"/>
      <c r="F18" s="194"/>
      <c r="G18" s="19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196" t="s">
        <v>558</v>
      </c>
      <c r="D24" s="196"/>
      <c r="E24" s="196"/>
      <c r="F24" s="196"/>
      <c r="G24" s="196"/>
      <c r="H24" s="103"/>
      <c r="I24" s="103">
        <v>25</v>
      </c>
    </row>
    <row r="25" spans="1:9" s="55" customFormat="1" ht="56.85" customHeight="1" x14ac:dyDescent="0.2">
      <c r="A25" s="102" t="s">
        <v>246</v>
      </c>
      <c r="B25" s="1"/>
      <c r="C25" s="194" t="s">
        <v>559</v>
      </c>
      <c r="D25" s="194"/>
      <c r="E25" s="194"/>
      <c r="F25" s="194"/>
      <c r="G25" s="194"/>
      <c r="H25" s="1"/>
      <c r="I25" s="1">
        <v>26</v>
      </c>
    </row>
    <row r="26" spans="1:9" s="55" customFormat="1" ht="56.85" customHeight="1" x14ac:dyDescent="0.2">
      <c r="A26" s="102" t="s">
        <v>247</v>
      </c>
      <c r="B26" s="1"/>
      <c r="C26" s="194" t="s">
        <v>560</v>
      </c>
      <c r="D26" s="194"/>
      <c r="E26" s="194"/>
      <c r="F26" s="194"/>
      <c r="G26" s="19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6"/>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198" t="s">
        <v>561</v>
      </c>
      <c r="B1" s="198"/>
      <c r="C1" s="198"/>
      <c r="D1" s="198"/>
      <c r="E1" s="198"/>
      <c r="F1" s="198"/>
      <c r="G1" s="198"/>
      <c r="H1" s="198"/>
      <c r="I1" s="198"/>
      <c r="J1" s="198"/>
    </row>
    <row r="3" spans="1:23" ht="45" customHeight="1" x14ac:dyDescent="0.2">
      <c r="A3" s="199" t="s">
        <v>20</v>
      </c>
      <c r="B3" s="202" t="s">
        <v>335</v>
      </c>
      <c r="C3" s="197" t="s">
        <v>0</v>
      </c>
      <c r="D3" s="197"/>
      <c r="E3" s="202" t="s">
        <v>19</v>
      </c>
      <c r="F3" s="202" t="s">
        <v>338</v>
      </c>
      <c r="G3" s="205" t="s">
        <v>337</v>
      </c>
      <c r="H3" s="202" t="s">
        <v>338</v>
      </c>
      <c r="I3" s="205" t="s">
        <v>336</v>
      </c>
      <c r="J3" s="205" t="s">
        <v>338</v>
      </c>
      <c r="K3" s="120"/>
      <c r="R3" s="120"/>
      <c r="S3" s="120"/>
      <c r="V3" s="120"/>
      <c r="W3" s="120"/>
    </row>
    <row r="4" spans="1:23" x14ac:dyDescent="0.2">
      <c r="A4" s="200"/>
      <c r="B4" s="203"/>
      <c r="C4" s="122">
        <v>2017</v>
      </c>
      <c r="D4" s="122">
        <v>2016</v>
      </c>
      <c r="E4" s="204"/>
      <c r="F4" s="204"/>
      <c r="G4" s="206"/>
      <c r="H4" s="204"/>
      <c r="I4" s="207"/>
      <c r="J4" s="206"/>
      <c r="L4" s="118"/>
      <c r="M4" s="118"/>
      <c r="N4" s="118"/>
      <c r="O4" s="118"/>
      <c r="P4" s="118"/>
      <c r="Q4" s="118"/>
      <c r="T4" s="118"/>
      <c r="U4" s="118"/>
    </row>
    <row r="5" spans="1:23" ht="22.5" x14ac:dyDescent="0.2">
      <c r="A5" s="201"/>
      <c r="B5" s="204"/>
      <c r="C5" s="197" t="s">
        <v>21</v>
      </c>
      <c r="D5" s="197"/>
      <c r="E5" s="197"/>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228</v>
      </c>
      <c r="F7" s="153">
        <v>-3.3898305084745743</v>
      </c>
      <c r="G7" s="138">
        <v>31.343</v>
      </c>
      <c r="H7" s="153">
        <v>2.3010640381225755</v>
      </c>
      <c r="I7" s="138">
        <v>1074.7539999999999</v>
      </c>
      <c r="J7" s="153">
        <v>2.7280295695044856</v>
      </c>
      <c r="K7" s="33"/>
      <c r="L7" s="33"/>
      <c r="M7" s="33"/>
      <c r="N7" s="33"/>
      <c r="O7" s="33"/>
      <c r="P7" s="33"/>
      <c r="Q7" s="33"/>
      <c r="R7" s="33"/>
      <c r="S7" s="33"/>
      <c r="T7" s="33"/>
      <c r="U7" s="33"/>
      <c r="V7" s="33"/>
      <c r="W7" s="33"/>
    </row>
    <row r="8" spans="1:23" x14ac:dyDescent="0.2">
      <c r="A8" s="129" t="s">
        <v>387</v>
      </c>
      <c r="B8" s="130" t="s">
        <v>388</v>
      </c>
      <c r="C8" s="137">
        <v>0</v>
      </c>
      <c r="D8" s="138">
        <v>0</v>
      </c>
      <c r="E8" s="138">
        <v>0</v>
      </c>
      <c r="F8" s="153" t="s">
        <v>563</v>
      </c>
      <c r="G8" s="138">
        <v>0</v>
      </c>
      <c r="H8" s="153" t="s">
        <v>563</v>
      </c>
      <c r="I8" s="138">
        <v>0</v>
      </c>
      <c r="J8" s="153"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53" t="s">
        <v>562</v>
      </c>
      <c r="G9" s="138" t="s">
        <v>562</v>
      </c>
      <c r="H9" s="153" t="s">
        <v>562</v>
      </c>
      <c r="I9" s="138" t="s">
        <v>562</v>
      </c>
      <c r="J9" s="153"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53" t="s">
        <v>563</v>
      </c>
      <c r="G10" s="138">
        <v>0</v>
      </c>
      <c r="H10" s="153" t="s">
        <v>563</v>
      </c>
      <c r="I10" s="138">
        <v>0</v>
      </c>
      <c r="J10" s="153"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53" t="s">
        <v>562</v>
      </c>
      <c r="G11" s="138" t="s">
        <v>562</v>
      </c>
      <c r="H11" s="153" t="s">
        <v>562</v>
      </c>
      <c r="I11" s="138" t="s">
        <v>562</v>
      </c>
      <c r="J11" s="153"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53" t="s">
        <v>563</v>
      </c>
      <c r="G12" s="138">
        <v>0</v>
      </c>
      <c r="H12" s="153" t="s">
        <v>563</v>
      </c>
      <c r="I12" s="138">
        <v>0</v>
      </c>
      <c r="J12" s="153" t="s">
        <v>563</v>
      </c>
      <c r="K12" s="33"/>
      <c r="L12" s="33"/>
      <c r="M12" s="33"/>
      <c r="N12" s="33"/>
      <c r="O12" s="33"/>
      <c r="P12" s="33"/>
      <c r="Q12" s="33"/>
      <c r="R12" s="33"/>
      <c r="S12" s="33"/>
      <c r="T12" s="33"/>
      <c r="U12" s="33"/>
      <c r="V12" s="33"/>
      <c r="W12" s="33"/>
    </row>
    <row r="13" spans="1:23" x14ac:dyDescent="0.2">
      <c r="A13" s="129" t="s">
        <v>26</v>
      </c>
      <c r="B13" s="130" t="s">
        <v>2</v>
      </c>
      <c r="C13" s="137">
        <v>562</v>
      </c>
      <c r="D13" s="138">
        <v>524</v>
      </c>
      <c r="E13" s="138">
        <v>106101</v>
      </c>
      <c r="F13" s="153">
        <v>3.6091987695913303</v>
      </c>
      <c r="G13" s="138">
        <v>14653.571</v>
      </c>
      <c r="H13" s="153">
        <v>5.7526537988751301</v>
      </c>
      <c r="I13" s="138">
        <v>409309.37099999998</v>
      </c>
      <c r="J13" s="153">
        <v>1.3425442956002485</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15333</v>
      </c>
      <c r="F14" s="153">
        <v>1.8803986710963443</v>
      </c>
      <c r="G14" s="138">
        <v>2106.1350000000002</v>
      </c>
      <c r="H14" s="153">
        <v>5.7799566360112067</v>
      </c>
      <c r="I14" s="138">
        <v>41944.561999999998</v>
      </c>
      <c r="J14" s="153">
        <v>2.0195211631120316</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2651</v>
      </c>
      <c r="F15" s="154">
        <v>-1.0082150858849985</v>
      </c>
      <c r="G15" s="140">
        <v>379.41899999999998</v>
      </c>
      <c r="H15" s="154">
        <v>9.6539167377136721</v>
      </c>
      <c r="I15" s="140">
        <v>6529.2380000000003</v>
      </c>
      <c r="J15" s="154">
        <v>-1.1639043572731822</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341</v>
      </c>
      <c r="F16" s="154">
        <v>2.7108433734939865</v>
      </c>
      <c r="G16" s="140">
        <v>46.351999999999997</v>
      </c>
      <c r="H16" s="154">
        <v>13.379971625654321</v>
      </c>
      <c r="I16" s="140">
        <v>706.60799999999995</v>
      </c>
      <c r="J16" s="154">
        <v>8.9963380359902914</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2310</v>
      </c>
      <c r="F17" s="154">
        <v>-1.5345268542199477</v>
      </c>
      <c r="G17" s="140">
        <v>333.06700000000001</v>
      </c>
      <c r="H17" s="154">
        <v>9.1546964766184118</v>
      </c>
      <c r="I17" s="140">
        <v>5822.63</v>
      </c>
      <c r="J17" s="154">
        <v>-2.2694630487789169</v>
      </c>
      <c r="K17" s="38"/>
      <c r="L17" s="38"/>
      <c r="M17" s="38"/>
      <c r="N17" s="38"/>
      <c r="O17" s="38"/>
      <c r="P17" s="38"/>
      <c r="Q17" s="38"/>
      <c r="R17" s="38"/>
      <c r="S17" s="38"/>
      <c r="T17" s="38"/>
      <c r="U17" s="38"/>
      <c r="V17" s="38"/>
      <c r="W17" s="38"/>
    </row>
    <row r="18" spans="1:23" x14ac:dyDescent="0.2">
      <c r="A18" s="131" t="s">
        <v>34</v>
      </c>
      <c r="B18" s="132" t="s">
        <v>35</v>
      </c>
      <c r="C18" s="140">
        <v>4</v>
      </c>
      <c r="D18" s="140">
        <v>5</v>
      </c>
      <c r="E18" s="140">
        <v>668</v>
      </c>
      <c r="F18" s="154">
        <v>-16.5</v>
      </c>
      <c r="G18" s="140">
        <v>94.998000000000005</v>
      </c>
      <c r="H18" s="154">
        <v>-4.963985594237684</v>
      </c>
      <c r="I18" s="140">
        <v>1556.83</v>
      </c>
      <c r="J18" s="154">
        <v>5.8668325904165357</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1187</v>
      </c>
      <c r="F19" s="154">
        <v>-8.055770720371811</v>
      </c>
      <c r="G19" s="140">
        <v>185.142</v>
      </c>
      <c r="H19" s="154">
        <v>-0.56874023232957427</v>
      </c>
      <c r="I19" s="140">
        <v>3925.2959999999998</v>
      </c>
      <c r="J19" s="154">
        <v>-3.896959847382746</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54" t="s">
        <v>562</v>
      </c>
      <c r="G20" s="140" t="s">
        <v>562</v>
      </c>
      <c r="H20" s="154" t="s">
        <v>562</v>
      </c>
      <c r="I20" s="140" t="s">
        <v>562</v>
      </c>
      <c r="J20" s="154"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849</v>
      </c>
      <c r="F21" s="154">
        <v>-1.6222479721900385</v>
      </c>
      <c r="G21" s="140">
        <v>118.59699999999999</v>
      </c>
      <c r="H21" s="154">
        <v>2.9068001770111067</v>
      </c>
      <c r="I21" s="140">
        <v>2927.6489999999999</v>
      </c>
      <c r="J21" s="154">
        <v>6.5249632321103377</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849</v>
      </c>
      <c r="F22" s="154">
        <v>-1.6222479721900385</v>
      </c>
      <c r="G22" s="140">
        <v>118.59699999999999</v>
      </c>
      <c r="H22" s="154">
        <v>2.9068001770111067</v>
      </c>
      <c r="I22" s="140">
        <v>2927.6489999999999</v>
      </c>
      <c r="J22" s="154">
        <v>6.5249632321103377</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1337</v>
      </c>
      <c r="F23" s="154">
        <v>5.6916996047430786</v>
      </c>
      <c r="G23" s="140">
        <v>188.72900000000001</v>
      </c>
      <c r="H23" s="154">
        <v>8.7436763197621445</v>
      </c>
      <c r="I23" s="140">
        <v>4468.5889999999999</v>
      </c>
      <c r="J23" s="154">
        <v>3.4211502628351553</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1337</v>
      </c>
      <c r="F24" s="154">
        <v>5.6916996047430786</v>
      </c>
      <c r="G24" s="140">
        <v>188.72900000000001</v>
      </c>
      <c r="H24" s="154">
        <v>8.7436763197621445</v>
      </c>
      <c r="I24" s="140">
        <v>4468.5889999999999</v>
      </c>
      <c r="J24" s="154">
        <v>3.4211502628351553</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4195</v>
      </c>
      <c r="F25" s="155">
        <v>15.152346966785615</v>
      </c>
      <c r="G25" s="142">
        <v>518.71</v>
      </c>
      <c r="H25" s="155">
        <v>12.964906855293592</v>
      </c>
      <c r="I25" s="142">
        <v>9588.6610000000001</v>
      </c>
      <c r="J25" s="155">
        <v>8.6507969782022371</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4195</v>
      </c>
      <c r="F26" s="154">
        <v>15.152346966785615</v>
      </c>
      <c r="G26" s="140">
        <v>518.71</v>
      </c>
      <c r="H26" s="154">
        <v>12.964906855293592</v>
      </c>
      <c r="I26" s="140">
        <v>9588.6610000000001</v>
      </c>
      <c r="J26" s="154">
        <v>8.6507969782022371</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3719</v>
      </c>
      <c r="F27" s="154">
        <v>-1.9768054823405379</v>
      </c>
      <c r="G27" s="140">
        <v>524.07299999999998</v>
      </c>
      <c r="H27" s="154">
        <v>1.0841890859713033</v>
      </c>
      <c r="I27" s="140">
        <v>11100.795</v>
      </c>
      <c r="J27" s="154">
        <v>-2.106421923204735</v>
      </c>
      <c r="K27" s="36"/>
      <c r="L27" s="36"/>
      <c r="M27" s="36"/>
      <c r="N27" s="36"/>
      <c r="O27" s="36"/>
      <c r="P27" s="36"/>
      <c r="Q27" s="36"/>
      <c r="R27" s="36"/>
      <c r="S27" s="36"/>
      <c r="T27" s="36"/>
      <c r="U27" s="36"/>
      <c r="V27" s="36"/>
      <c r="W27" s="36"/>
    </row>
    <row r="28" spans="1:23" x14ac:dyDescent="0.2">
      <c r="A28" s="131" t="s">
        <v>42</v>
      </c>
      <c r="B28" s="132" t="s">
        <v>43</v>
      </c>
      <c r="C28" s="140">
        <v>13</v>
      </c>
      <c r="D28" s="140">
        <v>11</v>
      </c>
      <c r="E28" s="140">
        <v>2196</v>
      </c>
      <c r="F28" s="154">
        <v>5.8823529411764781</v>
      </c>
      <c r="G28" s="140">
        <v>308.18799999999999</v>
      </c>
      <c r="H28" s="154">
        <v>9.2210696426609644</v>
      </c>
      <c r="I28" s="140">
        <v>5450.3549999999996</v>
      </c>
      <c r="J28" s="154">
        <v>10.927657083684068</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782</v>
      </c>
      <c r="F29" s="154">
        <v>-20.930232558139537</v>
      </c>
      <c r="G29" s="140">
        <v>107.795</v>
      </c>
      <c r="H29" s="154">
        <v>-15.052483923843155</v>
      </c>
      <c r="I29" s="140">
        <v>2849.4740000000002</v>
      </c>
      <c r="J29" s="154">
        <v>-21.442905329497563</v>
      </c>
      <c r="K29" s="36"/>
      <c r="L29" s="36"/>
      <c r="M29" s="36"/>
      <c r="N29" s="36"/>
      <c r="O29" s="36"/>
      <c r="P29" s="36"/>
      <c r="Q29" s="36"/>
      <c r="R29" s="36"/>
      <c r="S29" s="36"/>
      <c r="T29" s="36"/>
      <c r="U29" s="36"/>
      <c r="V29" s="36"/>
      <c r="W29" s="36"/>
    </row>
    <row r="30" spans="1:23" x14ac:dyDescent="0.2">
      <c r="A30" s="131" t="s">
        <v>44</v>
      </c>
      <c r="B30" s="132" t="s">
        <v>45</v>
      </c>
      <c r="C30" s="140">
        <v>6</v>
      </c>
      <c r="D30" s="140">
        <v>6</v>
      </c>
      <c r="E30" s="140">
        <v>727</v>
      </c>
      <c r="F30" s="154">
        <v>1.5363128491620159</v>
      </c>
      <c r="G30" s="140">
        <v>96.466999999999999</v>
      </c>
      <c r="H30" s="154">
        <v>4.3495662332605036</v>
      </c>
      <c r="I30" s="140">
        <v>1847.5039999999999</v>
      </c>
      <c r="J30" s="154">
        <v>7.4663815638695041</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54" t="s">
        <v>562</v>
      </c>
      <c r="G31" s="140" t="s">
        <v>562</v>
      </c>
      <c r="H31" s="154" t="s">
        <v>562</v>
      </c>
      <c r="I31" s="140" t="s">
        <v>562</v>
      </c>
      <c r="J31" s="154"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1118</v>
      </c>
      <c r="F32" s="153">
        <v>17.560462670872766</v>
      </c>
      <c r="G32" s="138">
        <v>164.14400000000001</v>
      </c>
      <c r="H32" s="153">
        <v>27.136970598258827</v>
      </c>
      <c r="I32" s="138">
        <v>3870.393</v>
      </c>
      <c r="J32" s="153">
        <v>24.661740397511409</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722</v>
      </c>
      <c r="F33" s="154">
        <v>27.336860670194</v>
      </c>
      <c r="G33" s="140">
        <v>107.95399999999999</v>
      </c>
      <c r="H33" s="154">
        <v>38.653206437277646</v>
      </c>
      <c r="I33" s="140">
        <v>2255.0639999999999</v>
      </c>
      <c r="J33" s="154">
        <v>29.058443788201373</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53" t="s">
        <v>562</v>
      </c>
      <c r="G34" s="138" t="s">
        <v>562</v>
      </c>
      <c r="H34" s="153" t="s">
        <v>562</v>
      </c>
      <c r="I34" s="138" t="s">
        <v>562</v>
      </c>
      <c r="J34" s="153"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452</v>
      </c>
      <c r="F35" s="153">
        <v>5.8548009367681573</v>
      </c>
      <c r="G35" s="138">
        <v>53.106000000000002</v>
      </c>
      <c r="H35" s="153">
        <v>-1.2550900875774005</v>
      </c>
      <c r="I35" s="138">
        <v>1292.3800000000001</v>
      </c>
      <c r="J35" s="153">
        <v>10.947428785311189</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54" t="s">
        <v>562</v>
      </c>
      <c r="G36" s="140" t="s">
        <v>562</v>
      </c>
      <c r="H36" s="154" t="s">
        <v>562</v>
      </c>
      <c r="I36" s="140" t="s">
        <v>562</v>
      </c>
      <c r="J36" s="154"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53" t="s">
        <v>562</v>
      </c>
      <c r="G37" s="138" t="s">
        <v>562</v>
      </c>
      <c r="H37" s="153" t="s">
        <v>562</v>
      </c>
      <c r="I37" s="138" t="s">
        <v>562</v>
      </c>
      <c r="J37" s="153"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53" t="s">
        <v>563</v>
      </c>
      <c r="G38" s="138">
        <v>0</v>
      </c>
      <c r="H38" s="153" t="s">
        <v>563</v>
      </c>
      <c r="I38" s="138">
        <v>0</v>
      </c>
      <c r="J38" s="153"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443</v>
      </c>
      <c r="F39" s="153">
        <v>11.586901763224176</v>
      </c>
      <c r="G39" s="138">
        <v>64.284999999999997</v>
      </c>
      <c r="H39" s="153">
        <v>8.7695847856248434</v>
      </c>
      <c r="I39" s="138">
        <v>1185.336</v>
      </c>
      <c r="J39" s="153">
        <v>20.2897094685311</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54" t="s">
        <v>562</v>
      </c>
      <c r="G40" s="140" t="s">
        <v>562</v>
      </c>
      <c r="H40" s="154" t="s">
        <v>562</v>
      </c>
      <c r="I40" s="140" t="s">
        <v>562</v>
      </c>
      <c r="J40" s="154"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54" t="s">
        <v>562</v>
      </c>
      <c r="G41" s="140" t="s">
        <v>562</v>
      </c>
      <c r="H41" s="154" t="s">
        <v>562</v>
      </c>
      <c r="I41" s="140" t="s">
        <v>562</v>
      </c>
      <c r="J41" s="154" t="s">
        <v>562</v>
      </c>
      <c r="K41" s="36"/>
      <c r="L41" s="36"/>
      <c r="M41" s="36"/>
      <c r="N41" s="36"/>
      <c r="O41" s="36"/>
      <c r="P41" s="36"/>
      <c r="Q41" s="36"/>
      <c r="R41" s="36"/>
      <c r="S41" s="36"/>
      <c r="T41" s="36"/>
      <c r="U41" s="36"/>
      <c r="V41" s="36"/>
      <c r="W41" s="36"/>
    </row>
    <row r="42" spans="1:23" x14ac:dyDescent="0.2">
      <c r="A42" s="129" t="s">
        <v>62</v>
      </c>
      <c r="B42" s="130" t="s">
        <v>63</v>
      </c>
      <c r="C42" s="138">
        <v>20</v>
      </c>
      <c r="D42" s="138">
        <v>17</v>
      </c>
      <c r="E42" s="138">
        <v>3868</v>
      </c>
      <c r="F42" s="153">
        <v>3.699731903485258</v>
      </c>
      <c r="G42" s="138">
        <v>534.43399999999997</v>
      </c>
      <c r="H42" s="153">
        <v>9.1891626843624579</v>
      </c>
      <c r="I42" s="138">
        <v>13478.721</v>
      </c>
      <c r="J42" s="153">
        <v>5.8858228839718976</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1152</v>
      </c>
      <c r="F43" s="154">
        <v>6.2730627306273021</v>
      </c>
      <c r="G43" s="140">
        <v>164.071</v>
      </c>
      <c r="H43" s="154">
        <v>10.881259714807058</v>
      </c>
      <c r="I43" s="140">
        <v>5021.2209999999995</v>
      </c>
      <c r="J43" s="154">
        <v>13.594035365304904</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1152</v>
      </c>
      <c r="F44" s="154">
        <v>6.2730627306273021</v>
      </c>
      <c r="G44" s="140">
        <v>164.071</v>
      </c>
      <c r="H44" s="154">
        <v>10.881259714807058</v>
      </c>
      <c r="I44" s="140">
        <v>5021.2209999999995</v>
      </c>
      <c r="J44" s="154">
        <v>13.594035365304904</v>
      </c>
      <c r="K44" s="36"/>
      <c r="L44" s="36"/>
      <c r="M44" s="36"/>
      <c r="N44" s="36"/>
      <c r="O44" s="36"/>
      <c r="P44" s="36"/>
      <c r="Q44" s="36"/>
      <c r="R44" s="36"/>
      <c r="S44" s="36"/>
      <c r="T44" s="36"/>
      <c r="U44" s="36"/>
      <c r="V44" s="36"/>
      <c r="W44" s="36"/>
    </row>
    <row r="45" spans="1:23" x14ac:dyDescent="0.2">
      <c r="A45" s="131" t="s">
        <v>67</v>
      </c>
      <c r="B45" s="132" t="s">
        <v>68</v>
      </c>
      <c r="C45" s="140">
        <v>15</v>
      </c>
      <c r="D45" s="140">
        <v>13</v>
      </c>
      <c r="E45" s="140">
        <v>2716</v>
      </c>
      <c r="F45" s="154">
        <v>2.6455026455026456</v>
      </c>
      <c r="G45" s="140">
        <v>370.363</v>
      </c>
      <c r="H45" s="154">
        <v>8.455958791989147</v>
      </c>
      <c r="I45" s="140">
        <v>8457.5</v>
      </c>
      <c r="J45" s="154">
        <v>1.7851974295852671</v>
      </c>
      <c r="K45" s="36"/>
      <c r="L45" s="36"/>
      <c r="M45" s="36"/>
      <c r="N45" s="36"/>
      <c r="O45" s="36"/>
      <c r="P45" s="36"/>
      <c r="Q45" s="36"/>
      <c r="R45" s="36"/>
      <c r="S45" s="36"/>
      <c r="T45" s="36"/>
      <c r="U45" s="36"/>
      <c r="V45" s="36"/>
      <c r="W45" s="36"/>
    </row>
    <row r="46" spans="1:23" ht="33.75" x14ac:dyDescent="0.2">
      <c r="A46" s="131" t="s">
        <v>69</v>
      </c>
      <c r="B46" s="132" t="s">
        <v>536</v>
      </c>
      <c r="C46" s="140">
        <v>10</v>
      </c>
      <c r="D46" s="140">
        <v>8</v>
      </c>
      <c r="E46" s="140">
        <v>1248</v>
      </c>
      <c r="F46" s="154">
        <v>-2.423768569194678</v>
      </c>
      <c r="G46" s="140">
        <v>163.672</v>
      </c>
      <c r="H46" s="154">
        <v>1.2890728948133727</v>
      </c>
      <c r="I46" s="140">
        <v>4507.9470000000001</v>
      </c>
      <c r="J46" s="154">
        <v>-0.25851667979090109</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54" t="s">
        <v>562</v>
      </c>
      <c r="G47" s="140" t="s">
        <v>562</v>
      </c>
      <c r="H47" s="154" t="s">
        <v>562</v>
      </c>
      <c r="I47" s="140" t="s">
        <v>562</v>
      </c>
      <c r="J47" s="154"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3533</v>
      </c>
      <c r="F48" s="153">
        <v>23.101045296167257</v>
      </c>
      <c r="G48" s="138">
        <v>477.40699999999998</v>
      </c>
      <c r="H48" s="153">
        <v>22.40828487328595</v>
      </c>
      <c r="I48" s="138">
        <v>11087.678</v>
      </c>
      <c r="J48" s="153">
        <v>7.6256042225251122</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3533</v>
      </c>
      <c r="F49" s="154">
        <v>23.101045296167257</v>
      </c>
      <c r="G49" s="140">
        <v>477.40699999999998</v>
      </c>
      <c r="H49" s="154">
        <v>22.40828487328595</v>
      </c>
      <c r="I49" s="140">
        <v>11087.678</v>
      </c>
      <c r="J49" s="154">
        <v>7.6256042225251122</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447</v>
      </c>
      <c r="F50" s="154" t="s">
        <v>562</v>
      </c>
      <c r="G50" s="140">
        <v>63.389000000000003</v>
      </c>
      <c r="H50" s="154" t="s">
        <v>562</v>
      </c>
      <c r="I50" s="140">
        <v>2064.4549999999999</v>
      </c>
      <c r="J50" s="154"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2241</v>
      </c>
      <c r="F51" s="154">
        <v>2.0027309968138383</v>
      </c>
      <c r="G51" s="140">
        <v>325.34899999999999</v>
      </c>
      <c r="H51" s="154">
        <v>8.4164189648507772</v>
      </c>
      <c r="I51" s="140">
        <v>7842.009</v>
      </c>
      <c r="J51" s="154">
        <v>4.3891861872579057</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845</v>
      </c>
      <c r="F52" s="154" t="s">
        <v>562</v>
      </c>
      <c r="G52" s="140">
        <v>88.668999999999997</v>
      </c>
      <c r="H52" s="154" t="s">
        <v>562</v>
      </c>
      <c r="I52" s="140">
        <v>1181.2139999999999</v>
      </c>
      <c r="J52" s="154"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912</v>
      </c>
      <c r="F53" s="153">
        <v>10.545454545454547</v>
      </c>
      <c r="G53" s="138">
        <v>141.34399999999999</v>
      </c>
      <c r="H53" s="153">
        <v>7.0115003444803676</v>
      </c>
      <c r="I53" s="138">
        <v>4918.2929999999997</v>
      </c>
      <c r="J53" s="153">
        <v>15.995971750366436</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912</v>
      </c>
      <c r="F54" s="154">
        <v>10.545454545454547</v>
      </c>
      <c r="G54" s="140">
        <v>141.34399999999999</v>
      </c>
      <c r="H54" s="154">
        <v>7.0115003444803676</v>
      </c>
      <c r="I54" s="140">
        <v>4918.2929999999997</v>
      </c>
      <c r="J54" s="154">
        <v>15.995971750366436</v>
      </c>
      <c r="K54" s="36"/>
      <c r="L54" s="36"/>
      <c r="M54" s="36"/>
      <c r="N54" s="36"/>
      <c r="O54" s="36"/>
      <c r="P54" s="36"/>
      <c r="Q54" s="36"/>
      <c r="R54" s="36"/>
      <c r="S54" s="36"/>
      <c r="T54" s="36"/>
      <c r="U54" s="36"/>
      <c r="V54" s="36"/>
      <c r="W54" s="36"/>
    </row>
    <row r="55" spans="1:23" x14ac:dyDescent="0.2">
      <c r="A55" s="129" t="s">
        <v>76</v>
      </c>
      <c r="B55" s="130" t="s">
        <v>77</v>
      </c>
      <c r="C55" s="138">
        <v>31</v>
      </c>
      <c r="D55" s="138">
        <v>30</v>
      </c>
      <c r="E55" s="138">
        <v>5456</v>
      </c>
      <c r="F55" s="153">
        <v>2.8657616892911051</v>
      </c>
      <c r="G55" s="138">
        <v>776.47299999999996</v>
      </c>
      <c r="H55" s="153">
        <v>7.1328244864620274</v>
      </c>
      <c r="I55" s="138">
        <v>22718.282999999999</v>
      </c>
      <c r="J55" s="153">
        <v>5.3391902392896498</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2568</v>
      </c>
      <c r="F56" s="154">
        <v>2.5559105431309916</v>
      </c>
      <c r="G56" s="140">
        <v>346.67500000000001</v>
      </c>
      <c r="H56" s="154">
        <v>5.1358646206101781</v>
      </c>
      <c r="I56" s="140">
        <v>11851.52</v>
      </c>
      <c r="J56" s="154">
        <v>8.3174480501658508</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425</v>
      </c>
      <c r="F57" s="154">
        <v>-2.0737327188940071</v>
      </c>
      <c r="G57" s="140">
        <v>65.197000000000003</v>
      </c>
      <c r="H57" s="154">
        <v>5.4234108953317275</v>
      </c>
      <c r="I57" s="140">
        <v>1818.8610000000001</v>
      </c>
      <c r="J57" s="154">
        <v>2.0546019818846304</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1515</v>
      </c>
      <c r="F58" s="154">
        <v>3.4836065573770441</v>
      </c>
      <c r="G58" s="140">
        <v>199.67500000000001</v>
      </c>
      <c r="H58" s="154">
        <v>7.3613859256710157</v>
      </c>
      <c r="I58" s="140">
        <v>7324.6580000000004</v>
      </c>
      <c r="J58" s="154">
        <v>11.235254945644058</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54" t="s">
        <v>562</v>
      </c>
      <c r="G59" s="140" t="s">
        <v>562</v>
      </c>
      <c r="H59" s="154" t="s">
        <v>562</v>
      </c>
      <c r="I59" s="140" t="s">
        <v>562</v>
      </c>
      <c r="J59" s="154"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523</v>
      </c>
      <c r="F60" s="154">
        <v>-0.1908396946564892</v>
      </c>
      <c r="G60" s="140">
        <v>73.781999999999996</v>
      </c>
      <c r="H60" s="154">
        <v>4.4686092940276865</v>
      </c>
      <c r="I60" s="140">
        <v>2015.894</v>
      </c>
      <c r="J60" s="154">
        <v>2.2298019599132601</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2</v>
      </c>
      <c r="E61" s="140">
        <v>378</v>
      </c>
      <c r="F61" s="154" t="s">
        <v>562</v>
      </c>
      <c r="G61" s="140">
        <v>51.17</v>
      </c>
      <c r="H61" s="154" t="s">
        <v>562</v>
      </c>
      <c r="I61" s="140">
        <v>967.88599999999997</v>
      </c>
      <c r="J61" s="154" t="s">
        <v>562</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870</v>
      </c>
      <c r="F62" s="154">
        <v>-9.4693028095733496</v>
      </c>
      <c r="G62" s="140">
        <v>128.12</v>
      </c>
      <c r="H62" s="154">
        <v>-3.0488312435205671</v>
      </c>
      <c r="I62" s="140">
        <v>3380.636</v>
      </c>
      <c r="J62" s="154">
        <v>-10.975662744451583</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54" t="s">
        <v>562</v>
      </c>
      <c r="G63" s="140" t="s">
        <v>562</v>
      </c>
      <c r="H63" s="154" t="s">
        <v>562</v>
      </c>
      <c r="I63" s="140" t="s">
        <v>562</v>
      </c>
      <c r="J63" s="154"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5705</v>
      </c>
      <c r="F64" s="153">
        <v>2.9226050874977432</v>
      </c>
      <c r="G64" s="138">
        <v>810.60400000000004</v>
      </c>
      <c r="H64" s="153">
        <v>6.3981655398177395</v>
      </c>
      <c r="I64" s="138">
        <v>25754.696</v>
      </c>
      <c r="J64" s="153">
        <v>-5.4394040985627186</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54" t="s">
        <v>562</v>
      </c>
      <c r="G65" s="140" t="s">
        <v>562</v>
      </c>
      <c r="H65" s="154" t="s">
        <v>562</v>
      </c>
      <c r="I65" s="140" t="s">
        <v>562</v>
      </c>
      <c r="J65" s="154"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6309</v>
      </c>
      <c r="F66" s="153">
        <v>5.891238670694861</v>
      </c>
      <c r="G66" s="138">
        <v>849.16399999999999</v>
      </c>
      <c r="H66" s="153">
        <v>5.3846230217827298</v>
      </c>
      <c r="I66" s="138">
        <v>18565.916000000001</v>
      </c>
      <c r="J66" s="153">
        <v>-23.854981430801146</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1625</v>
      </c>
      <c r="F67" s="154">
        <v>-1.0353227771011007</v>
      </c>
      <c r="G67" s="140">
        <v>240.03800000000001</v>
      </c>
      <c r="H67" s="154">
        <v>9.2855224159203971</v>
      </c>
      <c r="I67" s="140">
        <v>5210.6549999999997</v>
      </c>
      <c r="J67" s="154">
        <v>-2.7484208870132676</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54" t="s">
        <v>562</v>
      </c>
      <c r="G68" s="140" t="s">
        <v>562</v>
      </c>
      <c r="H68" s="154" t="s">
        <v>562</v>
      </c>
      <c r="I68" s="140" t="s">
        <v>562</v>
      </c>
      <c r="J68" s="154"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4684</v>
      </c>
      <c r="F69" s="154">
        <v>8.5264133456904574</v>
      </c>
      <c r="G69" s="140">
        <v>609.12599999999998</v>
      </c>
      <c r="H69" s="154">
        <v>3.9228298014273122</v>
      </c>
      <c r="I69" s="140">
        <v>13355.261</v>
      </c>
      <c r="J69" s="154">
        <v>-29.79930141288564</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261</v>
      </c>
      <c r="F70" s="154" t="s">
        <v>562</v>
      </c>
      <c r="G70" s="140">
        <v>30.087</v>
      </c>
      <c r="H70" s="154" t="s">
        <v>562</v>
      </c>
      <c r="I70" s="140">
        <v>667.029</v>
      </c>
      <c r="J70" s="154"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556</v>
      </c>
      <c r="F71" s="154" t="s">
        <v>562</v>
      </c>
      <c r="G71" s="140">
        <v>71.090999999999994</v>
      </c>
      <c r="H71" s="154" t="s">
        <v>562</v>
      </c>
      <c r="I71" s="140">
        <v>1482.3710000000001</v>
      </c>
      <c r="J71" s="154" t="s">
        <v>562</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680</v>
      </c>
      <c r="F72" s="154">
        <v>4.1347626339969281</v>
      </c>
      <c r="G72" s="140">
        <v>94.286000000000001</v>
      </c>
      <c r="H72" s="154">
        <v>5.0727706332048115</v>
      </c>
      <c r="I72" s="140">
        <v>1539.0809999999999</v>
      </c>
      <c r="J72" s="154">
        <v>-3.3841392601334661</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3187</v>
      </c>
      <c r="F73" s="154">
        <v>9.0691307323750863</v>
      </c>
      <c r="G73" s="140">
        <v>413.66199999999998</v>
      </c>
      <c r="H73" s="154">
        <v>1.8267481618054262</v>
      </c>
      <c r="I73" s="140">
        <v>9666.7800000000007</v>
      </c>
      <c r="J73" s="154">
        <v>-37.858049950613797</v>
      </c>
      <c r="K73" s="36"/>
      <c r="L73" s="36"/>
      <c r="M73" s="36"/>
      <c r="N73" s="36"/>
      <c r="O73" s="36"/>
      <c r="P73" s="36"/>
      <c r="Q73" s="36"/>
      <c r="R73" s="36"/>
      <c r="S73" s="36"/>
      <c r="T73" s="36"/>
      <c r="U73" s="36"/>
      <c r="V73" s="36"/>
      <c r="W73" s="36"/>
    </row>
    <row r="74" spans="1:23" ht="22.5" x14ac:dyDescent="0.2">
      <c r="A74" s="129" t="s">
        <v>99</v>
      </c>
      <c r="B74" s="130" t="s">
        <v>473</v>
      </c>
      <c r="C74" s="138">
        <v>21</v>
      </c>
      <c r="D74" s="138">
        <v>19</v>
      </c>
      <c r="E74" s="138">
        <v>2598</v>
      </c>
      <c r="F74" s="153">
        <v>8.1148564294631598</v>
      </c>
      <c r="G74" s="138">
        <v>348.60199999999998</v>
      </c>
      <c r="H74" s="153">
        <v>12.968634046593607</v>
      </c>
      <c r="I74" s="138">
        <v>8231.1509999999998</v>
      </c>
      <c r="J74" s="153">
        <v>11.017731085217193</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623</v>
      </c>
      <c r="F75" s="154">
        <v>19.577735124760082</v>
      </c>
      <c r="G75" s="140">
        <v>79.77</v>
      </c>
      <c r="H75" s="154">
        <v>17.774726491562205</v>
      </c>
      <c r="I75" s="140">
        <v>1859.595</v>
      </c>
      <c r="J75" s="154">
        <v>15.914615902460923</v>
      </c>
      <c r="K75" s="38"/>
      <c r="L75" s="38"/>
      <c r="M75" s="38"/>
      <c r="N75" s="38"/>
      <c r="O75" s="38"/>
      <c r="P75" s="38"/>
      <c r="Q75" s="38"/>
      <c r="R75" s="38"/>
      <c r="S75" s="38"/>
      <c r="T75" s="38"/>
      <c r="U75" s="38"/>
      <c r="V75" s="38"/>
      <c r="W75" s="38"/>
    </row>
    <row r="76" spans="1:23" x14ac:dyDescent="0.2">
      <c r="A76" s="131" t="s">
        <v>416</v>
      </c>
      <c r="B76" s="132" t="s">
        <v>417</v>
      </c>
      <c r="C76" s="140">
        <v>3</v>
      </c>
      <c r="D76" s="140">
        <v>3</v>
      </c>
      <c r="E76" s="140">
        <v>197</v>
      </c>
      <c r="F76" s="154">
        <v>2.0725388601036343</v>
      </c>
      <c r="G76" s="140" t="s">
        <v>562</v>
      </c>
      <c r="H76" s="154" t="s">
        <v>562</v>
      </c>
      <c r="I76" s="140" t="s">
        <v>562</v>
      </c>
      <c r="J76" s="154" t="s">
        <v>562</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t="s">
        <v>562</v>
      </c>
      <c r="F77" s="154" t="s">
        <v>562</v>
      </c>
      <c r="G77" s="140">
        <v>27.690999999999999</v>
      </c>
      <c r="H77" s="154" t="s">
        <v>562</v>
      </c>
      <c r="I77" s="140">
        <v>769.298</v>
      </c>
      <c r="J77" s="154" t="s">
        <v>562</v>
      </c>
      <c r="K77" s="36"/>
      <c r="L77" s="36"/>
      <c r="M77" s="36"/>
      <c r="N77" s="36"/>
      <c r="O77" s="36"/>
      <c r="P77" s="36"/>
      <c r="Q77" s="36"/>
      <c r="R77" s="36"/>
      <c r="S77" s="36"/>
      <c r="T77" s="36"/>
      <c r="U77" s="36"/>
      <c r="V77" s="36"/>
      <c r="W77" s="36"/>
    </row>
    <row r="78" spans="1:23" ht="22.5" x14ac:dyDescent="0.2">
      <c r="A78" s="131" t="s">
        <v>102</v>
      </c>
      <c r="B78" s="132" t="s">
        <v>474</v>
      </c>
      <c r="C78" s="140">
        <v>8</v>
      </c>
      <c r="D78" s="140">
        <v>8</v>
      </c>
      <c r="E78" s="140">
        <v>1001</v>
      </c>
      <c r="F78" s="154">
        <v>0.30060120240480614</v>
      </c>
      <c r="G78" s="140">
        <v>135.15</v>
      </c>
      <c r="H78" s="154">
        <v>7.3897497020262364</v>
      </c>
      <c r="I78" s="140">
        <v>3080.4380000000001</v>
      </c>
      <c r="J78" s="154">
        <v>8.4457359074033178</v>
      </c>
      <c r="K78" s="38"/>
      <c r="L78" s="38"/>
      <c r="M78" s="38"/>
      <c r="N78" s="38"/>
      <c r="O78" s="38"/>
      <c r="P78" s="38"/>
      <c r="Q78" s="38"/>
      <c r="R78" s="38"/>
      <c r="S78" s="38"/>
      <c r="T78" s="38"/>
      <c r="U78" s="38"/>
      <c r="V78" s="38"/>
      <c r="W78" s="38"/>
    </row>
    <row r="79" spans="1:23" ht="22.5" x14ac:dyDescent="0.2">
      <c r="A79" s="131" t="s">
        <v>419</v>
      </c>
      <c r="B79" s="132" t="s">
        <v>475</v>
      </c>
      <c r="C79" s="140">
        <v>6</v>
      </c>
      <c r="D79" s="140">
        <v>6</v>
      </c>
      <c r="E79" s="140" t="s">
        <v>562</v>
      </c>
      <c r="F79" s="154" t="s">
        <v>562</v>
      </c>
      <c r="G79" s="140" t="s">
        <v>562</v>
      </c>
      <c r="H79" s="154" t="s">
        <v>562</v>
      </c>
      <c r="I79" s="140" t="s">
        <v>562</v>
      </c>
      <c r="J79" s="154"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54" t="s">
        <v>562</v>
      </c>
      <c r="G80" s="140" t="s">
        <v>562</v>
      </c>
      <c r="H80" s="154" t="s">
        <v>562</v>
      </c>
      <c r="I80" s="140" t="s">
        <v>562</v>
      </c>
      <c r="J80" s="154"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464</v>
      </c>
      <c r="F81" s="154">
        <v>-2.1097046413502198</v>
      </c>
      <c r="G81" s="140">
        <v>62.112000000000002</v>
      </c>
      <c r="H81" s="154">
        <v>8.19397993311037</v>
      </c>
      <c r="I81" s="140">
        <v>1562.356</v>
      </c>
      <c r="J81" s="154">
        <v>-0.63864237934670598</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891</v>
      </c>
      <c r="F82" s="153">
        <v>-8.1443298969072089</v>
      </c>
      <c r="G82" s="138">
        <v>120.456</v>
      </c>
      <c r="H82" s="153">
        <v>-6.6984756475399791</v>
      </c>
      <c r="I82" s="138">
        <v>2979.009</v>
      </c>
      <c r="J82" s="153">
        <v>-11.098932056392769</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54" t="s">
        <v>562</v>
      </c>
      <c r="G83" s="140" t="s">
        <v>562</v>
      </c>
      <c r="H83" s="154" t="s">
        <v>562</v>
      </c>
      <c r="I83" s="140" t="s">
        <v>562</v>
      </c>
      <c r="J83" s="154"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602</v>
      </c>
      <c r="F84" s="154" t="s">
        <v>562</v>
      </c>
      <c r="G84" s="140">
        <v>77.558999999999997</v>
      </c>
      <c r="H84" s="154" t="s">
        <v>562</v>
      </c>
      <c r="I84" s="140">
        <v>2001.32</v>
      </c>
      <c r="J84" s="154" t="s">
        <v>562</v>
      </c>
      <c r="K84" s="36"/>
      <c r="L84" s="36"/>
      <c r="M84" s="36"/>
      <c r="N84" s="36"/>
      <c r="O84" s="36"/>
      <c r="P84" s="36"/>
      <c r="Q84" s="36"/>
      <c r="R84" s="36"/>
      <c r="S84" s="36"/>
      <c r="T84" s="36"/>
      <c r="U84" s="36"/>
      <c r="V84" s="36"/>
      <c r="W84" s="36"/>
    </row>
    <row r="85" spans="1:23" x14ac:dyDescent="0.2">
      <c r="A85" s="129" t="s">
        <v>107</v>
      </c>
      <c r="B85" s="130" t="s">
        <v>108</v>
      </c>
      <c r="C85" s="138">
        <v>47</v>
      </c>
      <c r="D85" s="138">
        <v>42</v>
      </c>
      <c r="E85" s="138">
        <v>5140</v>
      </c>
      <c r="F85" s="153">
        <v>7.6214405360134094</v>
      </c>
      <c r="G85" s="138">
        <v>638.27700000000004</v>
      </c>
      <c r="H85" s="153">
        <v>10.90093095503687</v>
      </c>
      <c r="I85" s="138">
        <v>16416.892</v>
      </c>
      <c r="J85" s="153">
        <v>7.9614621670086763</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1023</v>
      </c>
      <c r="F86" s="154">
        <v>13.038674033149164</v>
      </c>
      <c r="G86" s="140">
        <v>120.429</v>
      </c>
      <c r="H86" s="154">
        <v>3.3565629344822128</v>
      </c>
      <c r="I86" s="140">
        <v>2791.35</v>
      </c>
      <c r="J86" s="154">
        <v>14.920689552956503</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781</v>
      </c>
      <c r="F87" s="154">
        <v>12.536023054755034</v>
      </c>
      <c r="G87" s="140">
        <v>93.272999999999996</v>
      </c>
      <c r="H87" s="154">
        <v>2.3033134809647464</v>
      </c>
      <c r="I87" s="140">
        <v>2261.7089999999998</v>
      </c>
      <c r="J87" s="154">
        <v>14.992894639838312</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242</v>
      </c>
      <c r="F88" s="154">
        <v>14.691943127962091</v>
      </c>
      <c r="G88" s="140">
        <v>27.155999999999999</v>
      </c>
      <c r="H88" s="154">
        <v>7.1453935687512313</v>
      </c>
      <c r="I88" s="140">
        <v>529.64099999999996</v>
      </c>
      <c r="J88" s="154">
        <v>14.613372111895188</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54" t="s">
        <v>562</v>
      </c>
      <c r="G89" s="140" t="s">
        <v>562</v>
      </c>
      <c r="H89" s="154" t="s">
        <v>562</v>
      </c>
      <c r="I89" s="140" t="s">
        <v>562</v>
      </c>
      <c r="J89" s="154" t="s">
        <v>562</v>
      </c>
      <c r="K89" s="38"/>
      <c r="L89" s="38"/>
      <c r="M89" s="38"/>
      <c r="N89" s="38"/>
      <c r="O89" s="38"/>
      <c r="P89" s="38"/>
      <c r="Q89" s="38"/>
      <c r="R89" s="38"/>
      <c r="S89" s="38"/>
      <c r="T89" s="38"/>
      <c r="U89" s="38"/>
      <c r="V89" s="38"/>
      <c r="W89" s="38"/>
    </row>
    <row r="90" spans="1:23" ht="22.5" x14ac:dyDescent="0.2">
      <c r="A90" s="131" t="s">
        <v>113</v>
      </c>
      <c r="B90" s="132" t="s">
        <v>529</v>
      </c>
      <c r="C90" s="140">
        <v>18</v>
      </c>
      <c r="D90" s="140">
        <v>15</v>
      </c>
      <c r="E90" s="140">
        <v>1502</v>
      </c>
      <c r="F90" s="154">
        <v>11.672862453531607</v>
      </c>
      <c r="G90" s="140">
        <v>195.506</v>
      </c>
      <c r="H90" s="154">
        <v>15.521336815608791</v>
      </c>
      <c r="I90" s="140">
        <v>4166.1769999999997</v>
      </c>
      <c r="J90" s="154">
        <v>19.80286565711782</v>
      </c>
      <c r="K90" s="38"/>
      <c r="L90" s="38"/>
      <c r="M90" s="38"/>
      <c r="N90" s="38"/>
      <c r="O90" s="38"/>
      <c r="P90" s="38"/>
      <c r="Q90" s="38"/>
      <c r="R90" s="38"/>
      <c r="S90" s="38"/>
      <c r="T90" s="38"/>
      <c r="U90" s="38"/>
      <c r="V90" s="38"/>
      <c r="W90" s="38"/>
    </row>
    <row r="91" spans="1:23" ht="22.5" x14ac:dyDescent="0.2">
      <c r="A91" s="131" t="s">
        <v>114</v>
      </c>
      <c r="B91" s="132" t="s">
        <v>478</v>
      </c>
      <c r="C91" s="140">
        <v>4</v>
      </c>
      <c r="D91" s="140">
        <v>3</v>
      </c>
      <c r="E91" s="140">
        <v>325</v>
      </c>
      <c r="F91" s="154">
        <v>21.268656716417908</v>
      </c>
      <c r="G91" s="140">
        <v>42.41</v>
      </c>
      <c r="H91" s="154">
        <v>29.54364958152604</v>
      </c>
      <c r="I91" s="140">
        <v>891.78200000000004</v>
      </c>
      <c r="J91" s="154">
        <v>26.137852020537764</v>
      </c>
      <c r="K91" s="36"/>
      <c r="L91" s="36"/>
      <c r="M91" s="36"/>
      <c r="N91" s="36"/>
      <c r="O91" s="36"/>
      <c r="P91" s="36"/>
      <c r="Q91" s="36"/>
      <c r="R91" s="36"/>
      <c r="S91" s="36"/>
      <c r="T91" s="36"/>
      <c r="U91" s="36"/>
      <c r="V91" s="36"/>
      <c r="W91" s="36"/>
    </row>
    <row r="92" spans="1:23" x14ac:dyDescent="0.2">
      <c r="A92" s="131" t="s">
        <v>115</v>
      </c>
      <c r="B92" s="132" t="s">
        <v>116</v>
      </c>
      <c r="C92" s="140">
        <v>14</v>
      </c>
      <c r="D92" s="140">
        <v>12</v>
      </c>
      <c r="E92" s="140">
        <v>1177</v>
      </c>
      <c r="F92" s="154">
        <v>9.2850510677808842</v>
      </c>
      <c r="G92" s="140">
        <v>153.096</v>
      </c>
      <c r="H92" s="154">
        <v>12.158241758241758</v>
      </c>
      <c r="I92" s="140">
        <v>3274.395</v>
      </c>
      <c r="J92" s="154">
        <v>18.186293848448884</v>
      </c>
      <c r="K92" s="36"/>
      <c r="L92" s="36"/>
      <c r="M92" s="36"/>
      <c r="N92" s="36"/>
      <c r="O92" s="36"/>
      <c r="P92" s="36"/>
      <c r="Q92" s="36"/>
      <c r="R92" s="36"/>
      <c r="S92" s="36"/>
      <c r="T92" s="36"/>
      <c r="U92" s="36"/>
      <c r="V92" s="36"/>
      <c r="W92" s="36"/>
    </row>
    <row r="93" spans="1:23" ht="33.75" x14ac:dyDescent="0.2">
      <c r="A93" s="131" t="s">
        <v>200</v>
      </c>
      <c r="B93" s="132" t="s">
        <v>522</v>
      </c>
      <c r="C93" s="140">
        <v>4</v>
      </c>
      <c r="D93" s="140">
        <v>3</v>
      </c>
      <c r="E93" s="140">
        <v>484</v>
      </c>
      <c r="F93" s="154" t="s">
        <v>562</v>
      </c>
      <c r="G93" s="140">
        <v>66.716999999999999</v>
      </c>
      <c r="H93" s="154" t="s">
        <v>562</v>
      </c>
      <c r="I93" s="140">
        <v>2116.0500000000002</v>
      </c>
      <c r="J93" s="154" t="s">
        <v>562</v>
      </c>
      <c r="K93" s="38"/>
      <c r="L93" s="38"/>
      <c r="M93" s="38"/>
      <c r="N93" s="38"/>
      <c r="O93" s="38"/>
      <c r="P93" s="38"/>
      <c r="Q93" s="38"/>
      <c r="R93" s="38"/>
      <c r="S93" s="38"/>
      <c r="T93" s="38"/>
      <c r="U93" s="38"/>
      <c r="V93" s="38"/>
      <c r="W93" s="38"/>
    </row>
    <row r="94" spans="1:23" x14ac:dyDescent="0.2">
      <c r="A94" s="131" t="s">
        <v>423</v>
      </c>
      <c r="B94" s="132" t="s">
        <v>424</v>
      </c>
      <c r="C94" s="140">
        <v>4</v>
      </c>
      <c r="D94" s="140">
        <v>3</v>
      </c>
      <c r="E94" s="140">
        <v>484</v>
      </c>
      <c r="F94" s="154" t="s">
        <v>562</v>
      </c>
      <c r="G94" s="140">
        <v>66.716999999999999</v>
      </c>
      <c r="H94" s="154" t="s">
        <v>562</v>
      </c>
      <c r="I94" s="140">
        <v>2116.0500000000002</v>
      </c>
      <c r="J94" s="154" t="s">
        <v>562</v>
      </c>
      <c r="K94" s="38"/>
      <c r="L94" s="38"/>
      <c r="M94" s="38"/>
      <c r="N94" s="38"/>
      <c r="O94" s="38"/>
      <c r="P94" s="38"/>
      <c r="Q94" s="38"/>
      <c r="R94" s="38"/>
      <c r="S94" s="38"/>
      <c r="T94" s="38"/>
      <c r="U94" s="38"/>
      <c r="V94" s="38"/>
      <c r="W94" s="38"/>
    </row>
    <row r="95" spans="1:23" x14ac:dyDescent="0.2">
      <c r="A95" s="131" t="s">
        <v>117</v>
      </c>
      <c r="B95" s="132" t="s">
        <v>118</v>
      </c>
      <c r="C95" s="140">
        <v>10</v>
      </c>
      <c r="D95" s="140">
        <v>10</v>
      </c>
      <c r="E95" s="140">
        <v>1137</v>
      </c>
      <c r="F95" s="154">
        <v>2.5247971145175825</v>
      </c>
      <c r="G95" s="140">
        <v>130.536</v>
      </c>
      <c r="H95" s="154">
        <v>11.287682444414131</v>
      </c>
      <c r="I95" s="140">
        <v>3526.36</v>
      </c>
      <c r="J95" s="154">
        <v>0.54753750687522995</v>
      </c>
      <c r="K95" s="38"/>
      <c r="L95" s="38"/>
      <c r="M95" s="38"/>
      <c r="N95" s="38"/>
      <c r="O95" s="38"/>
      <c r="P95" s="38"/>
      <c r="Q95" s="38"/>
      <c r="R95" s="38"/>
      <c r="S95" s="38"/>
      <c r="T95" s="38"/>
      <c r="U95" s="38"/>
      <c r="V95" s="38"/>
      <c r="W95" s="38"/>
    </row>
    <row r="96" spans="1:23" x14ac:dyDescent="0.2">
      <c r="A96" s="131" t="s">
        <v>119</v>
      </c>
      <c r="B96" s="132" t="s">
        <v>120</v>
      </c>
      <c r="C96" s="140">
        <v>5</v>
      </c>
      <c r="D96" s="140">
        <v>5</v>
      </c>
      <c r="E96" s="140">
        <v>546</v>
      </c>
      <c r="F96" s="154">
        <v>4.1984732824427482</v>
      </c>
      <c r="G96" s="140">
        <v>67.233000000000004</v>
      </c>
      <c r="H96" s="154">
        <v>6.1244139977585945</v>
      </c>
      <c r="I96" s="140">
        <v>1574.62</v>
      </c>
      <c r="J96" s="154">
        <v>-3.8867213250841246</v>
      </c>
      <c r="K96" s="38"/>
      <c r="L96" s="38"/>
      <c r="M96" s="38"/>
      <c r="N96" s="38"/>
      <c r="O96" s="38"/>
      <c r="P96" s="38"/>
      <c r="Q96" s="38"/>
      <c r="R96" s="38"/>
      <c r="S96" s="38"/>
      <c r="T96" s="38"/>
      <c r="U96" s="38"/>
      <c r="V96" s="38"/>
      <c r="W96" s="38"/>
    </row>
    <row r="97" spans="1:23" ht="33.75" x14ac:dyDescent="0.2">
      <c r="A97" s="129" t="s">
        <v>121</v>
      </c>
      <c r="B97" s="130" t="s">
        <v>479</v>
      </c>
      <c r="C97" s="138">
        <v>34</v>
      </c>
      <c r="D97" s="138">
        <v>31</v>
      </c>
      <c r="E97" s="138">
        <v>7198</v>
      </c>
      <c r="F97" s="153">
        <v>2.3460827527371038</v>
      </c>
      <c r="G97" s="138">
        <v>989.92200000000003</v>
      </c>
      <c r="H97" s="153">
        <v>-0.90890708927508967</v>
      </c>
      <c r="I97" s="138">
        <v>31986.68</v>
      </c>
      <c r="J97" s="153">
        <v>1.0525243654583818</v>
      </c>
      <c r="K97" s="33"/>
      <c r="L97" s="33"/>
      <c r="M97" s="33"/>
      <c r="N97" s="33"/>
      <c r="O97" s="33"/>
      <c r="P97" s="33"/>
      <c r="Q97" s="33"/>
      <c r="R97" s="33"/>
      <c r="S97" s="33"/>
      <c r="T97" s="33"/>
      <c r="U97" s="33"/>
      <c r="V97" s="33"/>
      <c r="W97" s="33"/>
    </row>
    <row r="98" spans="1:23" ht="22.5" x14ac:dyDescent="0.2">
      <c r="A98" s="131" t="s">
        <v>122</v>
      </c>
      <c r="B98" s="132" t="s">
        <v>507</v>
      </c>
      <c r="C98" s="140">
        <v>8</v>
      </c>
      <c r="D98" s="140">
        <v>8</v>
      </c>
      <c r="E98" s="140">
        <v>1450</v>
      </c>
      <c r="F98" s="154">
        <v>5.0724637681159379</v>
      </c>
      <c r="G98" s="140">
        <v>209.51</v>
      </c>
      <c r="H98" s="154">
        <v>7.4030214949581961</v>
      </c>
      <c r="I98" s="140">
        <v>5393.0879999999997</v>
      </c>
      <c r="J98" s="154">
        <v>9.2284481894358379</v>
      </c>
      <c r="K98" s="38"/>
      <c r="L98" s="38"/>
      <c r="M98" s="38"/>
      <c r="N98" s="38"/>
      <c r="O98" s="38"/>
      <c r="P98" s="38"/>
      <c r="Q98" s="38"/>
      <c r="R98" s="38"/>
      <c r="S98" s="38"/>
      <c r="T98" s="38"/>
      <c r="U98" s="38"/>
      <c r="V98" s="38"/>
      <c r="W98" s="38"/>
    </row>
    <row r="99" spans="1:23" x14ac:dyDescent="0.2">
      <c r="A99" s="131" t="s">
        <v>425</v>
      </c>
      <c r="B99" s="132" t="s">
        <v>426</v>
      </c>
      <c r="C99" s="140">
        <v>5</v>
      </c>
      <c r="D99" s="140">
        <v>6</v>
      </c>
      <c r="E99" s="140">
        <v>924</v>
      </c>
      <c r="F99" s="154" t="s">
        <v>562</v>
      </c>
      <c r="G99" s="140">
        <v>132.601</v>
      </c>
      <c r="H99" s="154" t="s">
        <v>562</v>
      </c>
      <c r="I99" s="140">
        <v>3168.808</v>
      </c>
      <c r="J99" s="154" t="s">
        <v>562</v>
      </c>
      <c r="K99" s="38"/>
      <c r="L99" s="38"/>
      <c r="M99" s="38"/>
      <c r="N99" s="38"/>
      <c r="O99" s="38"/>
      <c r="P99" s="38"/>
      <c r="Q99" s="38"/>
      <c r="R99" s="38"/>
      <c r="S99" s="38"/>
      <c r="T99" s="38"/>
      <c r="U99" s="38"/>
      <c r="V99" s="38"/>
      <c r="W99" s="38"/>
    </row>
    <row r="100" spans="1:23" x14ac:dyDescent="0.2">
      <c r="A100" s="131" t="s">
        <v>371</v>
      </c>
      <c r="B100" s="132" t="s">
        <v>372</v>
      </c>
      <c r="C100" s="140">
        <v>3</v>
      </c>
      <c r="D100" s="140">
        <v>2</v>
      </c>
      <c r="E100" s="140">
        <v>526</v>
      </c>
      <c r="F100" s="154" t="s">
        <v>562</v>
      </c>
      <c r="G100" s="140">
        <v>76.909000000000006</v>
      </c>
      <c r="H100" s="154" t="s">
        <v>562</v>
      </c>
      <c r="I100" s="140">
        <v>2224.2800000000002</v>
      </c>
      <c r="J100" s="154" t="s">
        <v>562</v>
      </c>
      <c r="K100" s="38"/>
      <c r="L100" s="38"/>
      <c r="M100" s="38"/>
      <c r="N100" s="38"/>
      <c r="O100" s="38"/>
      <c r="P100" s="38"/>
      <c r="Q100" s="38"/>
      <c r="R100" s="38"/>
      <c r="S100" s="38"/>
      <c r="T100" s="38"/>
      <c r="U100" s="38"/>
      <c r="V100" s="38"/>
      <c r="W100" s="38"/>
    </row>
    <row r="101" spans="1:23" ht="22.5" x14ac:dyDescent="0.2">
      <c r="A101" s="131" t="s">
        <v>201</v>
      </c>
      <c r="B101" s="132" t="s">
        <v>480</v>
      </c>
      <c r="C101" s="140">
        <v>3</v>
      </c>
      <c r="D101" s="140">
        <v>3</v>
      </c>
      <c r="E101" s="140">
        <v>472</v>
      </c>
      <c r="F101" s="154">
        <v>2.8322440087145964</v>
      </c>
      <c r="G101" s="140" t="s">
        <v>562</v>
      </c>
      <c r="H101" s="154" t="s">
        <v>562</v>
      </c>
      <c r="I101" s="140" t="s">
        <v>562</v>
      </c>
      <c r="J101" s="154" t="s">
        <v>562</v>
      </c>
      <c r="K101" s="38"/>
      <c r="L101" s="38"/>
      <c r="M101" s="38"/>
      <c r="N101" s="38"/>
      <c r="O101" s="38"/>
      <c r="P101" s="38"/>
      <c r="Q101" s="38"/>
      <c r="R101" s="38"/>
      <c r="S101" s="38"/>
      <c r="T101" s="38"/>
      <c r="U101" s="38"/>
      <c r="V101" s="38"/>
      <c r="W101" s="38"/>
    </row>
    <row r="102" spans="1:23" ht="33.75" x14ac:dyDescent="0.2">
      <c r="A102" s="131" t="s">
        <v>123</v>
      </c>
      <c r="B102" s="132" t="s">
        <v>481</v>
      </c>
      <c r="C102" s="140">
        <v>13</v>
      </c>
      <c r="D102" s="140">
        <v>13</v>
      </c>
      <c r="E102" s="140">
        <v>3882</v>
      </c>
      <c r="F102" s="154">
        <v>-6.6153476064469601</v>
      </c>
      <c r="G102" s="140">
        <v>524.14200000000005</v>
      </c>
      <c r="H102" s="154">
        <v>-12.720242585311979</v>
      </c>
      <c r="I102" s="140">
        <v>19302.556</v>
      </c>
      <c r="J102" s="154">
        <v>-7.8321858766228303</v>
      </c>
      <c r="K102" s="38"/>
      <c r="L102" s="38"/>
      <c r="M102" s="38"/>
      <c r="N102" s="38"/>
      <c r="O102" s="38"/>
      <c r="P102" s="38"/>
      <c r="Q102" s="38"/>
      <c r="R102" s="38"/>
      <c r="S102" s="38"/>
      <c r="T102" s="38"/>
      <c r="U102" s="38"/>
      <c r="V102" s="38"/>
      <c r="W102" s="38"/>
    </row>
    <row r="103" spans="1:23" ht="22.5" x14ac:dyDescent="0.2">
      <c r="A103" s="131" t="s">
        <v>124</v>
      </c>
      <c r="B103" s="132" t="s">
        <v>482</v>
      </c>
      <c r="C103" s="140">
        <v>13</v>
      </c>
      <c r="D103" s="140">
        <v>13</v>
      </c>
      <c r="E103" s="140">
        <v>3882</v>
      </c>
      <c r="F103" s="154">
        <v>-6.6153476064469601</v>
      </c>
      <c r="G103" s="140">
        <v>524.14200000000005</v>
      </c>
      <c r="H103" s="154">
        <v>-12.720242585311979</v>
      </c>
      <c r="I103" s="140">
        <v>19302.556</v>
      </c>
      <c r="J103" s="154">
        <v>-7.8321858766228303</v>
      </c>
      <c r="K103" s="36"/>
      <c r="L103" s="36"/>
      <c r="M103" s="36"/>
      <c r="N103" s="36"/>
      <c r="O103" s="36"/>
      <c r="P103" s="36"/>
      <c r="Q103" s="36"/>
      <c r="R103" s="36"/>
      <c r="S103" s="36"/>
      <c r="T103" s="36"/>
      <c r="U103" s="36"/>
      <c r="V103" s="36"/>
      <c r="W103" s="36"/>
    </row>
    <row r="104" spans="1:23" ht="22.5" x14ac:dyDescent="0.2">
      <c r="A104" s="131" t="s">
        <v>125</v>
      </c>
      <c r="B104" s="132" t="s">
        <v>484</v>
      </c>
      <c r="C104" s="140">
        <v>6</v>
      </c>
      <c r="D104" s="140">
        <v>5</v>
      </c>
      <c r="E104" s="140">
        <v>864</v>
      </c>
      <c r="F104" s="154">
        <v>19.502074688796668</v>
      </c>
      <c r="G104" s="140">
        <v>126.599</v>
      </c>
      <c r="H104" s="154">
        <v>23.810781207213566</v>
      </c>
      <c r="I104" s="140">
        <v>3236.308</v>
      </c>
      <c r="J104" s="154">
        <v>16.342895598300046</v>
      </c>
      <c r="K104" s="38"/>
      <c r="L104" s="38"/>
      <c r="M104" s="38"/>
      <c r="N104" s="38"/>
      <c r="O104" s="38"/>
      <c r="P104" s="38"/>
      <c r="Q104" s="38"/>
      <c r="R104" s="38"/>
      <c r="S104" s="38"/>
      <c r="T104" s="38"/>
      <c r="U104" s="38"/>
      <c r="V104" s="38"/>
      <c r="W104" s="38"/>
    </row>
    <row r="105" spans="1:23" x14ac:dyDescent="0.2">
      <c r="A105" s="129" t="s">
        <v>126</v>
      </c>
      <c r="B105" s="130" t="s">
        <v>127</v>
      </c>
      <c r="C105" s="138">
        <v>26</v>
      </c>
      <c r="D105" s="138">
        <v>27</v>
      </c>
      <c r="E105" s="138">
        <v>3193</v>
      </c>
      <c r="F105" s="153">
        <v>-0.24992189940643073</v>
      </c>
      <c r="G105" s="138">
        <v>460.61799999999999</v>
      </c>
      <c r="H105" s="153">
        <v>2.649317257912287E-2</v>
      </c>
      <c r="I105" s="138">
        <v>11972.269</v>
      </c>
      <c r="J105" s="153">
        <v>1.1930829167904307</v>
      </c>
      <c r="K105" s="33"/>
      <c r="L105" s="33"/>
      <c r="M105" s="33"/>
      <c r="N105" s="33"/>
      <c r="O105" s="33"/>
      <c r="P105" s="33"/>
      <c r="Q105" s="33"/>
      <c r="R105" s="33"/>
      <c r="S105" s="33"/>
      <c r="T105" s="33"/>
      <c r="U105" s="33"/>
      <c r="V105" s="33"/>
      <c r="W105" s="33"/>
    </row>
    <row r="106" spans="1:23" ht="33.75" x14ac:dyDescent="0.2">
      <c r="A106" s="131" t="s">
        <v>128</v>
      </c>
      <c r="B106" s="132" t="s">
        <v>485</v>
      </c>
      <c r="C106" s="140">
        <v>13</v>
      </c>
      <c r="D106" s="140">
        <v>13</v>
      </c>
      <c r="E106" s="140">
        <v>1297</v>
      </c>
      <c r="F106" s="154">
        <v>2.6920031670625377</v>
      </c>
      <c r="G106" s="140">
        <v>181.53200000000001</v>
      </c>
      <c r="H106" s="154">
        <v>1.8549482118209539</v>
      </c>
      <c r="I106" s="140">
        <v>5348.6719999999996</v>
      </c>
      <c r="J106" s="154">
        <v>5.8952568528272309</v>
      </c>
      <c r="K106" s="36"/>
      <c r="L106" s="36"/>
      <c r="M106" s="36"/>
      <c r="N106" s="36"/>
      <c r="O106" s="36"/>
      <c r="P106" s="36"/>
      <c r="Q106" s="36"/>
      <c r="R106" s="36"/>
      <c r="S106" s="36"/>
      <c r="T106" s="36"/>
      <c r="U106" s="36"/>
      <c r="V106" s="36"/>
      <c r="W106" s="36"/>
    </row>
    <row r="107" spans="1:23" ht="22.5" x14ac:dyDescent="0.2">
      <c r="A107" s="131" t="s">
        <v>129</v>
      </c>
      <c r="B107" s="132" t="s">
        <v>486</v>
      </c>
      <c r="C107" s="140">
        <v>6</v>
      </c>
      <c r="D107" s="140">
        <v>6</v>
      </c>
      <c r="E107" s="140">
        <v>678</v>
      </c>
      <c r="F107" s="154">
        <v>3.5114503816793956</v>
      </c>
      <c r="G107" s="140">
        <v>100.08799999999999</v>
      </c>
      <c r="H107" s="154">
        <v>4.8217502408780604</v>
      </c>
      <c r="I107" s="140">
        <v>2404.3629999999998</v>
      </c>
      <c r="J107" s="154">
        <v>5.9677640431264223</v>
      </c>
      <c r="K107" s="38"/>
      <c r="L107" s="38"/>
      <c r="M107" s="38"/>
      <c r="N107" s="38"/>
      <c r="O107" s="38"/>
      <c r="P107" s="38"/>
      <c r="Q107" s="38"/>
      <c r="R107" s="38"/>
      <c r="S107" s="38"/>
      <c r="T107" s="38"/>
      <c r="U107" s="38"/>
      <c r="V107" s="38"/>
      <c r="W107" s="38"/>
    </row>
    <row r="108" spans="1:23" ht="22.5" x14ac:dyDescent="0.2">
      <c r="A108" s="131" t="s">
        <v>130</v>
      </c>
      <c r="B108" s="132" t="s">
        <v>487</v>
      </c>
      <c r="C108" s="140">
        <v>7</v>
      </c>
      <c r="D108" s="140">
        <v>7</v>
      </c>
      <c r="E108" s="140">
        <v>619</v>
      </c>
      <c r="F108" s="154">
        <v>1.8092105263157947</v>
      </c>
      <c r="G108" s="140">
        <v>81.444000000000003</v>
      </c>
      <c r="H108" s="154">
        <v>-1.5687317202871611</v>
      </c>
      <c r="I108" s="140">
        <v>2944.3090000000002</v>
      </c>
      <c r="J108" s="154">
        <v>5.8361200466866592</v>
      </c>
      <c r="K108" s="38"/>
      <c r="L108" s="38"/>
      <c r="M108" s="38"/>
      <c r="N108" s="38"/>
      <c r="O108" s="38"/>
      <c r="P108" s="38"/>
      <c r="Q108" s="38"/>
      <c r="R108" s="38"/>
      <c r="S108" s="38"/>
      <c r="T108" s="38"/>
      <c r="U108" s="38"/>
      <c r="V108" s="38"/>
      <c r="W108" s="38"/>
    </row>
    <row r="109" spans="1:23" ht="22.5" x14ac:dyDescent="0.2">
      <c r="A109" s="131" t="s">
        <v>202</v>
      </c>
      <c r="B109" s="132" t="s">
        <v>488</v>
      </c>
      <c r="C109" s="140">
        <v>3</v>
      </c>
      <c r="D109" s="140">
        <v>3</v>
      </c>
      <c r="E109" s="140" t="s">
        <v>562</v>
      </c>
      <c r="F109" s="154" t="s">
        <v>562</v>
      </c>
      <c r="G109" s="140">
        <v>33.28</v>
      </c>
      <c r="H109" s="154" t="s">
        <v>562</v>
      </c>
      <c r="I109" s="140">
        <v>1070.877</v>
      </c>
      <c r="J109" s="154" t="s">
        <v>562</v>
      </c>
      <c r="K109" s="36"/>
      <c r="L109" s="36"/>
      <c r="M109" s="36"/>
      <c r="N109" s="36"/>
      <c r="O109" s="36"/>
      <c r="P109" s="36"/>
      <c r="Q109" s="36"/>
      <c r="R109" s="36"/>
      <c r="S109" s="36"/>
      <c r="T109" s="36"/>
      <c r="U109" s="36"/>
      <c r="V109" s="36"/>
      <c r="W109" s="36"/>
    </row>
    <row r="110" spans="1:23" x14ac:dyDescent="0.2">
      <c r="A110" s="131" t="s">
        <v>131</v>
      </c>
      <c r="B110" s="132" t="s">
        <v>132</v>
      </c>
      <c r="C110" s="140">
        <v>3</v>
      </c>
      <c r="D110" s="140">
        <v>4</v>
      </c>
      <c r="E110" s="140">
        <v>411</v>
      </c>
      <c r="F110" s="154">
        <v>-17.964071856287418</v>
      </c>
      <c r="G110" s="140" t="s">
        <v>562</v>
      </c>
      <c r="H110" s="154" t="s">
        <v>562</v>
      </c>
      <c r="I110" s="140" t="s">
        <v>562</v>
      </c>
      <c r="J110" s="154" t="s">
        <v>562</v>
      </c>
      <c r="K110" s="36"/>
      <c r="L110" s="36"/>
      <c r="M110" s="36"/>
      <c r="N110" s="36"/>
      <c r="O110" s="36"/>
      <c r="P110" s="36"/>
      <c r="Q110" s="36"/>
      <c r="R110" s="36"/>
      <c r="S110" s="36"/>
      <c r="T110" s="36"/>
      <c r="U110" s="36"/>
      <c r="V110" s="36"/>
      <c r="W110" s="36"/>
    </row>
    <row r="111" spans="1:23" ht="22.5" x14ac:dyDescent="0.2">
      <c r="A111" s="131" t="s">
        <v>133</v>
      </c>
      <c r="B111" s="132" t="s">
        <v>489</v>
      </c>
      <c r="C111" s="140">
        <v>6</v>
      </c>
      <c r="D111" s="140">
        <v>6</v>
      </c>
      <c r="E111" s="140">
        <v>1210</v>
      </c>
      <c r="F111" s="154">
        <v>3.8626609442059987</v>
      </c>
      <c r="G111" s="140">
        <v>179.65600000000001</v>
      </c>
      <c r="H111" s="154">
        <v>3.0486231007049298</v>
      </c>
      <c r="I111" s="140">
        <v>4210.3990000000003</v>
      </c>
      <c r="J111" s="154">
        <v>1.4028391549343979</v>
      </c>
      <c r="K111" s="38"/>
      <c r="L111" s="38"/>
      <c r="M111" s="38"/>
      <c r="N111" s="38"/>
      <c r="O111" s="38"/>
      <c r="P111" s="38"/>
      <c r="Q111" s="38"/>
      <c r="R111" s="38"/>
      <c r="S111" s="38"/>
      <c r="T111" s="38"/>
      <c r="U111" s="38"/>
      <c r="V111" s="38"/>
      <c r="W111" s="38"/>
    </row>
    <row r="112" spans="1:23" x14ac:dyDescent="0.2">
      <c r="A112" s="129" t="s">
        <v>134</v>
      </c>
      <c r="B112" s="130" t="s">
        <v>135</v>
      </c>
      <c r="C112" s="138">
        <v>84</v>
      </c>
      <c r="D112" s="138">
        <v>79</v>
      </c>
      <c r="E112" s="138">
        <v>17373</v>
      </c>
      <c r="F112" s="153">
        <v>3.1344612644701755</v>
      </c>
      <c r="G112" s="138">
        <v>2428.7260000000001</v>
      </c>
      <c r="H112" s="153">
        <v>8.2114054054776489</v>
      </c>
      <c r="I112" s="138">
        <v>72693.191999999995</v>
      </c>
      <c r="J112" s="153">
        <v>2.4678341387984233</v>
      </c>
      <c r="K112" s="33"/>
      <c r="L112" s="33"/>
      <c r="M112" s="33"/>
      <c r="N112" s="33"/>
      <c r="O112" s="33"/>
      <c r="P112" s="33"/>
      <c r="Q112" s="33"/>
      <c r="R112" s="33"/>
      <c r="S112" s="33"/>
      <c r="T112" s="33"/>
      <c r="U112" s="33"/>
      <c r="V112" s="33"/>
      <c r="W112" s="33"/>
    </row>
    <row r="113" spans="1:23" ht="22.5" x14ac:dyDescent="0.2">
      <c r="A113" s="131" t="s">
        <v>136</v>
      </c>
      <c r="B113" s="132" t="s">
        <v>540</v>
      </c>
      <c r="C113" s="140">
        <v>28</v>
      </c>
      <c r="D113" s="140">
        <v>27</v>
      </c>
      <c r="E113" s="140">
        <v>7648</v>
      </c>
      <c r="F113" s="154">
        <v>-0.2738297040031199</v>
      </c>
      <c r="G113" s="140">
        <v>1021.8339999999999</v>
      </c>
      <c r="H113" s="154">
        <v>4.9842754856825167</v>
      </c>
      <c r="I113" s="140">
        <v>32291.913</v>
      </c>
      <c r="J113" s="154">
        <v>-2.3423031256262732</v>
      </c>
      <c r="K113" s="36"/>
      <c r="L113" s="36"/>
      <c r="M113" s="36"/>
      <c r="N113" s="36"/>
      <c r="O113" s="36"/>
      <c r="P113" s="36"/>
      <c r="Q113" s="36"/>
      <c r="R113" s="36"/>
      <c r="S113" s="36"/>
      <c r="T113" s="36"/>
      <c r="U113" s="36"/>
      <c r="V113" s="36"/>
      <c r="W113" s="36"/>
    </row>
    <row r="114" spans="1:23" ht="33.75" x14ac:dyDescent="0.2">
      <c r="A114" s="131" t="s">
        <v>432</v>
      </c>
      <c r="B114" s="132" t="s">
        <v>523</v>
      </c>
      <c r="C114" s="140">
        <v>4</v>
      </c>
      <c r="D114" s="140">
        <v>2</v>
      </c>
      <c r="E114" s="140" t="s">
        <v>562</v>
      </c>
      <c r="F114" s="154" t="s">
        <v>562</v>
      </c>
      <c r="G114" s="140" t="s">
        <v>562</v>
      </c>
      <c r="H114" s="154" t="s">
        <v>562</v>
      </c>
      <c r="I114" s="140" t="s">
        <v>562</v>
      </c>
      <c r="J114" s="154" t="s">
        <v>562</v>
      </c>
      <c r="K114" s="38"/>
      <c r="L114" s="38"/>
      <c r="M114" s="38"/>
      <c r="N114" s="38"/>
      <c r="O114" s="38"/>
      <c r="P114" s="38"/>
      <c r="Q114" s="38"/>
      <c r="R114" s="38"/>
      <c r="S114" s="38"/>
      <c r="T114" s="38"/>
      <c r="U114" s="38"/>
      <c r="V114" s="38"/>
      <c r="W114" s="38"/>
    </row>
    <row r="115" spans="1:23" x14ac:dyDescent="0.2">
      <c r="A115" s="131" t="s">
        <v>137</v>
      </c>
      <c r="B115" s="132" t="s">
        <v>138</v>
      </c>
      <c r="C115" s="140">
        <v>11</v>
      </c>
      <c r="D115" s="140">
        <v>11</v>
      </c>
      <c r="E115" s="140">
        <v>2407</v>
      </c>
      <c r="F115" s="154">
        <v>-3.3333333333333286</v>
      </c>
      <c r="G115" s="140">
        <v>339.17099999999999</v>
      </c>
      <c r="H115" s="154">
        <v>14.548420434051351</v>
      </c>
      <c r="I115" s="140">
        <v>9771.1460000000006</v>
      </c>
      <c r="J115" s="154">
        <v>1.3764624199925493</v>
      </c>
      <c r="K115" s="38"/>
      <c r="L115" s="38"/>
      <c r="M115" s="38"/>
      <c r="N115" s="38"/>
      <c r="O115" s="38"/>
      <c r="P115" s="38"/>
      <c r="Q115" s="38"/>
      <c r="R115" s="38"/>
      <c r="S115" s="38"/>
      <c r="T115" s="38"/>
      <c r="U115" s="38"/>
      <c r="V115" s="38"/>
      <c r="W115" s="38"/>
    </row>
    <row r="116" spans="1:23" x14ac:dyDescent="0.2">
      <c r="A116" s="131" t="s">
        <v>203</v>
      </c>
      <c r="B116" s="132" t="s">
        <v>204</v>
      </c>
      <c r="C116" s="140">
        <v>6</v>
      </c>
      <c r="D116" s="140">
        <v>6</v>
      </c>
      <c r="E116" s="140">
        <v>1348</v>
      </c>
      <c r="F116" s="154">
        <v>-3.2998565279770418</v>
      </c>
      <c r="G116" s="140">
        <v>187.99299999999999</v>
      </c>
      <c r="H116" s="154">
        <v>-2.0548409113407047</v>
      </c>
      <c r="I116" s="140">
        <v>5240.7809999999999</v>
      </c>
      <c r="J116" s="154">
        <v>-7.0145637140087871</v>
      </c>
      <c r="K116" s="38"/>
      <c r="L116" s="38"/>
      <c r="M116" s="38"/>
      <c r="N116" s="38"/>
      <c r="O116" s="38"/>
      <c r="P116" s="38"/>
      <c r="Q116" s="38"/>
      <c r="R116" s="38"/>
      <c r="S116" s="38"/>
      <c r="T116" s="38"/>
      <c r="U116" s="38"/>
      <c r="V116" s="38"/>
      <c r="W116" s="38"/>
    </row>
    <row r="117" spans="1:23" ht="22.5" x14ac:dyDescent="0.2">
      <c r="A117" s="131" t="s">
        <v>139</v>
      </c>
      <c r="B117" s="132" t="s">
        <v>515</v>
      </c>
      <c r="C117" s="140">
        <v>5</v>
      </c>
      <c r="D117" s="140">
        <v>6</v>
      </c>
      <c r="E117" s="140">
        <v>1134</v>
      </c>
      <c r="F117" s="154">
        <v>-1.733102253032925</v>
      </c>
      <c r="G117" s="140">
        <v>149.30099999999999</v>
      </c>
      <c r="H117" s="154">
        <v>5.1178607637715317</v>
      </c>
      <c r="I117" s="140">
        <v>5099.7700000000004</v>
      </c>
      <c r="J117" s="154">
        <v>4.1985107931028978</v>
      </c>
      <c r="K117" s="38"/>
      <c r="L117" s="38"/>
      <c r="M117" s="38"/>
      <c r="N117" s="38"/>
      <c r="O117" s="38"/>
      <c r="P117" s="38"/>
      <c r="Q117" s="38"/>
      <c r="R117" s="38"/>
      <c r="S117" s="38"/>
      <c r="T117" s="38"/>
      <c r="U117" s="38"/>
      <c r="V117" s="38"/>
      <c r="W117" s="38"/>
    </row>
    <row r="118" spans="1:23" ht="22.5" x14ac:dyDescent="0.2">
      <c r="A118" s="131" t="s">
        <v>140</v>
      </c>
      <c r="B118" s="132" t="s">
        <v>505</v>
      </c>
      <c r="C118" s="140">
        <v>24</v>
      </c>
      <c r="D118" s="140">
        <v>24</v>
      </c>
      <c r="E118" s="140">
        <v>4095</v>
      </c>
      <c r="F118" s="154">
        <v>-9.7584776774823467E-2</v>
      </c>
      <c r="G118" s="140">
        <v>613.27099999999996</v>
      </c>
      <c r="H118" s="154">
        <v>5.7279939866837992</v>
      </c>
      <c r="I118" s="140">
        <v>16752.843000000001</v>
      </c>
      <c r="J118" s="154">
        <v>2.6648497765625905</v>
      </c>
      <c r="K118" s="36"/>
      <c r="L118" s="36"/>
      <c r="M118" s="36"/>
      <c r="N118" s="36"/>
      <c r="O118" s="36"/>
      <c r="P118" s="36"/>
      <c r="Q118" s="36"/>
      <c r="R118" s="36"/>
      <c r="S118" s="36"/>
      <c r="T118" s="36"/>
      <c r="U118" s="36"/>
      <c r="V118" s="36"/>
      <c r="W118" s="36"/>
    </row>
    <row r="119" spans="1:23" x14ac:dyDescent="0.2">
      <c r="A119" s="131" t="s">
        <v>141</v>
      </c>
      <c r="B119" s="132" t="s">
        <v>142</v>
      </c>
      <c r="C119" s="140">
        <v>10</v>
      </c>
      <c r="D119" s="140">
        <v>10</v>
      </c>
      <c r="E119" s="140">
        <v>1944</v>
      </c>
      <c r="F119" s="154">
        <v>-1.4698428788646822</v>
      </c>
      <c r="G119" s="140">
        <v>299.971</v>
      </c>
      <c r="H119" s="154">
        <v>4.9319275759780652</v>
      </c>
      <c r="I119" s="140">
        <v>8568.0249999999996</v>
      </c>
      <c r="J119" s="154">
        <v>1.3685902862246309</v>
      </c>
      <c r="K119" s="38"/>
      <c r="L119" s="38"/>
      <c r="M119" s="38"/>
      <c r="N119" s="38"/>
      <c r="O119" s="38"/>
      <c r="P119" s="38"/>
      <c r="Q119" s="38"/>
      <c r="R119" s="38"/>
      <c r="S119" s="38"/>
      <c r="T119" s="38"/>
      <c r="U119" s="38"/>
      <c r="V119" s="38"/>
      <c r="W119" s="38"/>
    </row>
    <row r="120" spans="1:23" ht="22.5" x14ac:dyDescent="0.2">
      <c r="A120" s="131" t="s">
        <v>373</v>
      </c>
      <c r="B120" s="132" t="s">
        <v>506</v>
      </c>
      <c r="C120" s="140">
        <v>3</v>
      </c>
      <c r="D120" s="140">
        <v>4</v>
      </c>
      <c r="E120" s="140" t="s">
        <v>562</v>
      </c>
      <c r="F120" s="154" t="s">
        <v>562</v>
      </c>
      <c r="G120" s="140" t="s">
        <v>562</v>
      </c>
      <c r="H120" s="154" t="s">
        <v>562</v>
      </c>
      <c r="I120" s="140" t="s">
        <v>562</v>
      </c>
      <c r="J120" s="154" t="s">
        <v>562</v>
      </c>
      <c r="K120" s="38"/>
      <c r="L120" s="38"/>
      <c r="M120" s="38"/>
      <c r="N120" s="38"/>
      <c r="O120" s="38"/>
      <c r="P120" s="38"/>
      <c r="Q120" s="38"/>
      <c r="R120" s="38"/>
      <c r="S120" s="38"/>
      <c r="T120" s="38"/>
      <c r="U120" s="38"/>
      <c r="V120" s="38"/>
      <c r="W120" s="38"/>
    </row>
    <row r="121" spans="1:23" ht="22.5" x14ac:dyDescent="0.2">
      <c r="A121" s="131" t="s">
        <v>143</v>
      </c>
      <c r="B121" s="132" t="s">
        <v>434</v>
      </c>
      <c r="C121" s="140">
        <v>10</v>
      </c>
      <c r="D121" s="140">
        <v>9</v>
      </c>
      <c r="E121" s="140">
        <v>1507</v>
      </c>
      <c r="F121" s="154">
        <v>5.6802244039270704</v>
      </c>
      <c r="G121" s="140">
        <v>215.40199999999999</v>
      </c>
      <c r="H121" s="154">
        <v>11.123607098638033</v>
      </c>
      <c r="I121" s="140">
        <v>5925.3459999999995</v>
      </c>
      <c r="J121" s="154">
        <v>5.9666373911803987</v>
      </c>
      <c r="K121" s="36"/>
      <c r="L121" s="36"/>
      <c r="M121" s="36"/>
      <c r="N121" s="36"/>
      <c r="O121" s="36"/>
      <c r="P121" s="36"/>
      <c r="Q121" s="36"/>
      <c r="R121" s="36"/>
      <c r="S121" s="36"/>
      <c r="T121" s="36"/>
      <c r="U121" s="36"/>
      <c r="V121" s="36"/>
      <c r="W121" s="36"/>
    </row>
    <row r="122" spans="1:23" x14ac:dyDescent="0.2">
      <c r="A122" s="131" t="s">
        <v>144</v>
      </c>
      <c r="B122" s="132" t="s">
        <v>145</v>
      </c>
      <c r="C122" s="140">
        <v>6</v>
      </c>
      <c r="D122" s="140">
        <v>4</v>
      </c>
      <c r="E122" s="140" t="s">
        <v>562</v>
      </c>
      <c r="F122" s="154" t="s">
        <v>562</v>
      </c>
      <c r="G122" s="140" t="s">
        <v>562</v>
      </c>
      <c r="H122" s="154" t="s">
        <v>562</v>
      </c>
      <c r="I122" s="140" t="s">
        <v>562</v>
      </c>
      <c r="J122" s="154" t="s">
        <v>562</v>
      </c>
      <c r="K122" s="36"/>
      <c r="L122" s="36"/>
      <c r="M122" s="36"/>
      <c r="N122" s="36"/>
      <c r="O122" s="36"/>
      <c r="P122" s="36"/>
      <c r="Q122" s="36"/>
      <c r="R122" s="36"/>
      <c r="S122" s="36"/>
      <c r="T122" s="36"/>
      <c r="U122" s="36"/>
      <c r="V122" s="36"/>
      <c r="W122" s="36"/>
    </row>
    <row r="123" spans="1:23" ht="22.5" x14ac:dyDescent="0.2">
      <c r="A123" s="131" t="s">
        <v>435</v>
      </c>
      <c r="B123" s="132" t="s">
        <v>491</v>
      </c>
      <c r="C123" s="140">
        <v>5</v>
      </c>
      <c r="D123" s="140">
        <v>3</v>
      </c>
      <c r="E123" s="140">
        <v>781</v>
      </c>
      <c r="F123" s="154">
        <v>70.897155361050324</v>
      </c>
      <c r="G123" s="140">
        <v>97.566000000000003</v>
      </c>
      <c r="H123" s="154">
        <v>64.092300447374612</v>
      </c>
      <c r="I123" s="140">
        <v>2675.058</v>
      </c>
      <c r="J123" s="154">
        <v>26.268403515802547</v>
      </c>
      <c r="K123" s="36"/>
      <c r="L123" s="36"/>
      <c r="M123" s="36"/>
      <c r="N123" s="36"/>
      <c r="O123" s="36"/>
      <c r="P123" s="36"/>
      <c r="Q123" s="36"/>
      <c r="R123" s="36"/>
      <c r="S123" s="36"/>
      <c r="T123" s="36"/>
      <c r="U123" s="36"/>
      <c r="V123" s="36"/>
      <c r="W123" s="36"/>
    </row>
    <row r="124" spans="1:23" ht="22.5" x14ac:dyDescent="0.2">
      <c r="A124" s="131" t="s">
        <v>146</v>
      </c>
      <c r="B124" s="132" t="s">
        <v>492</v>
      </c>
      <c r="C124" s="140">
        <v>25</v>
      </c>
      <c r="D124" s="140">
        <v>23</v>
      </c>
      <c r="E124" s="140">
        <v>4274</v>
      </c>
      <c r="F124" s="154">
        <v>5.5048136262651184</v>
      </c>
      <c r="G124" s="140">
        <v>606.697</v>
      </c>
      <c r="H124" s="154">
        <v>10.595087271567238</v>
      </c>
      <c r="I124" s="140">
        <v>19008.293000000001</v>
      </c>
      <c r="J124" s="154">
        <v>8.1668712309977565</v>
      </c>
      <c r="K124" s="36"/>
      <c r="L124" s="36"/>
      <c r="M124" s="36"/>
      <c r="N124" s="36"/>
      <c r="O124" s="36"/>
      <c r="P124" s="36"/>
      <c r="Q124" s="36"/>
      <c r="R124" s="36"/>
      <c r="S124" s="36"/>
      <c r="T124" s="36"/>
      <c r="U124" s="36"/>
      <c r="V124" s="36"/>
      <c r="W124" s="36"/>
    </row>
    <row r="125" spans="1:23" ht="22.5" x14ac:dyDescent="0.2">
      <c r="A125" s="131" t="s">
        <v>205</v>
      </c>
      <c r="B125" s="132" t="s">
        <v>493</v>
      </c>
      <c r="C125" s="140">
        <v>4</v>
      </c>
      <c r="D125" s="140">
        <v>4</v>
      </c>
      <c r="E125" s="140">
        <v>453</v>
      </c>
      <c r="F125" s="154">
        <v>0.22123893805310502</v>
      </c>
      <c r="G125" s="140">
        <v>56.201000000000001</v>
      </c>
      <c r="H125" s="154">
        <v>-13.343612674427575</v>
      </c>
      <c r="I125" s="140">
        <v>2031.087</v>
      </c>
      <c r="J125" s="154">
        <v>9.1793248695655905</v>
      </c>
      <c r="K125" s="36"/>
      <c r="L125" s="36"/>
      <c r="M125" s="36"/>
      <c r="N125" s="36"/>
      <c r="O125" s="36"/>
      <c r="P125" s="36"/>
      <c r="Q125" s="36"/>
      <c r="R125" s="36"/>
      <c r="S125" s="36"/>
      <c r="T125" s="36"/>
      <c r="U125" s="36"/>
      <c r="V125" s="36"/>
      <c r="W125" s="36"/>
    </row>
    <row r="126" spans="1:23" ht="33.75" x14ac:dyDescent="0.2">
      <c r="A126" s="131" t="s">
        <v>147</v>
      </c>
      <c r="B126" s="132" t="s">
        <v>541</v>
      </c>
      <c r="C126" s="140">
        <v>8</v>
      </c>
      <c r="D126" s="140">
        <v>7</v>
      </c>
      <c r="E126" s="140">
        <v>1386</v>
      </c>
      <c r="F126" s="154">
        <v>8.9622641509433976</v>
      </c>
      <c r="G126" s="140">
        <v>203.66900000000001</v>
      </c>
      <c r="H126" s="154">
        <v>18.810084935598283</v>
      </c>
      <c r="I126" s="140">
        <v>6661.3729999999996</v>
      </c>
      <c r="J126" s="154">
        <v>9.6929116263199973</v>
      </c>
      <c r="K126" s="36"/>
      <c r="L126" s="36"/>
      <c r="M126" s="36"/>
      <c r="N126" s="36"/>
      <c r="O126" s="36"/>
      <c r="P126" s="36"/>
      <c r="Q126" s="36"/>
      <c r="R126" s="36"/>
      <c r="S126" s="36"/>
      <c r="T126" s="36"/>
      <c r="U126" s="36"/>
      <c r="V126" s="36"/>
      <c r="W126" s="36"/>
    </row>
    <row r="127" spans="1:23" ht="22.5" x14ac:dyDescent="0.2">
      <c r="A127" s="131" t="s">
        <v>148</v>
      </c>
      <c r="B127" s="132" t="s">
        <v>531</v>
      </c>
      <c r="C127" s="140">
        <v>10</v>
      </c>
      <c r="D127" s="140">
        <v>9</v>
      </c>
      <c r="E127" s="140">
        <v>1802</v>
      </c>
      <c r="F127" s="154">
        <v>4.2220936957779145</v>
      </c>
      <c r="G127" s="140">
        <v>259.67399999999998</v>
      </c>
      <c r="H127" s="154">
        <v>8.0682683624166032</v>
      </c>
      <c r="I127" s="140">
        <v>7180.0119999999997</v>
      </c>
      <c r="J127" s="154">
        <v>8.3761164193013542</v>
      </c>
      <c r="K127" s="36"/>
      <c r="L127" s="36"/>
      <c r="M127" s="36"/>
      <c r="N127" s="36"/>
      <c r="O127" s="36"/>
      <c r="P127" s="36"/>
      <c r="Q127" s="36"/>
      <c r="R127" s="36"/>
      <c r="S127" s="36"/>
      <c r="T127" s="36"/>
      <c r="U127" s="36"/>
      <c r="V127" s="36"/>
      <c r="W127" s="36"/>
    </row>
    <row r="128" spans="1:23" ht="22.5" x14ac:dyDescent="0.2">
      <c r="A128" s="129" t="s">
        <v>149</v>
      </c>
      <c r="B128" s="130" t="s">
        <v>495</v>
      </c>
      <c r="C128" s="138">
        <v>9</v>
      </c>
      <c r="D128" s="138">
        <v>8</v>
      </c>
      <c r="E128" s="138">
        <v>3545</v>
      </c>
      <c r="F128" s="153">
        <v>2.6643498407182165</v>
      </c>
      <c r="G128" s="138">
        <v>480.92700000000002</v>
      </c>
      <c r="H128" s="153">
        <v>10.21335594463288</v>
      </c>
      <c r="I128" s="138">
        <v>13615.001</v>
      </c>
      <c r="J128" s="153">
        <v>-7.2945718677755877</v>
      </c>
      <c r="K128" s="33"/>
      <c r="L128" s="33"/>
      <c r="M128" s="33"/>
      <c r="N128" s="33"/>
      <c r="O128" s="33"/>
      <c r="P128" s="33"/>
      <c r="Q128" s="33"/>
      <c r="R128" s="33"/>
      <c r="S128" s="33"/>
      <c r="T128" s="33"/>
      <c r="U128" s="33"/>
      <c r="V128" s="33"/>
      <c r="W128" s="33"/>
    </row>
    <row r="129" spans="1:23" ht="22.5" x14ac:dyDescent="0.2">
      <c r="A129" s="131" t="s">
        <v>150</v>
      </c>
      <c r="B129" s="132" t="s">
        <v>496</v>
      </c>
      <c r="C129" s="140">
        <v>4</v>
      </c>
      <c r="D129" s="140">
        <v>4</v>
      </c>
      <c r="E129" s="140" t="s">
        <v>562</v>
      </c>
      <c r="F129" s="154" t="s">
        <v>562</v>
      </c>
      <c r="G129" s="140" t="s">
        <v>562</v>
      </c>
      <c r="H129" s="154" t="s">
        <v>562</v>
      </c>
      <c r="I129" s="140" t="s">
        <v>562</v>
      </c>
      <c r="J129" s="154" t="s">
        <v>562</v>
      </c>
      <c r="K129" s="36"/>
      <c r="L129" s="36"/>
      <c r="M129" s="36"/>
      <c r="N129" s="36"/>
      <c r="O129" s="36"/>
      <c r="P129" s="36"/>
      <c r="Q129" s="36"/>
      <c r="R129" s="36"/>
      <c r="S129" s="36"/>
      <c r="T129" s="36"/>
      <c r="U129" s="36"/>
      <c r="V129" s="36"/>
      <c r="W129" s="36"/>
    </row>
    <row r="130" spans="1:23" x14ac:dyDescent="0.2">
      <c r="A130" s="131" t="s">
        <v>151</v>
      </c>
      <c r="B130" s="132" t="s">
        <v>152</v>
      </c>
      <c r="C130" s="140">
        <v>4</v>
      </c>
      <c r="D130" s="140">
        <v>4</v>
      </c>
      <c r="E130" s="140">
        <v>2319</v>
      </c>
      <c r="F130" s="154">
        <v>-0.47210300429185281</v>
      </c>
      <c r="G130" s="140">
        <v>294.70400000000001</v>
      </c>
      <c r="H130" s="154">
        <v>9.0773154094137709</v>
      </c>
      <c r="I130" s="140">
        <v>9326.1689999999999</v>
      </c>
      <c r="J130" s="154">
        <v>-14.291011756696378</v>
      </c>
      <c r="K130" s="36"/>
      <c r="L130" s="36"/>
      <c r="M130" s="36"/>
      <c r="N130" s="36"/>
      <c r="O130" s="36"/>
      <c r="P130" s="36"/>
      <c r="Q130" s="36"/>
      <c r="R130" s="36"/>
      <c r="S130" s="36"/>
      <c r="T130" s="36"/>
      <c r="U130" s="36"/>
      <c r="V130" s="36"/>
      <c r="W130" s="36"/>
    </row>
    <row r="131" spans="1:23" ht="22.5" x14ac:dyDescent="0.2">
      <c r="A131" s="131" t="s">
        <v>438</v>
      </c>
      <c r="B131" s="132" t="s">
        <v>497</v>
      </c>
      <c r="C131" s="140">
        <v>4</v>
      </c>
      <c r="D131" s="140">
        <v>4</v>
      </c>
      <c r="E131" s="140">
        <v>2319</v>
      </c>
      <c r="F131" s="154">
        <v>-0.47210300429185281</v>
      </c>
      <c r="G131" s="140">
        <v>294.70400000000001</v>
      </c>
      <c r="H131" s="154">
        <v>9.0773154094137709</v>
      </c>
      <c r="I131" s="140">
        <v>9326.1689999999999</v>
      </c>
      <c r="J131" s="154">
        <v>-14.291011756696378</v>
      </c>
      <c r="K131" s="36"/>
      <c r="L131" s="36"/>
      <c r="M131" s="36"/>
      <c r="N131" s="36"/>
      <c r="O131" s="36"/>
      <c r="P131" s="36"/>
      <c r="Q131" s="36"/>
      <c r="R131" s="36"/>
      <c r="S131" s="36"/>
      <c r="T131" s="36"/>
      <c r="U131" s="36"/>
      <c r="V131" s="36"/>
      <c r="W131" s="36"/>
    </row>
    <row r="132" spans="1:23" x14ac:dyDescent="0.2">
      <c r="A132" s="129" t="s">
        <v>153</v>
      </c>
      <c r="B132" s="130" t="s">
        <v>154</v>
      </c>
      <c r="C132" s="138">
        <v>15</v>
      </c>
      <c r="D132" s="138">
        <v>14</v>
      </c>
      <c r="E132" s="138">
        <v>6634</v>
      </c>
      <c r="F132" s="153">
        <v>2.8208307501549967</v>
      </c>
      <c r="G132" s="138">
        <v>896.30399999999997</v>
      </c>
      <c r="H132" s="153">
        <v>4.4083591547655061</v>
      </c>
      <c r="I132" s="138">
        <v>31667.510999999999</v>
      </c>
      <c r="J132" s="153">
        <v>1.8842867732412145</v>
      </c>
      <c r="K132" s="35"/>
      <c r="L132" s="35"/>
      <c r="M132" s="35"/>
      <c r="N132" s="35"/>
      <c r="O132" s="35"/>
      <c r="P132" s="35"/>
      <c r="Q132" s="35"/>
      <c r="R132" s="35"/>
      <c r="S132" s="35"/>
      <c r="T132" s="35"/>
      <c r="U132" s="35"/>
      <c r="V132" s="35"/>
      <c r="W132" s="35"/>
    </row>
    <row r="133" spans="1:23" x14ac:dyDescent="0.2">
      <c r="A133" s="131" t="s">
        <v>155</v>
      </c>
      <c r="B133" s="132" t="s">
        <v>156</v>
      </c>
      <c r="C133" s="140">
        <v>8</v>
      </c>
      <c r="D133" s="140">
        <v>7</v>
      </c>
      <c r="E133" s="140">
        <v>5024</v>
      </c>
      <c r="F133" s="154">
        <v>3.930492345883323</v>
      </c>
      <c r="G133" s="140">
        <v>651.70600000000002</v>
      </c>
      <c r="H133" s="154">
        <v>3.5535527582776893</v>
      </c>
      <c r="I133" s="140">
        <v>25267.54</v>
      </c>
      <c r="J133" s="154">
        <v>1.3183372407043663</v>
      </c>
      <c r="K133" s="36"/>
      <c r="L133" s="36"/>
      <c r="M133" s="36"/>
      <c r="N133" s="36"/>
      <c r="O133" s="36"/>
      <c r="P133" s="36"/>
      <c r="Q133" s="36"/>
      <c r="R133" s="36"/>
      <c r="S133" s="36"/>
      <c r="T133" s="36"/>
      <c r="U133" s="36"/>
      <c r="V133" s="36"/>
      <c r="W133" s="36"/>
    </row>
    <row r="134" spans="1:23" x14ac:dyDescent="0.2">
      <c r="A134" s="131" t="s">
        <v>206</v>
      </c>
      <c r="B134" s="132" t="s">
        <v>527</v>
      </c>
      <c r="C134" s="140">
        <v>4</v>
      </c>
      <c r="D134" s="140">
        <v>4</v>
      </c>
      <c r="E134" s="140" t="s">
        <v>562</v>
      </c>
      <c r="F134" s="154" t="s">
        <v>562</v>
      </c>
      <c r="G134" s="140" t="s">
        <v>562</v>
      </c>
      <c r="H134" s="154" t="s">
        <v>562</v>
      </c>
      <c r="I134" s="140" t="s">
        <v>562</v>
      </c>
      <c r="J134" s="154" t="s">
        <v>562</v>
      </c>
      <c r="K134" s="36"/>
      <c r="L134" s="36"/>
      <c r="M134" s="36"/>
      <c r="N134" s="36"/>
      <c r="O134" s="36"/>
      <c r="P134" s="36"/>
      <c r="Q134" s="36"/>
      <c r="R134" s="36"/>
      <c r="S134" s="36"/>
      <c r="T134" s="36"/>
      <c r="U134" s="36"/>
      <c r="V134" s="36"/>
      <c r="W134" s="36"/>
    </row>
    <row r="135" spans="1:23" x14ac:dyDescent="0.2">
      <c r="A135" s="131" t="s">
        <v>207</v>
      </c>
      <c r="B135" s="132" t="s">
        <v>208</v>
      </c>
      <c r="C135" s="140">
        <v>4</v>
      </c>
      <c r="D135" s="140">
        <v>3</v>
      </c>
      <c r="E135" s="140" t="s">
        <v>562</v>
      </c>
      <c r="F135" s="154" t="s">
        <v>562</v>
      </c>
      <c r="G135" s="140" t="s">
        <v>562</v>
      </c>
      <c r="H135" s="154" t="s">
        <v>562</v>
      </c>
      <c r="I135" s="140" t="s">
        <v>562</v>
      </c>
      <c r="J135" s="154" t="s">
        <v>562</v>
      </c>
      <c r="K135" s="36"/>
      <c r="L135" s="36"/>
      <c r="M135" s="36"/>
      <c r="N135" s="36"/>
      <c r="O135" s="36"/>
      <c r="P135" s="36"/>
      <c r="Q135" s="36"/>
      <c r="R135" s="36"/>
      <c r="S135" s="36"/>
      <c r="T135" s="36"/>
      <c r="U135" s="36"/>
      <c r="V135" s="36"/>
      <c r="W135" s="36"/>
    </row>
    <row r="136" spans="1:23" x14ac:dyDescent="0.2">
      <c r="A136" s="129" t="s">
        <v>157</v>
      </c>
      <c r="B136" s="130" t="s">
        <v>158</v>
      </c>
      <c r="C136" s="138">
        <v>7</v>
      </c>
      <c r="D136" s="138">
        <v>7</v>
      </c>
      <c r="E136" s="138">
        <v>703</v>
      </c>
      <c r="F136" s="153">
        <v>-10.445859872611464</v>
      </c>
      <c r="G136" s="138">
        <v>90.838999999999999</v>
      </c>
      <c r="H136" s="153">
        <v>-11.62919654062047</v>
      </c>
      <c r="I136" s="138">
        <v>2292.337</v>
      </c>
      <c r="J136" s="153">
        <v>-8.4903080652816953</v>
      </c>
      <c r="K136" s="35"/>
      <c r="L136" s="35"/>
      <c r="M136" s="35"/>
      <c r="N136" s="35"/>
      <c r="O136" s="35"/>
      <c r="P136" s="35"/>
      <c r="Q136" s="35"/>
      <c r="R136" s="35"/>
      <c r="S136" s="35"/>
      <c r="T136" s="35"/>
      <c r="U136" s="35"/>
      <c r="V136" s="35"/>
      <c r="W136" s="35"/>
    </row>
    <row r="137" spans="1:23" x14ac:dyDescent="0.2">
      <c r="A137" s="131" t="s">
        <v>209</v>
      </c>
      <c r="B137" s="132" t="s">
        <v>210</v>
      </c>
      <c r="C137" s="140">
        <v>3</v>
      </c>
      <c r="D137" s="140">
        <v>4</v>
      </c>
      <c r="E137" s="140">
        <v>417</v>
      </c>
      <c r="F137" s="154">
        <v>-24.729241877256314</v>
      </c>
      <c r="G137" s="140">
        <v>52.883000000000003</v>
      </c>
      <c r="H137" s="154">
        <v>-25.79386795762295</v>
      </c>
      <c r="I137" s="140">
        <v>1456.1489999999999</v>
      </c>
      <c r="J137" s="154">
        <v>-19.568709243017949</v>
      </c>
      <c r="K137" s="36"/>
      <c r="L137" s="36"/>
      <c r="M137" s="36"/>
      <c r="N137" s="36"/>
      <c r="O137" s="36"/>
      <c r="P137" s="36"/>
      <c r="Q137" s="36"/>
      <c r="R137" s="36"/>
      <c r="S137" s="36"/>
      <c r="T137" s="36"/>
      <c r="U137" s="36"/>
      <c r="V137" s="36"/>
      <c r="W137" s="36"/>
    </row>
    <row r="138" spans="1:23" x14ac:dyDescent="0.2">
      <c r="A138" s="129" t="s">
        <v>159</v>
      </c>
      <c r="B138" s="130" t="s">
        <v>160</v>
      </c>
      <c r="C138" s="138">
        <v>26</v>
      </c>
      <c r="D138" s="138">
        <v>23</v>
      </c>
      <c r="E138" s="138">
        <v>9173</v>
      </c>
      <c r="F138" s="153">
        <v>1.5498726890291152</v>
      </c>
      <c r="G138" s="138">
        <v>1260.2280000000001</v>
      </c>
      <c r="H138" s="153">
        <v>1.0073257137361082</v>
      </c>
      <c r="I138" s="138">
        <v>47001.84</v>
      </c>
      <c r="J138" s="153">
        <v>7.2868792484368754</v>
      </c>
      <c r="K138" s="34"/>
      <c r="L138" s="42"/>
      <c r="M138" s="43"/>
      <c r="N138" s="42"/>
      <c r="O138" s="42"/>
      <c r="P138" s="44"/>
      <c r="Q138" s="42"/>
      <c r="R138" s="34"/>
      <c r="S138" s="34"/>
      <c r="T138" s="42"/>
      <c r="U138" s="42"/>
      <c r="V138" s="34"/>
      <c r="W138" s="34"/>
    </row>
    <row r="139" spans="1:23" ht="22.5" customHeight="1" x14ac:dyDescent="0.2">
      <c r="A139" s="131" t="s">
        <v>161</v>
      </c>
      <c r="B139" s="132" t="s">
        <v>542</v>
      </c>
      <c r="C139" s="140">
        <v>20</v>
      </c>
      <c r="D139" s="140">
        <v>17</v>
      </c>
      <c r="E139" s="140">
        <v>8200</v>
      </c>
      <c r="F139" s="154">
        <v>1.6109045848822774</v>
      </c>
      <c r="G139" s="140">
        <v>1125.393</v>
      </c>
      <c r="H139" s="154">
        <v>1.049560745045369</v>
      </c>
      <c r="I139" s="140">
        <v>43598.180999999997</v>
      </c>
      <c r="J139" s="154">
        <v>8.7501122467712804</v>
      </c>
      <c r="K139" s="37"/>
      <c r="L139" s="39"/>
      <c r="M139" s="40"/>
      <c r="N139" s="39"/>
      <c r="O139" s="39"/>
      <c r="P139" s="41"/>
      <c r="Q139" s="39"/>
      <c r="R139" s="37"/>
      <c r="S139" s="37"/>
      <c r="T139" s="39"/>
      <c r="U139" s="39"/>
      <c r="V139" s="37"/>
      <c r="W139" s="37"/>
    </row>
    <row r="140" spans="1:23" x14ac:dyDescent="0.2">
      <c r="A140" s="131" t="s">
        <v>441</v>
      </c>
      <c r="B140" s="132" t="s">
        <v>442</v>
      </c>
      <c r="C140" s="140">
        <v>4</v>
      </c>
      <c r="D140" s="140">
        <v>4</v>
      </c>
      <c r="E140" s="140" t="s">
        <v>562</v>
      </c>
      <c r="F140" s="154" t="s">
        <v>562</v>
      </c>
      <c r="G140" s="140" t="s">
        <v>562</v>
      </c>
      <c r="H140" s="154" t="s">
        <v>562</v>
      </c>
      <c r="I140" s="140" t="s">
        <v>562</v>
      </c>
      <c r="J140" s="154" t="s">
        <v>562</v>
      </c>
      <c r="K140" s="36"/>
      <c r="L140" s="36"/>
      <c r="M140" s="36"/>
      <c r="N140" s="36"/>
      <c r="O140" s="36"/>
      <c r="P140" s="36"/>
      <c r="Q140" s="36"/>
      <c r="R140" s="36"/>
      <c r="S140" s="36"/>
      <c r="T140" s="36"/>
      <c r="U140" s="36"/>
      <c r="V140" s="36"/>
      <c r="W140" s="36"/>
    </row>
    <row r="141" spans="1:23" x14ac:dyDescent="0.2">
      <c r="A141" s="131" t="s">
        <v>443</v>
      </c>
      <c r="B141" s="132" t="s">
        <v>444</v>
      </c>
      <c r="C141" s="140">
        <v>4</v>
      </c>
      <c r="D141" s="140">
        <v>4</v>
      </c>
      <c r="E141" s="140" t="s">
        <v>562</v>
      </c>
      <c r="F141" s="154" t="s">
        <v>562</v>
      </c>
      <c r="G141" s="140" t="s">
        <v>562</v>
      </c>
      <c r="H141" s="154" t="s">
        <v>562</v>
      </c>
      <c r="I141" s="140" t="s">
        <v>562</v>
      </c>
      <c r="J141" s="154" t="s">
        <v>562</v>
      </c>
      <c r="K141" s="36"/>
      <c r="L141" s="36"/>
      <c r="M141" s="36"/>
      <c r="N141" s="36"/>
      <c r="O141" s="36"/>
      <c r="P141" s="36"/>
      <c r="Q141" s="36"/>
      <c r="R141" s="36"/>
      <c r="S141" s="36"/>
      <c r="T141" s="36"/>
      <c r="U141" s="36"/>
      <c r="V141" s="36"/>
      <c r="W141" s="36"/>
    </row>
    <row r="142" spans="1:23" ht="22.5" x14ac:dyDescent="0.2">
      <c r="A142" s="129" t="s">
        <v>162</v>
      </c>
      <c r="B142" s="130" t="s">
        <v>499</v>
      </c>
      <c r="C142" s="138">
        <v>29</v>
      </c>
      <c r="D142" s="138">
        <v>27</v>
      </c>
      <c r="E142" s="138">
        <v>5894</v>
      </c>
      <c r="F142" s="153">
        <v>1.585660117200959</v>
      </c>
      <c r="G142" s="138">
        <v>858.83699999999999</v>
      </c>
      <c r="H142" s="153">
        <v>-0.91306499790597684</v>
      </c>
      <c r="I142" s="138">
        <v>23750.367999999999</v>
      </c>
      <c r="J142" s="153">
        <v>5.9084872096636332</v>
      </c>
      <c r="K142" s="34"/>
      <c r="L142" s="42"/>
      <c r="M142" s="43"/>
      <c r="N142" s="42"/>
      <c r="O142" s="42"/>
      <c r="P142" s="44"/>
      <c r="Q142" s="42"/>
      <c r="R142" s="34"/>
      <c r="S142" s="34"/>
      <c r="T142" s="42"/>
      <c r="U142" s="42"/>
      <c r="V142" s="34"/>
      <c r="W142" s="34"/>
    </row>
    <row r="143" spans="1:23" ht="22.5" x14ac:dyDescent="0.2">
      <c r="A143" s="131" t="s">
        <v>163</v>
      </c>
      <c r="B143" s="132" t="s">
        <v>500</v>
      </c>
      <c r="C143" s="140">
        <v>20</v>
      </c>
      <c r="D143" s="140">
        <v>19</v>
      </c>
      <c r="E143" s="140">
        <v>3762</v>
      </c>
      <c r="F143" s="154">
        <v>4.6453407510431077</v>
      </c>
      <c r="G143" s="140">
        <v>547.29999999999995</v>
      </c>
      <c r="H143" s="154">
        <v>4.749017678908757</v>
      </c>
      <c r="I143" s="140">
        <v>15015.036</v>
      </c>
      <c r="J143" s="154">
        <v>7.5395847141315926</v>
      </c>
      <c r="K143" s="37"/>
      <c r="L143" s="39"/>
      <c r="M143" s="40"/>
      <c r="N143" s="39"/>
      <c r="O143" s="39"/>
      <c r="P143" s="41"/>
      <c r="Q143" s="39"/>
      <c r="R143" s="37"/>
      <c r="S143" s="37"/>
      <c r="T143" s="39"/>
      <c r="U143" s="39"/>
      <c r="V143" s="37"/>
      <c r="W143" s="37"/>
    </row>
    <row r="144" spans="1:23" x14ac:dyDescent="0.2">
      <c r="A144" s="131" t="s">
        <v>164</v>
      </c>
      <c r="B144" s="132" t="s">
        <v>165</v>
      </c>
      <c r="C144" s="140">
        <v>8</v>
      </c>
      <c r="D144" s="140">
        <v>8</v>
      </c>
      <c r="E144" s="140">
        <v>2162</v>
      </c>
      <c r="F144" s="154">
        <v>2.9033793431699166</v>
      </c>
      <c r="G144" s="140">
        <v>350.68200000000002</v>
      </c>
      <c r="H144" s="154">
        <v>3.4945593951145355</v>
      </c>
      <c r="I144" s="140">
        <v>8413.375</v>
      </c>
      <c r="J144" s="154">
        <v>-3.9200538105939984</v>
      </c>
      <c r="K144" s="37"/>
      <c r="L144" s="39"/>
      <c r="M144" s="40"/>
      <c r="N144" s="39"/>
      <c r="O144" s="39"/>
      <c r="P144" s="41"/>
      <c r="Q144" s="39"/>
      <c r="R144" s="37"/>
      <c r="S144" s="37"/>
      <c r="T144" s="39"/>
      <c r="U144" s="39"/>
      <c r="V144" s="37"/>
      <c r="W144" s="37"/>
    </row>
    <row r="145" spans="1:23" x14ac:dyDescent="0.2">
      <c r="A145" s="131" t="s">
        <v>212</v>
      </c>
      <c r="B145" s="132" t="s">
        <v>213</v>
      </c>
      <c r="C145" s="140">
        <v>3</v>
      </c>
      <c r="D145" s="140">
        <v>3</v>
      </c>
      <c r="E145" s="140">
        <v>217</v>
      </c>
      <c r="F145" s="154">
        <v>5.3398058252427205</v>
      </c>
      <c r="G145" s="140">
        <v>28.315999999999999</v>
      </c>
      <c r="H145" s="154">
        <v>20.998205281599851</v>
      </c>
      <c r="I145" s="140">
        <v>621.06500000000005</v>
      </c>
      <c r="J145" s="154">
        <v>4.3654121162115871</v>
      </c>
      <c r="K145" s="37"/>
      <c r="L145" s="39"/>
      <c r="M145" s="40"/>
      <c r="N145" s="39"/>
      <c r="O145" s="39"/>
      <c r="P145" s="41"/>
      <c r="Q145" s="39"/>
      <c r="R145" s="37"/>
      <c r="S145" s="37"/>
      <c r="T145" s="39"/>
      <c r="U145" s="39"/>
      <c r="V145" s="37"/>
      <c r="W145" s="37"/>
    </row>
    <row r="146" spans="1:23" ht="22.5" x14ac:dyDescent="0.2">
      <c r="A146" s="131" t="s">
        <v>166</v>
      </c>
      <c r="B146" s="132" t="s">
        <v>525</v>
      </c>
      <c r="C146" s="140">
        <v>3</v>
      </c>
      <c r="D146" s="140">
        <v>2</v>
      </c>
      <c r="E146" s="140">
        <v>311</v>
      </c>
      <c r="F146" s="154">
        <v>74.719101123595493</v>
      </c>
      <c r="G146" s="140">
        <v>39.709000000000003</v>
      </c>
      <c r="H146" s="154">
        <v>81.352758494702243</v>
      </c>
      <c r="I146" s="140">
        <v>886.93100000000004</v>
      </c>
      <c r="J146" s="154">
        <v>52.035757752369847</v>
      </c>
      <c r="K146" s="37"/>
      <c r="L146" s="39"/>
      <c r="M146" s="40"/>
      <c r="N146" s="39"/>
      <c r="O146" s="39"/>
      <c r="P146" s="41"/>
      <c r="Q146" s="39"/>
      <c r="R146" s="37"/>
      <c r="S146" s="37"/>
      <c r="T146" s="39"/>
      <c r="U146" s="39"/>
      <c r="V146" s="37"/>
      <c r="W146" s="37"/>
    </row>
    <row r="147" spans="1:23" ht="22.5" x14ac:dyDescent="0.2">
      <c r="A147" s="131" t="s">
        <v>446</v>
      </c>
      <c r="B147" s="132" t="s">
        <v>530</v>
      </c>
      <c r="C147" s="140">
        <v>3</v>
      </c>
      <c r="D147" s="140">
        <v>3</v>
      </c>
      <c r="E147" s="140">
        <v>860</v>
      </c>
      <c r="F147" s="154">
        <v>-5.8050383351588266</v>
      </c>
      <c r="G147" s="140">
        <v>97.891999999999996</v>
      </c>
      <c r="H147" s="154">
        <v>-12.071211073285966</v>
      </c>
      <c r="I147" s="140">
        <v>4538.4260000000004</v>
      </c>
      <c r="J147" s="154">
        <v>30.244810283151139</v>
      </c>
      <c r="K147" s="37"/>
      <c r="L147" s="39"/>
      <c r="M147" s="40"/>
      <c r="N147" s="39"/>
      <c r="O147" s="39"/>
      <c r="P147" s="41"/>
      <c r="Q147" s="39"/>
      <c r="R147" s="37"/>
      <c r="S147" s="37"/>
      <c r="T147" s="39"/>
      <c r="U147" s="39"/>
      <c r="V147" s="37"/>
      <c r="W147" s="37"/>
    </row>
    <row r="148" spans="1:23" ht="22.5" x14ac:dyDescent="0.2">
      <c r="A148" s="131" t="s">
        <v>167</v>
      </c>
      <c r="B148" s="132" t="s">
        <v>502</v>
      </c>
      <c r="C148" s="140">
        <v>9</v>
      </c>
      <c r="D148" s="140">
        <v>8</v>
      </c>
      <c r="E148" s="140">
        <v>2132</v>
      </c>
      <c r="F148" s="154">
        <v>-3.3982782057091043</v>
      </c>
      <c r="G148" s="140">
        <v>311.53699999999998</v>
      </c>
      <c r="H148" s="154">
        <v>-9.5063672065624161</v>
      </c>
      <c r="I148" s="140">
        <v>8735.3320000000003</v>
      </c>
      <c r="J148" s="154">
        <v>3.217498594475714</v>
      </c>
      <c r="K148" s="37"/>
      <c r="L148" s="39"/>
      <c r="M148" s="40"/>
      <c r="N148" s="39"/>
      <c r="O148" s="39"/>
      <c r="P148" s="41"/>
      <c r="Q148" s="39"/>
      <c r="R148" s="37"/>
      <c r="S148" s="37"/>
      <c r="T148" s="39"/>
      <c r="U148" s="39"/>
      <c r="V148" s="37"/>
      <c r="W148" s="37"/>
    </row>
    <row r="149" spans="1:23" ht="33.75" x14ac:dyDescent="0.2">
      <c r="A149" s="129" t="s">
        <v>348</v>
      </c>
      <c r="B149" s="130" t="s">
        <v>503</v>
      </c>
      <c r="C149" s="138">
        <v>565</v>
      </c>
      <c r="D149" s="138">
        <v>527</v>
      </c>
      <c r="E149" s="138">
        <v>106329</v>
      </c>
      <c r="F149" s="153">
        <v>3.5931060687249641</v>
      </c>
      <c r="G149" s="138">
        <v>14684.914000000001</v>
      </c>
      <c r="H149" s="153">
        <v>5.7450388292151899</v>
      </c>
      <c r="I149" s="138">
        <v>410384.125</v>
      </c>
      <c r="J149" s="153">
        <v>1.3461239295401555</v>
      </c>
      <c r="K149" s="34"/>
      <c r="L149" s="42"/>
      <c r="M149" s="43"/>
      <c r="N149" s="42"/>
      <c r="O149" s="42"/>
      <c r="P149" s="44"/>
      <c r="Q149" s="42"/>
      <c r="R149" s="34"/>
      <c r="S149" s="34"/>
      <c r="T149" s="42"/>
      <c r="U149" s="42"/>
      <c r="V149" s="34"/>
      <c r="W149" s="34"/>
    </row>
    <row r="150" spans="1:23" ht="33.75" customHeight="1" x14ac:dyDescent="0.2">
      <c r="A150" s="129"/>
      <c r="B150" s="143" t="s">
        <v>349</v>
      </c>
      <c r="C150" s="140"/>
      <c r="D150" s="140"/>
      <c r="E150" s="140"/>
      <c r="F150" s="141"/>
      <c r="G150" s="140"/>
      <c r="H150" s="141"/>
      <c r="I150" s="140"/>
      <c r="J150" s="141"/>
      <c r="K150" s="34"/>
      <c r="L150" s="42"/>
      <c r="M150" s="43"/>
      <c r="N150" s="42"/>
      <c r="O150" s="42"/>
      <c r="P150" s="44"/>
      <c r="Q150" s="42"/>
      <c r="R150" s="34"/>
      <c r="S150" s="34"/>
      <c r="T150" s="42"/>
      <c r="U150" s="42"/>
      <c r="V150" s="34"/>
      <c r="W150" s="34"/>
    </row>
    <row r="151" spans="1:23" x14ac:dyDescent="0.2">
      <c r="A151" s="144" t="s">
        <v>168</v>
      </c>
      <c r="B151" s="145" t="s">
        <v>169</v>
      </c>
      <c r="C151" s="140">
        <v>208</v>
      </c>
      <c r="D151" s="140">
        <v>197</v>
      </c>
      <c r="E151" s="140">
        <v>29431</v>
      </c>
      <c r="F151" s="154">
        <v>3.6229842968805031</v>
      </c>
      <c r="G151" s="140">
        <v>4045.8969999999999</v>
      </c>
      <c r="H151" s="154">
        <v>6.3555499242401226</v>
      </c>
      <c r="I151" s="140">
        <v>100906.38</v>
      </c>
      <c r="J151" s="154">
        <v>-1.8457025819261048</v>
      </c>
      <c r="K151" s="37"/>
      <c r="L151" s="39"/>
      <c r="M151" s="40"/>
      <c r="N151" s="39"/>
      <c r="O151" s="39"/>
      <c r="P151" s="41"/>
      <c r="Q151" s="39"/>
      <c r="R151" s="37"/>
      <c r="S151" s="37"/>
      <c r="T151" s="39"/>
      <c r="U151" s="39"/>
      <c r="V151" s="37"/>
      <c r="W151" s="37"/>
    </row>
    <row r="152" spans="1:23" x14ac:dyDescent="0.2">
      <c r="A152" s="129" t="s">
        <v>22</v>
      </c>
      <c r="B152" s="132" t="s">
        <v>170</v>
      </c>
      <c r="C152" s="140">
        <v>186</v>
      </c>
      <c r="D152" s="140">
        <v>171</v>
      </c>
      <c r="E152" s="140">
        <v>47935</v>
      </c>
      <c r="F152" s="154">
        <v>2.3945828171059986</v>
      </c>
      <c r="G152" s="140">
        <v>6609.7209999999995</v>
      </c>
      <c r="H152" s="154">
        <v>3.6484541380138182</v>
      </c>
      <c r="I152" s="140">
        <v>213293.59400000001</v>
      </c>
      <c r="J152" s="154">
        <v>2.8484737881683486</v>
      </c>
      <c r="K152" s="37"/>
      <c r="L152" s="39"/>
      <c r="M152" s="40"/>
      <c r="N152" s="39"/>
      <c r="O152" s="39"/>
      <c r="P152" s="41"/>
      <c r="Q152" s="39"/>
      <c r="R152" s="37"/>
      <c r="S152" s="37"/>
      <c r="T152" s="39"/>
      <c r="U152" s="39"/>
      <c r="V152" s="37"/>
      <c r="W152" s="37"/>
    </row>
    <row r="153" spans="1:23" x14ac:dyDescent="0.2">
      <c r="A153" s="129" t="s">
        <v>171</v>
      </c>
      <c r="B153" s="132" t="s">
        <v>172</v>
      </c>
      <c r="C153" s="140">
        <v>18</v>
      </c>
      <c r="D153" s="140">
        <v>17</v>
      </c>
      <c r="E153" s="140">
        <v>2176</v>
      </c>
      <c r="F153" s="154">
        <v>2.4000000000000057</v>
      </c>
      <c r="G153" s="140">
        <v>294.67700000000002</v>
      </c>
      <c r="H153" s="154">
        <v>4.9483052748920073</v>
      </c>
      <c r="I153" s="140">
        <v>7560.6719999999996</v>
      </c>
      <c r="J153" s="154">
        <v>3.2398172052980101</v>
      </c>
      <c r="K153" s="37"/>
      <c r="L153" s="39"/>
      <c r="M153" s="40"/>
      <c r="N153" s="39"/>
      <c r="O153" s="39"/>
      <c r="P153" s="41"/>
      <c r="Q153" s="39"/>
      <c r="R153" s="37"/>
      <c r="S153" s="37"/>
      <c r="T153" s="39"/>
      <c r="U153" s="39"/>
      <c r="V153" s="37"/>
      <c r="W153" s="37"/>
    </row>
    <row r="154" spans="1:23" x14ac:dyDescent="0.2">
      <c r="A154" s="129" t="s">
        <v>173</v>
      </c>
      <c r="B154" s="132" t="s">
        <v>174</v>
      </c>
      <c r="C154" s="140">
        <v>148</v>
      </c>
      <c r="D154" s="140">
        <v>138</v>
      </c>
      <c r="E154" s="140">
        <v>25778</v>
      </c>
      <c r="F154" s="154">
        <v>5.7602363173873812</v>
      </c>
      <c r="G154" s="140">
        <v>3579.3</v>
      </c>
      <c r="H154" s="154">
        <v>9.1112280340225311</v>
      </c>
      <c r="I154" s="140">
        <v>83080.676000000007</v>
      </c>
      <c r="J154" s="154">
        <v>0.58776410172256988</v>
      </c>
      <c r="K154" s="37"/>
      <c r="L154" s="39"/>
      <c r="M154" s="40"/>
      <c r="N154" s="39"/>
      <c r="O154" s="39"/>
      <c r="P154" s="41"/>
      <c r="Q154" s="39"/>
      <c r="R154" s="37"/>
      <c r="S154" s="37"/>
      <c r="T154" s="39"/>
      <c r="U154" s="39"/>
      <c r="V154" s="37"/>
      <c r="W154" s="37"/>
    </row>
    <row r="155" spans="1:23" x14ac:dyDescent="0.2">
      <c r="A155" s="146" t="s">
        <v>175</v>
      </c>
      <c r="B155" s="147" t="s">
        <v>176</v>
      </c>
      <c r="C155" s="148">
        <v>5</v>
      </c>
      <c r="D155" s="148">
        <v>4</v>
      </c>
      <c r="E155" s="148">
        <v>1009</v>
      </c>
      <c r="F155" s="156">
        <v>8.9632829373650083</v>
      </c>
      <c r="G155" s="148">
        <v>155.31899999999999</v>
      </c>
      <c r="H155" s="156">
        <v>7.3260225129044869</v>
      </c>
      <c r="I155" s="148">
        <v>5542.8029999999999</v>
      </c>
      <c r="J155" s="156">
        <v>14.888175403977996</v>
      </c>
      <c r="K155" s="37"/>
      <c r="L155" s="39"/>
      <c r="M155" s="40"/>
      <c r="N155" s="39"/>
      <c r="O155" s="39"/>
      <c r="P155" s="41"/>
      <c r="Q155" s="39"/>
      <c r="R155" s="37"/>
      <c r="S155" s="37"/>
      <c r="T155" s="39"/>
      <c r="U155" s="39"/>
      <c r="V155" s="37"/>
      <c r="W155" s="37"/>
    </row>
    <row r="156" spans="1:23" x14ac:dyDescent="0.2">
      <c r="A156" s="4"/>
      <c r="B156" s="37"/>
      <c r="C156" s="2"/>
      <c r="D156" s="2"/>
      <c r="E156" s="2"/>
      <c r="F156" s="2"/>
      <c r="G156" s="2"/>
      <c r="H156" s="2"/>
      <c r="I156" s="2"/>
      <c r="J156" s="2"/>
      <c r="K156" s="2"/>
      <c r="L156" s="25"/>
      <c r="M156" s="26"/>
      <c r="N156" s="25"/>
      <c r="O156" s="25"/>
      <c r="P156" s="3"/>
      <c r="Q156" s="25"/>
      <c r="R156" s="2"/>
      <c r="S156" s="2"/>
      <c r="T156" s="25"/>
      <c r="U156" s="25"/>
      <c r="V156" s="2"/>
      <c r="W156" s="2"/>
    </row>
  </sheetData>
  <mergeCells count="11">
    <mergeCell ref="C5:E5"/>
    <mergeCell ref="A1:J1"/>
    <mergeCell ref="A3:A5"/>
    <mergeCell ref="B3:B5"/>
    <mergeCell ref="C3:D3"/>
    <mergeCell ref="E3:E4"/>
    <mergeCell ref="F3:F4"/>
    <mergeCell ref="G3:G4"/>
    <mergeCell ref="H3:H4"/>
    <mergeCell ref="I3:I4"/>
    <mergeCell ref="J3:J4"/>
  </mergeCells>
  <conditionalFormatting sqref="A7:J155">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08" t="s">
        <v>564</v>
      </c>
      <c r="B1" s="208"/>
      <c r="C1" s="208"/>
      <c r="D1" s="208"/>
      <c r="E1" s="208"/>
      <c r="F1" s="208"/>
      <c r="G1" s="208"/>
      <c r="H1" s="208"/>
      <c r="I1" s="208"/>
    </row>
    <row r="3" spans="1:22" x14ac:dyDescent="0.2">
      <c r="A3" s="209" t="s">
        <v>20</v>
      </c>
      <c r="B3" s="212" t="s">
        <v>339</v>
      </c>
      <c r="C3" s="215" t="s">
        <v>177</v>
      </c>
      <c r="D3" s="215"/>
      <c r="E3" s="215"/>
      <c r="F3" s="215"/>
      <c r="G3" s="215"/>
      <c r="H3" s="215"/>
      <c r="I3" s="216"/>
      <c r="R3" s="26"/>
      <c r="U3" s="26"/>
      <c r="V3" s="26"/>
    </row>
    <row r="4" spans="1:22" ht="61.5" customHeight="1" x14ac:dyDescent="0.2">
      <c r="A4" s="210"/>
      <c r="B4" s="21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11"/>
      <c r="B5" s="214"/>
      <c r="C5" s="92" t="s">
        <v>291</v>
      </c>
      <c r="D5" s="151" t="s">
        <v>18</v>
      </c>
      <c r="E5" s="92" t="s">
        <v>291</v>
      </c>
      <c r="F5" s="217" t="s">
        <v>18</v>
      </c>
      <c r="G5" s="21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57">
        <v>21947.003000000001</v>
      </c>
      <c r="D7" s="153">
        <v>78.957533979054631</v>
      </c>
      <c r="E7" s="158" t="s">
        <v>562</v>
      </c>
      <c r="F7" s="153" t="s">
        <v>562</v>
      </c>
      <c r="G7" s="153" t="s">
        <v>562</v>
      </c>
      <c r="H7" s="158" t="s">
        <v>562</v>
      </c>
      <c r="I7" s="153" t="s">
        <v>562</v>
      </c>
      <c r="J7" s="33"/>
      <c r="K7" s="33"/>
      <c r="L7" s="33"/>
      <c r="M7" s="33"/>
      <c r="N7" s="33"/>
      <c r="O7" s="33"/>
      <c r="P7" s="33"/>
      <c r="Q7" s="33"/>
      <c r="R7" s="33"/>
      <c r="S7" s="33"/>
      <c r="T7" s="33"/>
      <c r="U7" s="33"/>
      <c r="V7" s="33"/>
    </row>
    <row r="8" spans="1:22" x14ac:dyDescent="0.2">
      <c r="A8" s="129" t="s">
        <v>387</v>
      </c>
      <c r="B8" s="130" t="s">
        <v>388</v>
      </c>
      <c r="C8" s="157">
        <v>0</v>
      </c>
      <c r="D8" s="153" t="s">
        <v>563</v>
      </c>
      <c r="E8" s="158">
        <v>0</v>
      </c>
      <c r="F8" s="153" t="s">
        <v>563</v>
      </c>
      <c r="G8" s="153" t="s">
        <v>563</v>
      </c>
      <c r="H8" s="158">
        <v>0</v>
      </c>
      <c r="I8" s="153" t="s">
        <v>563</v>
      </c>
      <c r="J8" s="33"/>
      <c r="K8" s="33"/>
      <c r="L8" s="33"/>
      <c r="M8" s="33"/>
      <c r="N8" s="33"/>
      <c r="O8" s="33"/>
      <c r="P8" s="33"/>
      <c r="Q8" s="33"/>
      <c r="R8" s="33"/>
      <c r="S8" s="33"/>
      <c r="T8" s="33"/>
      <c r="U8" s="33"/>
      <c r="V8" s="33"/>
    </row>
    <row r="9" spans="1:22" x14ac:dyDescent="0.2">
      <c r="A9" s="129" t="s">
        <v>23</v>
      </c>
      <c r="B9" s="130" t="s">
        <v>24</v>
      </c>
      <c r="C9" s="157" t="s">
        <v>562</v>
      </c>
      <c r="D9" s="153" t="s">
        <v>562</v>
      </c>
      <c r="E9" s="158">
        <v>0</v>
      </c>
      <c r="F9" s="153" t="s">
        <v>563</v>
      </c>
      <c r="G9" s="153" t="s">
        <v>563</v>
      </c>
      <c r="H9" s="158">
        <v>0</v>
      </c>
      <c r="I9" s="153" t="s">
        <v>563</v>
      </c>
      <c r="J9" s="33"/>
      <c r="K9" s="33"/>
      <c r="L9" s="33"/>
      <c r="M9" s="33"/>
      <c r="N9" s="33"/>
      <c r="O9" s="33"/>
      <c r="P9" s="33"/>
      <c r="Q9" s="33"/>
      <c r="R9" s="33"/>
      <c r="S9" s="33"/>
      <c r="T9" s="33"/>
      <c r="U9" s="33"/>
      <c r="V9" s="33"/>
    </row>
    <row r="10" spans="1:22" x14ac:dyDescent="0.2">
      <c r="A10" s="129" t="s">
        <v>389</v>
      </c>
      <c r="B10" s="130" t="s">
        <v>390</v>
      </c>
      <c r="C10" s="157">
        <v>0</v>
      </c>
      <c r="D10" s="153" t="s">
        <v>563</v>
      </c>
      <c r="E10" s="158">
        <v>0</v>
      </c>
      <c r="F10" s="153" t="s">
        <v>563</v>
      </c>
      <c r="G10" s="153" t="s">
        <v>563</v>
      </c>
      <c r="H10" s="158">
        <v>0</v>
      </c>
      <c r="I10" s="153" t="s">
        <v>563</v>
      </c>
      <c r="J10" s="33"/>
      <c r="K10" s="33"/>
      <c r="L10" s="33"/>
      <c r="M10" s="33"/>
      <c r="N10" s="33"/>
      <c r="O10" s="33"/>
      <c r="P10" s="33"/>
      <c r="Q10" s="33"/>
      <c r="R10" s="33"/>
      <c r="S10" s="33"/>
      <c r="T10" s="33"/>
      <c r="U10" s="33"/>
      <c r="V10" s="33"/>
    </row>
    <row r="11" spans="1:22" ht="22.5" x14ac:dyDescent="0.2">
      <c r="A11" s="129" t="s">
        <v>25</v>
      </c>
      <c r="B11" s="130" t="s">
        <v>449</v>
      </c>
      <c r="C11" s="157" t="s">
        <v>562</v>
      </c>
      <c r="D11" s="153" t="s">
        <v>562</v>
      </c>
      <c r="E11" s="158" t="s">
        <v>562</v>
      </c>
      <c r="F11" s="153" t="s">
        <v>562</v>
      </c>
      <c r="G11" s="153" t="s">
        <v>562</v>
      </c>
      <c r="H11" s="158" t="s">
        <v>562</v>
      </c>
      <c r="I11" s="153" t="s">
        <v>562</v>
      </c>
      <c r="J11" s="33"/>
      <c r="K11" s="33"/>
      <c r="L11" s="33"/>
      <c r="M11" s="33"/>
      <c r="N11" s="33"/>
      <c r="O11" s="33"/>
      <c r="P11" s="33"/>
      <c r="Q11" s="33"/>
      <c r="R11" s="33"/>
      <c r="S11" s="33"/>
      <c r="T11" s="33"/>
      <c r="U11" s="33"/>
      <c r="V11" s="33"/>
    </row>
    <row r="12" spans="1:22" ht="33.75" x14ac:dyDescent="0.2">
      <c r="A12" s="129" t="s">
        <v>392</v>
      </c>
      <c r="B12" s="130" t="s">
        <v>535</v>
      </c>
      <c r="C12" s="157">
        <v>0</v>
      </c>
      <c r="D12" s="153" t="s">
        <v>563</v>
      </c>
      <c r="E12" s="158">
        <v>0</v>
      </c>
      <c r="F12" s="153" t="s">
        <v>563</v>
      </c>
      <c r="G12" s="153" t="s">
        <v>563</v>
      </c>
      <c r="H12" s="158">
        <v>0</v>
      </c>
      <c r="I12" s="153" t="s">
        <v>563</v>
      </c>
      <c r="J12" s="33"/>
      <c r="K12" s="33"/>
      <c r="L12" s="33"/>
      <c r="M12" s="33"/>
      <c r="N12" s="33"/>
      <c r="O12" s="33"/>
      <c r="P12" s="33"/>
      <c r="Q12" s="33"/>
      <c r="R12" s="33"/>
      <c r="S12" s="33"/>
      <c r="T12" s="33"/>
      <c r="U12" s="33"/>
      <c r="V12" s="33"/>
    </row>
    <row r="13" spans="1:22" x14ac:dyDescent="0.2">
      <c r="A13" s="129" t="s">
        <v>26</v>
      </c>
      <c r="B13" s="130" t="s">
        <v>2</v>
      </c>
      <c r="C13" s="157">
        <v>2392874.1690000002</v>
      </c>
      <c r="D13" s="153">
        <v>11.184098587739157</v>
      </c>
      <c r="E13" s="158" t="s">
        <v>562</v>
      </c>
      <c r="F13" s="153" t="s">
        <v>562</v>
      </c>
      <c r="G13" s="153" t="s">
        <v>562</v>
      </c>
      <c r="H13" s="158" t="s">
        <v>562</v>
      </c>
      <c r="I13" s="153" t="s">
        <v>562</v>
      </c>
      <c r="J13" s="33"/>
      <c r="K13" s="33"/>
      <c r="L13" s="33"/>
      <c r="M13" s="33"/>
      <c r="N13" s="33"/>
      <c r="O13" s="33"/>
      <c r="P13" s="33"/>
      <c r="Q13" s="33"/>
      <c r="R13" s="33"/>
      <c r="S13" s="33"/>
      <c r="T13" s="33"/>
      <c r="U13" s="33"/>
      <c r="V13" s="33"/>
    </row>
    <row r="14" spans="1:22" x14ac:dyDescent="0.2">
      <c r="A14" s="129" t="s">
        <v>27</v>
      </c>
      <c r="B14" s="130" t="s">
        <v>28</v>
      </c>
      <c r="C14" s="157">
        <v>391841.06</v>
      </c>
      <c r="D14" s="153">
        <v>6.0148213589753254</v>
      </c>
      <c r="E14" s="158">
        <v>87937.868000000002</v>
      </c>
      <c r="F14" s="153">
        <v>3.3848970072650388</v>
      </c>
      <c r="G14" s="153">
        <v>22.442228999686762</v>
      </c>
      <c r="H14" s="158">
        <v>49746.944000000003</v>
      </c>
      <c r="I14" s="153">
        <v>9.3205697078902432</v>
      </c>
      <c r="J14" s="33"/>
      <c r="K14" s="33"/>
      <c r="L14" s="33"/>
      <c r="M14" s="33"/>
      <c r="N14" s="33"/>
      <c r="O14" s="33"/>
      <c r="P14" s="33"/>
      <c r="Q14" s="33"/>
      <c r="R14" s="33"/>
      <c r="S14" s="33"/>
      <c r="T14" s="33"/>
      <c r="U14" s="33"/>
      <c r="V14" s="33"/>
    </row>
    <row r="15" spans="1:22" x14ac:dyDescent="0.2">
      <c r="A15" s="131" t="s">
        <v>29</v>
      </c>
      <c r="B15" s="132" t="s">
        <v>30</v>
      </c>
      <c r="C15" s="159">
        <v>94045.966</v>
      </c>
      <c r="D15" s="154">
        <v>-2.1264102922183383</v>
      </c>
      <c r="E15" s="159">
        <v>15068.999</v>
      </c>
      <c r="F15" s="154">
        <v>-12.411600752647644</v>
      </c>
      <c r="G15" s="154">
        <v>16.023014745789308</v>
      </c>
      <c r="H15" s="159">
        <v>5185.7150000000001</v>
      </c>
      <c r="I15" s="154">
        <v>-13.406137848440054</v>
      </c>
      <c r="J15" s="38"/>
      <c r="K15" s="38"/>
      <c r="L15" s="38"/>
      <c r="M15" s="38"/>
      <c r="N15" s="38"/>
      <c r="O15" s="38"/>
      <c r="P15" s="38"/>
      <c r="Q15" s="38"/>
      <c r="R15" s="38"/>
      <c r="S15" s="38"/>
      <c r="T15" s="38"/>
      <c r="U15" s="38"/>
      <c r="V15" s="38"/>
    </row>
    <row r="16" spans="1:22" ht="22.5" x14ac:dyDescent="0.2">
      <c r="A16" s="131" t="s">
        <v>31</v>
      </c>
      <c r="B16" s="132" t="s">
        <v>452</v>
      </c>
      <c r="C16" s="159" t="s">
        <v>562</v>
      </c>
      <c r="D16" s="154" t="s">
        <v>562</v>
      </c>
      <c r="E16" s="159" t="s">
        <v>562</v>
      </c>
      <c r="F16" s="154" t="s">
        <v>562</v>
      </c>
      <c r="G16" s="154" t="s">
        <v>562</v>
      </c>
      <c r="H16" s="159" t="s">
        <v>562</v>
      </c>
      <c r="I16" s="154" t="s">
        <v>562</v>
      </c>
      <c r="J16" s="38"/>
      <c r="K16" s="38"/>
      <c r="L16" s="38"/>
      <c r="M16" s="38"/>
      <c r="N16" s="38"/>
      <c r="O16" s="38"/>
      <c r="P16" s="38"/>
      <c r="Q16" s="38"/>
      <c r="R16" s="38"/>
      <c r="S16" s="38"/>
      <c r="T16" s="38"/>
      <c r="U16" s="38"/>
      <c r="V16" s="38"/>
    </row>
    <row r="17" spans="1:22" x14ac:dyDescent="0.2">
      <c r="A17" s="131" t="s">
        <v>32</v>
      </c>
      <c r="B17" s="132" t="s">
        <v>33</v>
      </c>
      <c r="C17" s="159" t="s">
        <v>562</v>
      </c>
      <c r="D17" s="154" t="s">
        <v>562</v>
      </c>
      <c r="E17" s="159" t="s">
        <v>562</v>
      </c>
      <c r="F17" s="154" t="s">
        <v>562</v>
      </c>
      <c r="G17" s="154" t="s">
        <v>562</v>
      </c>
      <c r="H17" s="159" t="s">
        <v>562</v>
      </c>
      <c r="I17" s="154" t="s">
        <v>562</v>
      </c>
      <c r="J17" s="38"/>
      <c r="K17" s="38"/>
      <c r="L17" s="38"/>
      <c r="M17" s="38"/>
      <c r="N17" s="38"/>
      <c r="O17" s="38"/>
      <c r="P17" s="38"/>
      <c r="Q17" s="38"/>
      <c r="R17" s="38"/>
      <c r="S17" s="38"/>
      <c r="T17" s="38"/>
      <c r="U17" s="38"/>
      <c r="V17" s="38"/>
    </row>
    <row r="18" spans="1:22" x14ac:dyDescent="0.2">
      <c r="A18" s="131" t="s">
        <v>34</v>
      </c>
      <c r="B18" s="132" t="s">
        <v>35</v>
      </c>
      <c r="C18" s="159">
        <v>8642.6730000000007</v>
      </c>
      <c r="D18" s="154">
        <v>-15.835633422902347</v>
      </c>
      <c r="E18" s="159" t="s">
        <v>562</v>
      </c>
      <c r="F18" s="154" t="s">
        <v>562</v>
      </c>
      <c r="G18" s="154" t="s">
        <v>562</v>
      </c>
      <c r="H18" s="159" t="s">
        <v>562</v>
      </c>
      <c r="I18" s="154" t="s">
        <v>562</v>
      </c>
      <c r="J18" s="38"/>
      <c r="K18" s="38"/>
      <c r="L18" s="38"/>
      <c r="M18" s="38"/>
      <c r="N18" s="38"/>
      <c r="O18" s="38"/>
      <c r="P18" s="38"/>
      <c r="Q18" s="38"/>
      <c r="R18" s="38"/>
      <c r="S18" s="38"/>
      <c r="T18" s="38"/>
      <c r="U18" s="38"/>
      <c r="V18" s="38"/>
    </row>
    <row r="19" spans="1:22" x14ac:dyDescent="0.2">
      <c r="A19" s="133" t="s">
        <v>181</v>
      </c>
      <c r="B19" s="132" t="s">
        <v>182</v>
      </c>
      <c r="C19" s="159">
        <v>21997.855</v>
      </c>
      <c r="D19" s="154">
        <v>-1.5049628653173528</v>
      </c>
      <c r="E19" s="159" t="s">
        <v>562</v>
      </c>
      <c r="F19" s="154" t="s">
        <v>562</v>
      </c>
      <c r="G19" s="154" t="s">
        <v>562</v>
      </c>
      <c r="H19" s="159" t="s">
        <v>562</v>
      </c>
      <c r="I19" s="154" t="s">
        <v>562</v>
      </c>
      <c r="J19" s="38"/>
      <c r="K19" s="38"/>
      <c r="L19" s="38"/>
      <c r="M19" s="38"/>
      <c r="N19" s="38"/>
      <c r="O19" s="38"/>
      <c r="P19" s="38"/>
      <c r="Q19" s="38"/>
      <c r="R19" s="38"/>
      <c r="S19" s="38"/>
      <c r="T19" s="38"/>
      <c r="U19" s="38"/>
      <c r="V19" s="38"/>
    </row>
    <row r="20" spans="1:22" ht="22.5" x14ac:dyDescent="0.2">
      <c r="A20" s="131" t="s">
        <v>183</v>
      </c>
      <c r="B20" s="132" t="s">
        <v>453</v>
      </c>
      <c r="C20" s="159" t="s">
        <v>562</v>
      </c>
      <c r="D20" s="154" t="s">
        <v>562</v>
      </c>
      <c r="E20" s="159" t="s">
        <v>562</v>
      </c>
      <c r="F20" s="154" t="s">
        <v>562</v>
      </c>
      <c r="G20" s="154" t="s">
        <v>562</v>
      </c>
      <c r="H20" s="159" t="s">
        <v>562</v>
      </c>
      <c r="I20" s="154" t="s">
        <v>562</v>
      </c>
      <c r="J20" s="38"/>
      <c r="K20" s="38"/>
      <c r="L20" s="38"/>
      <c r="M20" s="38"/>
      <c r="N20" s="38"/>
      <c r="O20" s="38"/>
      <c r="P20" s="38"/>
      <c r="Q20" s="38"/>
      <c r="R20" s="38"/>
      <c r="S20" s="38"/>
      <c r="T20" s="38"/>
      <c r="U20" s="38"/>
      <c r="V20" s="38"/>
    </row>
    <row r="21" spans="1:22" x14ac:dyDescent="0.2">
      <c r="A21" s="131" t="s">
        <v>36</v>
      </c>
      <c r="B21" s="132" t="s">
        <v>37</v>
      </c>
      <c r="C21" s="159">
        <v>81806.975000000006</v>
      </c>
      <c r="D21" s="154">
        <v>22.853666261809764</v>
      </c>
      <c r="E21" s="159">
        <v>20027.857</v>
      </c>
      <c r="F21" s="154">
        <v>1.0612261415993629</v>
      </c>
      <c r="G21" s="154">
        <v>24.481845221632994</v>
      </c>
      <c r="H21" s="159">
        <v>13576.200999999999</v>
      </c>
      <c r="I21" s="154">
        <v>-9.2707834060483947</v>
      </c>
      <c r="J21" s="36"/>
      <c r="K21" s="36"/>
      <c r="L21" s="36"/>
      <c r="M21" s="36"/>
      <c r="N21" s="36"/>
      <c r="O21" s="36"/>
      <c r="P21" s="36"/>
      <c r="Q21" s="36"/>
      <c r="R21" s="36"/>
      <c r="S21" s="36"/>
      <c r="T21" s="36"/>
      <c r="U21" s="36"/>
      <c r="V21" s="36"/>
    </row>
    <row r="22" spans="1:22" x14ac:dyDescent="0.2">
      <c r="A22" s="131" t="s">
        <v>393</v>
      </c>
      <c r="B22" s="132" t="s">
        <v>394</v>
      </c>
      <c r="C22" s="159">
        <v>81806.975000000006</v>
      </c>
      <c r="D22" s="154">
        <v>22.853666261809764</v>
      </c>
      <c r="E22" s="159">
        <v>20027.857</v>
      </c>
      <c r="F22" s="154">
        <v>1.0612261415993629</v>
      </c>
      <c r="G22" s="154">
        <v>24.481845221632994</v>
      </c>
      <c r="H22" s="159">
        <v>13576.200999999999</v>
      </c>
      <c r="I22" s="154">
        <v>-9.2707834060483947</v>
      </c>
      <c r="J22" s="38"/>
      <c r="K22" s="38"/>
      <c r="L22" s="38"/>
      <c r="M22" s="38"/>
      <c r="N22" s="38"/>
      <c r="O22" s="38"/>
      <c r="P22" s="38"/>
      <c r="Q22" s="38"/>
      <c r="R22" s="38"/>
      <c r="S22" s="38"/>
      <c r="T22" s="38"/>
      <c r="U22" s="38"/>
      <c r="V22" s="38"/>
    </row>
    <row r="23" spans="1:22" ht="22.5" x14ac:dyDescent="0.2">
      <c r="A23" s="131" t="s">
        <v>395</v>
      </c>
      <c r="B23" s="132" t="s">
        <v>454</v>
      </c>
      <c r="C23" s="159">
        <v>35480.747000000003</v>
      </c>
      <c r="D23" s="154">
        <v>14.31982585603545</v>
      </c>
      <c r="E23" s="159">
        <v>17636.213</v>
      </c>
      <c r="F23" s="154" t="s">
        <v>562</v>
      </c>
      <c r="G23" s="154">
        <v>49.706430927172981</v>
      </c>
      <c r="H23" s="159" t="s">
        <v>562</v>
      </c>
      <c r="I23" s="154" t="s">
        <v>562</v>
      </c>
      <c r="J23" s="38"/>
      <c r="K23" s="38"/>
      <c r="L23" s="38"/>
      <c r="M23" s="38"/>
      <c r="N23" s="38"/>
      <c r="O23" s="38"/>
      <c r="P23" s="38"/>
      <c r="Q23" s="38"/>
      <c r="R23" s="38"/>
      <c r="S23" s="38"/>
      <c r="T23" s="38"/>
      <c r="U23" s="38"/>
      <c r="V23" s="38"/>
    </row>
    <row r="24" spans="1:22" x14ac:dyDescent="0.2">
      <c r="A24" s="131" t="s">
        <v>396</v>
      </c>
      <c r="B24" s="132" t="s">
        <v>397</v>
      </c>
      <c r="C24" s="159">
        <v>35480.747000000003</v>
      </c>
      <c r="D24" s="154">
        <v>14.31982585603545</v>
      </c>
      <c r="E24" s="159">
        <v>17636.213</v>
      </c>
      <c r="F24" s="154" t="s">
        <v>562</v>
      </c>
      <c r="G24" s="154">
        <v>49.706430927172981</v>
      </c>
      <c r="H24" s="159" t="s">
        <v>562</v>
      </c>
      <c r="I24" s="154" t="s">
        <v>562</v>
      </c>
      <c r="J24" s="38"/>
      <c r="K24" s="38"/>
      <c r="L24" s="38"/>
      <c r="M24" s="38"/>
      <c r="N24" s="38"/>
      <c r="O24" s="38"/>
      <c r="P24" s="38"/>
      <c r="Q24" s="38"/>
      <c r="R24" s="38"/>
      <c r="S24" s="38"/>
      <c r="T24" s="38"/>
      <c r="U24" s="38"/>
      <c r="V24" s="38"/>
    </row>
    <row r="25" spans="1:22" x14ac:dyDescent="0.2">
      <c r="A25" s="131" t="s">
        <v>38</v>
      </c>
      <c r="B25" s="132" t="s">
        <v>39</v>
      </c>
      <c r="C25" s="160">
        <v>38204.953000000001</v>
      </c>
      <c r="D25" s="155">
        <v>10.055083205835786</v>
      </c>
      <c r="E25" s="160" t="s">
        <v>562</v>
      </c>
      <c r="F25" s="155" t="s">
        <v>562</v>
      </c>
      <c r="G25" s="155" t="s">
        <v>562</v>
      </c>
      <c r="H25" s="160" t="s">
        <v>562</v>
      </c>
      <c r="I25" s="155" t="s">
        <v>562</v>
      </c>
      <c r="J25" s="30"/>
      <c r="K25" s="30"/>
      <c r="L25" s="30"/>
      <c r="M25" s="30"/>
      <c r="N25" s="30"/>
      <c r="O25" s="30"/>
      <c r="P25" s="30"/>
      <c r="Q25" s="30"/>
      <c r="R25" s="30"/>
      <c r="S25" s="31"/>
      <c r="T25" s="31"/>
      <c r="U25" s="31"/>
      <c r="V25" s="32"/>
    </row>
    <row r="26" spans="1:22" x14ac:dyDescent="0.2">
      <c r="A26" s="131" t="s">
        <v>184</v>
      </c>
      <c r="B26" s="132" t="s">
        <v>185</v>
      </c>
      <c r="C26" s="159">
        <v>38204.953000000001</v>
      </c>
      <c r="D26" s="154">
        <v>10.055083205835786</v>
      </c>
      <c r="E26" s="159" t="s">
        <v>562</v>
      </c>
      <c r="F26" s="154" t="s">
        <v>562</v>
      </c>
      <c r="G26" s="154" t="s">
        <v>562</v>
      </c>
      <c r="H26" s="159" t="s">
        <v>562</v>
      </c>
      <c r="I26" s="154" t="s">
        <v>562</v>
      </c>
      <c r="J26" s="36"/>
      <c r="K26" s="36"/>
      <c r="L26" s="36"/>
      <c r="M26" s="36"/>
      <c r="N26" s="36"/>
      <c r="O26" s="36"/>
      <c r="P26" s="36"/>
      <c r="Q26" s="36"/>
      <c r="R26" s="36"/>
      <c r="S26" s="36"/>
      <c r="T26" s="36"/>
      <c r="U26" s="36"/>
      <c r="V26" s="36"/>
    </row>
    <row r="27" spans="1:22" x14ac:dyDescent="0.2">
      <c r="A27" s="131" t="s">
        <v>40</v>
      </c>
      <c r="B27" s="132" t="s">
        <v>41</v>
      </c>
      <c r="C27" s="159">
        <v>80011.525999999998</v>
      </c>
      <c r="D27" s="154">
        <v>0.66545123934534445</v>
      </c>
      <c r="E27" s="159">
        <v>26900.853999999999</v>
      </c>
      <c r="F27" s="154">
        <v>-0.70227470947294535</v>
      </c>
      <c r="G27" s="154">
        <v>33.621223522221037</v>
      </c>
      <c r="H27" s="159">
        <v>13303.004000000001</v>
      </c>
      <c r="I27" s="154">
        <v>17.798692605807602</v>
      </c>
      <c r="J27" s="36"/>
      <c r="K27" s="36"/>
      <c r="L27" s="36"/>
      <c r="M27" s="36"/>
      <c r="N27" s="36"/>
      <c r="O27" s="36"/>
      <c r="P27" s="36"/>
      <c r="Q27" s="36"/>
      <c r="R27" s="36"/>
      <c r="S27" s="36"/>
      <c r="T27" s="36"/>
      <c r="U27" s="36"/>
      <c r="V27" s="36"/>
    </row>
    <row r="28" spans="1:22" x14ac:dyDescent="0.2">
      <c r="A28" s="131" t="s">
        <v>42</v>
      </c>
      <c r="B28" s="132" t="s">
        <v>43</v>
      </c>
      <c r="C28" s="159">
        <v>33779.148999999998</v>
      </c>
      <c r="D28" s="154">
        <v>4.1471913757786609</v>
      </c>
      <c r="E28" s="159">
        <v>8837.5740000000005</v>
      </c>
      <c r="F28" s="154">
        <v>4.0383983530108907</v>
      </c>
      <c r="G28" s="154">
        <v>26.162808305206273</v>
      </c>
      <c r="H28" s="159">
        <v>4579.1639999999998</v>
      </c>
      <c r="I28" s="154">
        <v>14.035104321324908</v>
      </c>
      <c r="J28" s="36"/>
      <c r="K28" s="36"/>
      <c r="L28" s="36"/>
      <c r="M28" s="36"/>
      <c r="N28" s="36"/>
      <c r="O28" s="36"/>
      <c r="P28" s="36"/>
      <c r="Q28" s="36"/>
      <c r="R28" s="36"/>
      <c r="S28" s="36"/>
      <c r="T28" s="36"/>
      <c r="U28" s="36"/>
      <c r="V28" s="36"/>
    </row>
    <row r="29" spans="1:22" x14ac:dyDescent="0.2">
      <c r="A29" s="131" t="s">
        <v>186</v>
      </c>
      <c r="B29" s="132" t="s">
        <v>187</v>
      </c>
      <c r="C29" s="159">
        <v>29859.757000000001</v>
      </c>
      <c r="D29" s="154">
        <v>-4.7679041624355136</v>
      </c>
      <c r="E29" s="159" t="s">
        <v>562</v>
      </c>
      <c r="F29" s="154" t="s">
        <v>562</v>
      </c>
      <c r="G29" s="154" t="s">
        <v>562</v>
      </c>
      <c r="H29" s="159">
        <v>5571.2709999999997</v>
      </c>
      <c r="I29" s="154">
        <v>37.81207809317533</v>
      </c>
      <c r="J29" s="36"/>
      <c r="K29" s="36"/>
      <c r="L29" s="36"/>
      <c r="M29" s="36"/>
      <c r="N29" s="36"/>
      <c r="O29" s="36"/>
      <c r="P29" s="36"/>
      <c r="Q29" s="36"/>
      <c r="R29" s="36"/>
      <c r="S29" s="36"/>
      <c r="T29" s="36"/>
      <c r="U29" s="36"/>
      <c r="V29" s="36"/>
    </row>
    <row r="30" spans="1:22" x14ac:dyDescent="0.2">
      <c r="A30" s="131" t="s">
        <v>44</v>
      </c>
      <c r="B30" s="132" t="s">
        <v>45</v>
      </c>
      <c r="C30" s="159">
        <v>31650.365000000002</v>
      </c>
      <c r="D30" s="154">
        <v>8.7814973364994273</v>
      </c>
      <c r="E30" s="159">
        <v>2292.7550000000001</v>
      </c>
      <c r="F30" s="154">
        <v>-10.914092658466885</v>
      </c>
      <c r="G30" s="154">
        <v>7.2440080864786243</v>
      </c>
      <c r="H30" s="159" t="s">
        <v>562</v>
      </c>
      <c r="I30" s="154" t="s">
        <v>562</v>
      </c>
      <c r="J30" s="36"/>
      <c r="K30" s="36"/>
      <c r="L30" s="36"/>
      <c r="M30" s="36"/>
      <c r="N30" s="36"/>
      <c r="O30" s="36"/>
      <c r="P30" s="36"/>
      <c r="Q30" s="36"/>
      <c r="R30" s="36"/>
      <c r="S30" s="36"/>
      <c r="T30" s="36"/>
      <c r="U30" s="36"/>
      <c r="V30" s="36"/>
    </row>
    <row r="31" spans="1:22" x14ac:dyDescent="0.2">
      <c r="A31" s="131" t="s">
        <v>46</v>
      </c>
      <c r="B31" s="132" t="s">
        <v>47</v>
      </c>
      <c r="C31" s="159" t="s">
        <v>562</v>
      </c>
      <c r="D31" s="154" t="s">
        <v>562</v>
      </c>
      <c r="E31" s="159" t="s">
        <v>562</v>
      </c>
      <c r="F31" s="154" t="s">
        <v>562</v>
      </c>
      <c r="G31" s="154" t="s">
        <v>562</v>
      </c>
      <c r="H31" s="159" t="s">
        <v>562</v>
      </c>
      <c r="I31" s="154" t="s">
        <v>562</v>
      </c>
      <c r="J31" s="36"/>
      <c r="K31" s="36"/>
      <c r="L31" s="36"/>
      <c r="M31" s="36"/>
      <c r="N31" s="36"/>
      <c r="O31" s="36"/>
      <c r="P31" s="36"/>
      <c r="Q31" s="36"/>
      <c r="R31" s="36"/>
      <c r="S31" s="36"/>
      <c r="T31" s="36"/>
      <c r="U31" s="36"/>
      <c r="V31" s="36"/>
    </row>
    <row r="32" spans="1:22" x14ac:dyDescent="0.2">
      <c r="A32" s="129" t="s">
        <v>48</v>
      </c>
      <c r="B32" s="130" t="s">
        <v>49</v>
      </c>
      <c r="C32" s="158">
        <v>24572.624</v>
      </c>
      <c r="D32" s="153">
        <v>-1.8938807163369518</v>
      </c>
      <c r="E32" s="158">
        <v>1189.9549999999999</v>
      </c>
      <c r="F32" s="153">
        <v>-4.0515947792417961</v>
      </c>
      <c r="G32" s="153">
        <v>4.8426045179383364</v>
      </c>
      <c r="H32" s="158" t="s">
        <v>562</v>
      </c>
      <c r="I32" s="153" t="s">
        <v>562</v>
      </c>
      <c r="J32" s="33"/>
      <c r="K32" s="33"/>
      <c r="L32" s="33"/>
      <c r="M32" s="33"/>
      <c r="N32" s="33"/>
      <c r="O32" s="33"/>
      <c r="P32" s="33"/>
      <c r="Q32" s="33"/>
      <c r="R32" s="33"/>
      <c r="S32" s="33"/>
      <c r="T32" s="33"/>
      <c r="U32" s="33"/>
      <c r="V32" s="33"/>
    </row>
    <row r="33" spans="1:22" ht="22.5" x14ac:dyDescent="0.2">
      <c r="A33" s="131" t="s">
        <v>50</v>
      </c>
      <c r="B33" s="132" t="s">
        <v>455</v>
      </c>
      <c r="C33" s="159">
        <v>15881.06</v>
      </c>
      <c r="D33" s="154">
        <v>8.9167586533492482</v>
      </c>
      <c r="E33" s="159" t="s">
        <v>562</v>
      </c>
      <c r="F33" s="154" t="s">
        <v>562</v>
      </c>
      <c r="G33" s="154" t="s">
        <v>562</v>
      </c>
      <c r="H33" s="159" t="s">
        <v>562</v>
      </c>
      <c r="I33" s="154" t="s">
        <v>562</v>
      </c>
      <c r="J33" s="36"/>
      <c r="K33" s="36"/>
      <c r="L33" s="36"/>
      <c r="M33" s="36"/>
      <c r="N33" s="36"/>
      <c r="O33" s="36"/>
      <c r="P33" s="36"/>
      <c r="Q33" s="36"/>
      <c r="R33" s="36"/>
      <c r="S33" s="36"/>
      <c r="T33" s="36"/>
      <c r="U33" s="36"/>
      <c r="V33" s="36"/>
    </row>
    <row r="34" spans="1:22" x14ac:dyDescent="0.2">
      <c r="A34" s="129" t="s">
        <v>51</v>
      </c>
      <c r="B34" s="130" t="s">
        <v>52</v>
      </c>
      <c r="C34" s="158" t="s">
        <v>562</v>
      </c>
      <c r="D34" s="153" t="s">
        <v>562</v>
      </c>
      <c r="E34" s="158" t="s">
        <v>562</v>
      </c>
      <c r="F34" s="153" t="s">
        <v>562</v>
      </c>
      <c r="G34" s="153" t="s">
        <v>562</v>
      </c>
      <c r="H34" s="158" t="s">
        <v>562</v>
      </c>
      <c r="I34" s="153" t="s">
        <v>562</v>
      </c>
      <c r="J34" s="33"/>
      <c r="K34" s="33"/>
      <c r="L34" s="33"/>
      <c r="M34" s="33"/>
      <c r="N34" s="33"/>
      <c r="O34" s="33"/>
      <c r="P34" s="33"/>
      <c r="Q34" s="33"/>
      <c r="R34" s="33"/>
      <c r="S34" s="33"/>
      <c r="T34" s="33"/>
      <c r="U34" s="33"/>
      <c r="V34" s="33"/>
    </row>
    <row r="35" spans="1:22" x14ac:dyDescent="0.2">
      <c r="A35" s="129" t="s">
        <v>53</v>
      </c>
      <c r="B35" s="130" t="s">
        <v>54</v>
      </c>
      <c r="C35" s="158">
        <v>12598.626</v>
      </c>
      <c r="D35" s="153">
        <v>26.659404068864404</v>
      </c>
      <c r="E35" s="158">
        <v>4370.97</v>
      </c>
      <c r="F35" s="153">
        <v>26.420285692717641</v>
      </c>
      <c r="G35" s="153">
        <v>34.694021395666482</v>
      </c>
      <c r="H35" s="158">
        <v>2531.0639999999999</v>
      </c>
      <c r="I35" s="153">
        <v>17.595263228319538</v>
      </c>
      <c r="J35" s="33"/>
      <c r="K35" s="33"/>
      <c r="L35" s="33"/>
      <c r="M35" s="33"/>
      <c r="N35" s="33"/>
      <c r="O35" s="33"/>
      <c r="P35" s="33"/>
      <c r="Q35" s="33"/>
      <c r="R35" s="33"/>
      <c r="S35" s="33"/>
      <c r="T35" s="33"/>
      <c r="U35" s="33"/>
      <c r="V35" s="33"/>
    </row>
    <row r="36" spans="1:22" x14ac:dyDescent="0.2">
      <c r="A36" s="131" t="s">
        <v>55</v>
      </c>
      <c r="B36" s="132" t="s">
        <v>56</v>
      </c>
      <c r="C36" s="159" t="s">
        <v>562</v>
      </c>
      <c r="D36" s="154" t="s">
        <v>562</v>
      </c>
      <c r="E36" s="159" t="s">
        <v>562</v>
      </c>
      <c r="F36" s="154" t="s">
        <v>562</v>
      </c>
      <c r="G36" s="154" t="s">
        <v>562</v>
      </c>
      <c r="H36" s="159" t="s">
        <v>562</v>
      </c>
      <c r="I36" s="154" t="s">
        <v>562</v>
      </c>
      <c r="J36" s="36"/>
      <c r="K36" s="36"/>
      <c r="L36" s="36"/>
      <c r="M36" s="36"/>
      <c r="N36" s="36"/>
      <c r="O36" s="36"/>
      <c r="P36" s="36"/>
      <c r="Q36" s="36"/>
      <c r="R36" s="36"/>
      <c r="S36" s="36"/>
      <c r="T36" s="36"/>
      <c r="U36" s="36"/>
      <c r="V36" s="36"/>
    </row>
    <row r="37" spans="1:22" x14ac:dyDescent="0.2">
      <c r="A37" s="129" t="s">
        <v>58</v>
      </c>
      <c r="B37" s="130" t="s">
        <v>59</v>
      </c>
      <c r="C37" s="158" t="s">
        <v>562</v>
      </c>
      <c r="D37" s="153" t="s">
        <v>562</v>
      </c>
      <c r="E37" s="158" t="s">
        <v>562</v>
      </c>
      <c r="F37" s="153" t="s">
        <v>562</v>
      </c>
      <c r="G37" s="153" t="s">
        <v>562</v>
      </c>
      <c r="H37" s="158" t="s">
        <v>562</v>
      </c>
      <c r="I37" s="153" t="s">
        <v>562</v>
      </c>
      <c r="J37" s="33"/>
      <c r="K37" s="33"/>
      <c r="L37" s="33"/>
      <c r="M37" s="33"/>
      <c r="N37" s="33"/>
      <c r="O37" s="33"/>
      <c r="P37" s="33"/>
      <c r="Q37" s="33"/>
      <c r="R37" s="33"/>
      <c r="S37" s="33"/>
      <c r="T37" s="33"/>
      <c r="U37" s="33"/>
      <c r="V37" s="33"/>
    </row>
    <row r="38" spans="1:22" ht="22.5" x14ac:dyDescent="0.2">
      <c r="A38" s="129" t="s">
        <v>404</v>
      </c>
      <c r="B38" s="130" t="s">
        <v>457</v>
      </c>
      <c r="C38" s="158">
        <v>0</v>
      </c>
      <c r="D38" s="153" t="s">
        <v>563</v>
      </c>
      <c r="E38" s="158">
        <v>0</v>
      </c>
      <c r="F38" s="153" t="s">
        <v>563</v>
      </c>
      <c r="G38" s="153" t="s">
        <v>563</v>
      </c>
      <c r="H38" s="158">
        <v>0</v>
      </c>
      <c r="I38" s="153" t="s">
        <v>563</v>
      </c>
      <c r="J38" s="33"/>
      <c r="K38" s="33"/>
      <c r="L38" s="33"/>
      <c r="M38" s="33"/>
      <c r="N38" s="33"/>
      <c r="O38" s="33"/>
      <c r="P38" s="33"/>
      <c r="Q38" s="33"/>
      <c r="R38" s="33"/>
      <c r="S38" s="33"/>
      <c r="T38" s="33"/>
      <c r="U38" s="33"/>
      <c r="V38" s="33"/>
    </row>
    <row r="39" spans="1:22" ht="22.5" x14ac:dyDescent="0.2">
      <c r="A39" s="129" t="s">
        <v>60</v>
      </c>
      <c r="B39" s="130" t="s">
        <v>458</v>
      </c>
      <c r="C39" s="158">
        <v>5669.8990000000003</v>
      </c>
      <c r="D39" s="153">
        <v>57.583427597879961</v>
      </c>
      <c r="E39" s="158">
        <v>1152.1500000000001</v>
      </c>
      <c r="F39" s="153" t="s">
        <v>562</v>
      </c>
      <c r="G39" s="153">
        <v>20.320467789637878</v>
      </c>
      <c r="H39" s="158">
        <v>711.70600000000002</v>
      </c>
      <c r="I39" s="153" t="s">
        <v>562</v>
      </c>
      <c r="J39" s="33"/>
      <c r="K39" s="33"/>
      <c r="L39" s="33"/>
      <c r="M39" s="33"/>
      <c r="N39" s="33"/>
      <c r="O39" s="33"/>
      <c r="P39" s="33"/>
      <c r="Q39" s="33"/>
      <c r="R39" s="33"/>
      <c r="S39" s="33"/>
      <c r="T39" s="33"/>
      <c r="U39" s="33"/>
      <c r="V39" s="33"/>
    </row>
    <row r="40" spans="1:22" ht="22.5" x14ac:dyDescent="0.2">
      <c r="A40" s="131" t="s">
        <v>61</v>
      </c>
      <c r="B40" s="132" t="s">
        <v>516</v>
      </c>
      <c r="C40" s="159" t="s">
        <v>562</v>
      </c>
      <c r="D40" s="154" t="s">
        <v>562</v>
      </c>
      <c r="E40" s="159" t="s">
        <v>562</v>
      </c>
      <c r="F40" s="154" t="s">
        <v>562</v>
      </c>
      <c r="G40" s="154" t="s">
        <v>562</v>
      </c>
      <c r="H40" s="159" t="s">
        <v>562</v>
      </c>
      <c r="I40" s="154" t="s">
        <v>562</v>
      </c>
      <c r="J40" s="36"/>
      <c r="K40" s="36"/>
      <c r="L40" s="36"/>
      <c r="M40" s="36"/>
      <c r="N40" s="36"/>
      <c r="O40" s="36"/>
      <c r="P40" s="36"/>
      <c r="Q40" s="36"/>
      <c r="R40" s="36"/>
      <c r="S40" s="36"/>
      <c r="T40" s="36"/>
      <c r="U40" s="36"/>
      <c r="V40" s="36"/>
    </row>
    <row r="41" spans="1:22" ht="33.75" customHeight="1" x14ac:dyDescent="0.2">
      <c r="A41" s="131" t="s">
        <v>188</v>
      </c>
      <c r="B41" s="132" t="s">
        <v>517</v>
      </c>
      <c r="C41" s="159" t="s">
        <v>562</v>
      </c>
      <c r="D41" s="154" t="s">
        <v>562</v>
      </c>
      <c r="E41" s="159" t="s">
        <v>562</v>
      </c>
      <c r="F41" s="154" t="s">
        <v>563</v>
      </c>
      <c r="G41" s="154" t="s">
        <v>562</v>
      </c>
      <c r="H41" s="159" t="s">
        <v>562</v>
      </c>
      <c r="I41" s="154" t="s">
        <v>563</v>
      </c>
      <c r="J41" s="36"/>
      <c r="K41" s="36"/>
      <c r="L41" s="36"/>
      <c r="M41" s="36"/>
      <c r="N41" s="36"/>
      <c r="O41" s="36"/>
      <c r="P41" s="36"/>
      <c r="Q41" s="36"/>
      <c r="R41" s="36"/>
      <c r="S41" s="36"/>
      <c r="T41" s="36"/>
      <c r="U41" s="36"/>
      <c r="V41" s="36"/>
    </row>
    <row r="42" spans="1:22" x14ac:dyDescent="0.2">
      <c r="A42" s="129" t="s">
        <v>62</v>
      </c>
      <c r="B42" s="130" t="s">
        <v>63</v>
      </c>
      <c r="C42" s="158">
        <v>86058.998999999996</v>
      </c>
      <c r="D42" s="153">
        <v>3.9272180748803436</v>
      </c>
      <c r="E42" s="158">
        <v>31205.594000000001</v>
      </c>
      <c r="F42" s="153">
        <v>16.344010966290867</v>
      </c>
      <c r="G42" s="153">
        <v>36.260698314652721</v>
      </c>
      <c r="H42" s="158">
        <v>21419.431</v>
      </c>
      <c r="I42" s="153">
        <v>21.102727863351348</v>
      </c>
      <c r="J42" s="33"/>
      <c r="K42" s="33"/>
      <c r="L42" s="33"/>
      <c r="M42" s="33"/>
      <c r="N42" s="33"/>
      <c r="O42" s="33"/>
      <c r="P42" s="33"/>
      <c r="Q42" s="33"/>
      <c r="R42" s="33"/>
      <c r="S42" s="33"/>
      <c r="T42" s="33"/>
      <c r="U42" s="33"/>
      <c r="V42" s="33"/>
    </row>
    <row r="43" spans="1:22" ht="22.5" x14ac:dyDescent="0.2">
      <c r="A43" s="131" t="s">
        <v>64</v>
      </c>
      <c r="B43" s="132" t="s">
        <v>459</v>
      </c>
      <c r="C43" s="159">
        <v>39070.213000000003</v>
      </c>
      <c r="D43" s="154">
        <v>5.7193304807218794</v>
      </c>
      <c r="E43" s="159">
        <v>19722.873</v>
      </c>
      <c r="F43" s="154">
        <v>8.1475973345610271</v>
      </c>
      <c r="G43" s="154">
        <v>50.480587346682753</v>
      </c>
      <c r="H43" s="159">
        <v>12515.027</v>
      </c>
      <c r="I43" s="154">
        <v>7.3930632554504285</v>
      </c>
      <c r="J43" s="38"/>
      <c r="K43" s="38"/>
      <c r="L43" s="38"/>
      <c r="M43" s="38"/>
      <c r="N43" s="38"/>
      <c r="O43" s="38"/>
      <c r="P43" s="38"/>
      <c r="Q43" s="38"/>
      <c r="R43" s="38"/>
      <c r="S43" s="38"/>
      <c r="T43" s="38"/>
      <c r="U43" s="38"/>
      <c r="V43" s="38"/>
    </row>
    <row r="44" spans="1:22" x14ac:dyDescent="0.2">
      <c r="A44" s="131" t="s">
        <v>65</v>
      </c>
      <c r="B44" s="132" t="s">
        <v>66</v>
      </c>
      <c r="C44" s="159">
        <v>39070.213000000003</v>
      </c>
      <c r="D44" s="154">
        <v>5.7193304807218794</v>
      </c>
      <c r="E44" s="159">
        <v>19722.873</v>
      </c>
      <c r="F44" s="154">
        <v>8.1475973345610271</v>
      </c>
      <c r="G44" s="154">
        <v>50.480587346682753</v>
      </c>
      <c r="H44" s="159">
        <v>12515.027</v>
      </c>
      <c r="I44" s="154">
        <v>7.3930632554504285</v>
      </c>
      <c r="J44" s="36"/>
      <c r="K44" s="36"/>
      <c r="L44" s="36"/>
      <c r="M44" s="36"/>
      <c r="N44" s="36"/>
      <c r="O44" s="36"/>
      <c r="P44" s="36"/>
      <c r="Q44" s="36"/>
      <c r="R44" s="36"/>
      <c r="S44" s="36"/>
      <c r="T44" s="36"/>
      <c r="U44" s="36"/>
      <c r="V44" s="36"/>
    </row>
    <row r="45" spans="1:22" x14ac:dyDescent="0.2">
      <c r="A45" s="131" t="s">
        <v>67</v>
      </c>
      <c r="B45" s="132" t="s">
        <v>68</v>
      </c>
      <c r="C45" s="159">
        <v>46988.786</v>
      </c>
      <c r="D45" s="154">
        <v>2.4827328818334991</v>
      </c>
      <c r="E45" s="159">
        <v>11482.721</v>
      </c>
      <c r="F45" s="154">
        <v>33.755873001636019</v>
      </c>
      <c r="G45" s="154">
        <v>24.437151877045729</v>
      </c>
      <c r="H45" s="159">
        <v>8904.4040000000005</v>
      </c>
      <c r="I45" s="154">
        <v>47.58236285150528</v>
      </c>
      <c r="J45" s="36"/>
      <c r="K45" s="36"/>
      <c r="L45" s="36"/>
      <c r="M45" s="36"/>
      <c r="N45" s="36"/>
      <c r="O45" s="36"/>
      <c r="P45" s="36"/>
      <c r="Q45" s="36"/>
      <c r="R45" s="36"/>
      <c r="S45" s="36"/>
      <c r="T45" s="36"/>
      <c r="U45" s="36"/>
      <c r="V45" s="36"/>
    </row>
    <row r="46" spans="1:22" ht="33.75" x14ac:dyDescent="0.2">
      <c r="A46" s="131" t="s">
        <v>69</v>
      </c>
      <c r="B46" s="132" t="s">
        <v>518</v>
      </c>
      <c r="C46" s="159">
        <v>26366.683000000001</v>
      </c>
      <c r="D46" s="154">
        <v>-4.8099582537169994</v>
      </c>
      <c r="E46" s="159">
        <v>4754.2960000000003</v>
      </c>
      <c r="F46" s="154">
        <v>37.358688118404274</v>
      </c>
      <c r="G46" s="154">
        <v>18.031452799732147</v>
      </c>
      <c r="H46" s="159">
        <v>3792.4830000000002</v>
      </c>
      <c r="I46" s="154">
        <v>75.074738898573003</v>
      </c>
      <c r="J46" s="36"/>
      <c r="K46" s="36"/>
      <c r="L46" s="36"/>
      <c r="M46" s="36"/>
      <c r="N46" s="36"/>
      <c r="O46" s="36"/>
      <c r="P46" s="36"/>
      <c r="Q46" s="36"/>
      <c r="R46" s="36"/>
      <c r="S46" s="36"/>
      <c r="T46" s="36"/>
      <c r="U46" s="36"/>
      <c r="V46" s="36"/>
    </row>
    <row r="47" spans="1:22" ht="22.5" x14ac:dyDescent="0.2">
      <c r="A47" s="131" t="s">
        <v>405</v>
      </c>
      <c r="B47" s="132" t="s">
        <v>460</v>
      </c>
      <c r="C47" s="159" t="s">
        <v>562</v>
      </c>
      <c r="D47" s="154" t="s">
        <v>562</v>
      </c>
      <c r="E47" s="159" t="s">
        <v>562</v>
      </c>
      <c r="F47" s="154" t="s">
        <v>562</v>
      </c>
      <c r="G47" s="154" t="s">
        <v>562</v>
      </c>
      <c r="H47" s="159" t="s">
        <v>562</v>
      </c>
      <c r="I47" s="154" t="s">
        <v>562</v>
      </c>
      <c r="J47" s="36"/>
      <c r="K47" s="36"/>
      <c r="L47" s="36"/>
      <c r="M47" s="36"/>
      <c r="N47" s="36"/>
      <c r="O47" s="36"/>
      <c r="P47" s="36"/>
      <c r="Q47" s="36"/>
      <c r="R47" s="36"/>
      <c r="S47" s="36"/>
      <c r="T47" s="36"/>
      <c r="U47" s="36"/>
      <c r="V47" s="36"/>
    </row>
    <row r="48" spans="1:22" ht="33.75" x14ac:dyDescent="0.2">
      <c r="A48" s="129" t="s">
        <v>70</v>
      </c>
      <c r="B48" s="130" t="s">
        <v>537</v>
      </c>
      <c r="C48" s="158">
        <v>57604.186000000002</v>
      </c>
      <c r="D48" s="153">
        <v>8.4679113283525282</v>
      </c>
      <c r="E48" s="158">
        <v>8072.652</v>
      </c>
      <c r="F48" s="153">
        <v>-1.8256975291188127</v>
      </c>
      <c r="G48" s="153">
        <v>14.014002385173882</v>
      </c>
      <c r="H48" s="158">
        <v>3567.3229999999999</v>
      </c>
      <c r="I48" s="153">
        <v>-22.803279146156498</v>
      </c>
      <c r="J48" s="33"/>
      <c r="K48" s="33"/>
      <c r="L48" s="33"/>
      <c r="M48" s="33"/>
      <c r="N48" s="33"/>
      <c r="O48" s="33"/>
      <c r="P48" s="33"/>
      <c r="Q48" s="33"/>
      <c r="R48" s="33"/>
      <c r="S48" s="33"/>
      <c r="T48" s="33"/>
      <c r="U48" s="33"/>
      <c r="V48" s="33"/>
    </row>
    <row r="49" spans="1:22" x14ac:dyDescent="0.2">
      <c r="A49" s="131" t="s">
        <v>71</v>
      </c>
      <c r="B49" s="132" t="s">
        <v>519</v>
      </c>
      <c r="C49" s="159">
        <v>57604.186000000002</v>
      </c>
      <c r="D49" s="154">
        <v>8.4679113283525282</v>
      </c>
      <c r="E49" s="159">
        <v>8072.652</v>
      </c>
      <c r="F49" s="154">
        <v>-1.8256975291188127</v>
      </c>
      <c r="G49" s="154">
        <v>14.014002385173882</v>
      </c>
      <c r="H49" s="159">
        <v>3567.3229999999999</v>
      </c>
      <c r="I49" s="154">
        <v>-22.803279146156498</v>
      </c>
      <c r="J49" s="36"/>
      <c r="K49" s="36"/>
      <c r="L49" s="36"/>
      <c r="M49" s="36"/>
      <c r="N49" s="36"/>
      <c r="O49" s="36"/>
      <c r="P49" s="36"/>
      <c r="Q49" s="36"/>
      <c r="R49" s="36"/>
      <c r="S49" s="36"/>
      <c r="T49" s="36"/>
      <c r="U49" s="36"/>
      <c r="V49" s="36"/>
    </row>
    <row r="50" spans="1:22" x14ac:dyDescent="0.2">
      <c r="A50" s="131" t="s">
        <v>406</v>
      </c>
      <c r="B50" s="132" t="s">
        <v>407</v>
      </c>
      <c r="C50" s="159">
        <v>6271.232</v>
      </c>
      <c r="D50" s="154" t="s">
        <v>562</v>
      </c>
      <c r="E50" s="159">
        <v>0</v>
      </c>
      <c r="F50" s="154" t="s">
        <v>563</v>
      </c>
      <c r="G50" s="154" t="s">
        <v>563</v>
      </c>
      <c r="H50" s="159">
        <v>0</v>
      </c>
      <c r="I50" s="154" t="s">
        <v>563</v>
      </c>
      <c r="J50" s="36"/>
      <c r="K50" s="36"/>
      <c r="L50" s="36"/>
      <c r="M50" s="36"/>
      <c r="N50" s="36"/>
      <c r="O50" s="36"/>
      <c r="P50" s="36"/>
      <c r="Q50" s="36"/>
      <c r="R50" s="36"/>
      <c r="S50" s="36"/>
      <c r="T50" s="36"/>
      <c r="U50" s="36"/>
      <c r="V50" s="36"/>
    </row>
    <row r="51" spans="1:22" x14ac:dyDescent="0.2">
      <c r="A51" s="131" t="s">
        <v>72</v>
      </c>
      <c r="B51" s="132" t="s">
        <v>73</v>
      </c>
      <c r="C51" s="159">
        <v>47045.523999999998</v>
      </c>
      <c r="D51" s="154">
        <v>7.5268407272440783</v>
      </c>
      <c r="E51" s="159">
        <v>8072.652</v>
      </c>
      <c r="F51" s="154">
        <v>-1.8256975291188127</v>
      </c>
      <c r="G51" s="154">
        <v>17.159234957187426</v>
      </c>
      <c r="H51" s="159">
        <v>3567.3229999999999</v>
      </c>
      <c r="I51" s="154">
        <v>-22.803279146156498</v>
      </c>
      <c r="J51" s="36"/>
      <c r="K51" s="36"/>
      <c r="L51" s="36"/>
      <c r="M51" s="36"/>
      <c r="N51" s="36"/>
      <c r="O51" s="36"/>
      <c r="P51" s="36"/>
      <c r="Q51" s="36"/>
      <c r="R51" s="36"/>
      <c r="S51" s="36"/>
      <c r="T51" s="36"/>
      <c r="U51" s="36"/>
      <c r="V51" s="36"/>
    </row>
    <row r="52" spans="1:22" ht="22.5" x14ac:dyDescent="0.2">
      <c r="A52" s="131" t="s">
        <v>408</v>
      </c>
      <c r="B52" s="132" t="s">
        <v>504</v>
      </c>
      <c r="C52" s="159">
        <v>4287.43</v>
      </c>
      <c r="D52" s="154" t="s">
        <v>562</v>
      </c>
      <c r="E52" s="159">
        <v>0</v>
      </c>
      <c r="F52" s="154" t="s">
        <v>563</v>
      </c>
      <c r="G52" s="154" t="s">
        <v>563</v>
      </c>
      <c r="H52" s="159">
        <v>0</v>
      </c>
      <c r="I52" s="154" t="s">
        <v>563</v>
      </c>
      <c r="J52" s="36"/>
      <c r="K52" s="36"/>
      <c r="L52" s="36"/>
      <c r="M52" s="36"/>
      <c r="N52" s="36"/>
      <c r="O52" s="36"/>
      <c r="P52" s="36"/>
      <c r="Q52" s="36"/>
      <c r="R52" s="36"/>
      <c r="S52" s="36"/>
      <c r="T52" s="36"/>
      <c r="U52" s="36"/>
      <c r="V52" s="36"/>
    </row>
    <row r="53" spans="1:22" x14ac:dyDescent="0.2">
      <c r="A53" s="129" t="s">
        <v>74</v>
      </c>
      <c r="B53" s="130" t="s">
        <v>75</v>
      </c>
      <c r="C53" s="158">
        <v>220977.894</v>
      </c>
      <c r="D53" s="153" t="s">
        <v>562</v>
      </c>
      <c r="E53" s="158" t="s">
        <v>562</v>
      </c>
      <c r="F53" s="153" t="s">
        <v>562</v>
      </c>
      <c r="G53" s="153" t="s">
        <v>562</v>
      </c>
      <c r="H53" s="158" t="s">
        <v>562</v>
      </c>
      <c r="I53" s="153" t="s">
        <v>562</v>
      </c>
      <c r="J53" s="33"/>
      <c r="K53" s="33"/>
      <c r="L53" s="33"/>
      <c r="M53" s="33"/>
      <c r="N53" s="33"/>
      <c r="O53" s="33"/>
      <c r="P53" s="33"/>
      <c r="Q53" s="33"/>
      <c r="R53" s="33"/>
      <c r="S53" s="33"/>
      <c r="T53" s="33"/>
      <c r="U53" s="33"/>
      <c r="V53" s="33"/>
    </row>
    <row r="54" spans="1:22" x14ac:dyDescent="0.2">
      <c r="A54" s="131" t="s">
        <v>409</v>
      </c>
      <c r="B54" s="132" t="s">
        <v>410</v>
      </c>
      <c r="C54" s="159">
        <v>220977.894</v>
      </c>
      <c r="D54" s="154" t="s">
        <v>562</v>
      </c>
      <c r="E54" s="159" t="s">
        <v>562</v>
      </c>
      <c r="F54" s="154" t="s">
        <v>562</v>
      </c>
      <c r="G54" s="154" t="s">
        <v>562</v>
      </c>
      <c r="H54" s="159" t="s">
        <v>562</v>
      </c>
      <c r="I54" s="154" t="s">
        <v>562</v>
      </c>
      <c r="J54" s="36"/>
      <c r="K54" s="36"/>
      <c r="L54" s="36"/>
      <c r="M54" s="36"/>
      <c r="N54" s="36"/>
      <c r="O54" s="36"/>
      <c r="P54" s="36"/>
      <c r="Q54" s="36"/>
      <c r="R54" s="36"/>
      <c r="S54" s="36"/>
      <c r="T54" s="36"/>
      <c r="U54" s="36"/>
      <c r="V54" s="36"/>
    </row>
    <row r="55" spans="1:22" x14ac:dyDescent="0.2">
      <c r="A55" s="129" t="s">
        <v>76</v>
      </c>
      <c r="B55" s="130" t="s">
        <v>77</v>
      </c>
      <c r="C55" s="158">
        <v>212233.89199999999</v>
      </c>
      <c r="D55" s="153">
        <v>3.6823932038905554</v>
      </c>
      <c r="E55" s="158">
        <v>137404.174</v>
      </c>
      <c r="F55" s="153">
        <v>9.7063978699912354</v>
      </c>
      <c r="G55" s="153">
        <v>64.741862246959116</v>
      </c>
      <c r="H55" s="158">
        <v>59830.817000000003</v>
      </c>
      <c r="I55" s="153">
        <v>12.185569686406723</v>
      </c>
      <c r="J55" s="33"/>
      <c r="K55" s="33"/>
      <c r="L55" s="33"/>
      <c r="M55" s="33"/>
      <c r="N55" s="33"/>
      <c r="O55" s="33"/>
      <c r="P55" s="33"/>
      <c r="Q55" s="33"/>
      <c r="R55" s="33"/>
      <c r="S55" s="33"/>
      <c r="T55" s="33"/>
      <c r="U55" s="33"/>
      <c r="V55" s="33"/>
    </row>
    <row r="56" spans="1:22" ht="56.25" x14ac:dyDescent="0.2">
      <c r="A56" s="131" t="s">
        <v>78</v>
      </c>
      <c r="B56" s="132" t="s">
        <v>462</v>
      </c>
      <c r="C56" s="159">
        <v>131631.11900000001</v>
      </c>
      <c r="D56" s="154">
        <v>5.9464961623234416</v>
      </c>
      <c r="E56" s="159">
        <v>94608.161999999997</v>
      </c>
      <c r="F56" s="154">
        <v>15.423092779948249</v>
      </c>
      <c r="G56" s="154">
        <v>71.873704879770855</v>
      </c>
      <c r="H56" s="159">
        <v>42466.557999999997</v>
      </c>
      <c r="I56" s="154">
        <v>22.309757126474466</v>
      </c>
      <c r="J56" s="38"/>
      <c r="K56" s="38"/>
      <c r="L56" s="38"/>
      <c r="M56" s="38"/>
      <c r="N56" s="38"/>
      <c r="O56" s="38"/>
      <c r="P56" s="38"/>
      <c r="Q56" s="38"/>
      <c r="R56" s="38"/>
      <c r="S56" s="38"/>
      <c r="T56" s="38"/>
      <c r="U56" s="38"/>
      <c r="V56" s="38"/>
    </row>
    <row r="57" spans="1:22" x14ac:dyDescent="0.2">
      <c r="A57" s="131" t="s">
        <v>79</v>
      </c>
      <c r="B57" s="132" t="s">
        <v>80</v>
      </c>
      <c r="C57" s="159">
        <v>18936.745999999999</v>
      </c>
      <c r="D57" s="154">
        <v>11.238943657015952</v>
      </c>
      <c r="E57" s="159">
        <v>10909.164000000001</v>
      </c>
      <c r="F57" s="154">
        <v>10.77923986213581</v>
      </c>
      <c r="G57" s="154">
        <v>57.608440225158013</v>
      </c>
      <c r="H57" s="159">
        <v>6417.8739999999998</v>
      </c>
      <c r="I57" s="154">
        <v>14.894961601271206</v>
      </c>
      <c r="J57" s="36"/>
      <c r="K57" s="36"/>
      <c r="L57" s="36"/>
      <c r="M57" s="36"/>
      <c r="N57" s="36"/>
      <c r="O57" s="36"/>
      <c r="P57" s="36"/>
      <c r="Q57" s="36"/>
      <c r="R57" s="36"/>
      <c r="S57" s="36"/>
      <c r="T57" s="36"/>
      <c r="U57" s="36"/>
      <c r="V57" s="36"/>
    </row>
    <row r="58" spans="1:22" ht="22.5" x14ac:dyDescent="0.2">
      <c r="A58" s="131" t="s">
        <v>189</v>
      </c>
      <c r="B58" s="132" t="s">
        <v>464</v>
      </c>
      <c r="C58" s="159">
        <v>76435.028999999995</v>
      </c>
      <c r="D58" s="154">
        <v>14.127756684104867</v>
      </c>
      <c r="E58" s="159">
        <v>61470.726999999999</v>
      </c>
      <c r="F58" s="154" t="s">
        <v>562</v>
      </c>
      <c r="G58" s="154">
        <v>80.422193599220066</v>
      </c>
      <c r="H58" s="159" t="s">
        <v>562</v>
      </c>
      <c r="I58" s="154" t="s">
        <v>562</v>
      </c>
      <c r="J58" s="36"/>
      <c r="K58" s="36"/>
      <c r="L58" s="36"/>
      <c r="M58" s="36"/>
      <c r="N58" s="36"/>
      <c r="O58" s="36"/>
      <c r="P58" s="36"/>
      <c r="Q58" s="36"/>
      <c r="R58" s="36"/>
      <c r="S58" s="36"/>
      <c r="T58" s="36"/>
      <c r="U58" s="36"/>
      <c r="V58" s="36"/>
    </row>
    <row r="59" spans="1:22" ht="22.5" x14ac:dyDescent="0.2">
      <c r="A59" s="131" t="s">
        <v>83</v>
      </c>
      <c r="B59" s="132" t="s">
        <v>465</v>
      </c>
      <c r="C59" s="159" t="s">
        <v>562</v>
      </c>
      <c r="D59" s="154" t="s">
        <v>562</v>
      </c>
      <c r="E59" s="159" t="s">
        <v>562</v>
      </c>
      <c r="F59" s="154" t="s">
        <v>562</v>
      </c>
      <c r="G59" s="154" t="s">
        <v>562</v>
      </c>
      <c r="H59" s="159" t="s">
        <v>562</v>
      </c>
      <c r="I59" s="154" t="s">
        <v>562</v>
      </c>
      <c r="J59" s="38"/>
      <c r="K59" s="38"/>
      <c r="L59" s="38"/>
      <c r="M59" s="38"/>
      <c r="N59" s="38"/>
      <c r="O59" s="38"/>
      <c r="P59" s="38"/>
      <c r="Q59" s="38"/>
      <c r="R59" s="38"/>
      <c r="S59" s="38"/>
      <c r="T59" s="38"/>
      <c r="U59" s="38"/>
      <c r="V59" s="38"/>
    </row>
    <row r="60" spans="1:22" ht="22.5" x14ac:dyDescent="0.2">
      <c r="A60" s="131" t="s">
        <v>84</v>
      </c>
      <c r="B60" s="132" t="s">
        <v>466</v>
      </c>
      <c r="C60" s="159">
        <v>13231.989</v>
      </c>
      <c r="D60" s="154">
        <v>-10.834920610533331</v>
      </c>
      <c r="E60" s="159">
        <v>6644.0050000000001</v>
      </c>
      <c r="F60" s="154">
        <v>-18.932731421925396</v>
      </c>
      <c r="G60" s="154">
        <v>50.211687751554216</v>
      </c>
      <c r="H60" s="159">
        <v>2795.078</v>
      </c>
      <c r="I60" s="154">
        <v>-21.512588524028544</v>
      </c>
      <c r="J60" s="38"/>
      <c r="K60" s="38"/>
      <c r="L60" s="38"/>
      <c r="M60" s="38"/>
      <c r="N60" s="38"/>
      <c r="O60" s="38"/>
      <c r="P60" s="38"/>
      <c r="Q60" s="38"/>
      <c r="R60" s="38"/>
      <c r="S60" s="38"/>
      <c r="T60" s="38"/>
      <c r="U60" s="38"/>
      <c r="V60" s="38"/>
    </row>
    <row r="61" spans="1:22" ht="22.5" customHeight="1" x14ac:dyDescent="0.2">
      <c r="A61" s="131" t="s">
        <v>190</v>
      </c>
      <c r="B61" s="132" t="s">
        <v>520</v>
      </c>
      <c r="C61" s="159">
        <v>8434.3970000000008</v>
      </c>
      <c r="D61" s="154" t="s">
        <v>562</v>
      </c>
      <c r="E61" s="159">
        <v>4708.6580000000004</v>
      </c>
      <c r="F61" s="154" t="s">
        <v>562</v>
      </c>
      <c r="G61" s="154">
        <v>55.826848084101321</v>
      </c>
      <c r="H61" s="159" t="s">
        <v>562</v>
      </c>
      <c r="I61" s="154" t="s">
        <v>562</v>
      </c>
      <c r="J61" s="38"/>
      <c r="K61" s="38"/>
      <c r="L61" s="38"/>
      <c r="M61" s="38"/>
      <c r="N61" s="38"/>
      <c r="O61" s="38"/>
      <c r="P61" s="38"/>
      <c r="Q61" s="38"/>
      <c r="R61" s="38"/>
      <c r="S61" s="38"/>
      <c r="T61" s="38"/>
      <c r="U61" s="38"/>
      <c r="V61" s="38"/>
    </row>
    <row r="62" spans="1:22" x14ac:dyDescent="0.2">
      <c r="A62" s="131" t="s">
        <v>85</v>
      </c>
      <c r="B62" s="132" t="s">
        <v>86</v>
      </c>
      <c r="C62" s="159">
        <v>30864.991000000002</v>
      </c>
      <c r="D62" s="154">
        <v>-8.6022470794833623</v>
      </c>
      <c r="E62" s="159">
        <v>18438.085999999999</v>
      </c>
      <c r="F62" s="154">
        <v>-5.3412046561560373</v>
      </c>
      <c r="G62" s="154">
        <v>59.737862875126055</v>
      </c>
      <c r="H62" s="159">
        <v>6273.2449999999999</v>
      </c>
      <c r="I62" s="154">
        <v>-20.541625796959295</v>
      </c>
      <c r="J62" s="36"/>
      <c r="K62" s="36"/>
      <c r="L62" s="36"/>
      <c r="M62" s="36"/>
      <c r="N62" s="36"/>
      <c r="O62" s="36"/>
      <c r="P62" s="36"/>
      <c r="Q62" s="36"/>
      <c r="R62" s="36"/>
      <c r="S62" s="36"/>
      <c r="T62" s="36"/>
      <c r="U62" s="36"/>
      <c r="V62" s="36"/>
    </row>
    <row r="63" spans="1:22" ht="22.5" x14ac:dyDescent="0.2">
      <c r="A63" s="131" t="s">
        <v>87</v>
      </c>
      <c r="B63" s="132" t="s">
        <v>468</v>
      </c>
      <c r="C63" s="159" t="s">
        <v>562</v>
      </c>
      <c r="D63" s="154" t="s">
        <v>562</v>
      </c>
      <c r="E63" s="159" t="s">
        <v>562</v>
      </c>
      <c r="F63" s="154" t="s">
        <v>562</v>
      </c>
      <c r="G63" s="154" t="s">
        <v>562</v>
      </c>
      <c r="H63" s="159" t="s">
        <v>562</v>
      </c>
      <c r="I63" s="154" t="s">
        <v>562</v>
      </c>
      <c r="J63" s="36"/>
      <c r="K63" s="36"/>
      <c r="L63" s="36"/>
      <c r="M63" s="36"/>
      <c r="N63" s="36"/>
      <c r="O63" s="36"/>
      <c r="P63" s="36"/>
      <c r="Q63" s="36"/>
      <c r="R63" s="36"/>
      <c r="S63" s="36"/>
      <c r="T63" s="36"/>
      <c r="U63" s="36"/>
      <c r="V63" s="36"/>
    </row>
    <row r="64" spans="1:22" ht="22.5" x14ac:dyDescent="0.2">
      <c r="A64" s="129" t="s">
        <v>88</v>
      </c>
      <c r="B64" s="130" t="s">
        <v>469</v>
      </c>
      <c r="C64" s="158">
        <v>193077.74799999999</v>
      </c>
      <c r="D64" s="153">
        <v>4.0558162167028371</v>
      </c>
      <c r="E64" s="158">
        <v>98106.221000000005</v>
      </c>
      <c r="F64" s="153">
        <v>-6.3188699445273784</v>
      </c>
      <c r="G64" s="153">
        <v>50.811769878318657</v>
      </c>
      <c r="H64" s="158">
        <v>26108.05</v>
      </c>
      <c r="I64" s="153">
        <v>-29.329433484786094</v>
      </c>
      <c r="J64" s="35"/>
      <c r="K64" s="35"/>
      <c r="L64" s="35"/>
      <c r="M64" s="35"/>
      <c r="N64" s="35"/>
      <c r="O64" s="35"/>
      <c r="P64" s="35"/>
      <c r="Q64" s="35"/>
      <c r="R64" s="35"/>
      <c r="S64" s="35"/>
      <c r="T64" s="35"/>
      <c r="U64" s="35"/>
      <c r="V64" s="35"/>
    </row>
    <row r="65" spans="1:22" ht="22.5" customHeight="1" x14ac:dyDescent="0.2">
      <c r="A65" s="131" t="s">
        <v>89</v>
      </c>
      <c r="B65" s="132" t="s">
        <v>538</v>
      </c>
      <c r="C65" s="159" t="s">
        <v>562</v>
      </c>
      <c r="D65" s="154" t="s">
        <v>562</v>
      </c>
      <c r="E65" s="159" t="s">
        <v>562</v>
      </c>
      <c r="F65" s="154" t="s">
        <v>562</v>
      </c>
      <c r="G65" s="154" t="s">
        <v>562</v>
      </c>
      <c r="H65" s="159" t="s">
        <v>562</v>
      </c>
      <c r="I65" s="154" t="s">
        <v>562</v>
      </c>
      <c r="J65" s="36"/>
      <c r="K65" s="36"/>
      <c r="L65" s="36"/>
      <c r="M65" s="36"/>
      <c r="N65" s="36"/>
      <c r="O65" s="36"/>
      <c r="P65" s="36"/>
      <c r="Q65" s="36"/>
      <c r="R65" s="36"/>
      <c r="S65" s="36"/>
      <c r="T65" s="36"/>
      <c r="U65" s="36"/>
      <c r="V65" s="36"/>
    </row>
    <row r="66" spans="1:22" x14ac:dyDescent="0.2">
      <c r="A66" s="129" t="s">
        <v>90</v>
      </c>
      <c r="B66" s="130" t="s">
        <v>91</v>
      </c>
      <c r="C66" s="158">
        <v>101960.04300000001</v>
      </c>
      <c r="D66" s="153">
        <v>10.200561045562083</v>
      </c>
      <c r="E66" s="158">
        <v>38353.618000000002</v>
      </c>
      <c r="F66" s="153">
        <v>7.3225253655316465</v>
      </c>
      <c r="G66" s="153">
        <v>37.616321915438974</v>
      </c>
      <c r="H66" s="158">
        <v>17494.675999999999</v>
      </c>
      <c r="I66" s="153">
        <v>-2.0168547572776134</v>
      </c>
      <c r="J66" s="35"/>
      <c r="K66" s="35"/>
      <c r="L66" s="35"/>
      <c r="M66" s="35"/>
      <c r="N66" s="35"/>
      <c r="O66" s="35"/>
      <c r="P66" s="35"/>
      <c r="Q66" s="35"/>
      <c r="R66" s="35"/>
      <c r="S66" s="35"/>
      <c r="T66" s="35"/>
      <c r="U66" s="35"/>
      <c r="V66" s="35"/>
    </row>
    <row r="67" spans="1:22" x14ac:dyDescent="0.2">
      <c r="A67" s="131" t="s">
        <v>92</v>
      </c>
      <c r="B67" s="132" t="s">
        <v>93</v>
      </c>
      <c r="C67" s="159">
        <v>25392.286</v>
      </c>
      <c r="D67" s="154">
        <v>6.8985678228662834</v>
      </c>
      <c r="E67" s="159">
        <v>10212.6</v>
      </c>
      <c r="F67" s="154">
        <v>8.5118923088055141</v>
      </c>
      <c r="G67" s="154">
        <v>40.219301247630874</v>
      </c>
      <c r="H67" s="159">
        <v>6981.8280000000004</v>
      </c>
      <c r="I67" s="154">
        <v>2.2919409487569595</v>
      </c>
      <c r="J67" s="38"/>
      <c r="K67" s="38"/>
      <c r="L67" s="38"/>
      <c r="M67" s="38"/>
      <c r="N67" s="38"/>
      <c r="O67" s="38"/>
      <c r="P67" s="38"/>
      <c r="Q67" s="38"/>
      <c r="R67" s="38"/>
      <c r="S67" s="38"/>
      <c r="T67" s="38"/>
      <c r="U67" s="38"/>
      <c r="V67" s="38"/>
    </row>
    <row r="68" spans="1:22" x14ac:dyDescent="0.2">
      <c r="A68" s="131" t="s">
        <v>414</v>
      </c>
      <c r="B68" s="132" t="s">
        <v>415</v>
      </c>
      <c r="C68" s="159" t="s">
        <v>562</v>
      </c>
      <c r="D68" s="154" t="s">
        <v>562</v>
      </c>
      <c r="E68" s="159" t="s">
        <v>562</v>
      </c>
      <c r="F68" s="154" t="s">
        <v>562</v>
      </c>
      <c r="G68" s="154" t="s">
        <v>562</v>
      </c>
      <c r="H68" s="159" t="s">
        <v>562</v>
      </c>
      <c r="I68" s="154" t="s">
        <v>562</v>
      </c>
      <c r="J68" s="36"/>
      <c r="K68" s="36"/>
      <c r="L68" s="36"/>
      <c r="M68" s="36"/>
      <c r="N68" s="36"/>
      <c r="O68" s="36"/>
      <c r="P68" s="36"/>
      <c r="Q68" s="36"/>
      <c r="R68" s="36"/>
      <c r="S68" s="36"/>
      <c r="T68" s="36"/>
      <c r="U68" s="36"/>
      <c r="V68" s="36"/>
    </row>
    <row r="69" spans="1:22" x14ac:dyDescent="0.2">
      <c r="A69" s="131" t="s">
        <v>94</v>
      </c>
      <c r="B69" s="132" t="s">
        <v>95</v>
      </c>
      <c r="C69" s="159">
        <v>76567.756999999998</v>
      </c>
      <c r="D69" s="154">
        <v>11.341114730397123</v>
      </c>
      <c r="E69" s="159">
        <v>28141.018</v>
      </c>
      <c r="F69" s="154">
        <v>6.8973169516145845</v>
      </c>
      <c r="G69" s="154">
        <v>36.753091774648695</v>
      </c>
      <c r="H69" s="159">
        <v>10512.848</v>
      </c>
      <c r="I69" s="154">
        <v>-4.6832974488972212</v>
      </c>
      <c r="J69" s="36"/>
      <c r="K69" s="36"/>
      <c r="L69" s="36"/>
      <c r="M69" s="36"/>
      <c r="N69" s="36"/>
      <c r="O69" s="36"/>
      <c r="P69" s="36"/>
      <c r="Q69" s="36"/>
      <c r="R69" s="36"/>
      <c r="S69" s="36"/>
      <c r="T69" s="36"/>
      <c r="U69" s="36"/>
      <c r="V69" s="36"/>
    </row>
    <row r="70" spans="1:22" ht="22.5" x14ac:dyDescent="0.2">
      <c r="A70" s="131" t="s">
        <v>191</v>
      </c>
      <c r="B70" s="132" t="s">
        <v>471</v>
      </c>
      <c r="C70" s="159">
        <v>2307.299</v>
      </c>
      <c r="D70" s="154" t="s">
        <v>562</v>
      </c>
      <c r="E70" s="159" t="s">
        <v>562</v>
      </c>
      <c r="F70" s="154" t="s">
        <v>562</v>
      </c>
      <c r="G70" s="154" t="s">
        <v>562</v>
      </c>
      <c r="H70" s="159">
        <v>826.26099999999997</v>
      </c>
      <c r="I70" s="154" t="s">
        <v>562</v>
      </c>
      <c r="J70" s="36"/>
      <c r="K70" s="36"/>
      <c r="L70" s="36"/>
      <c r="M70" s="36"/>
      <c r="N70" s="36"/>
      <c r="O70" s="36"/>
      <c r="P70" s="36"/>
      <c r="Q70" s="36"/>
      <c r="R70" s="36"/>
      <c r="S70" s="36"/>
      <c r="T70" s="36"/>
      <c r="U70" s="36"/>
      <c r="V70" s="36"/>
    </row>
    <row r="71" spans="1:22" ht="22.5" x14ac:dyDescent="0.2">
      <c r="A71" s="131" t="s">
        <v>96</v>
      </c>
      <c r="B71" s="132" t="s">
        <v>472</v>
      </c>
      <c r="C71" s="159">
        <v>11903.173000000001</v>
      </c>
      <c r="D71" s="154" t="s">
        <v>562</v>
      </c>
      <c r="E71" s="159">
        <v>4240.8209999999999</v>
      </c>
      <c r="F71" s="154" t="s">
        <v>562</v>
      </c>
      <c r="G71" s="154">
        <v>35.627651551397257</v>
      </c>
      <c r="H71" s="159" t="s">
        <v>562</v>
      </c>
      <c r="I71" s="154" t="s">
        <v>562</v>
      </c>
      <c r="J71" s="36"/>
      <c r="K71" s="36"/>
      <c r="L71" s="36"/>
      <c r="M71" s="36"/>
      <c r="N71" s="36"/>
      <c r="O71" s="36"/>
      <c r="P71" s="36"/>
      <c r="Q71" s="36"/>
      <c r="R71" s="36"/>
      <c r="S71" s="36"/>
      <c r="T71" s="36"/>
      <c r="U71" s="36"/>
      <c r="V71" s="36"/>
    </row>
    <row r="72" spans="1:22" x14ac:dyDescent="0.2">
      <c r="A72" s="131" t="s">
        <v>192</v>
      </c>
      <c r="B72" s="132" t="s">
        <v>193</v>
      </c>
      <c r="C72" s="159">
        <v>5162.2420000000002</v>
      </c>
      <c r="D72" s="154">
        <v>21.400361126802167</v>
      </c>
      <c r="E72" s="159" t="s">
        <v>562</v>
      </c>
      <c r="F72" s="154" t="s">
        <v>562</v>
      </c>
      <c r="G72" s="154" t="s">
        <v>562</v>
      </c>
      <c r="H72" s="159" t="s">
        <v>562</v>
      </c>
      <c r="I72" s="154" t="s">
        <v>562</v>
      </c>
      <c r="J72" s="36"/>
      <c r="K72" s="36"/>
      <c r="L72" s="36"/>
      <c r="M72" s="36"/>
      <c r="N72" s="36"/>
      <c r="O72" s="36"/>
      <c r="P72" s="36"/>
      <c r="Q72" s="36"/>
      <c r="R72" s="36"/>
      <c r="S72" s="36"/>
      <c r="T72" s="36"/>
      <c r="U72" s="36"/>
      <c r="V72" s="36"/>
    </row>
    <row r="73" spans="1:22" x14ac:dyDescent="0.2">
      <c r="A73" s="131" t="s">
        <v>97</v>
      </c>
      <c r="B73" s="132" t="s">
        <v>98</v>
      </c>
      <c r="C73" s="159">
        <v>57195.042999999998</v>
      </c>
      <c r="D73" s="154">
        <v>10.934771819109528</v>
      </c>
      <c r="E73" s="159">
        <v>22725.817999999999</v>
      </c>
      <c r="F73" s="154">
        <v>2.992265140088449</v>
      </c>
      <c r="G73" s="154">
        <v>39.73389442158475</v>
      </c>
      <c r="H73" s="159">
        <v>5699.4459999999999</v>
      </c>
      <c r="I73" s="154">
        <v>-21.625997835842213</v>
      </c>
      <c r="J73" s="36"/>
      <c r="K73" s="36"/>
      <c r="L73" s="36"/>
      <c r="M73" s="36"/>
      <c r="N73" s="36"/>
      <c r="O73" s="36"/>
      <c r="P73" s="36"/>
      <c r="Q73" s="36"/>
      <c r="R73" s="36"/>
      <c r="S73" s="36"/>
      <c r="T73" s="36"/>
      <c r="U73" s="36"/>
      <c r="V73" s="36"/>
    </row>
    <row r="74" spans="1:22" ht="22.5" x14ac:dyDescent="0.2">
      <c r="A74" s="129" t="s">
        <v>99</v>
      </c>
      <c r="B74" s="130" t="s">
        <v>473</v>
      </c>
      <c r="C74" s="158">
        <v>36936.506000000001</v>
      </c>
      <c r="D74" s="153">
        <v>16.078302881528359</v>
      </c>
      <c r="E74" s="158">
        <v>12256.076999999999</v>
      </c>
      <c r="F74" s="153">
        <v>42.234339350247524</v>
      </c>
      <c r="G74" s="153">
        <v>33.181473634782883</v>
      </c>
      <c r="H74" s="158">
        <v>6944.8410000000003</v>
      </c>
      <c r="I74" s="153">
        <v>30.475537390222854</v>
      </c>
      <c r="J74" s="33"/>
      <c r="K74" s="33"/>
      <c r="L74" s="33"/>
      <c r="M74" s="33"/>
      <c r="N74" s="33"/>
      <c r="O74" s="33"/>
      <c r="P74" s="33"/>
      <c r="Q74" s="33"/>
      <c r="R74" s="33"/>
      <c r="S74" s="33"/>
      <c r="T74" s="33"/>
      <c r="U74" s="33"/>
      <c r="V74" s="33"/>
    </row>
    <row r="75" spans="1:22" x14ac:dyDescent="0.2">
      <c r="A75" s="131" t="s">
        <v>100</v>
      </c>
      <c r="B75" s="132" t="s">
        <v>101</v>
      </c>
      <c r="C75" s="159">
        <v>10063.132</v>
      </c>
      <c r="D75" s="154">
        <v>42.326934951942121</v>
      </c>
      <c r="E75" s="159">
        <v>3902.8710000000001</v>
      </c>
      <c r="F75" s="154">
        <v>91.450376511897247</v>
      </c>
      <c r="G75" s="154">
        <v>38.783859736710198</v>
      </c>
      <c r="H75" s="159">
        <v>1768.155</v>
      </c>
      <c r="I75" s="154" t="s">
        <v>562</v>
      </c>
      <c r="J75" s="38"/>
      <c r="K75" s="38"/>
      <c r="L75" s="38"/>
      <c r="M75" s="38"/>
      <c r="N75" s="38"/>
      <c r="O75" s="38"/>
      <c r="P75" s="38"/>
      <c r="Q75" s="38"/>
      <c r="R75" s="38"/>
      <c r="S75" s="38"/>
      <c r="T75" s="38"/>
      <c r="U75" s="38"/>
      <c r="V75" s="38"/>
    </row>
    <row r="76" spans="1:22" x14ac:dyDescent="0.2">
      <c r="A76" s="131" t="s">
        <v>416</v>
      </c>
      <c r="B76" s="132" t="s">
        <v>417</v>
      </c>
      <c r="C76" s="159" t="s">
        <v>562</v>
      </c>
      <c r="D76" s="154" t="s">
        <v>562</v>
      </c>
      <c r="E76" s="159" t="s">
        <v>562</v>
      </c>
      <c r="F76" s="154" t="s">
        <v>562</v>
      </c>
      <c r="G76" s="154" t="s">
        <v>562</v>
      </c>
      <c r="H76" s="159" t="s">
        <v>562</v>
      </c>
      <c r="I76" s="154" t="s">
        <v>562</v>
      </c>
      <c r="J76" s="36"/>
      <c r="K76" s="36"/>
      <c r="L76" s="36"/>
      <c r="M76" s="36"/>
      <c r="N76" s="36"/>
      <c r="O76" s="36"/>
      <c r="P76" s="36"/>
      <c r="Q76" s="36"/>
      <c r="R76" s="36"/>
      <c r="S76" s="36"/>
      <c r="T76" s="36"/>
      <c r="U76" s="36"/>
      <c r="V76" s="36"/>
    </row>
    <row r="77" spans="1:22" ht="33.75" x14ac:dyDescent="0.2">
      <c r="A77" s="131" t="s">
        <v>418</v>
      </c>
      <c r="B77" s="132" t="s">
        <v>539</v>
      </c>
      <c r="C77" s="159">
        <v>4484.6660000000002</v>
      </c>
      <c r="D77" s="154" t="s">
        <v>562</v>
      </c>
      <c r="E77" s="159">
        <v>3187.239</v>
      </c>
      <c r="F77" s="154" t="s">
        <v>562</v>
      </c>
      <c r="G77" s="154">
        <v>71.069707309306864</v>
      </c>
      <c r="H77" s="159">
        <v>1177.6489999999999</v>
      </c>
      <c r="I77" s="154" t="s">
        <v>562</v>
      </c>
      <c r="J77" s="36"/>
      <c r="K77" s="36"/>
      <c r="L77" s="36"/>
      <c r="M77" s="36"/>
      <c r="N77" s="36"/>
      <c r="O77" s="36"/>
      <c r="P77" s="36"/>
      <c r="Q77" s="36"/>
      <c r="R77" s="36"/>
      <c r="S77" s="36"/>
      <c r="T77" s="36"/>
      <c r="U77" s="36"/>
      <c r="V77" s="36"/>
    </row>
    <row r="78" spans="1:22" ht="22.5" x14ac:dyDescent="0.2">
      <c r="A78" s="131" t="s">
        <v>102</v>
      </c>
      <c r="B78" s="132" t="s">
        <v>474</v>
      </c>
      <c r="C78" s="159">
        <v>15535.995999999999</v>
      </c>
      <c r="D78" s="154">
        <v>-6.3764319239093794</v>
      </c>
      <c r="E78" s="159">
        <v>3769.2939999999999</v>
      </c>
      <c r="F78" s="154">
        <v>17.191624919046447</v>
      </c>
      <c r="G78" s="154">
        <v>24.261682353677227</v>
      </c>
      <c r="H78" s="159" t="s">
        <v>562</v>
      </c>
      <c r="I78" s="154" t="s">
        <v>562</v>
      </c>
      <c r="J78" s="38"/>
      <c r="K78" s="38"/>
      <c r="L78" s="38"/>
      <c r="M78" s="38"/>
      <c r="N78" s="38"/>
      <c r="O78" s="38"/>
      <c r="P78" s="38"/>
      <c r="Q78" s="38"/>
      <c r="R78" s="38"/>
      <c r="S78" s="38"/>
      <c r="T78" s="38"/>
      <c r="U78" s="38"/>
      <c r="V78" s="38"/>
    </row>
    <row r="79" spans="1:22" ht="22.5" x14ac:dyDescent="0.2">
      <c r="A79" s="131" t="s">
        <v>419</v>
      </c>
      <c r="B79" s="132" t="s">
        <v>475</v>
      </c>
      <c r="C79" s="159" t="s">
        <v>562</v>
      </c>
      <c r="D79" s="154" t="s">
        <v>562</v>
      </c>
      <c r="E79" s="159" t="s">
        <v>562</v>
      </c>
      <c r="F79" s="154" t="s">
        <v>562</v>
      </c>
      <c r="G79" s="154" t="s">
        <v>562</v>
      </c>
      <c r="H79" s="159" t="s">
        <v>562</v>
      </c>
      <c r="I79" s="154" t="s">
        <v>562</v>
      </c>
      <c r="J79" s="36"/>
      <c r="K79" s="36"/>
      <c r="L79" s="36"/>
      <c r="M79" s="36"/>
      <c r="N79" s="36"/>
      <c r="O79" s="36"/>
      <c r="P79" s="36"/>
      <c r="Q79" s="36"/>
      <c r="R79" s="36"/>
      <c r="S79" s="36"/>
      <c r="T79" s="36"/>
      <c r="U79" s="36"/>
      <c r="V79" s="36"/>
    </row>
    <row r="80" spans="1:22" ht="33.75" customHeight="1" x14ac:dyDescent="0.2">
      <c r="A80" s="131" t="s">
        <v>194</v>
      </c>
      <c r="B80" s="132" t="s">
        <v>521</v>
      </c>
      <c r="C80" s="159" t="s">
        <v>562</v>
      </c>
      <c r="D80" s="154" t="s">
        <v>562</v>
      </c>
      <c r="E80" s="159" t="s">
        <v>562</v>
      </c>
      <c r="F80" s="154" t="s">
        <v>562</v>
      </c>
      <c r="G80" s="154" t="s">
        <v>562</v>
      </c>
      <c r="H80" s="159">
        <v>1160.952</v>
      </c>
      <c r="I80" s="154">
        <v>14.75656467308842</v>
      </c>
      <c r="J80" s="38"/>
      <c r="K80" s="38"/>
      <c r="L80" s="38"/>
      <c r="M80" s="38"/>
      <c r="N80" s="38"/>
      <c r="O80" s="38"/>
      <c r="P80" s="38"/>
      <c r="Q80" s="38"/>
      <c r="R80" s="38"/>
      <c r="S80" s="38"/>
      <c r="T80" s="38"/>
      <c r="U80" s="38"/>
      <c r="V80" s="38"/>
    </row>
    <row r="81" spans="1:22" ht="22.5" x14ac:dyDescent="0.2">
      <c r="A81" s="131" t="s">
        <v>420</v>
      </c>
      <c r="B81" s="132" t="s">
        <v>476</v>
      </c>
      <c r="C81" s="159">
        <v>5461.6790000000001</v>
      </c>
      <c r="D81" s="154">
        <v>19.633591284239785</v>
      </c>
      <c r="E81" s="159">
        <v>2818.2559999999999</v>
      </c>
      <c r="F81" s="154">
        <v>20.070075699478863</v>
      </c>
      <c r="G81" s="154">
        <v>51.600542617023073</v>
      </c>
      <c r="H81" s="159">
        <v>1160.952</v>
      </c>
      <c r="I81" s="154">
        <v>14.75656467308842</v>
      </c>
      <c r="J81" s="36"/>
      <c r="K81" s="36"/>
      <c r="L81" s="36"/>
      <c r="M81" s="36"/>
      <c r="N81" s="36"/>
      <c r="O81" s="36"/>
      <c r="P81" s="36"/>
      <c r="Q81" s="36"/>
      <c r="R81" s="36"/>
      <c r="S81" s="36"/>
      <c r="T81" s="36"/>
      <c r="U81" s="36"/>
      <c r="V81" s="36"/>
    </row>
    <row r="82" spans="1:22" x14ac:dyDescent="0.2">
      <c r="A82" s="129" t="s">
        <v>103</v>
      </c>
      <c r="B82" s="130" t="s">
        <v>104</v>
      </c>
      <c r="C82" s="158">
        <v>11427.754000000001</v>
      </c>
      <c r="D82" s="153">
        <v>-24.284073877489561</v>
      </c>
      <c r="E82" s="158">
        <v>4104.3789999999999</v>
      </c>
      <c r="F82" s="153">
        <v>-30.549459735181657</v>
      </c>
      <c r="G82" s="153">
        <v>35.915885133684185</v>
      </c>
      <c r="H82" s="158">
        <v>2729.5479999999998</v>
      </c>
      <c r="I82" s="153">
        <v>-33.978436156976429</v>
      </c>
      <c r="J82" s="35"/>
      <c r="K82" s="35"/>
      <c r="L82" s="35"/>
      <c r="M82" s="35"/>
      <c r="N82" s="35"/>
      <c r="O82" s="35"/>
      <c r="P82" s="35"/>
      <c r="Q82" s="35"/>
      <c r="R82" s="35"/>
      <c r="S82" s="35"/>
      <c r="T82" s="35"/>
      <c r="U82" s="35"/>
      <c r="V82" s="35"/>
    </row>
    <row r="83" spans="1:22" x14ac:dyDescent="0.2">
      <c r="A83" s="131" t="s">
        <v>105</v>
      </c>
      <c r="B83" s="132" t="s">
        <v>106</v>
      </c>
      <c r="C83" s="159" t="s">
        <v>562</v>
      </c>
      <c r="D83" s="154" t="s">
        <v>562</v>
      </c>
      <c r="E83" s="159" t="s">
        <v>562</v>
      </c>
      <c r="F83" s="154" t="s">
        <v>562</v>
      </c>
      <c r="G83" s="154" t="s">
        <v>562</v>
      </c>
      <c r="H83" s="159" t="s">
        <v>562</v>
      </c>
      <c r="I83" s="154" t="s">
        <v>562</v>
      </c>
      <c r="J83" s="38"/>
      <c r="K83" s="38"/>
      <c r="L83" s="38"/>
      <c r="M83" s="38"/>
      <c r="N83" s="38"/>
      <c r="O83" s="38"/>
      <c r="P83" s="38"/>
      <c r="Q83" s="38"/>
      <c r="R83" s="38"/>
      <c r="S83" s="38"/>
      <c r="T83" s="38"/>
      <c r="U83" s="38"/>
      <c r="V83" s="38"/>
    </row>
    <row r="84" spans="1:22" x14ac:dyDescent="0.2">
      <c r="A84" s="131" t="s">
        <v>421</v>
      </c>
      <c r="B84" s="132" t="s">
        <v>422</v>
      </c>
      <c r="C84" s="159">
        <v>5804.2129999999997</v>
      </c>
      <c r="D84" s="154" t="s">
        <v>562</v>
      </c>
      <c r="E84" s="159" t="s">
        <v>562</v>
      </c>
      <c r="F84" s="154" t="s">
        <v>562</v>
      </c>
      <c r="G84" s="154" t="s">
        <v>562</v>
      </c>
      <c r="H84" s="159" t="s">
        <v>562</v>
      </c>
      <c r="I84" s="154" t="s">
        <v>562</v>
      </c>
      <c r="J84" s="36"/>
      <c r="K84" s="36"/>
      <c r="L84" s="36"/>
      <c r="M84" s="36"/>
      <c r="N84" s="36"/>
      <c r="O84" s="36"/>
      <c r="P84" s="36"/>
      <c r="Q84" s="36"/>
      <c r="R84" s="36"/>
      <c r="S84" s="36"/>
      <c r="T84" s="36"/>
      <c r="U84" s="36"/>
      <c r="V84" s="36"/>
    </row>
    <row r="85" spans="1:22" x14ac:dyDescent="0.2">
      <c r="A85" s="129" t="s">
        <v>107</v>
      </c>
      <c r="B85" s="130" t="s">
        <v>108</v>
      </c>
      <c r="C85" s="158">
        <v>54880.43</v>
      </c>
      <c r="D85" s="153">
        <v>8.1633948218757268</v>
      </c>
      <c r="E85" s="158">
        <v>13357.245999999999</v>
      </c>
      <c r="F85" s="153">
        <v>24.462409075254897</v>
      </c>
      <c r="G85" s="153">
        <v>24.338814400688914</v>
      </c>
      <c r="H85" s="158">
        <v>6373.5020000000004</v>
      </c>
      <c r="I85" s="153">
        <v>-4.8721106041406443</v>
      </c>
      <c r="J85" s="33"/>
      <c r="K85" s="33"/>
      <c r="L85" s="33"/>
      <c r="M85" s="33"/>
      <c r="N85" s="33"/>
      <c r="O85" s="33"/>
      <c r="P85" s="33"/>
      <c r="Q85" s="33"/>
      <c r="R85" s="33"/>
      <c r="S85" s="33"/>
      <c r="T85" s="33"/>
      <c r="U85" s="33"/>
      <c r="V85" s="33"/>
    </row>
    <row r="86" spans="1:22" x14ac:dyDescent="0.2">
      <c r="A86" s="131" t="s">
        <v>109</v>
      </c>
      <c r="B86" s="132" t="s">
        <v>110</v>
      </c>
      <c r="C86" s="159">
        <v>11018.383</v>
      </c>
      <c r="D86" s="154">
        <v>24.282568898403824</v>
      </c>
      <c r="E86" s="159">
        <v>1522.5619999999999</v>
      </c>
      <c r="F86" s="154">
        <v>41.634860198829557</v>
      </c>
      <c r="G86" s="154">
        <v>13.818379702357413</v>
      </c>
      <c r="H86" s="159">
        <v>854.322</v>
      </c>
      <c r="I86" s="154" t="s">
        <v>562</v>
      </c>
      <c r="J86" s="38"/>
      <c r="K86" s="38"/>
      <c r="L86" s="38"/>
      <c r="M86" s="38"/>
      <c r="N86" s="38"/>
      <c r="O86" s="38"/>
      <c r="P86" s="38"/>
      <c r="Q86" s="38"/>
      <c r="R86" s="38"/>
      <c r="S86" s="38"/>
      <c r="T86" s="38"/>
      <c r="U86" s="38"/>
      <c r="V86" s="38"/>
    </row>
    <row r="87" spans="1:22" x14ac:dyDescent="0.2">
      <c r="A87" s="131" t="s">
        <v>195</v>
      </c>
      <c r="B87" s="132" t="s">
        <v>196</v>
      </c>
      <c r="C87" s="159">
        <v>8283.8150000000005</v>
      </c>
      <c r="D87" s="154">
        <v>20.292090937856372</v>
      </c>
      <c r="E87" s="159" t="s">
        <v>562</v>
      </c>
      <c r="F87" s="154" t="s">
        <v>562</v>
      </c>
      <c r="G87" s="154" t="s">
        <v>562</v>
      </c>
      <c r="H87" s="159" t="s">
        <v>562</v>
      </c>
      <c r="I87" s="154" t="s">
        <v>562</v>
      </c>
      <c r="J87" s="36"/>
      <c r="K87" s="36"/>
      <c r="L87" s="36"/>
      <c r="M87" s="36"/>
      <c r="N87" s="36"/>
      <c r="O87" s="36"/>
      <c r="P87" s="36"/>
      <c r="Q87" s="36"/>
      <c r="R87" s="36"/>
      <c r="S87" s="36"/>
      <c r="T87" s="36"/>
      <c r="U87" s="36"/>
      <c r="V87" s="36"/>
    </row>
    <row r="88" spans="1:22" x14ac:dyDescent="0.2">
      <c r="A88" s="131" t="s">
        <v>197</v>
      </c>
      <c r="B88" s="132" t="s">
        <v>198</v>
      </c>
      <c r="C88" s="159">
        <v>2734.5680000000002</v>
      </c>
      <c r="D88" s="154">
        <v>38.167204180736093</v>
      </c>
      <c r="E88" s="159" t="s">
        <v>562</v>
      </c>
      <c r="F88" s="154" t="s">
        <v>562</v>
      </c>
      <c r="G88" s="154" t="s">
        <v>562</v>
      </c>
      <c r="H88" s="159" t="s">
        <v>562</v>
      </c>
      <c r="I88" s="154" t="s">
        <v>562</v>
      </c>
      <c r="J88" s="36"/>
      <c r="K88" s="36"/>
      <c r="L88" s="36"/>
      <c r="M88" s="36"/>
      <c r="N88" s="36"/>
      <c r="O88" s="36"/>
      <c r="P88" s="36"/>
      <c r="Q88" s="36"/>
      <c r="R88" s="36"/>
      <c r="S88" s="36"/>
      <c r="T88" s="36"/>
      <c r="U88" s="36"/>
      <c r="V88" s="36"/>
    </row>
    <row r="89" spans="1:22" x14ac:dyDescent="0.2">
      <c r="A89" s="131" t="s">
        <v>111</v>
      </c>
      <c r="B89" s="132" t="s">
        <v>112</v>
      </c>
      <c r="C89" s="159" t="s">
        <v>562</v>
      </c>
      <c r="D89" s="154" t="s">
        <v>562</v>
      </c>
      <c r="E89" s="159" t="s">
        <v>562</v>
      </c>
      <c r="F89" s="154" t="s">
        <v>562</v>
      </c>
      <c r="G89" s="154" t="s">
        <v>562</v>
      </c>
      <c r="H89" s="159">
        <v>1316.6880000000001</v>
      </c>
      <c r="I89" s="154" t="s">
        <v>562</v>
      </c>
      <c r="J89" s="38"/>
      <c r="K89" s="38"/>
      <c r="L89" s="38"/>
      <c r="M89" s="38"/>
      <c r="N89" s="38"/>
      <c r="O89" s="38"/>
      <c r="P89" s="38"/>
      <c r="Q89" s="38"/>
      <c r="R89" s="38"/>
      <c r="S89" s="38"/>
      <c r="T89" s="38"/>
      <c r="U89" s="38"/>
      <c r="V89" s="38"/>
    </row>
    <row r="90" spans="1:22" ht="22.5" x14ac:dyDescent="0.2">
      <c r="A90" s="131" t="s">
        <v>113</v>
      </c>
      <c r="B90" s="132" t="s">
        <v>529</v>
      </c>
      <c r="C90" s="159">
        <v>12349.602000000001</v>
      </c>
      <c r="D90" s="154">
        <v>12.532937447621535</v>
      </c>
      <c r="E90" s="159">
        <v>961.04300000000001</v>
      </c>
      <c r="F90" s="154">
        <v>1.1217594609325658</v>
      </c>
      <c r="G90" s="154">
        <v>7.7819754839062831</v>
      </c>
      <c r="H90" s="159">
        <v>769.202</v>
      </c>
      <c r="I90" s="154">
        <v>38.563497296109347</v>
      </c>
      <c r="J90" s="38"/>
      <c r="K90" s="38"/>
      <c r="L90" s="38"/>
      <c r="M90" s="38"/>
      <c r="N90" s="38"/>
      <c r="O90" s="38"/>
      <c r="P90" s="38"/>
      <c r="Q90" s="38"/>
      <c r="R90" s="38"/>
      <c r="S90" s="38"/>
      <c r="T90" s="38"/>
      <c r="U90" s="38"/>
      <c r="V90" s="38"/>
    </row>
    <row r="91" spans="1:22" ht="22.5" x14ac:dyDescent="0.2">
      <c r="A91" s="131" t="s">
        <v>114</v>
      </c>
      <c r="B91" s="132" t="s">
        <v>478</v>
      </c>
      <c r="C91" s="159">
        <v>2776.7660000000001</v>
      </c>
      <c r="D91" s="154">
        <v>17.062952039351984</v>
      </c>
      <c r="E91" s="159">
        <v>669.048</v>
      </c>
      <c r="F91" s="154">
        <v>29.62203067695043</v>
      </c>
      <c r="G91" s="154">
        <v>24.094504182203327</v>
      </c>
      <c r="H91" s="159" t="s">
        <v>562</v>
      </c>
      <c r="I91" s="154" t="s">
        <v>562</v>
      </c>
      <c r="J91" s="36"/>
      <c r="K91" s="36"/>
      <c r="L91" s="36"/>
      <c r="M91" s="36"/>
      <c r="N91" s="36"/>
      <c r="O91" s="36"/>
      <c r="P91" s="36"/>
      <c r="Q91" s="36"/>
      <c r="R91" s="36"/>
      <c r="S91" s="36"/>
      <c r="T91" s="36"/>
      <c r="U91" s="36"/>
      <c r="V91" s="36"/>
    </row>
    <row r="92" spans="1:22" x14ac:dyDescent="0.2">
      <c r="A92" s="131" t="s">
        <v>115</v>
      </c>
      <c r="B92" s="132" t="s">
        <v>116</v>
      </c>
      <c r="C92" s="159">
        <v>9572.8359999999993</v>
      </c>
      <c r="D92" s="154">
        <v>11.283798542765226</v>
      </c>
      <c r="E92" s="159">
        <v>291.995</v>
      </c>
      <c r="F92" s="154">
        <v>-32.755527613310036</v>
      </c>
      <c r="G92" s="154">
        <v>3.0502455071830337</v>
      </c>
      <c r="H92" s="159" t="s">
        <v>562</v>
      </c>
      <c r="I92" s="154" t="s">
        <v>562</v>
      </c>
      <c r="J92" s="36"/>
      <c r="K92" s="36"/>
      <c r="L92" s="36"/>
      <c r="M92" s="36"/>
      <c r="N92" s="36"/>
      <c r="O92" s="36"/>
      <c r="P92" s="36"/>
      <c r="Q92" s="36"/>
      <c r="R92" s="36"/>
      <c r="S92" s="36"/>
      <c r="T92" s="36"/>
      <c r="U92" s="36"/>
      <c r="V92" s="36"/>
    </row>
    <row r="93" spans="1:22" ht="33.75" x14ac:dyDescent="0.2">
      <c r="A93" s="131" t="s">
        <v>200</v>
      </c>
      <c r="B93" s="132" t="s">
        <v>522</v>
      </c>
      <c r="C93" s="159">
        <v>6056.0460000000003</v>
      </c>
      <c r="D93" s="154" t="s">
        <v>562</v>
      </c>
      <c r="E93" s="159" t="s">
        <v>562</v>
      </c>
      <c r="F93" s="154" t="s">
        <v>562</v>
      </c>
      <c r="G93" s="154" t="s">
        <v>562</v>
      </c>
      <c r="H93" s="159">
        <v>519.60599999999999</v>
      </c>
      <c r="I93" s="154">
        <v>-4.4381669112697892</v>
      </c>
      <c r="J93" s="38"/>
      <c r="K93" s="38"/>
      <c r="L93" s="38"/>
      <c r="M93" s="38"/>
      <c r="N93" s="38"/>
      <c r="O93" s="38"/>
      <c r="P93" s="38"/>
      <c r="Q93" s="38"/>
      <c r="R93" s="38"/>
      <c r="S93" s="38"/>
      <c r="T93" s="38"/>
      <c r="U93" s="38"/>
      <c r="V93" s="38"/>
    </row>
    <row r="94" spans="1:22" x14ac:dyDescent="0.2">
      <c r="A94" s="131" t="s">
        <v>423</v>
      </c>
      <c r="B94" s="132" t="s">
        <v>424</v>
      </c>
      <c r="C94" s="159">
        <v>6056.0460000000003</v>
      </c>
      <c r="D94" s="154" t="s">
        <v>562</v>
      </c>
      <c r="E94" s="159" t="s">
        <v>562</v>
      </c>
      <c r="F94" s="154" t="s">
        <v>562</v>
      </c>
      <c r="G94" s="154" t="s">
        <v>562</v>
      </c>
      <c r="H94" s="159">
        <v>519.60599999999999</v>
      </c>
      <c r="I94" s="154">
        <v>-4.4381669112697892</v>
      </c>
      <c r="J94" s="38"/>
      <c r="K94" s="38"/>
      <c r="L94" s="38"/>
      <c r="M94" s="38"/>
      <c r="N94" s="38"/>
      <c r="O94" s="38"/>
      <c r="P94" s="38"/>
      <c r="Q94" s="38"/>
      <c r="R94" s="38"/>
      <c r="S94" s="38"/>
      <c r="T94" s="38"/>
      <c r="U94" s="38"/>
      <c r="V94" s="38"/>
    </row>
    <row r="95" spans="1:22" x14ac:dyDescent="0.2">
      <c r="A95" s="131" t="s">
        <v>117</v>
      </c>
      <c r="B95" s="132" t="s">
        <v>118</v>
      </c>
      <c r="C95" s="159">
        <v>11317.597</v>
      </c>
      <c r="D95" s="154">
        <v>-10.980447092595597</v>
      </c>
      <c r="E95" s="159">
        <v>4781.9530000000004</v>
      </c>
      <c r="F95" s="154">
        <v>18.776864463634752</v>
      </c>
      <c r="G95" s="154">
        <v>42.252370357417753</v>
      </c>
      <c r="H95" s="159">
        <v>2879.136</v>
      </c>
      <c r="I95" s="154">
        <v>-5.6359765920104081</v>
      </c>
      <c r="J95" s="38"/>
      <c r="K95" s="38"/>
      <c r="L95" s="38"/>
      <c r="M95" s="38"/>
      <c r="N95" s="38"/>
      <c r="O95" s="38"/>
      <c r="P95" s="38"/>
      <c r="Q95" s="38"/>
      <c r="R95" s="38"/>
      <c r="S95" s="38"/>
      <c r="T95" s="38"/>
      <c r="U95" s="38"/>
      <c r="V95" s="38"/>
    </row>
    <row r="96" spans="1:22" x14ac:dyDescent="0.2">
      <c r="A96" s="131" t="s">
        <v>119</v>
      </c>
      <c r="B96" s="132" t="s">
        <v>120</v>
      </c>
      <c r="C96" s="159">
        <v>3589.3609999999999</v>
      </c>
      <c r="D96" s="154">
        <v>-0.40292662190383055</v>
      </c>
      <c r="E96" s="159">
        <v>110.575</v>
      </c>
      <c r="F96" s="154">
        <v>110.35860363359652</v>
      </c>
      <c r="G96" s="154">
        <v>3.080631900775654</v>
      </c>
      <c r="H96" s="159" t="s">
        <v>562</v>
      </c>
      <c r="I96" s="154" t="s">
        <v>562</v>
      </c>
      <c r="J96" s="38"/>
      <c r="K96" s="38"/>
      <c r="L96" s="38"/>
      <c r="M96" s="38"/>
      <c r="N96" s="38"/>
      <c r="O96" s="38"/>
      <c r="P96" s="38"/>
      <c r="Q96" s="38"/>
      <c r="R96" s="38"/>
      <c r="S96" s="38"/>
      <c r="T96" s="38"/>
      <c r="U96" s="38"/>
      <c r="V96" s="38"/>
    </row>
    <row r="97" spans="1:22" ht="33.75" x14ac:dyDescent="0.2">
      <c r="A97" s="129" t="s">
        <v>121</v>
      </c>
      <c r="B97" s="130" t="s">
        <v>479</v>
      </c>
      <c r="C97" s="158">
        <v>151688.125</v>
      </c>
      <c r="D97" s="153">
        <v>27.525191202507642</v>
      </c>
      <c r="E97" s="158">
        <v>98753.400999999998</v>
      </c>
      <c r="F97" s="153">
        <v>30.599306653314216</v>
      </c>
      <c r="G97" s="153">
        <v>65.102921537200103</v>
      </c>
      <c r="H97" s="158">
        <v>33033.822</v>
      </c>
      <c r="I97" s="153">
        <v>41.325401886918627</v>
      </c>
      <c r="J97" s="33"/>
      <c r="K97" s="33"/>
      <c r="L97" s="33"/>
      <c r="M97" s="33"/>
      <c r="N97" s="33"/>
      <c r="O97" s="33"/>
      <c r="P97" s="33"/>
      <c r="Q97" s="33"/>
      <c r="R97" s="33"/>
      <c r="S97" s="33"/>
      <c r="T97" s="33"/>
      <c r="U97" s="33"/>
      <c r="V97" s="33"/>
    </row>
    <row r="98" spans="1:22" ht="22.5" x14ac:dyDescent="0.2">
      <c r="A98" s="131" t="s">
        <v>122</v>
      </c>
      <c r="B98" s="132" t="s">
        <v>507</v>
      </c>
      <c r="C98" s="159">
        <v>44583.144</v>
      </c>
      <c r="D98" s="154">
        <v>47.308858922560262</v>
      </c>
      <c r="E98" s="159">
        <v>34202.483999999997</v>
      </c>
      <c r="F98" s="154">
        <v>50.875191210490925</v>
      </c>
      <c r="G98" s="154">
        <v>76.716177755431517</v>
      </c>
      <c r="H98" s="159">
        <v>7938.7110000000002</v>
      </c>
      <c r="I98" s="154">
        <v>43.779355945010138</v>
      </c>
      <c r="J98" s="38"/>
      <c r="K98" s="38"/>
      <c r="L98" s="38"/>
      <c r="M98" s="38"/>
      <c r="N98" s="38"/>
      <c r="O98" s="38"/>
      <c r="P98" s="38"/>
      <c r="Q98" s="38"/>
      <c r="R98" s="38"/>
      <c r="S98" s="38"/>
      <c r="T98" s="38"/>
      <c r="U98" s="38"/>
      <c r="V98" s="38"/>
    </row>
    <row r="99" spans="1:22" x14ac:dyDescent="0.2">
      <c r="A99" s="131" t="s">
        <v>425</v>
      </c>
      <c r="B99" s="132" t="s">
        <v>426</v>
      </c>
      <c r="C99" s="159" t="s">
        <v>562</v>
      </c>
      <c r="D99" s="154" t="s">
        <v>562</v>
      </c>
      <c r="E99" s="159" t="s">
        <v>562</v>
      </c>
      <c r="F99" s="154" t="s">
        <v>562</v>
      </c>
      <c r="G99" s="154" t="s">
        <v>562</v>
      </c>
      <c r="H99" s="159" t="s">
        <v>562</v>
      </c>
      <c r="I99" s="154" t="s">
        <v>562</v>
      </c>
      <c r="J99" s="38"/>
      <c r="K99" s="38"/>
      <c r="L99" s="38"/>
      <c r="M99" s="38"/>
      <c r="N99" s="38"/>
      <c r="O99" s="38"/>
      <c r="P99" s="38"/>
      <c r="Q99" s="38"/>
      <c r="R99" s="38"/>
      <c r="S99" s="38"/>
      <c r="T99" s="38"/>
      <c r="U99" s="38"/>
      <c r="V99" s="38"/>
    </row>
    <row r="100" spans="1:22" x14ac:dyDescent="0.2">
      <c r="A100" s="131" t="s">
        <v>371</v>
      </c>
      <c r="B100" s="132" t="s">
        <v>372</v>
      </c>
      <c r="C100" s="159" t="s">
        <v>562</v>
      </c>
      <c r="D100" s="154" t="s">
        <v>562</v>
      </c>
      <c r="E100" s="159" t="s">
        <v>562</v>
      </c>
      <c r="F100" s="154" t="s">
        <v>562</v>
      </c>
      <c r="G100" s="154" t="s">
        <v>562</v>
      </c>
      <c r="H100" s="159" t="s">
        <v>562</v>
      </c>
      <c r="I100" s="154" t="s">
        <v>562</v>
      </c>
      <c r="J100" s="38"/>
      <c r="K100" s="38"/>
      <c r="L100" s="38"/>
      <c r="M100" s="38"/>
      <c r="N100" s="38"/>
      <c r="O100" s="38"/>
      <c r="P100" s="38"/>
      <c r="Q100" s="38"/>
      <c r="R100" s="38"/>
      <c r="S100" s="38"/>
      <c r="T100" s="38"/>
      <c r="U100" s="38"/>
      <c r="V100" s="38"/>
    </row>
    <row r="101" spans="1:22" ht="22.5" x14ac:dyDescent="0.2">
      <c r="A101" s="131" t="s">
        <v>201</v>
      </c>
      <c r="B101" s="132" t="s">
        <v>480</v>
      </c>
      <c r="C101" s="159">
        <v>5868.1009999999997</v>
      </c>
      <c r="D101" s="154" t="s">
        <v>562</v>
      </c>
      <c r="E101" s="159" t="s">
        <v>562</v>
      </c>
      <c r="F101" s="154" t="s">
        <v>562</v>
      </c>
      <c r="G101" s="154" t="s">
        <v>562</v>
      </c>
      <c r="H101" s="159" t="s">
        <v>562</v>
      </c>
      <c r="I101" s="154" t="s">
        <v>562</v>
      </c>
      <c r="J101" s="38"/>
      <c r="K101" s="38"/>
      <c r="L101" s="38"/>
      <c r="M101" s="38"/>
      <c r="N101" s="38"/>
      <c r="O101" s="38"/>
      <c r="P101" s="38"/>
      <c r="Q101" s="38"/>
      <c r="R101" s="38"/>
      <c r="S101" s="38"/>
      <c r="T101" s="38"/>
      <c r="U101" s="38"/>
      <c r="V101" s="38"/>
    </row>
    <row r="102" spans="1:22" ht="33.75" x14ac:dyDescent="0.2">
      <c r="A102" s="131" t="s">
        <v>123</v>
      </c>
      <c r="B102" s="132" t="s">
        <v>481</v>
      </c>
      <c r="C102" s="159">
        <v>82538.904999999999</v>
      </c>
      <c r="D102" s="154">
        <v>12.866181022964042</v>
      </c>
      <c r="E102" s="159">
        <v>50234.696000000004</v>
      </c>
      <c r="F102" s="154">
        <v>17.37793467933902</v>
      </c>
      <c r="G102" s="154">
        <v>60.861839637925904</v>
      </c>
      <c r="H102" s="159">
        <v>20483.789000000001</v>
      </c>
      <c r="I102" s="154">
        <v>43.759204361386452</v>
      </c>
      <c r="J102" s="38"/>
      <c r="K102" s="38"/>
      <c r="L102" s="38"/>
      <c r="M102" s="38"/>
      <c r="N102" s="38"/>
      <c r="O102" s="38"/>
      <c r="P102" s="38"/>
      <c r="Q102" s="38"/>
      <c r="R102" s="38"/>
      <c r="S102" s="38"/>
      <c r="T102" s="38"/>
      <c r="U102" s="38"/>
      <c r="V102" s="38"/>
    </row>
    <row r="103" spans="1:22" ht="22.5" x14ac:dyDescent="0.2">
      <c r="A103" s="131" t="s">
        <v>124</v>
      </c>
      <c r="B103" s="132" t="s">
        <v>482</v>
      </c>
      <c r="C103" s="159">
        <v>82538.904999999999</v>
      </c>
      <c r="D103" s="154">
        <v>12.866181022964042</v>
      </c>
      <c r="E103" s="159">
        <v>50234.696000000004</v>
      </c>
      <c r="F103" s="154">
        <v>17.37793467933902</v>
      </c>
      <c r="G103" s="154">
        <v>60.861839637925904</v>
      </c>
      <c r="H103" s="159">
        <v>20483.789000000001</v>
      </c>
      <c r="I103" s="154">
        <v>43.759204361386452</v>
      </c>
      <c r="J103" s="36"/>
      <c r="K103" s="36"/>
      <c r="L103" s="36"/>
      <c r="M103" s="36"/>
      <c r="N103" s="36"/>
      <c r="O103" s="36"/>
      <c r="P103" s="36"/>
      <c r="Q103" s="36"/>
      <c r="R103" s="36"/>
      <c r="S103" s="36"/>
      <c r="T103" s="36"/>
      <c r="U103" s="36"/>
      <c r="V103" s="36"/>
    </row>
    <row r="104" spans="1:22" ht="22.5" x14ac:dyDescent="0.2">
      <c r="A104" s="131" t="s">
        <v>125</v>
      </c>
      <c r="B104" s="132" t="s">
        <v>484</v>
      </c>
      <c r="C104" s="159">
        <v>13167.912</v>
      </c>
      <c r="D104" s="154">
        <v>35.996267100601756</v>
      </c>
      <c r="E104" s="159">
        <v>10721.302</v>
      </c>
      <c r="F104" s="154">
        <v>42.475206078912635</v>
      </c>
      <c r="G104" s="154">
        <v>81.419909246052057</v>
      </c>
      <c r="H104" s="159">
        <v>3045.518</v>
      </c>
      <c r="I104" s="154">
        <v>122.11348980493804</v>
      </c>
      <c r="J104" s="38"/>
      <c r="K104" s="38"/>
      <c r="L104" s="38"/>
      <c r="M104" s="38"/>
      <c r="N104" s="38"/>
      <c r="O104" s="38"/>
      <c r="P104" s="38"/>
      <c r="Q104" s="38"/>
      <c r="R104" s="38"/>
      <c r="S104" s="38"/>
      <c r="T104" s="38"/>
      <c r="U104" s="38"/>
      <c r="V104" s="38"/>
    </row>
    <row r="105" spans="1:22" x14ac:dyDescent="0.2">
      <c r="A105" s="129" t="s">
        <v>126</v>
      </c>
      <c r="B105" s="130" t="s">
        <v>127</v>
      </c>
      <c r="C105" s="158">
        <v>54287.623</v>
      </c>
      <c r="D105" s="153">
        <v>19.789608991273496</v>
      </c>
      <c r="E105" s="158">
        <v>26513.261999999999</v>
      </c>
      <c r="F105" s="153">
        <v>31.146582669313347</v>
      </c>
      <c r="G105" s="153">
        <v>48.838502286239354</v>
      </c>
      <c r="H105" s="158">
        <v>9003.75</v>
      </c>
      <c r="I105" s="153">
        <v>16.049495375613688</v>
      </c>
      <c r="J105" s="33"/>
      <c r="K105" s="33"/>
      <c r="L105" s="33"/>
      <c r="M105" s="33"/>
      <c r="N105" s="33"/>
      <c r="O105" s="33"/>
      <c r="P105" s="33"/>
      <c r="Q105" s="33"/>
      <c r="R105" s="33"/>
      <c r="S105" s="33"/>
      <c r="T105" s="33"/>
      <c r="U105" s="33"/>
      <c r="V105" s="33"/>
    </row>
    <row r="106" spans="1:22" ht="33.75" x14ac:dyDescent="0.2">
      <c r="A106" s="131" t="s">
        <v>128</v>
      </c>
      <c r="B106" s="132" t="s">
        <v>485</v>
      </c>
      <c r="C106" s="159">
        <v>23597.275000000001</v>
      </c>
      <c r="D106" s="154">
        <v>19.446736776162211</v>
      </c>
      <c r="E106" s="159">
        <v>13584.215</v>
      </c>
      <c r="F106" s="154">
        <v>54.474668215634296</v>
      </c>
      <c r="G106" s="154">
        <v>57.566880074076344</v>
      </c>
      <c r="H106" s="159">
        <v>3197.4749999999999</v>
      </c>
      <c r="I106" s="154">
        <v>20.949484518534064</v>
      </c>
      <c r="J106" s="36"/>
      <c r="K106" s="36"/>
      <c r="L106" s="36"/>
      <c r="M106" s="36"/>
      <c r="N106" s="36"/>
      <c r="O106" s="36"/>
      <c r="P106" s="36"/>
      <c r="Q106" s="36"/>
      <c r="R106" s="36"/>
      <c r="S106" s="36"/>
      <c r="T106" s="36"/>
      <c r="U106" s="36"/>
      <c r="V106" s="36"/>
    </row>
    <row r="107" spans="1:22" ht="22.5" x14ac:dyDescent="0.2">
      <c r="A107" s="131" t="s">
        <v>129</v>
      </c>
      <c r="B107" s="132" t="s">
        <v>486</v>
      </c>
      <c r="C107" s="159">
        <v>16257.103999999999</v>
      </c>
      <c r="D107" s="154">
        <v>41.241239919347834</v>
      </c>
      <c r="E107" s="159">
        <v>12850.518</v>
      </c>
      <c r="F107" s="154">
        <v>72.810697747849645</v>
      </c>
      <c r="G107" s="154">
        <v>79.045554484980855</v>
      </c>
      <c r="H107" s="159" t="s">
        <v>562</v>
      </c>
      <c r="I107" s="154" t="s">
        <v>562</v>
      </c>
      <c r="J107" s="38"/>
      <c r="K107" s="38"/>
      <c r="L107" s="38"/>
      <c r="M107" s="38"/>
      <c r="N107" s="38"/>
      <c r="O107" s="38"/>
      <c r="P107" s="38"/>
      <c r="Q107" s="38"/>
      <c r="R107" s="38"/>
      <c r="S107" s="38"/>
      <c r="T107" s="38"/>
      <c r="U107" s="38"/>
      <c r="V107" s="38"/>
    </row>
    <row r="108" spans="1:22" ht="22.5" x14ac:dyDescent="0.2">
      <c r="A108" s="131" t="s">
        <v>130</v>
      </c>
      <c r="B108" s="132" t="s">
        <v>487</v>
      </c>
      <c r="C108" s="159">
        <v>7340.1710000000003</v>
      </c>
      <c r="D108" s="154">
        <v>-10.977633226933463</v>
      </c>
      <c r="E108" s="159">
        <v>733.697</v>
      </c>
      <c r="F108" s="154">
        <v>-45.957593810399288</v>
      </c>
      <c r="G108" s="154">
        <v>9.9956390661743431</v>
      </c>
      <c r="H108" s="159" t="s">
        <v>562</v>
      </c>
      <c r="I108" s="154" t="s">
        <v>562</v>
      </c>
      <c r="J108" s="38"/>
      <c r="K108" s="38"/>
      <c r="L108" s="38"/>
      <c r="M108" s="38"/>
      <c r="N108" s="38"/>
      <c r="O108" s="38"/>
      <c r="P108" s="38"/>
      <c r="Q108" s="38"/>
      <c r="R108" s="38"/>
      <c r="S108" s="38"/>
      <c r="T108" s="38"/>
      <c r="U108" s="38"/>
      <c r="V108" s="38"/>
    </row>
    <row r="109" spans="1:22" ht="22.5" x14ac:dyDescent="0.2">
      <c r="A109" s="131" t="s">
        <v>202</v>
      </c>
      <c r="B109" s="132" t="s">
        <v>488</v>
      </c>
      <c r="C109" s="159">
        <v>4117.2330000000002</v>
      </c>
      <c r="D109" s="154" t="s">
        <v>562</v>
      </c>
      <c r="E109" s="159">
        <v>1380.6410000000001</v>
      </c>
      <c r="F109" s="154" t="s">
        <v>562</v>
      </c>
      <c r="G109" s="154">
        <v>33.533224862425811</v>
      </c>
      <c r="H109" s="159">
        <v>678.43399999999997</v>
      </c>
      <c r="I109" s="154">
        <v>-34.070788720294956</v>
      </c>
      <c r="J109" s="36"/>
      <c r="K109" s="36"/>
      <c r="L109" s="36"/>
      <c r="M109" s="36"/>
      <c r="N109" s="36"/>
      <c r="O109" s="36"/>
      <c r="P109" s="36"/>
      <c r="Q109" s="36"/>
      <c r="R109" s="36"/>
      <c r="S109" s="36"/>
      <c r="T109" s="36"/>
      <c r="U109" s="36"/>
      <c r="V109" s="36"/>
    </row>
    <row r="110" spans="1:22" x14ac:dyDescent="0.2">
      <c r="A110" s="131" t="s">
        <v>131</v>
      </c>
      <c r="B110" s="132" t="s">
        <v>132</v>
      </c>
      <c r="C110" s="159" t="s">
        <v>562</v>
      </c>
      <c r="D110" s="154" t="s">
        <v>562</v>
      </c>
      <c r="E110" s="159" t="s">
        <v>562</v>
      </c>
      <c r="F110" s="154" t="s">
        <v>562</v>
      </c>
      <c r="G110" s="154" t="s">
        <v>562</v>
      </c>
      <c r="H110" s="159" t="s">
        <v>562</v>
      </c>
      <c r="I110" s="154" t="s">
        <v>562</v>
      </c>
      <c r="J110" s="36"/>
      <c r="K110" s="36"/>
      <c r="L110" s="36"/>
      <c r="M110" s="36"/>
      <c r="N110" s="36"/>
      <c r="O110" s="36"/>
      <c r="P110" s="36"/>
      <c r="Q110" s="36"/>
      <c r="R110" s="36"/>
      <c r="S110" s="36"/>
      <c r="T110" s="36"/>
      <c r="U110" s="36"/>
      <c r="V110" s="36"/>
    </row>
    <row r="111" spans="1:22" ht="22.5" x14ac:dyDescent="0.2">
      <c r="A111" s="131" t="s">
        <v>133</v>
      </c>
      <c r="B111" s="132" t="s">
        <v>489</v>
      </c>
      <c r="C111" s="159">
        <v>19633.136999999999</v>
      </c>
      <c r="D111" s="154">
        <v>27.261179369015039</v>
      </c>
      <c r="E111" s="159">
        <v>7852.6080000000002</v>
      </c>
      <c r="F111" s="154">
        <v>25.892949899383211</v>
      </c>
      <c r="G111" s="154">
        <v>39.996705569772168</v>
      </c>
      <c r="H111" s="159">
        <v>3016.1</v>
      </c>
      <c r="I111" s="154">
        <v>23.742004832998973</v>
      </c>
      <c r="J111" s="38"/>
      <c r="K111" s="38"/>
      <c r="L111" s="38"/>
      <c r="M111" s="38"/>
      <c r="N111" s="38"/>
      <c r="O111" s="38"/>
      <c r="P111" s="38"/>
      <c r="Q111" s="38"/>
      <c r="R111" s="38"/>
      <c r="S111" s="38"/>
      <c r="T111" s="38"/>
      <c r="U111" s="38"/>
      <c r="V111" s="38"/>
    </row>
    <row r="112" spans="1:22" x14ac:dyDescent="0.2">
      <c r="A112" s="129" t="s">
        <v>134</v>
      </c>
      <c r="B112" s="130" t="s">
        <v>135</v>
      </c>
      <c r="C112" s="158">
        <v>348776.571</v>
      </c>
      <c r="D112" s="153">
        <v>2.3921652495564842</v>
      </c>
      <c r="E112" s="158">
        <v>222639.74299999999</v>
      </c>
      <c r="F112" s="153">
        <v>-0.14456987548990696</v>
      </c>
      <c r="G112" s="153">
        <v>63.83448932984664</v>
      </c>
      <c r="H112" s="158">
        <v>89213.493000000002</v>
      </c>
      <c r="I112" s="153">
        <v>-1.185930636967143</v>
      </c>
      <c r="J112" s="33"/>
      <c r="K112" s="33"/>
      <c r="L112" s="33"/>
      <c r="M112" s="33"/>
      <c r="N112" s="33"/>
      <c r="O112" s="33"/>
      <c r="P112" s="33"/>
      <c r="Q112" s="33"/>
      <c r="R112" s="33"/>
      <c r="S112" s="33"/>
      <c r="T112" s="33"/>
      <c r="U112" s="33"/>
      <c r="V112" s="33"/>
    </row>
    <row r="113" spans="1:22" ht="22.5" x14ac:dyDescent="0.2">
      <c r="A113" s="131" t="s">
        <v>136</v>
      </c>
      <c r="B113" s="132" t="s">
        <v>490</v>
      </c>
      <c r="C113" s="159">
        <v>199842.59599999999</v>
      </c>
      <c r="D113" s="154">
        <v>1.9931605450912286</v>
      </c>
      <c r="E113" s="159">
        <v>134988.736</v>
      </c>
      <c r="F113" s="154">
        <v>-1.2444103604369872</v>
      </c>
      <c r="G113" s="154">
        <v>67.547529256475443</v>
      </c>
      <c r="H113" s="159">
        <v>57535.466</v>
      </c>
      <c r="I113" s="154">
        <v>-4.3627709881001806</v>
      </c>
      <c r="J113" s="36"/>
      <c r="K113" s="36"/>
      <c r="L113" s="36"/>
      <c r="M113" s="36"/>
      <c r="N113" s="36"/>
      <c r="O113" s="36"/>
      <c r="P113" s="36"/>
      <c r="Q113" s="36"/>
      <c r="R113" s="36"/>
      <c r="S113" s="36"/>
      <c r="T113" s="36"/>
      <c r="U113" s="36"/>
      <c r="V113" s="36"/>
    </row>
    <row r="114" spans="1:22" ht="33.75" x14ac:dyDescent="0.2">
      <c r="A114" s="131" t="s">
        <v>432</v>
      </c>
      <c r="B114" s="132" t="s">
        <v>523</v>
      </c>
      <c r="C114" s="159" t="s">
        <v>562</v>
      </c>
      <c r="D114" s="154" t="s">
        <v>562</v>
      </c>
      <c r="E114" s="159" t="s">
        <v>562</v>
      </c>
      <c r="F114" s="154" t="s">
        <v>562</v>
      </c>
      <c r="G114" s="154" t="s">
        <v>562</v>
      </c>
      <c r="H114" s="159" t="s">
        <v>562</v>
      </c>
      <c r="I114" s="154" t="s">
        <v>562</v>
      </c>
      <c r="J114" s="38"/>
      <c r="K114" s="38"/>
      <c r="L114" s="38"/>
      <c r="M114" s="38"/>
      <c r="N114" s="38"/>
      <c r="O114" s="38"/>
      <c r="P114" s="38"/>
      <c r="Q114" s="38"/>
      <c r="R114" s="38"/>
      <c r="S114" s="38"/>
      <c r="T114" s="38"/>
      <c r="U114" s="38"/>
      <c r="V114" s="38"/>
    </row>
    <row r="115" spans="1:22" x14ac:dyDescent="0.2">
      <c r="A115" s="131" t="s">
        <v>137</v>
      </c>
      <c r="B115" s="132" t="s">
        <v>138</v>
      </c>
      <c r="C115" s="159">
        <v>22909.263999999999</v>
      </c>
      <c r="D115" s="154">
        <v>-9.0915605964689945</v>
      </c>
      <c r="E115" s="159">
        <v>12526.581</v>
      </c>
      <c r="F115" s="154">
        <v>-10.921723268263065</v>
      </c>
      <c r="G115" s="154">
        <v>54.679107107063764</v>
      </c>
      <c r="H115" s="159">
        <v>5650.0940000000001</v>
      </c>
      <c r="I115" s="154">
        <v>-2.8999954527222371E-2</v>
      </c>
      <c r="J115" s="38"/>
      <c r="K115" s="38"/>
      <c r="L115" s="38"/>
      <c r="M115" s="38"/>
      <c r="N115" s="38"/>
      <c r="O115" s="38"/>
      <c r="P115" s="38"/>
      <c r="Q115" s="38"/>
      <c r="R115" s="38"/>
      <c r="S115" s="38"/>
      <c r="T115" s="38"/>
      <c r="U115" s="38"/>
      <c r="V115" s="38"/>
    </row>
    <row r="116" spans="1:22" x14ac:dyDescent="0.2">
      <c r="A116" s="131" t="s">
        <v>203</v>
      </c>
      <c r="B116" s="132" t="s">
        <v>204</v>
      </c>
      <c r="C116" s="159">
        <v>25539.188999999998</v>
      </c>
      <c r="D116" s="154">
        <v>5.8561094572007875</v>
      </c>
      <c r="E116" s="159">
        <v>16898.595000000001</v>
      </c>
      <c r="F116" s="154">
        <v>2.785030773598919</v>
      </c>
      <c r="G116" s="154">
        <v>66.167312517245563</v>
      </c>
      <c r="H116" s="159">
        <v>7734.299</v>
      </c>
      <c r="I116" s="154">
        <v>-7.3913324080807286</v>
      </c>
      <c r="J116" s="38"/>
      <c r="K116" s="38"/>
      <c r="L116" s="38"/>
      <c r="M116" s="38"/>
      <c r="N116" s="38"/>
      <c r="O116" s="38"/>
      <c r="P116" s="38"/>
      <c r="Q116" s="38"/>
      <c r="R116" s="38"/>
      <c r="S116" s="38"/>
      <c r="T116" s="38"/>
      <c r="U116" s="38"/>
      <c r="V116" s="38"/>
    </row>
    <row r="117" spans="1:22" ht="22.5" x14ac:dyDescent="0.2">
      <c r="A117" s="131" t="s">
        <v>139</v>
      </c>
      <c r="B117" s="132" t="s">
        <v>515</v>
      </c>
      <c r="C117" s="159">
        <v>42244.010999999999</v>
      </c>
      <c r="D117" s="154">
        <v>19.079972988551361</v>
      </c>
      <c r="E117" s="159" t="s">
        <v>562</v>
      </c>
      <c r="F117" s="154" t="s">
        <v>562</v>
      </c>
      <c r="G117" s="154" t="s">
        <v>562</v>
      </c>
      <c r="H117" s="159" t="s">
        <v>562</v>
      </c>
      <c r="I117" s="154" t="s">
        <v>562</v>
      </c>
      <c r="J117" s="38"/>
      <c r="K117" s="38"/>
      <c r="L117" s="38"/>
      <c r="M117" s="38"/>
      <c r="N117" s="38"/>
      <c r="O117" s="38"/>
      <c r="P117" s="38"/>
      <c r="Q117" s="38"/>
      <c r="R117" s="38"/>
      <c r="S117" s="38"/>
      <c r="T117" s="38"/>
      <c r="U117" s="38"/>
      <c r="V117" s="38"/>
    </row>
    <row r="118" spans="1:22" ht="22.5" x14ac:dyDescent="0.2">
      <c r="A118" s="131" t="s">
        <v>140</v>
      </c>
      <c r="B118" s="132" t="s">
        <v>505</v>
      </c>
      <c r="C118" s="159">
        <v>84331.875</v>
      </c>
      <c r="D118" s="154">
        <v>-0.89228803663949918</v>
      </c>
      <c r="E118" s="159">
        <v>45939.578999999998</v>
      </c>
      <c r="F118" s="154">
        <v>-3.8539796874706695</v>
      </c>
      <c r="G118" s="154">
        <v>54.474751095004109</v>
      </c>
      <c r="H118" s="159">
        <v>16672.079000000002</v>
      </c>
      <c r="I118" s="154">
        <v>-10.816712201352132</v>
      </c>
      <c r="J118" s="36"/>
      <c r="K118" s="36"/>
      <c r="L118" s="36"/>
      <c r="M118" s="36"/>
      <c r="N118" s="36"/>
      <c r="O118" s="36"/>
      <c r="P118" s="36"/>
      <c r="Q118" s="36"/>
      <c r="R118" s="36"/>
      <c r="S118" s="36"/>
      <c r="T118" s="36"/>
      <c r="U118" s="36"/>
      <c r="V118" s="36"/>
    </row>
    <row r="119" spans="1:22" x14ac:dyDescent="0.2">
      <c r="A119" s="131" t="s">
        <v>141</v>
      </c>
      <c r="B119" s="132" t="s">
        <v>142</v>
      </c>
      <c r="C119" s="159">
        <v>51989.472000000002</v>
      </c>
      <c r="D119" s="154">
        <v>25.698625743929938</v>
      </c>
      <c r="E119" s="159" t="s">
        <v>562</v>
      </c>
      <c r="F119" s="154" t="s">
        <v>562</v>
      </c>
      <c r="G119" s="154" t="s">
        <v>562</v>
      </c>
      <c r="H119" s="159">
        <v>8790.3089999999993</v>
      </c>
      <c r="I119" s="154">
        <v>-18.465973123099815</v>
      </c>
      <c r="J119" s="38"/>
      <c r="K119" s="38"/>
      <c r="L119" s="38"/>
      <c r="M119" s="38"/>
      <c r="N119" s="38"/>
      <c r="O119" s="38"/>
      <c r="P119" s="38"/>
      <c r="Q119" s="38"/>
      <c r="R119" s="38"/>
      <c r="S119" s="38"/>
      <c r="T119" s="38"/>
      <c r="U119" s="38"/>
      <c r="V119" s="38"/>
    </row>
    <row r="120" spans="1:22" ht="22.5" x14ac:dyDescent="0.2">
      <c r="A120" s="131" t="s">
        <v>373</v>
      </c>
      <c r="B120" s="132" t="s">
        <v>506</v>
      </c>
      <c r="C120" s="159" t="s">
        <v>562</v>
      </c>
      <c r="D120" s="154" t="s">
        <v>562</v>
      </c>
      <c r="E120" s="159" t="s">
        <v>562</v>
      </c>
      <c r="F120" s="154" t="s">
        <v>562</v>
      </c>
      <c r="G120" s="154" t="s">
        <v>562</v>
      </c>
      <c r="H120" s="159" t="s">
        <v>562</v>
      </c>
      <c r="I120" s="154" t="s">
        <v>562</v>
      </c>
      <c r="J120" s="38"/>
      <c r="K120" s="38"/>
      <c r="L120" s="38"/>
      <c r="M120" s="38"/>
      <c r="N120" s="38"/>
      <c r="O120" s="38"/>
      <c r="P120" s="38"/>
      <c r="Q120" s="38"/>
      <c r="R120" s="38"/>
      <c r="S120" s="38"/>
      <c r="T120" s="38"/>
      <c r="U120" s="38"/>
      <c r="V120" s="38"/>
    </row>
    <row r="121" spans="1:22" ht="22.5" x14ac:dyDescent="0.2">
      <c r="A121" s="131" t="s">
        <v>143</v>
      </c>
      <c r="B121" s="132" t="s">
        <v>434</v>
      </c>
      <c r="C121" s="159">
        <v>20248.383000000002</v>
      </c>
      <c r="D121" s="154">
        <v>-33.185688861722525</v>
      </c>
      <c r="E121" s="159">
        <v>14504.02</v>
      </c>
      <c r="F121" s="154">
        <v>-8.0915040838834926</v>
      </c>
      <c r="G121" s="154">
        <v>71.630509952325568</v>
      </c>
      <c r="H121" s="159">
        <v>5265.1670000000004</v>
      </c>
      <c r="I121" s="154">
        <v>21.497330374107619</v>
      </c>
      <c r="J121" s="36"/>
      <c r="K121" s="36"/>
      <c r="L121" s="36"/>
      <c r="M121" s="36"/>
      <c r="N121" s="36"/>
      <c r="O121" s="36"/>
      <c r="P121" s="36"/>
      <c r="Q121" s="36"/>
      <c r="R121" s="36"/>
      <c r="S121" s="36"/>
      <c r="T121" s="36"/>
      <c r="U121" s="36"/>
      <c r="V121" s="36"/>
    </row>
    <row r="122" spans="1:22" x14ac:dyDescent="0.2">
      <c r="A122" s="131" t="s">
        <v>144</v>
      </c>
      <c r="B122" s="132" t="s">
        <v>145</v>
      </c>
      <c r="C122" s="159" t="s">
        <v>562</v>
      </c>
      <c r="D122" s="154" t="s">
        <v>562</v>
      </c>
      <c r="E122" s="159" t="s">
        <v>562</v>
      </c>
      <c r="F122" s="154" t="s">
        <v>562</v>
      </c>
      <c r="G122" s="154" t="s">
        <v>562</v>
      </c>
      <c r="H122" s="159" t="s">
        <v>562</v>
      </c>
      <c r="I122" s="154" t="s">
        <v>562</v>
      </c>
      <c r="J122" s="36"/>
      <c r="K122" s="36"/>
      <c r="L122" s="36"/>
      <c r="M122" s="36"/>
      <c r="N122" s="36"/>
      <c r="O122" s="36"/>
      <c r="P122" s="36"/>
      <c r="Q122" s="36"/>
      <c r="R122" s="36"/>
      <c r="S122" s="36"/>
      <c r="T122" s="36"/>
      <c r="U122" s="36"/>
      <c r="V122" s="36"/>
    </row>
    <row r="123" spans="1:22" ht="22.5" x14ac:dyDescent="0.2">
      <c r="A123" s="131" t="s">
        <v>435</v>
      </c>
      <c r="B123" s="132" t="s">
        <v>491</v>
      </c>
      <c r="C123" s="159">
        <v>6431.5339999999997</v>
      </c>
      <c r="D123" s="154">
        <v>82.475053977603181</v>
      </c>
      <c r="E123" s="159">
        <v>4627.4669999999996</v>
      </c>
      <c r="F123" s="154">
        <v>58.949513976836982</v>
      </c>
      <c r="G123" s="154">
        <v>71.949662397804317</v>
      </c>
      <c r="H123" s="159">
        <v>2634.9290000000001</v>
      </c>
      <c r="I123" s="154">
        <v>47.541258070892269</v>
      </c>
      <c r="J123" s="36"/>
      <c r="K123" s="36"/>
      <c r="L123" s="36"/>
      <c r="M123" s="36"/>
      <c r="N123" s="36"/>
      <c r="O123" s="36"/>
      <c r="P123" s="36"/>
      <c r="Q123" s="36"/>
      <c r="R123" s="36"/>
      <c r="S123" s="36"/>
      <c r="T123" s="36"/>
      <c r="U123" s="36"/>
      <c r="V123" s="36"/>
    </row>
    <row r="124" spans="1:22" ht="22.5" x14ac:dyDescent="0.2">
      <c r="A124" s="131" t="s">
        <v>146</v>
      </c>
      <c r="B124" s="132" t="s">
        <v>492</v>
      </c>
      <c r="C124" s="159">
        <v>54289.396999999997</v>
      </c>
      <c r="D124" s="154">
        <v>2.2721568994761441</v>
      </c>
      <c r="E124" s="159">
        <v>34151.167000000001</v>
      </c>
      <c r="F124" s="154">
        <v>3.9682328993931861</v>
      </c>
      <c r="G124" s="154">
        <v>62.905776978882272</v>
      </c>
      <c r="H124" s="159">
        <v>11470.706</v>
      </c>
      <c r="I124" s="154">
        <v>31.428994384878536</v>
      </c>
      <c r="J124" s="36"/>
      <c r="K124" s="36"/>
      <c r="L124" s="36"/>
      <c r="M124" s="36"/>
      <c r="N124" s="36"/>
      <c r="O124" s="36"/>
      <c r="P124" s="36"/>
      <c r="Q124" s="36"/>
      <c r="R124" s="36"/>
      <c r="S124" s="36"/>
      <c r="T124" s="36"/>
      <c r="U124" s="36"/>
      <c r="V124" s="36"/>
    </row>
    <row r="125" spans="1:22" ht="22.5" x14ac:dyDescent="0.2">
      <c r="A125" s="131" t="s">
        <v>205</v>
      </c>
      <c r="B125" s="132" t="s">
        <v>493</v>
      </c>
      <c r="C125" s="159">
        <v>5642.384</v>
      </c>
      <c r="D125" s="154">
        <v>-0.60478628841042337</v>
      </c>
      <c r="E125" s="159">
        <v>3812.038</v>
      </c>
      <c r="F125" s="154">
        <v>-6.6958749071435051</v>
      </c>
      <c r="G125" s="154">
        <v>67.560768639638852</v>
      </c>
      <c r="H125" s="159">
        <v>1710.164</v>
      </c>
      <c r="I125" s="154" t="s">
        <v>562</v>
      </c>
      <c r="J125" s="36"/>
      <c r="K125" s="36"/>
      <c r="L125" s="36"/>
      <c r="M125" s="36"/>
      <c r="N125" s="36"/>
      <c r="O125" s="36"/>
      <c r="P125" s="36"/>
      <c r="Q125" s="36"/>
      <c r="R125" s="36"/>
      <c r="S125" s="36"/>
      <c r="T125" s="36"/>
      <c r="U125" s="36"/>
      <c r="V125" s="36"/>
    </row>
    <row r="126" spans="1:22" ht="33.75" x14ac:dyDescent="0.2">
      <c r="A126" s="131" t="s">
        <v>147</v>
      </c>
      <c r="B126" s="132" t="s">
        <v>494</v>
      </c>
      <c r="C126" s="159">
        <v>12348.550999999999</v>
      </c>
      <c r="D126" s="154">
        <v>-20.279061191612172</v>
      </c>
      <c r="E126" s="159">
        <v>7552.5029999999997</v>
      </c>
      <c r="F126" s="154">
        <v>6.8395233509161812</v>
      </c>
      <c r="G126" s="154">
        <v>61.161046344627806</v>
      </c>
      <c r="H126" s="159">
        <v>1344.9849999999999</v>
      </c>
      <c r="I126" s="154">
        <v>29.441231100888302</v>
      </c>
      <c r="J126" s="36"/>
      <c r="K126" s="36"/>
      <c r="L126" s="36"/>
      <c r="M126" s="36"/>
      <c r="N126" s="36"/>
      <c r="O126" s="36"/>
      <c r="P126" s="36"/>
      <c r="Q126" s="36"/>
      <c r="R126" s="36"/>
      <c r="S126" s="36"/>
      <c r="T126" s="36"/>
      <c r="U126" s="36"/>
      <c r="V126" s="36"/>
    </row>
    <row r="127" spans="1:22" ht="22.5" x14ac:dyDescent="0.2">
      <c r="A127" s="131" t="s">
        <v>148</v>
      </c>
      <c r="B127" s="132" t="s">
        <v>531</v>
      </c>
      <c r="C127" s="159">
        <v>25181.489000000001</v>
      </c>
      <c r="D127" s="154">
        <v>2.5509402261517806</v>
      </c>
      <c r="E127" s="159">
        <v>12105.016</v>
      </c>
      <c r="F127" s="154">
        <v>-17.06143112247014</v>
      </c>
      <c r="G127" s="154">
        <v>48.071089044813824</v>
      </c>
      <c r="H127" s="159">
        <v>7308.26</v>
      </c>
      <c r="I127" s="154">
        <v>16.341091411903662</v>
      </c>
      <c r="J127" s="36"/>
      <c r="K127" s="36"/>
      <c r="L127" s="36"/>
      <c r="M127" s="36"/>
      <c r="N127" s="36"/>
      <c r="O127" s="36"/>
      <c r="P127" s="36"/>
      <c r="Q127" s="36"/>
      <c r="R127" s="36"/>
      <c r="S127" s="36"/>
      <c r="T127" s="36"/>
      <c r="U127" s="36"/>
      <c r="V127" s="36"/>
    </row>
    <row r="128" spans="1:22" ht="22.5" x14ac:dyDescent="0.2">
      <c r="A128" s="129" t="s">
        <v>149</v>
      </c>
      <c r="B128" s="130" t="s">
        <v>495</v>
      </c>
      <c r="C128" s="158">
        <v>40445.675999999999</v>
      </c>
      <c r="D128" s="153">
        <v>-9.7222037145974696</v>
      </c>
      <c r="E128" s="158">
        <v>19237.905999999999</v>
      </c>
      <c r="F128" s="153">
        <v>-6.3088932668112534</v>
      </c>
      <c r="G128" s="153">
        <v>47.564802724523631</v>
      </c>
      <c r="H128" s="158">
        <v>11669.621999999999</v>
      </c>
      <c r="I128" s="153">
        <v>-8.9466944823888923</v>
      </c>
      <c r="J128" s="33"/>
      <c r="K128" s="33"/>
      <c r="L128" s="33"/>
      <c r="M128" s="33"/>
      <c r="N128" s="33"/>
      <c r="O128" s="33"/>
      <c r="P128" s="33"/>
      <c r="Q128" s="33"/>
      <c r="R128" s="33"/>
      <c r="S128" s="33"/>
      <c r="T128" s="33"/>
      <c r="U128" s="33"/>
      <c r="V128" s="33"/>
    </row>
    <row r="129" spans="1:22" ht="22.5" x14ac:dyDescent="0.2">
      <c r="A129" s="131" t="s">
        <v>150</v>
      </c>
      <c r="B129" s="132" t="s">
        <v>496</v>
      </c>
      <c r="C129" s="159" t="s">
        <v>562</v>
      </c>
      <c r="D129" s="154" t="s">
        <v>562</v>
      </c>
      <c r="E129" s="159" t="s">
        <v>562</v>
      </c>
      <c r="F129" s="154" t="s">
        <v>562</v>
      </c>
      <c r="G129" s="154" t="s">
        <v>562</v>
      </c>
      <c r="H129" s="159" t="s">
        <v>562</v>
      </c>
      <c r="I129" s="154" t="s">
        <v>562</v>
      </c>
      <c r="J129" s="36"/>
      <c r="K129" s="36"/>
      <c r="L129" s="36"/>
      <c r="M129" s="36"/>
      <c r="N129" s="36"/>
      <c r="O129" s="36"/>
      <c r="P129" s="36"/>
      <c r="Q129" s="36"/>
      <c r="R129" s="36"/>
      <c r="S129" s="36"/>
      <c r="T129" s="36"/>
      <c r="U129" s="36"/>
      <c r="V129" s="36"/>
    </row>
    <row r="130" spans="1:22" x14ac:dyDescent="0.2">
      <c r="A130" s="131" t="s">
        <v>151</v>
      </c>
      <c r="B130" s="132" t="s">
        <v>152</v>
      </c>
      <c r="C130" s="159">
        <v>19582.977999999999</v>
      </c>
      <c r="D130" s="154" t="s">
        <v>562</v>
      </c>
      <c r="E130" s="159" t="s">
        <v>562</v>
      </c>
      <c r="F130" s="154" t="s">
        <v>562</v>
      </c>
      <c r="G130" s="154" t="s">
        <v>562</v>
      </c>
      <c r="H130" s="159" t="s">
        <v>562</v>
      </c>
      <c r="I130" s="154" t="s">
        <v>562</v>
      </c>
      <c r="J130" s="36"/>
      <c r="K130" s="36"/>
      <c r="L130" s="36"/>
      <c r="M130" s="36"/>
      <c r="N130" s="36"/>
      <c r="O130" s="36"/>
      <c r="P130" s="36"/>
      <c r="Q130" s="36"/>
      <c r="R130" s="36"/>
      <c r="S130" s="36"/>
      <c r="T130" s="36"/>
      <c r="U130" s="36"/>
      <c r="V130" s="36"/>
    </row>
    <row r="131" spans="1:22" ht="22.5" x14ac:dyDescent="0.2">
      <c r="A131" s="131" t="s">
        <v>438</v>
      </c>
      <c r="B131" s="132" t="s">
        <v>497</v>
      </c>
      <c r="C131" s="159">
        <v>19582.977999999999</v>
      </c>
      <c r="D131" s="154" t="s">
        <v>562</v>
      </c>
      <c r="E131" s="159" t="s">
        <v>562</v>
      </c>
      <c r="F131" s="154" t="s">
        <v>562</v>
      </c>
      <c r="G131" s="154" t="s">
        <v>562</v>
      </c>
      <c r="H131" s="159" t="s">
        <v>562</v>
      </c>
      <c r="I131" s="154" t="s">
        <v>562</v>
      </c>
      <c r="J131" s="36"/>
      <c r="K131" s="36"/>
      <c r="L131" s="36"/>
      <c r="M131" s="36"/>
      <c r="N131" s="36"/>
      <c r="O131" s="36"/>
      <c r="P131" s="36"/>
      <c r="Q131" s="36"/>
      <c r="R131" s="36"/>
      <c r="S131" s="36"/>
      <c r="T131" s="36"/>
      <c r="U131" s="36"/>
      <c r="V131" s="36"/>
    </row>
    <row r="132" spans="1:22" x14ac:dyDescent="0.2">
      <c r="A132" s="129" t="s">
        <v>153</v>
      </c>
      <c r="B132" s="130" t="s">
        <v>154</v>
      </c>
      <c r="C132" s="158">
        <v>48875.44</v>
      </c>
      <c r="D132" s="153">
        <v>40.966021135108491</v>
      </c>
      <c r="E132" s="158">
        <v>31748.22</v>
      </c>
      <c r="F132" s="153">
        <v>154.59781314279527</v>
      </c>
      <c r="G132" s="153">
        <v>64.957410102088076</v>
      </c>
      <c r="H132" s="158">
        <v>4077.7570000000001</v>
      </c>
      <c r="I132" s="153">
        <v>35.402849141346024</v>
      </c>
      <c r="J132" s="35"/>
      <c r="K132" s="35"/>
      <c r="L132" s="35"/>
      <c r="M132" s="35"/>
      <c r="N132" s="35"/>
      <c r="O132" s="35"/>
      <c r="P132" s="35"/>
      <c r="Q132" s="35"/>
      <c r="R132" s="35"/>
      <c r="S132" s="35"/>
      <c r="T132" s="35"/>
      <c r="U132" s="35"/>
      <c r="V132" s="35"/>
    </row>
    <row r="133" spans="1:22" x14ac:dyDescent="0.2">
      <c r="A133" s="131" t="s">
        <v>155</v>
      </c>
      <c r="B133" s="132" t="s">
        <v>156</v>
      </c>
      <c r="C133" s="159">
        <v>16132.888000000001</v>
      </c>
      <c r="D133" s="154">
        <v>2.1176407439365761</v>
      </c>
      <c r="E133" s="159" t="s">
        <v>562</v>
      </c>
      <c r="F133" s="154" t="s">
        <v>562</v>
      </c>
      <c r="G133" s="154" t="s">
        <v>562</v>
      </c>
      <c r="H133" s="159" t="s">
        <v>562</v>
      </c>
      <c r="I133" s="154" t="s">
        <v>562</v>
      </c>
      <c r="J133" s="36"/>
      <c r="K133" s="36"/>
      <c r="L133" s="36"/>
      <c r="M133" s="36"/>
      <c r="N133" s="36"/>
      <c r="O133" s="36"/>
      <c r="P133" s="36"/>
      <c r="Q133" s="36"/>
      <c r="R133" s="36"/>
      <c r="S133" s="36"/>
      <c r="T133" s="36"/>
      <c r="U133" s="36"/>
      <c r="V133" s="36"/>
    </row>
    <row r="134" spans="1:22" x14ac:dyDescent="0.2">
      <c r="A134" s="131" t="s">
        <v>206</v>
      </c>
      <c r="B134" s="132" t="s">
        <v>527</v>
      </c>
      <c r="C134" s="159" t="s">
        <v>562</v>
      </c>
      <c r="D134" s="154" t="s">
        <v>562</v>
      </c>
      <c r="E134" s="159" t="s">
        <v>562</v>
      </c>
      <c r="F134" s="154" t="s">
        <v>562</v>
      </c>
      <c r="G134" s="154" t="s">
        <v>562</v>
      </c>
      <c r="H134" s="159" t="s">
        <v>562</v>
      </c>
      <c r="I134" s="154" t="s">
        <v>562</v>
      </c>
      <c r="J134" s="36"/>
      <c r="K134" s="36"/>
      <c r="L134" s="36"/>
      <c r="M134" s="36"/>
      <c r="N134" s="36"/>
      <c r="O134" s="36"/>
      <c r="P134" s="36"/>
      <c r="Q134" s="36"/>
      <c r="R134" s="36"/>
      <c r="S134" s="36"/>
      <c r="T134" s="36"/>
      <c r="U134" s="36"/>
      <c r="V134" s="36"/>
    </row>
    <row r="135" spans="1:22" x14ac:dyDescent="0.2">
      <c r="A135" s="131" t="s">
        <v>207</v>
      </c>
      <c r="B135" s="132" t="s">
        <v>208</v>
      </c>
      <c r="C135" s="159" t="s">
        <v>562</v>
      </c>
      <c r="D135" s="154" t="s">
        <v>562</v>
      </c>
      <c r="E135" s="159" t="s">
        <v>562</v>
      </c>
      <c r="F135" s="154" t="s">
        <v>562</v>
      </c>
      <c r="G135" s="154" t="s">
        <v>562</v>
      </c>
      <c r="H135" s="159">
        <v>0</v>
      </c>
      <c r="I135" s="154" t="s">
        <v>563</v>
      </c>
      <c r="J135" s="36"/>
      <c r="K135" s="36"/>
      <c r="L135" s="36"/>
      <c r="M135" s="36"/>
      <c r="N135" s="36"/>
      <c r="O135" s="36"/>
      <c r="P135" s="36"/>
      <c r="Q135" s="36"/>
      <c r="R135" s="36"/>
      <c r="S135" s="36"/>
      <c r="T135" s="36"/>
      <c r="U135" s="36"/>
      <c r="V135" s="36"/>
    </row>
    <row r="136" spans="1:22" x14ac:dyDescent="0.2">
      <c r="A136" s="129" t="s">
        <v>157</v>
      </c>
      <c r="B136" s="130" t="s">
        <v>158</v>
      </c>
      <c r="C136" s="158">
        <v>8370.7649999999994</v>
      </c>
      <c r="D136" s="153">
        <v>-10.573517501577641</v>
      </c>
      <c r="E136" s="158">
        <v>792.59299999999996</v>
      </c>
      <c r="F136" s="153" t="s">
        <v>562</v>
      </c>
      <c r="G136" s="153">
        <v>9.4685850098527435</v>
      </c>
      <c r="H136" s="158" t="s">
        <v>562</v>
      </c>
      <c r="I136" s="153" t="s">
        <v>562</v>
      </c>
      <c r="J136" s="35"/>
      <c r="K136" s="35"/>
      <c r="L136" s="35"/>
      <c r="M136" s="35"/>
      <c r="N136" s="35"/>
      <c r="O136" s="35"/>
      <c r="P136" s="35"/>
      <c r="Q136" s="35"/>
      <c r="R136" s="35"/>
      <c r="S136" s="35"/>
      <c r="T136" s="35"/>
      <c r="U136" s="35"/>
      <c r="V136" s="35"/>
    </row>
    <row r="137" spans="1:22" x14ac:dyDescent="0.2">
      <c r="A137" s="131" t="s">
        <v>209</v>
      </c>
      <c r="B137" s="132" t="s">
        <v>210</v>
      </c>
      <c r="C137" s="159">
        <v>5189.8609999999999</v>
      </c>
      <c r="D137" s="154">
        <v>-12.609903566908002</v>
      </c>
      <c r="E137" s="159" t="s">
        <v>562</v>
      </c>
      <c r="F137" s="154" t="s">
        <v>562</v>
      </c>
      <c r="G137" s="154" t="s">
        <v>562</v>
      </c>
      <c r="H137" s="159" t="s">
        <v>562</v>
      </c>
      <c r="I137" s="154" t="s">
        <v>562</v>
      </c>
      <c r="J137" s="36"/>
      <c r="K137" s="36"/>
      <c r="L137" s="36"/>
      <c r="M137" s="36"/>
      <c r="N137" s="36"/>
      <c r="O137" s="36"/>
      <c r="P137" s="36"/>
      <c r="Q137" s="36"/>
      <c r="R137" s="36"/>
      <c r="S137" s="36"/>
      <c r="T137" s="36"/>
      <c r="U137" s="36"/>
      <c r="V137" s="36"/>
    </row>
    <row r="138" spans="1:22" x14ac:dyDescent="0.2">
      <c r="A138" s="129" t="s">
        <v>159</v>
      </c>
      <c r="B138" s="130" t="s">
        <v>160</v>
      </c>
      <c r="C138" s="158">
        <v>163472.59400000001</v>
      </c>
      <c r="D138" s="153">
        <v>2.6929996730925438</v>
      </c>
      <c r="E138" s="158">
        <v>95413.377999999997</v>
      </c>
      <c r="F138" s="153">
        <v>8.701521589697947</v>
      </c>
      <c r="G138" s="153">
        <v>58.366589570359416</v>
      </c>
      <c r="H138" s="158">
        <v>35259.879000000001</v>
      </c>
      <c r="I138" s="153">
        <v>-0.69596707082739329</v>
      </c>
      <c r="J138" s="34"/>
      <c r="K138" s="42"/>
      <c r="L138" s="43"/>
      <c r="M138" s="42"/>
      <c r="N138" s="42"/>
      <c r="O138" s="44"/>
      <c r="P138" s="42"/>
      <c r="Q138" s="34"/>
      <c r="R138" s="34"/>
      <c r="S138" s="42"/>
      <c r="T138" s="42"/>
      <c r="U138" s="34"/>
      <c r="V138" s="34"/>
    </row>
    <row r="139" spans="1:22" ht="33.75" x14ac:dyDescent="0.2">
      <c r="A139" s="131" t="s">
        <v>161</v>
      </c>
      <c r="B139" s="132" t="s">
        <v>498</v>
      </c>
      <c r="C139" s="159">
        <v>139373.57800000001</v>
      </c>
      <c r="D139" s="154">
        <v>1.6924184290796376</v>
      </c>
      <c r="E139" s="159">
        <v>85677.964000000007</v>
      </c>
      <c r="F139" s="154">
        <v>7.0383056323075976</v>
      </c>
      <c r="G139" s="154">
        <v>61.473605850888042</v>
      </c>
      <c r="H139" s="159">
        <v>32610.22</v>
      </c>
      <c r="I139" s="154">
        <v>-2.087580192087799</v>
      </c>
      <c r="J139" s="37"/>
      <c r="K139" s="39"/>
      <c r="L139" s="40"/>
      <c r="M139" s="39"/>
      <c r="N139" s="39"/>
      <c r="O139" s="41"/>
      <c r="P139" s="39"/>
      <c r="Q139" s="37"/>
      <c r="R139" s="37"/>
      <c r="S139" s="39"/>
      <c r="T139" s="39"/>
      <c r="U139" s="37"/>
      <c r="V139" s="37"/>
    </row>
    <row r="140" spans="1:22" x14ac:dyDescent="0.2">
      <c r="A140" s="131" t="s">
        <v>441</v>
      </c>
      <c r="B140" s="132" t="s">
        <v>442</v>
      </c>
      <c r="C140" s="159" t="s">
        <v>562</v>
      </c>
      <c r="D140" s="154" t="s">
        <v>562</v>
      </c>
      <c r="E140" s="159" t="s">
        <v>562</v>
      </c>
      <c r="F140" s="154" t="s">
        <v>562</v>
      </c>
      <c r="G140" s="154" t="s">
        <v>562</v>
      </c>
      <c r="H140" s="159" t="s">
        <v>562</v>
      </c>
      <c r="I140" s="154" t="s">
        <v>562</v>
      </c>
      <c r="J140" s="36"/>
      <c r="K140" s="36"/>
      <c r="L140" s="36"/>
      <c r="M140" s="36"/>
      <c r="N140" s="36"/>
      <c r="O140" s="36"/>
      <c r="P140" s="36"/>
      <c r="Q140" s="36"/>
      <c r="R140" s="36"/>
      <c r="S140" s="36"/>
      <c r="T140" s="36"/>
      <c r="U140" s="36"/>
      <c r="V140" s="36"/>
    </row>
    <row r="141" spans="1:22" x14ac:dyDescent="0.2">
      <c r="A141" s="131" t="s">
        <v>443</v>
      </c>
      <c r="B141" s="132" t="s">
        <v>444</v>
      </c>
      <c r="C141" s="159" t="s">
        <v>562</v>
      </c>
      <c r="D141" s="154" t="s">
        <v>562</v>
      </c>
      <c r="E141" s="159" t="s">
        <v>562</v>
      </c>
      <c r="F141" s="154" t="s">
        <v>562</v>
      </c>
      <c r="G141" s="154" t="s">
        <v>562</v>
      </c>
      <c r="H141" s="159" t="s">
        <v>562</v>
      </c>
      <c r="I141" s="154" t="s">
        <v>562</v>
      </c>
      <c r="J141" s="36"/>
      <c r="K141" s="36"/>
      <c r="L141" s="36"/>
      <c r="M141" s="36"/>
      <c r="N141" s="36"/>
      <c r="O141" s="36"/>
      <c r="P141" s="36"/>
      <c r="Q141" s="36"/>
      <c r="R141" s="36"/>
      <c r="S141" s="36"/>
      <c r="T141" s="36"/>
      <c r="U141" s="36"/>
      <c r="V141" s="36"/>
    </row>
    <row r="142" spans="1:22" ht="22.5" x14ac:dyDescent="0.2">
      <c r="A142" s="129" t="s">
        <v>162</v>
      </c>
      <c r="B142" s="130" t="s">
        <v>499</v>
      </c>
      <c r="C142" s="158">
        <v>135127.935</v>
      </c>
      <c r="D142" s="153">
        <v>10.806523588792203</v>
      </c>
      <c r="E142" s="158">
        <v>11277.019</v>
      </c>
      <c r="F142" s="153">
        <v>22.403013386267091</v>
      </c>
      <c r="G142" s="153">
        <v>8.3454387133200836</v>
      </c>
      <c r="H142" s="158">
        <v>10556.061</v>
      </c>
      <c r="I142" s="153">
        <v>19.618092324553871</v>
      </c>
      <c r="J142" s="34"/>
      <c r="K142" s="42"/>
      <c r="L142" s="43"/>
      <c r="M142" s="42"/>
      <c r="N142" s="42"/>
      <c r="O142" s="44"/>
      <c r="P142" s="42"/>
      <c r="Q142" s="34"/>
      <c r="R142" s="34"/>
      <c r="S142" s="42"/>
      <c r="T142" s="42"/>
      <c r="U142" s="34"/>
      <c r="V142" s="34"/>
    </row>
    <row r="143" spans="1:22" ht="22.5" x14ac:dyDescent="0.2">
      <c r="A143" s="131" t="s">
        <v>163</v>
      </c>
      <c r="B143" s="132" t="s">
        <v>500</v>
      </c>
      <c r="C143" s="159">
        <v>115536.44</v>
      </c>
      <c r="D143" s="154">
        <v>10.91708929229452</v>
      </c>
      <c r="E143" s="159">
        <v>2988.038</v>
      </c>
      <c r="F143" s="154">
        <v>83.793415875292709</v>
      </c>
      <c r="G143" s="154">
        <v>2.5862299374985072</v>
      </c>
      <c r="H143" s="159" t="s">
        <v>562</v>
      </c>
      <c r="I143" s="154" t="s">
        <v>562</v>
      </c>
      <c r="J143" s="37"/>
      <c r="K143" s="39"/>
      <c r="L143" s="40"/>
      <c r="M143" s="39"/>
      <c r="N143" s="39"/>
      <c r="O143" s="41"/>
      <c r="P143" s="39"/>
      <c r="Q143" s="37"/>
      <c r="R143" s="37"/>
      <c r="S143" s="39"/>
      <c r="T143" s="39"/>
      <c r="U143" s="37"/>
      <c r="V143" s="37"/>
    </row>
    <row r="144" spans="1:22" x14ac:dyDescent="0.2">
      <c r="A144" s="131" t="s">
        <v>164</v>
      </c>
      <c r="B144" s="132" t="s">
        <v>165</v>
      </c>
      <c r="C144" s="159">
        <v>98958.504000000001</v>
      </c>
      <c r="D144" s="154">
        <v>7.0267439931440379</v>
      </c>
      <c r="E144" s="159">
        <v>1981.8009999999999</v>
      </c>
      <c r="F144" s="154">
        <v>97.434980384030666</v>
      </c>
      <c r="G144" s="154">
        <v>2.002658609309615</v>
      </c>
      <c r="H144" s="159">
        <v>1735.2190000000001</v>
      </c>
      <c r="I144" s="154">
        <v>92.399141797457531</v>
      </c>
      <c r="J144" s="37"/>
      <c r="K144" s="39"/>
      <c r="L144" s="40"/>
      <c r="M144" s="39"/>
      <c r="N144" s="39"/>
      <c r="O144" s="41"/>
      <c r="P144" s="39"/>
      <c r="Q144" s="37"/>
      <c r="R144" s="37"/>
      <c r="S144" s="39"/>
      <c r="T144" s="39"/>
      <c r="U144" s="37"/>
      <c r="V144" s="37"/>
    </row>
    <row r="145" spans="1:22" x14ac:dyDescent="0.2">
      <c r="A145" s="131" t="s">
        <v>212</v>
      </c>
      <c r="B145" s="132" t="s">
        <v>213</v>
      </c>
      <c r="C145" s="159">
        <v>2111.48</v>
      </c>
      <c r="D145" s="154">
        <v>25.81101653761705</v>
      </c>
      <c r="E145" s="159">
        <v>0</v>
      </c>
      <c r="F145" s="154" t="s">
        <v>563</v>
      </c>
      <c r="G145" s="154" t="s">
        <v>563</v>
      </c>
      <c r="H145" s="159">
        <v>0</v>
      </c>
      <c r="I145" s="154" t="s">
        <v>563</v>
      </c>
      <c r="J145" s="37"/>
      <c r="K145" s="39"/>
      <c r="L145" s="40"/>
      <c r="M145" s="39"/>
      <c r="N145" s="39"/>
      <c r="O145" s="41"/>
      <c r="P145" s="39"/>
      <c r="Q145" s="37"/>
      <c r="R145" s="37"/>
      <c r="S145" s="39"/>
      <c r="T145" s="39"/>
      <c r="U145" s="37"/>
      <c r="V145" s="37"/>
    </row>
    <row r="146" spans="1:22" ht="22.5" x14ac:dyDescent="0.2">
      <c r="A146" s="131" t="s">
        <v>166</v>
      </c>
      <c r="B146" s="132" t="s">
        <v>525</v>
      </c>
      <c r="C146" s="159">
        <v>3570.4839999999999</v>
      </c>
      <c r="D146" s="154" t="s">
        <v>562</v>
      </c>
      <c r="E146" s="159" t="s">
        <v>562</v>
      </c>
      <c r="F146" s="154" t="s">
        <v>563</v>
      </c>
      <c r="G146" s="154" t="s">
        <v>562</v>
      </c>
      <c r="H146" s="159" t="s">
        <v>562</v>
      </c>
      <c r="I146" s="154" t="s">
        <v>563</v>
      </c>
      <c r="J146" s="37"/>
      <c r="K146" s="39"/>
      <c r="L146" s="40"/>
      <c r="M146" s="39"/>
      <c r="N146" s="39"/>
      <c r="O146" s="41"/>
      <c r="P146" s="39"/>
      <c r="Q146" s="37"/>
      <c r="R146" s="37"/>
      <c r="S146" s="39"/>
      <c r="T146" s="39"/>
      <c r="U146" s="37"/>
      <c r="V146" s="37"/>
    </row>
    <row r="147" spans="1:22" ht="22.5" x14ac:dyDescent="0.2">
      <c r="A147" s="131" t="s">
        <v>446</v>
      </c>
      <c r="B147" s="132" t="s">
        <v>530</v>
      </c>
      <c r="C147" s="159">
        <v>8819.8940000000002</v>
      </c>
      <c r="D147" s="154">
        <v>21.668276974401905</v>
      </c>
      <c r="E147" s="159" t="s">
        <v>562</v>
      </c>
      <c r="F147" s="154" t="s">
        <v>562</v>
      </c>
      <c r="G147" s="154" t="s">
        <v>562</v>
      </c>
      <c r="H147" s="159" t="s">
        <v>562</v>
      </c>
      <c r="I147" s="154" t="s">
        <v>563</v>
      </c>
      <c r="J147" s="37"/>
      <c r="K147" s="39"/>
      <c r="L147" s="40"/>
      <c r="M147" s="39"/>
      <c r="N147" s="39"/>
      <c r="O147" s="41"/>
      <c r="P147" s="39"/>
      <c r="Q147" s="37"/>
      <c r="R147" s="37"/>
      <c r="S147" s="39"/>
      <c r="T147" s="39"/>
      <c r="U147" s="37"/>
      <c r="V147" s="37"/>
    </row>
    <row r="148" spans="1:22" ht="22.5" x14ac:dyDescent="0.2">
      <c r="A148" s="131" t="s">
        <v>167</v>
      </c>
      <c r="B148" s="132" t="s">
        <v>502</v>
      </c>
      <c r="C148" s="159">
        <v>19591.494999999999</v>
      </c>
      <c r="D148" s="154">
        <v>10.158944021260453</v>
      </c>
      <c r="E148" s="159">
        <v>8288.9809999999998</v>
      </c>
      <c r="F148" s="154">
        <v>9.2486027573835798</v>
      </c>
      <c r="G148" s="154">
        <v>42.309078505749568</v>
      </c>
      <c r="H148" s="159" t="s">
        <v>562</v>
      </c>
      <c r="I148" s="154" t="s">
        <v>562</v>
      </c>
      <c r="J148" s="37"/>
      <c r="K148" s="39"/>
      <c r="L148" s="40"/>
      <c r="M148" s="39"/>
      <c r="N148" s="39"/>
      <c r="O148" s="41"/>
      <c r="P148" s="39"/>
      <c r="Q148" s="37"/>
      <c r="R148" s="37"/>
      <c r="S148" s="39"/>
      <c r="T148" s="39"/>
      <c r="U148" s="37"/>
      <c r="V148" s="37"/>
    </row>
    <row r="149" spans="1:22" ht="33.75" x14ac:dyDescent="0.2">
      <c r="A149" s="129" t="s">
        <v>348</v>
      </c>
      <c r="B149" s="130" t="s">
        <v>503</v>
      </c>
      <c r="C149" s="158">
        <v>2414821.1719999998</v>
      </c>
      <c r="D149" s="153">
        <v>11.568106190719746</v>
      </c>
      <c r="E149" s="158">
        <v>1022920</v>
      </c>
      <c r="F149" s="153">
        <v>12.651274190620001</v>
      </c>
      <c r="G149" s="153">
        <v>42.360072532940343</v>
      </c>
      <c r="H149" s="158">
        <v>455024.83899999998</v>
      </c>
      <c r="I149" s="153">
        <v>9.8531522424189859</v>
      </c>
      <c r="J149" s="34"/>
      <c r="K149" s="42"/>
      <c r="L149" s="43"/>
      <c r="M149" s="42"/>
      <c r="N149" s="42"/>
      <c r="O149" s="44"/>
      <c r="P149" s="42"/>
      <c r="Q149" s="34"/>
      <c r="R149" s="34"/>
      <c r="S149" s="42"/>
      <c r="T149" s="42"/>
      <c r="U149" s="34"/>
      <c r="V149" s="34"/>
    </row>
    <row r="150" spans="1:22" ht="33.75" customHeight="1" x14ac:dyDescent="0.2">
      <c r="A150" s="129"/>
      <c r="B150" s="143" t="s">
        <v>349</v>
      </c>
      <c r="C150" s="140"/>
      <c r="D150" s="140"/>
      <c r="E150" s="140"/>
      <c r="F150" s="140"/>
      <c r="G150" s="140"/>
      <c r="H150" s="141"/>
      <c r="I150" s="140"/>
      <c r="J150" s="34"/>
      <c r="K150" s="42"/>
      <c r="L150" s="43"/>
      <c r="M150" s="42"/>
      <c r="N150" s="42"/>
      <c r="O150" s="44"/>
      <c r="P150" s="42"/>
      <c r="Q150" s="34"/>
      <c r="R150" s="34"/>
      <c r="S150" s="42"/>
      <c r="T150" s="42"/>
      <c r="U150" s="34"/>
      <c r="V150" s="34"/>
    </row>
    <row r="151" spans="1:22" x14ac:dyDescent="0.2">
      <c r="A151" s="144" t="s">
        <v>168</v>
      </c>
      <c r="B151" s="145" t="s">
        <v>169</v>
      </c>
      <c r="C151" s="159">
        <v>648918.79500000004</v>
      </c>
      <c r="D151" s="154">
        <v>9.0724776917063679</v>
      </c>
      <c r="E151" s="159">
        <v>311291.84600000002</v>
      </c>
      <c r="F151" s="154">
        <v>16.554676766768992</v>
      </c>
      <c r="G151" s="154">
        <v>47.970847569610001</v>
      </c>
      <c r="H151" s="159">
        <v>139922.334</v>
      </c>
      <c r="I151" s="154">
        <v>13.589153618243699</v>
      </c>
      <c r="J151" s="37"/>
      <c r="K151" s="39"/>
      <c r="L151" s="40"/>
      <c r="M151" s="39"/>
      <c r="N151" s="39"/>
      <c r="O151" s="41"/>
      <c r="P151" s="39"/>
      <c r="Q151" s="37"/>
      <c r="R151" s="37"/>
      <c r="S151" s="39"/>
      <c r="T151" s="39"/>
      <c r="U151" s="37"/>
      <c r="V151" s="37"/>
    </row>
    <row r="152" spans="1:22" x14ac:dyDescent="0.2">
      <c r="A152" s="129" t="s">
        <v>22</v>
      </c>
      <c r="B152" s="132" t="s">
        <v>170</v>
      </c>
      <c r="C152" s="159">
        <v>826287.99699999997</v>
      </c>
      <c r="D152" s="154">
        <v>6.3835614047156497</v>
      </c>
      <c r="E152" s="159">
        <v>428602.58399999997</v>
      </c>
      <c r="F152" s="154">
        <v>8.8638713070379964</v>
      </c>
      <c r="G152" s="154">
        <v>51.870847156938666</v>
      </c>
      <c r="H152" s="159">
        <v>172199.125</v>
      </c>
      <c r="I152" s="154">
        <v>3.1527214051580614</v>
      </c>
      <c r="J152" s="37"/>
      <c r="K152" s="39"/>
      <c r="L152" s="40"/>
      <c r="M152" s="39"/>
      <c r="N152" s="39"/>
      <c r="O152" s="41"/>
      <c r="P152" s="39"/>
      <c r="Q152" s="37"/>
      <c r="R152" s="37"/>
      <c r="S152" s="39"/>
      <c r="T152" s="39"/>
      <c r="U152" s="37"/>
      <c r="V152" s="37"/>
    </row>
    <row r="153" spans="1:22" x14ac:dyDescent="0.2">
      <c r="A153" s="129" t="s">
        <v>171</v>
      </c>
      <c r="B153" s="132" t="s">
        <v>172</v>
      </c>
      <c r="C153" s="159">
        <v>26132.298999999999</v>
      </c>
      <c r="D153" s="154">
        <v>20.208102260909499</v>
      </c>
      <c r="E153" s="159">
        <v>12635.704</v>
      </c>
      <c r="F153" s="154" t="s">
        <v>562</v>
      </c>
      <c r="G153" s="154">
        <v>48.352821923551389</v>
      </c>
      <c r="H153" s="159" t="s">
        <v>562</v>
      </c>
      <c r="I153" s="154" t="s">
        <v>562</v>
      </c>
      <c r="J153" s="37"/>
      <c r="K153" s="39"/>
      <c r="L153" s="40"/>
      <c r="M153" s="39"/>
      <c r="N153" s="39"/>
      <c r="O153" s="41"/>
      <c r="P153" s="39"/>
      <c r="Q153" s="37"/>
      <c r="R153" s="37"/>
      <c r="S153" s="39"/>
      <c r="T153" s="39"/>
      <c r="U153" s="37"/>
      <c r="V153" s="37"/>
    </row>
    <row r="154" spans="1:22" x14ac:dyDescent="0.2">
      <c r="A154" s="129" t="s">
        <v>173</v>
      </c>
      <c r="B154" s="132" t="s">
        <v>174</v>
      </c>
      <c r="C154" s="159">
        <v>673832.41099999996</v>
      </c>
      <c r="D154" s="154">
        <v>6.176391740211244</v>
      </c>
      <c r="E154" s="159">
        <v>196769.85500000001</v>
      </c>
      <c r="F154" s="154">
        <v>-1.3762491699399533</v>
      </c>
      <c r="G154" s="154">
        <v>29.201601434989453</v>
      </c>
      <c r="H154" s="159">
        <v>76743.705000000002</v>
      </c>
      <c r="I154" s="154">
        <v>-10.986465573682565</v>
      </c>
      <c r="J154" s="37"/>
      <c r="K154" s="39"/>
      <c r="L154" s="40"/>
      <c r="M154" s="39"/>
      <c r="N154" s="39"/>
      <c r="O154" s="41"/>
      <c r="P154" s="39"/>
      <c r="Q154" s="37"/>
      <c r="R154" s="37"/>
      <c r="S154" s="39"/>
      <c r="T154" s="39"/>
      <c r="U154" s="37"/>
      <c r="V154" s="37"/>
    </row>
    <row r="155" spans="1:22" x14ac:dyDescent="0.2">
      <c r="A155" s="146" t="s">
        <v>175</v>
      </c>
      <c r="B155" s="147" t="s">
        <v>176</v>
      </c>
      <c r="C155" s="161">
        <v>239649.67</v>
      </c>
      <c r="D155" s="156">
        <v>75.678824388676247</v>
      </c>
      <c r="E155" s="161">
        <v>73620.010999999999</v>
      </c>
      <c r="F155" s="156" t="s">
        <v>562</v>
      </c>
      <c r="G155" s="156">
        <v>30.719846599413216</v>
      </c>
      <c r="H155" s="161" t="s">
        <v>562</v>
      </c>
      <c r="I155" s="156" t="s">
        <v>562</v>
      </c>
      <c r="J155" s="37"/>
      <c r="K155" s="39"/>
      <c r="L155" s="40"/>
      <c r="M155" s="39"/>
      <c r="N155" s="39"/>
      <c r="O155" s="41"/>
      <c r="P155" s="39"/>
      <c r="Q155" s="37"/>
      <c r="R155" s="37"/>
      <c r="S155" s="39"/>
      <c r="T155" s="39"/>
      <c r="U155" s="37"/>
      <c r="V155" s="37"/>
    </row>
    <row r="156" spans="1:22" x14ac:dyDescent="0.2">
      <c r="B156" s="37"/>
      <c r="J156" s="2"/>
      <c r="L156" s="26"/>
      <c r="M156" s="25"/>
      <c r="O156" s="3"/>
      <c r="P156" s="25"/>
      <c r="Q156" s="2"/>
    </row>
  </sheetData>
  <mergeCells count="5">
    <mergeCell ref="A1:I1"/>
    <mergeCell ref="A3:A5"/>
    <mergeCell ref="B3:B5"/>
    <mergeCell ref="C3:I3"/>
    <mergeCell ref="F5:G5"/>
  </mergeCells>
  <conditionalFormatting sqref="C40:I41 A42:I155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22" t="s">
        <v>565</v>
      </c>
      <c r="B1" s="222"/>
      <c r="C1" s="222"/>
      <c r="D1" s="222"/>
      <c r="E1" s="222"/>
      <c r="F1" s="222"/>
      <c r="G1" s="222"/>
      <c r="H1" s="222"/>
      <c r="I1" s="222"/>
      <c r="J1" s="222"/>
      <c r="K1" s="222"/>
      <c r="L1" s="222"/>
      <c r="M1" s="222"/>
    </row>
    <row r="3" spans="1:22" ht="12.75" customHeight="1" x14ac:dyDescent="0.25">
      <c r="A3" s="225" t="s">
        <v>20</v>
      </c>
      <c r="B3" s="227" t="s">
        <v>339</v>
      </c>
      <c r="C3" s="223" t="s">
        <v>179</v>
      </c>
      <c r="D3" s="223"/>
      <c r="E3" s="223" t="s">
        <v>19</v>
      </c>
      <c r="F3" s="223" t="s">
        <v>338</v>
      </c>
      <c r="G3" s="223" t="s">
        <v>180</v>
      </c>
      <c r="H3" s="223"/>
      <c r="I3" s="223"/>
      <c r="J3" s="223"/>
      <c r="K3" s="223"/>
      <c r="L3" s="223"/>
      <c r="M3" s="224"/>
    </row>
    <row r="4" spans="1:22" ht="12.75" customHeight="1" x14ac:dyDescent="0.25">
      <c r="A4" s="226"/>
      <c r="B4" s="228"/>
      <c r="C4" s="218"/>
      <c r="D4" s="218"/>
      <c r="E4" s="218"/>
      <c r="F4" s="218"/>
      <c r="G4" s="218" t="s">
        <v>178</v>
      </c>
      <c r="H4" s="218" t="s">
        <v>338</v>
      </c>
      <c r="I4" s="218" t="s">
        <v>350</v>
      </c>
      <c r="J4" s="218" t="s">
        <v>338</v>
      </c>
      <c r="K4" s="218" t="s">
        <v>302</v>
      </c>
      <c r="L4" s="218" t="s">
        <v>341</v>
      </c>
      <c r="M4" s="221" t="s">
        <v>338</v>
      </c>
    </row>
    <row r="5" spans="1:22" ht="42.75" customHeight="1" x14ac:dyDescent="0.25">
      <c r="A5" s="226"/>
      <c r="B5" s="228"/>
      <c r="C5" s="93">
        <v>2017</v>
      </c>
      <c r="D5" s="93">
        <v>2016</v>
      </c>
      <c r="E5" s="218"/>
      <c r="F5" s="218"/>
      <c r="G5" s="218"/>
      <c r="H5" s="218"/>
      <c r="I5" s="218"/>
      <c r="J5" s="218"/>
      <c r="K5" s="218"/>
      <c r="L5" s="218"/>
      <c r="M5" s="221"/>
    </row>
    <row r="6" spans="1:22" ht="12.75" customHeight="1" x14ac:dyDescent="0.25">
      <c r="A6" s="220"/>
      <c r="B6" s="229"/>
      <c r="C6" s="230" t="s">
        <v>21</v>
      </c>
      <c r="D6" s="230"/>
      <c r="E6" s="230"/>
      <c r="F6" s="94" t="s">
        <v>18</v>
      </c>
      <c r="G6" s="94" t="s">
        <v>291</v>
      </c>
      <c r="H6" s="94" t="s">
        <v>18</v>
      </c>
      <c r="I6" s="94" t="s">
        <v>291</v>
      </c>
      <c r="J6" s="219" t="s">
        <v>18</v>
      </c>
      <c r="K6" s="220"/>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258</v>
      </c>
      <c r="F8" s="153">
        <v>-1.5267175572519136</v>
      </c>
      <c r="G8" s="158">
        <v>20277.454000000002</v>
      </c>
      <c r="H8" s="153">
        <v>91.420111528487041</v>
      </c>
      <c r="I8" s="158" t="s">
        <v>562</v>
      </c>
      <c r="J8" s="153" t="s">
        <v>562</v>
      </c>
      <c r="K8" s="153" t="s">
        <v>562</v>
      </c>
      <c r="L8" s="158" t="s">
        <v>562</v>
      </c>
      <c r="M8" s="153" t="s">
        <v>562</v>
      </c>
      <c r="N8" s="33"/>
      <c r="O8" s="33"/>
      <c r="P8" s="33"/>
      <c r="Q8" s="33"/>
      <c r="R8" s="33"/>
      <c r="S8" s="33"/>
      <c r="T8" s="33"/>
      <c r="U8" s="33"/>
      <c r="V8" s="33"/>
    </row>
    <row r="9" spans="1:22" ht="11.25" customHeight="1" x14ac:dyDescent="0.25">
      <c r="A9" s="129" t="s">
        <v>387</v>
      </c>
      <c r="B9" s="130" t="s">
        <v>388</v>
      </c>
      <c r="C9" s="137">
        <v>0</v>
      </c>
      <c r="D9" s="138">
        <v>0</v>
      </c>
      <c r="E9" s="138">
        <v>0</v>
      </c>
      <c r="F9" s="153" t="s">
        <v>563</v>
      </c>
      <c r="G9" s="158">
        <v>0</v>
      </c>
      <c r="H9" s="153" t="s">
        <v>563</v>
      </c>
      <c r="I9" s="158">
        <v>0</v>
      </c>
      <c r="J9" s="153" t="s">
        <v>563</v>
      </c>
      <c r="K9" s="153" t="s">
        <v>563</v>
      </c>
      <c r="L9" s="158">
        <v>0</v>
      </c>
      <c r="M9" s="153" t="s">
        <v>563</v>
      </c>
      <c r="N9" s="33"/>
      <c r="O9" s="33"/>
      <c r="P9" s="33"/>
      <c r="Q9" s="33"/>
      <c r="R9" s="33"/>
      <c r="S9" s="33"/>
      <c r="T9" s="33"/>
      <c r="U9" s="33"/>
      <c r="V9" s="33"/>
    </row>
    <row r="10" spans="1:22" ht="11.25" customHeight="1" x14ac:dyDescent="0.25">
      <c r="A10" s="129" t="s">
        <v>23</v>
      </c>
      <c r="B10" s="130" t="s">
        <v>24</v>
      </c>
      <c r="C10" s="137">
        <v>1</v>
      </c>
      <c r="D10" s="138">
        <v>1</v>
      </c>
      <c r="E10" s="138" t="s">
        <v>562</v>
      </c>
      <c r="F10" s="153" t="s">
        <v>562</v>
      </c>
      <c r="G10" s="158" t="s">
        <v>562</v>
      </c>
      <c r="H10" s="153" t="s">
        <v>562</v>
      </c>
      <c r="I10" s="158">
        <v>0</v>
      </c>
      <c r="J10" s="153" t="s">
        <v>563</v>
      </c>
      <c r="K10" s="153" t="s">
        <v>563</v>
      </c>
      <c r="L10" s="158">
        <v>0</v>
      </c>
      <c r="M10" s="153"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53" t="s">
        <v>563</v>
      </c>
      <c r="G11" s="158">
        <v>0</v>
      </c>
      <c r="H11" s="153" t="s">
        <v>563</v>
      </c>
      <c r="I11" s="158">
        <v>0</v>
      </c>
      <c r="J11" s="153" t="s">
        <v>563</v>
      </c>
      <c r="K11" s="153" t="s">
        <v>563</v>
      </c>
      <c r="L11" s="158">
        <v>0</v>
      </c>
      <c r="M11" s="153" t="s">
        <v>563</v>
      </c>
      <c r="N11" s="33"/>
      <c r="O11" s="33"/>
      <c r="P11" s="33"/>
      <c r="Q11" s="33"/>
      <c r="R11" s="33"/>
      <c r="S11" s="33"/>
      <c r="T11" s="33"/>
      <c r="U11" s="33"/>
      <c r="V11" s="33"/>
    </row>
    <row r="12" spans="1:22" ht="22.5" x14ac:dyDescent="0.25">
      <c r="A12" s="129" t="s">
        <v>25</v>
      </c>
      <c r="B12" s="130" t="s">
        <v>513</v>
      </c>
      <c r="C12" s="137">
        <v>3</v>
      </c>
      <c r="D12" s="138">
        <v>3</v>
      </c>
      <c r="E12" s="138" t="s">
        <v>562</v>
      </c>
      <c r="F12" s="153" t="s">
        <v>562</v>
      </c>
      <c r="G12" s="158" t="s">
        <v>562</v>
      </c>
      <c r="H12" s="153" t="s">
        <v>562</v>
      </c>
      <c r="I12" s="158" t="s">
        <v>562</v>
      </c>
      <c r="J12" s="153" t="s">
        <v>562</v>
      </c>
      <c r="K12" s="153" t="s">
        <v>562</v>
      </c>
      <c r="L12" s="158" t="s">
        <v>562</v>
      </c>
      <c r="M12" s="153"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54" t="s">
        <v>562</v>
      </c>
      <c r="G13" s="159" t="s">
        <v>562</v>
      </c>
      <c r="H13" s="154" t="s">
        <v>562</v>
      </c>
      <c r="I13" s="159" t="s">
        <v>562</v>
      </c>
      <c r="J13" s="154" t="s">
        <v>562</v>
      </c>
      <c r="K13" s="154" t="s">
        <v>562</v>
      </c>
      <c r="L13" s="159" t="s">
        <v>562</v>
      </c>
      <c r="M13" s="154" t="s">
        <v>562</v>
      </c>
      <c r="N13" s="36"/>
      <c r="O13" s="36"/>
      <c r="P13" s="36"/>
      <c r="Q13" s="36"/>
      <c r="R13" s="36"/>
      <c r="S13" s="36"/>
      <c r="T13" s="36"/>
      <c r="U13" s="36"/>
      <c r="V13" s="36"/>
    </row>
    <row r="14" spans="1:22" ht="45" customHeight="1" x14ac:dyDescent="0.25">
      <c r="A14" s="129" t="s">
        <v>392</v>
      </c>
      <c r="B14" s="130" t="s">
        <v>451</v>
      </c>
      <c r="C14" s="137">
        <v>0</v>
      </c>
      <c r="D14" s="138">
        <v>0</v>
      </c>
      <c r="E14" s="138">
        <v>0</v>
      </c>
      <c r="F14" s="153" t="s">
        <v>563</v>
      </c>
      <c r="G14" s="158">
        <v>0</v>
      </c>
      <c r="H14" s="153" t="s">
        <v>563</v>
      </c>
      <c r="I14" s="158">
        <v>0</v>
      </c>
      <c r="J14" s="153" t="s">
        <v>563</v>
      </c>
      <c r="K14" s="153" t="s">
        <v>563</v>
      </c>
      <c r="L14" s="158">
        <v>0</v>
      </c>
      <c r="M14" s="153" t="s">
        <v>563</v>
      </c>
      <c r="N14" s="33"/>
      <c r="O14" s="33"/>
      <c r="P14" s="33"/>
      <c r="Q14" s="33"/>
      <c r="R14" s="33"/>
      <c r="S14" s="33"/>
      <c r="T14" s="33"/>
      <c r="U14" s="33"/>
      <c r="V14" s="33"/>
    </row>
    <row r="15" spans="1:22" x14ac:dyDescent="0.25">
      <c r="A15" s="129" t="s">
        <v>26</v>
      </c>
      <c r="B15" s="130" t="s">
        <v>2</v>
      </c>
      <c r="C15" s="137">
        <v>788</v>
      </c>
      <c r="D15" s="138">
        <v>762</v>
      </c>
      <c r="E15" s="138">
        <v>102593</v>
      </c>
      <c r="F15" s="153">
        <v>3.7372215537377258</v>
      </c>
      <c r="G15" s="158">
        <v>2151088.2439999999</v>
      </c>
      <c r="H15" s="153">
        <v>11.349164097862456</v>
      </c>
      <c r="I15" s="158" t="s">
        <v>562</v>
      </c>
      <c r="J15" s="153" t="s">
        <v>562</v>
      </c>
      <c r="K15" s="153" t="s">
        <v>562</v>
      </c>
      <c r="L15" s="158" t="s">
        <v>562</v>
      </c>
      <c r="M15" s="153" t="s">
        <v>562</v>
      </c>
      <c r="N15" s="33"/>
      <c r="O15" s="33"/>
      <c r="P15" s="33"/>
      <c r="Q15" s="33"/>
      <c r="R15" s="33"/>
      <c r="S15" s="33"/>
      <c r="T15" s="33"/>
      <c r="U15" s="33"/>
      <c r="V15" s="33"/>
    </row>
    <row r="16" spans="1:22" ht="11.25" customHeight="1" x14ac:dyDescent="0.25">
      <c r="A16" s="129" t="s">
        <v>27</v>
      </c>
      <c r="B16" s="130" t="s">
        <v>28</v>
      </c>
      <c r="C16" s="137">
        <v>132</v>
      </c>
      <c r="D16" s="138">
        <v>132</v>
      </c>
      <c r="E16" s="138">
        <v>14864</v>
      </c>
      <c r="F16" s="153">
        <v>2.052866460693437</v>
      </c>
      <c r="G16" s="158">
        <v>357562.30200000003</v>
      </c>
      <c r="H16" s="153">
        <v>5.6148056235463599</v>
      </c>
      <c r="I16" s="158">
        <v>85639.535999999993</v>
      </c>
      <c r="J16" s="153">
        <v>3.5216343316346865</v>
      </c>
      <c r="K16" s="153">
        <v>23.950941002723486</v>
      </c>
      <c r="L16" s="158">
        <v>47339.858999999997</v>
      </c>
      <c r="M16" s="153">
        <v>8.5329531351982695</v>
      </c>
      <c r="N16" s="33"/>
      <c r="O16" s="33"/>
      <c r="P16" s="33"/>
      <c r="Q16" s="33"/>
      <c r="R16" s="33"/>
      <c r="S16" s="33"/>
      <c r="T16" s="33"/>
      <c r="U16" s="33"/>
      <c r="V16" s="33"/>
    </row>
    <row r="17" spans="1:22" ht="11.25" customHeight="1" x14ac:dyDescent="0.25">
      <c r="A17" s="131" t="s">
        <v>29</v>
      </c>
      <c r="B17" s="132" t="s">
        <v>30</v>
      </c>
      <c r="C17" s="140">
        <v>22</v>
      </c>
      <c r="D17" s="140">
        <v>22</v>
      </c>
      <c r="E17" s="140">
        <v>2367</v>
      </c>
      <c r="F17" s="154">
        <v>-0.96234309623430647</v>
      </c>
      <c r="G17" s="159">
        <v>78153.777000000002</v>
      </c>
      <c r="H17" s="154">
        <v>-3.7546803567241938</v>
      </c>
      <c r="I17" s="159">
        <v>13631.927</v>
      </c>
      <c r="J17" s="154">
        <v>-16.675858736218089</v>
      </c>
      <c r="K17" s="154">
        <v>17.442441713341633</v>
      </c>
      <c r="L17" s="159">
        <v>3752.74</v>
      </c>
      <c r="M17" s="154">
        <v>-27.201389108472412</v>
      </c>
      <c r="N17" s="38"/>
      <c r="O17" s="38"/>
      <c r="P17" s="38"/>
      <c r="Q17" s="38"/>
      <c r="R17" s="38"/>
      <c r="S17" s="38"/>
      <c r="T17" s="38"/>
      <c r="U17" s="38"/>
      <c r="V17" s="38"/>
    </row>
    <row r="18" spans="1:22" ht="22.5" x14ac:dyDescent="0.25">
      <c r="A18" s="131" t="s">
        <v>31</v>
      </c>
      <c r="B18" s="132" t="s">
        <v>452</v>
      </c>
      <c r="C18" s="140">
        <v>8</v>
      </c>
      <c r="D18" s="140">
        <v>7</v>
      </c>
      <c r="E18" s="140">
        <v>338</v>
      </c>
      <c r="F18" s="154">
        <v>3.6809815950920353</v>
      </c>
      <c r="G18" s="159">
        <v>19450.264999999999</v>
      </c>
      <c r="H18" s="154">
        <v>-8.0798332548360037</v>
      </c>
      <c r="I18" s="159" t="s">
        <v>562</v>
      </c>
      <c r="J18" s="154" t="s">
        <v>562</v>
      </c>
      <c r="K18" s="154" t="s">
        <v>562</v>
      </c>
      <c r="L18" s="159" t="s">
        <v>562</v>
      </c>
      <c r="M18" s="154" t="s">
        <v>562</v>
      </c>
      <c r="N18" s="38"/>
      <c r="O18" s="38"/>
      <c r="P18" s="38"/>
      <c r="Q18" s="38"/>
      <c r="R18" s="38"/>
      <c r="S18" s="38"/>
      <c r="T18" s="38"/>
      <c r="U18" s="38"/>
      <c r="V18" s="38"/>
    </row>
    <row r="19" spans="1:22" ht="11.25" customHeight="1" x14ac:dyDescent="0.25">
      <c r="A19" s="131" t="s">
        <v>32</v>
      </c>
      <c r="B19" s="132" t="s">
        <v>33</v>
      </c>
      <c r="C19" s="140">
        <v>14</v>
      </c>
      <c r="D19" s="140">
        <v>15</v>
      </c>
      <c r="E19" s="140">
        <v>2029</v>
      </c>
      <c r="F19" s="154">
        <v>-1.6957364341085253</v>
      </c>
      <c r="G19" s="159">
        <v>58703.512000000002</v>
      </c>
      <c r="H19" s="154">
        <v>-2.2304317838744225</v>
      </c>
      <c r="I19" s="159" t="s">
        <v>562</v>
      </c>
      <c r="J19" s="154" t="s">
        <v>562</v>
      </c>
      <c r="K19" s="154" t="s">
        <v>562</v>
      </c>
      <c r="L19" s="159" t="s">
        <v>562</v>
      </c>
      <c r="M19" s="154" t="s">
        <v>562</v>
      </c>
      <c r="N19" s="38"/>
      <c r="O19" s="38"/>
      <c r="P19" s="38"/>
      <c r="Q19" s="38"/>
      <c r="R19" s="38"/>
      <c r="S19" s="38"/>
      <c r="T19" s="38"/>
      <c r="U19" s="38"/>
      <c r="V19" s="38"/>
    </row>
    <row r="20" spans="1:22" ht="11.25" customHeight="1" x14ac:dyDescent="0.25">
      <c r="A20" s="131" t="s">
        <v>34</v>
      </c>
      <c r="B20" s="132" t="s">
        <v>35</v>
      </c>
      <c r="C20" s="140">
        <v>6</v>
      </c>
      <c r="D20" s="140">
        <v>7</v>
      </c>
      <c r="E20" s="140">
        <v>822</v>
      </c>
      <c r="F20" s="154">
        <v>-13.015873015873012</v>
      </c>
      <c r="G20" s="159">
        <v>12513.397000000001</v>
      </c>
      <c r="H20" s="154">
        <v>-9.799221874476018</v>
      </c>
      <c r="I20" s="159">
        <v>1281.277</v>
      </c>
      <c r="J20" s="154">
        <v>17.184324657531747</v>
      </c>
      <c r="K20" s="154">
        <v>10.239241990004793</v>
      </c>
      <c r="L20" s="159" t="s">
        <v>562</v>
      </c>
      <c r="M20" s="154" t="s">
        <v>562</v>
      </c>
      <c r="N20" s="38"/>
      <c r="O20" s="38"/>
      <c r="P20" s="38"/>
      <c r="Q20" s="38"/>
      <c r="R20" s="38"/>
      <c r="S20" s="38"/>
      <c r="T20" s="38"/>
      <c r="U20" s="38"/>
      <c r="V20" s="38"/>
    </row>
    <row r="21" spans="1:22" ht="11.25" customHeight="1" x14ac:dyDescent="0.25">
      <c r="A21" s="133" t="s">
        <v>181</v>
      </c>
      <c r="B21" s="132" t="s">
        <v>182</v>
      </c>
      <c r="C21" s="140">
        <v>9</v>
      </c>
      <c r="D21" s="140">
        <v>12</v>
      </c>
      <c r="E21" s="140">
        <v>1076</v>
      </c>
      <c r="F21" s="154">
        <v>-8.2693947144075111</v>
      </c>
      <c r="G21" s="159">
        <v>20596.225999999999</v>
      </c>
      <c r="H21" s="154">
        <v>-1.8735392676862119</v>
      </c>
      <c r="I21" s="159" t="s">
        <v>562</v>
      </c>
      <c r="J21" s="154" t="s">
        <v>562</v>
      </c>
      <c r="K21" s="154" t="s">
        <v>562</v>
      </c>
      <c r="L21" s="159" t="s">
        <v>562</v>
      </c>
      <c r="M21" s="154" t="s">
        <v>562</v>
      </c>
      <c r="N21" s="38"/>
      <c r="O21" s="38"/>
      <c r="P21" s="38"/>
      <c r="Q21" s="38"/>
      <c r="R21" s="38"/>
      <c r="S21" s="38"/>
      <c r="T21" s="38"/>
      <c r="U21" s="38"/>
      <c r="V21" s="38"/>
    </row>
    <row r="22" spans="1:22" ht="22.5" x14ac:dyDescent="0.25">
      <c r="A22" s="131" t="s">
        <v>183</v>
      </c>
      <c r="B22" s="132" t="s">
        <v>453</v>
      </c>
      <c r="C22" s="140">
        <v>6</v>
      </c>
      <c r="D22" s="140">
        <v>8</v>
      </c>
      <c r="E22" s="140">
        <v>1005</v>
      </c>
      <c r="F22" s="154">
        <v>-4.7393364928909989</v>
      </c>
      <c r="G22" s="159">
        <v>19173.405999999999</v>
      </c>
      <c r="H22" s="154">
        <v>3.3345475815253423</v>
      </c>
      <c r="I22" s="159" t="s">
        <v>562</v>
      </c>
      <c r="J22" s="154" t="s">
        <v>562</v>
      </c>
      <c r="K22" s="154" t="s">
        <v>562</v>
      </c>
      <c r="L22" s="159" t="s">
        <v>562</v>
      </c>
      <c r="M22" s="154" t="s">
        <v>562</v>
      </c>
      <c r="N22" s="38"/>
      <c r="O22" s="38"/>
      <c r="P22" s="38"/>
      <c r="Q22" s="38"/>
      <c r="R22" s="38"/>
      <c r="S22" s="38"/>
      <c r="T22" s="38"/>
      <c r="U22" s="38"/>
      <c r="V22" s="38"/>
    </row>
    <row r="23" spans="1:22" ht="10.5" customHeight="1" x14ac:dyDescent="0.25">
      <c r="A23" s="131" t="s">
        <v>36</v>
      </c>
      <c r="B23" s="132" t="s">
        <v>37</v>
      </c>
      <c r="C23" s="140">
        <v>11</v>
      </c>
      <c r="D23" s="140">
        <v>11</v>
      </c>
      <c r="E23" s="140">
        <v>918</v>
      </c>
      <c r="F23" s="154">
        <v>-0.64935064935065157</v>
      </c>
      <c r="G23" s="159">
        <v>86603.589000000007</v>
      </c>
      <c r="H23" s="154">
        <v>22.499612466045434</v>
      </c>
      <c r="I23" s="159">
        <v>22562.268</v>
      </c>
      <c r="J23" s="154">
        <v>1.527228206396714</v>
      </c>
      <c r="K23" s="154">
        <v>26.0523475534022</v>
      </c>
      <c r="L23" s="159">
        <v>14185.504999999999</v>
      </c>
      <c r="M23" s="154">
        <v>-9.7223844177409262</v>
      </c>
      <c r="N23" s="36"/>
      <c r="O23" s="36"/>
      <c r="P23" s="36"/>
      <c r="Q23" s="36"/>
      <c r="R23" s="36"/>
      <c r="S23" s="36"/>
      <c r="T23" s="36"/>
      <c r="U23" s="36"/>
      <c r="V23" s="36"/>
    </row>
    <row r="24" spans="1:22" ht="22.5" x14ac:dyDescent="0.25">
      <c r="A24" s="131" t="s">
        <v>393</v>
      </c>
      <c r="B24" s="132" t="s">
        <v>394</v>
      </c>
      <c r="C24" s="140">
        <v>11</v>
      </c>
      <c r="D24" s="140">
        <v>11</v>
      </c>
      <c r="E24" s="140">
        <v>918</v>
      </c>
      <c r="F24" s="154">
        <v>-0.64935064935065157</v>
      </c>
      <c r="G24" s="159">
        <v>86603.589000000007</v>
      </c>
      <c r="H24" s="154">
        <v>22.499612466045434</v>
      </c>
      <c r="I24" s="159">
        <v>22562.268</v>
      </c>
      <c r="J24" s="154">
        <v>1.527228206396714</v>
      </c>
      <c r="K24" s="154">
        <v>26.0523475534022</v>
      </c>
      <c r="L24" s="159">
        <v>14185.504999999999</v>
      </c>
      <c r="M24" s="154">
        <v>-9.7223844177409262</v>
      </c>
      <c r="N24" s="38"/>
      <c r="O24" s="38"/>
      <c r="P24" s="38"/>
      <c r="Q24" s="38"/>
      <c r="R24" s="38"/>
      <c r="S24" s="38"/>
      <c r="T24" s="38"/>
      <c r="U24" s="38"/>
      <c r="V24" s="38"/>
    </row>
    <row r="25" spans="1:22" ht="22.5" customHeight="1" x14ac:dyDescent="0.25">
      <c r="A25" s="131" t="s">
        <v>395</v>
      </c>
      <c r="B25" s="132" t="s">
        <v>454</v>
      </c>
      <c r="C25" s="140">
        <v>4</v>
      </c>
      <c r="D25" s="140">
        <v>4</v>
      </c>
      <c r="E25" s="140">
        <v>1088</v>
      </c>
      <c r="F25" s="154">
        <v>7.7227722772277332</v>
      </c>
      <c r="G25" s="159">
        <v>29951.541000000001</v>
      </c>
      <c r="H25" s="154">
        <v>18.701315891940993</v>
      </c>
      <c r="I25" s="159" t="s">
        <v>562</v>
      </c>
      <c r="J25" s="154" t="s">
        <v>562</v>
      </c>
      <c r="K25" s="154" t="s">
        <v>562</v>
      </c>
      <c r="L25" s="159" t="s">
        <v>562</v>
      </c>
      <c r="M25" s="154" t="s">
        <v>562</v>
      </c>
      <c r="N25" s="38"/>
      <c r="O25" s="38"/>
      <c r="P25" s="38"/>
      <c r="Q25" s="38"/>
      <c r="R25" s="38"/>
      <c r="S25" s="38"/>
      <c r="T25" s="38"/>
      <c r="U25" s="38"/>
      <c r="V25" s="38"/>
    </row>
    <row r="26" spans="1:22" x14ac:dyDescent="0.25">
      <c r="A26" s="131" t="s">
        <v>396</v>
      </c>
      <c r="B26" s="132" t="s">
        <v>397</v>
      </c>
      <c r="C26" s="140">
        <v>4</v>
      </c>
      <c r="D26" s="140">
        <v>4</v>
      </c>
      <c r="E26" s="140">
        <v>1088</v>
      </c>
      <c r="F26" s="154">
        <v>7.7227722772277332</v>
      </c>
      <c r="G26" s="159">
        <v>29951.541000000001</v>
      </c>
      <c r="H26" s="154">
        <v>18.701315891940993</v>
      </c>
      <c r="I26" s="159" t="s">
        <v>562</v>
      </c>
      <c r="J26" s="154" t="s">
        <v>562</v>
      </c>
      <c r="K26" s="154" t="s">
        <v>562</v>
      </c>
      <c r="L26" s="159" t="s">
        <v>562</v>
      </c>
      <c r="M26" s="154" t="s">
        <v>562</v>
      </c>
      <c r="N26" s="38"/>
      <c r="O26" s="38"/>
      <c r="P26" s="38"/>
      <c r="Q26" s="38"/>
      <c r="R26" s="38"/>
      <c r="S26" s="38"/>
      <c r="T26" s="38"/>
      <c r="U26" s="38"/>
      <c r="V26" s="38"/>
    </row>
    <row r="27" spans="1:22" x14ac:dyDescent="0.25">
      <c r="A27" s="131" t="s">
        <v>38</v>
      </c>
      <c r="B27" s="132" t="s">
        <v>39</v>
      </c>
      <c r="C27" s="142">
        <v>37</v>
      </c>
      <c r="D27" s="142">
        <v>31</v>
      </c>
      <c r="E27" s="142">
        <v>4067</v>
      </c>
      <c r="F27" s="155">
        <v>15.506958250497021</v>
      </c>
      <c r="G27" s="160">
        <v>36878.930999999997</v>
      </c>
      <c r="H27" s="155">
        <v>12.029586267423511</v>
      </c>
      <c r="I27" s="160" t="s">
        <v>562</v>
      </c>
      <c r="J27" s="155" t="s">
        <v>562</v>
      </c>
      <c r="K27" s="162" t="s">
        <v>562</v>
      </c>
      <c r="L27" s="163" t="s">
        <v>562</v>
      </c>
      <c r="M27" s="162" t="s">
        <v>562</v>
      </c>
      <c r="N27" s="30"/>
      <c r="O27" s="30"/>
      <c r="P27" s="30"/>
      <c r="Q27" s="30"/>
      <c r="R27" s="30"/>
      <c r="S27" s="31"/>
      <c r="T27" s="31"/>
      <c r="U27" s="31"/>
      <c r="V27" s="32"/>
    </row>
    <row r="28" spans="1:22" ht="22.5" x14ac:dyDescent="0.25">
      <c r="A28" s="131" t="s">
        <v>184</v>
      </c>
      <c r="B28" s="132" t="s">
        <v>185</v>
      </c>
      <c r="C28" s="140">
        <v>34</v>
      </c>
      <c r="D28" s="140">
        <v>28</v>
      </c>
      <c r="E28" s="140" t="s">
        <v>562</v>
      </c>
      <c r="F28" s="154" t="s">
        <v>562</v>
      </c>
      <c r="G28" s="159" t="s">
        <v>562</v>
      </c>
      <c r="H28" s="154" t="s">
        <v>562</v>
      </c>
      <c r="I28" s="159" t="s">
        <v>562</v>
      </c>
      <c r="J28" s="154" t="s">
        <v>562</v>
      </c>
      <c r="K28" s="154" t="s">
        <v>562</v>
      </c>
      <c r="L28" s="159" t="s">
        <v>562</v>
      </c>
      <c r="M28" s="154" t="s">
        <v>562</v>
      </c>
      <c r="N28" s="36"/>
      <c r="O28" s="36"/>
      <c r="P28" s="36"/>
      <c r="Q28" s="36"/>
      <c r="R28" s="36"/>
      <c r="S28" s="36"/>
      <c r="T28" s="36"/>
      <c r="U28" s="36"/>
      <c r="V28" s="36"/>
    </row>
    <row r="29" spans="1:22" x14ac:dyDescent="0.25">
      <c r="A29" s="131" t="s">
        <v>398</v>
      </c>
      <c r="B29" s="132" t="s">
        <v>399</v>
      </c>
      <c r="C29" s="140">
        <v>3</v>
      </c>
      <c r="D29" s="140">
        <v>3</v>
      </c>
      <c r="E29" s="140" t="s">
        <v>562</v>
      </c>
      <c r="F29" s="154" t="s">
        <v>562</v>
      </c>
      <c r="G29" s="159" t="s">
        <v>562</v>
      </c>
      <c r="H29" s="154" t="s">
        <v>562</v>
      </c>
      <c r="I29" s="159" t="s">
        <v>562</v>
      </c>
      <c r="J29" s="154" t="s">
        <v>562</v>
      </c>
      <c r="K29" s="154" t="s">
        <v>562</v>
      </c>
      <c r="L29" s="159" t="s">
        <v>562</v>
      </c>
      <c r="M29" s="154" t="s">
        <v>562</v>
      </c>
      <c r="N29" s="36"/>
      <c r="O29" s="36"/>
      <c r="P29" s="36"/>
      <c r="Q29" s="36"/>
      <c r="R29" s="36"/>
      <c r="S29" s="36"/>
      <c r="T29" s="36"/>
      <c r="U29" s="36"/>
      <c r="V29" s="36"/>
    </row>
    <row r="30" spans="1:22" x14ac:dyDescent="0.25">
      <c r="A30" s="131" t="s">
        <v>40</v>
      </c>
      <c r="B30" s="132" t="s">
        <v>41</v>
      </c>
      <c r="C30" s="140">
        <v>34</v>
      </c>
      <c r="D30" s="140">
        <v>34</v>
      </c>
      <c r="E30" s="140">
        <v>3890</v>
      </c>
      <c r="F30" s="154">
        <v>-2.1629778672032103</v>
      </c>
      <c r="G30" s="159">
        <v>74888.851999999999</v>
      </c>
      <c r="H30" s="154">
        <v>2.0562670213356711</v>
      </c>
      <c r="I30" s="159">
        <v>25034.782999999999</v>
      </c>
      <c r="J30" s="154">
        <v>2.5097604182614646</v>
      </c>
      <c r="K30" s="154">
        <v>33.429251926575134</v>
      </c>
      <c r="L30" s="159">
        <v>12763.074000000001</v>
      </c>
      <c r="M30" s="154">
        <v>20.266418301572486</v>
      </c>
      <c r="N30" s="36"/>
      <c r="O30" s="36"/>
      <c r="P30" s="36"/>
      <c r="Q30" s="36"/>
      <c r="R30" s="36"/>
      <c r="S30" s="36"/>
      <c r="T30" s="36"/>
      <c r="U30" s="36"/>
      <c r="V30" s="36"/>
    </row>
    <row r="31" spans="1:22" ht="22.5" x14ac:dyDescent="0.25">
      <c r="A31" s="131" t="s">
        <v>42</v>
      </c>
      <c r="B31" s="132" t="s">
        <v>43</v>
      </c>
      <c r="C31" s="140">
        <v>15</v>
      </c>
      <c r="D31" s="140">
        <v>13</v>
      </c>
      <c r="E31" s="140">
        <v>2232</v>
      </c>
      <c r="F31" s="154">
        <v>5.7318806252960712</v>
      </c>
      <c r="G31" s="159">
        <v>32348.751</v>
      </c>
      <c r="H31" s="154">
        <v>4.133754622944636</v>
      </c>
      <c r="I31" s="159">
        <v>9666.5280000000002</v>
      </c>
      <c r="J31" s="154">
        <v>2.3770274516640342</v>
      </c>
      <c r="K31" s="154">
        <v>29.88222945609245</v>
      </c>
      <c r="L31" s="159">
        <v>5408.1180000000004</v>
      </c>
      <c r="M31" s="154">
        <v>8.9555125491528145</v>
      </c>
      <c r="N31" s="36"/>
      <c r="O31" s="36"/>
      <c r="P31" s="36"/>
      <c r="Q31" s="36"/>
      <c r="R31" s="36"/>
      <c r="S31" s="36"/>
      <c r="T31" s="36"/>
      <c r="U31" s="36"/>
      <c r="V31" s="36"/>
    </row>
    <row r="32" spans="1:22" x14ac:dyDescent="0.25">
      <c r="A32" s="131" t="s">
        <v>400</v>
      </c>
      <c r="B32" s="132" t="s">
        <v>401</v>
      </c>
      <c r="C32" s="140">
        <v>3</v>
      </c>
      <c r="D32" s="140">
        <v>3</v>
      </c>
      <c r="E32" s="140">
        <v>520</v>
      </c>
      <c r="F32" s="154">
        <v>1.1673151750972863</v>
      </c>
      <c r="G32" s="159" t="s">
        <v>562</v>
      </c>
      <c r="H32" s="154" t="s">
        <v>562</v>
      </c>
      <c r="I32" s="159" t="s">
        <v>562</v>
      </c>
      <c r="J32" s="154" t="s">
        <v>562</v>
      </c>
      <c r="K32" s="154" t="s">
        <v>562</v>
      </c>
      <c r="L32" s="159" t="s">
        <v>562</v>
      </c>
      <c r="M32" s="154" t="s">
        <v>562</v>
      </c>
      <c r="N32" s="36"/>
      <c r="O32" s="36"/>
      <c r="P32" s="36"/>
      <c r="Q32" s="36"/>
      <c r="R32" s="36"/>
      <c r="S32" s="36"/>
      <c r="T32" s="36"/>
      <c r="U32" s="36"/>
      <c r="V32" s="36"/>
    </row>
    <row r="33" spans="1:22" x14ac:dyDescent="0.25">
      <c r="A33" s="131" t="s">
        <v>374</v>
      </c>
      <c r="B33" s="132" t="s">
        <v>377</v>
      </c>
      <c r="C33" s="140">
        <v>4</v>
      </c>
      <c r="D33" s="140">
        <v>5</v>
      </c>
      <c r="E33" s="140" t="s">
        <v>562</v>
      </c>
      <c r="F33" s="154" t="s">
        <v>562</v>
      </c>
      <c r="G33" s="159" t="s">
        <v>562</v>
      </c>
      <c r="H33" s="154" t="s">
        <v>562</v>
      </c>
      <c r="I33" s="159" t="s">
        <v>562</v>
      </c>
      <c r="J33" s="154" t="s">
        <v>562</v>
      </c>
      <c r="K33" s="154" t="s">
        <v>562</v>
      </c>
      <c r="L33" s="159" t="s">
        <v>562</v>
      </c>
      <c r="M33" s="154" t="s">
        <v>562</v>
      </c>
      <c r="N33" s="36"/>
      <c r="O33" s="36"/>
      <c r="P33" s="36"/>
      <c r="Q33" s="36"/>
      <c r="R33" s="36"/>
      <c r="S33" s="36"/>
      <c r="T33" s="36"/>
      <c r="U33" s="36"/>
      <c r="V33" s="36"/>
    </row>
    <row r="34" spans="1:22" ht="22.5" x14ac:dyDescent="0.25">
      <c r="A34" s="131" t="s">
        <v>186</v>
      </c>
      <c r="B34" s="132" t="s">
        <v>543</v>
      </c>
      <c r="C34" s="140">
        <v>11</v>
      </c>
      <c r="D34" s="140">
        <v>12</v>
      </c>
      <c r="E34" s="140">
        <v>766</v>
      </c>
      <c r="F34" s="154">
        <v>-21.676891615541919</v>
      </c>
      <c r="G34" s="159">
        <v>24487.972000000002</v>
      </c>
      <c r="H34" s="154">
        <v>-1.3441949384212251</v>
      </c>
      <c r="I34" s="159">
        <v>11706.842000000001</v>
      </c>
      <c r="J34" s="154">
        <v>3.5778870303641241</v>
      </c>
      <c r="K34" s="154">
        <v>47.80649863533003</v>
      </c>
      <c r="L34" s="159" t="s">
        <v>562</v>
      </c>
      <c r="M34" s="154" t="s">
        <v>562</v>
      </c>
      <c r="N34" s="36"/>
      <c r="O34" s="36"/>
      <c r="P34" s="36"/>
      <c r="Q34" s="36"/>
      <c r="R34" s="36"/>
      <c r="S34" s="36"/>
      <c r="T34" s="36"/>
      <c r="U34" s="36"/>
      <c r="V34" s="36"/>
    </row>
    <row r="35" spans="1:22" x14ac:dyDescent="0.25">
      <c r="A35" s="131" t="s">
        <v>44</v>
      </c>
      <c r="B35" s="132" t="s">
        <v>45</v>
      </c>
      <c r="C35" s="140">
        <v>9</v>
      </c>
      <c r="D35" s="140">
        <v>11</v>
      </c>
      <c r="E35" s="140">
        <v>636</v>
      </c>
      <c r="F35" s="154">
        <v>1.5974440894568716</v>
      </c>
      <c r="G35" s="159">
        <v>17975.989000000001</v>
      </c>
      <c r="H35" s="154">
        <v>-11.271795889861849</v>
      </c>
      <c r="I35" s="159">
        <v>2114.8820000000001</v>
      </c>
      <c r="J35" s="154">
        <v>-16.002246419867632</v>
      </c>
      <c r="K35" s="154">
        <v>11.765038351992761</v>
      </c>
      <c r="L35" s="159" t="s">
        <v>562</v>
      </c>
      <c r="M35" s="154" t="s">
        <v>562</v>
      </c>
      <c r="N35" s="36"/>
      <c r="O35" s="36"/>
      <c r="P35" s="36"/>
      <c r="Q35" s="36"/>
      <c r="R35" s="36"/>
      <c r="S35" s="36"/>
      <c r="T35" s="36"/>
      <c r="U35" s="36"/>
      <c r="V35" s="36"/>
    </row>
    <row r="36" spans="1:22" x14ac:dyDescent="0.25">
      <c r="A36" s="131" t="s">
        <v>46</v>
      </c>
      <c r="B36" s="132" t="s">
        <v>47</v>
      </c>
      <c r="C36" s="140">
        <v>6</v>
      </c>
      <c r="D36" s="140">
        <v>7</v>
      </c>
      <c r="E36" s="140" t="s">
        <v>562</v>
      </c>
      <c r="F36" s="154" t="s">
        <v>562</v>
      </c>
      <c r="G36" s="159" t="s">
        <v>562</v>
      </c>
      <c r="H36" s="154" t="s">
        <v>562</v>
      </c>
      <c r="I36" s="159" t="s">
        <v>562</v>
      </c>
      <c r="J36" s="154" t="s">
        <v>562</v>
      </c>
      <c r="K36" s="154" t="s">
        <v>562</v>
      </c>
      <c r="L36" s="159" t="s">
        <v>562</v>
      </c>
      <c r="M36" s="154"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54" t="s">
        <v>562</v>
      </c>
      <c r="G37" s="159" t="s">
        <v>562</v>
      </c>
      <c r="H37" s="154" t="s">
        <v>562</v>
      </c>
      <c r="I37" s="159" t="s">
        <v>562</v>
      </c>
      <c r="J37" s="154" t="s">
        <v>562</v>
      </c>
      <c r="K37" s="154" t="s">
        <v>562</v>
      </c>
      <c r="L37" s="159" t="s">
        <v>562</v>
      </c>
      <c r="M37" s="154" t="s">
        <v>562</v>
      </c>
      <c r="N37" s="36"/>
      <c r="O37" s="36"/>
      <c r="P37" s="36"/>
      <c r="Q37" s="36"/>
      <c r="R37" s="36"/>
      <c r="S37" s="36"/>
      <c r="T37" s="36"/>
      <c r="U37" s="36"/>
      <c r="V37" s="36"/>
    </row>
    <row r="38" spans="1:22" x14ac:dyDescent="0.25">
      <c r="A38" s="129" t="s">
        <v>48</v>
      </c>
      <c r="B38" s="130" t="s">
        <v>49</v>
      </c>
      <c r="C38" s="138">
        <v>13</v>
      </c>
      <c r="D38" s="138">
        <v>10</v>
      </c>
      <c r="E38" s="138">
        <v>1093</v>
      </c>
      <c r="F38" s="153">
        <v>18.546637744034697</v>
      </c>
      <c r="G38" s="158">
        <v>24181.512999999999</v>
      </c>
      <c r="H38" s="153">
        <v>-1.6747187647994792</v>
      </c>
      <c r="I38" s="158">
        <v>1053.8510000000001</v>
      </c>
      <c r="J38" s="153">
        <v>10.68328761138163</v>
      </c>
      <c r="K38" s="153">
        <v>4.3580854514769207</v>
      </c>
      <c r="L38" s="158" t="s">
        <v>562</v>
      </c>
      <c r="M38" s="153" t="s">
        <v>562</v>
      </c>
      <c r="N38" s="33"/>
      <c r="O38" s="33"/>
      <c r="P38" s="33"/>
      <c r="Q38" s="33"/>
      <c r="R38" s="33"/>
      <c r="S38" s="33"/>
      <c r="T38" s="33"/>
      <c r="U38" s="33"/>
      <c r="V38" s="33"/>
    </row>
    <row r="39" spans="1:22" ht="33.75" x14ac:dyDescent="0.25">
      <c r="A39" s="131" t="s">
        <v>50</v>
      </c>
      <c r="B39" s="132" t="s">
        <v>455</v>
      </c>
      <c r="C39" s="140">
        <v>9</v>
      </c>
      <c r="D39" s="140">
        <v>6</v>
      </c>
      <c r="E39" s="140">
        <v>702</v>
      </c>
      <c r="F39" s="154">
        <v>29.281767955801115</v>
      </c>
      <c r="G39" s="159">
        <v>15771.647000000001</v>
      </c>
      <c r="H39" s="154">
        <v>9.7376611425287649</v>
      </c>
      <c r="I39" s="159" t="s">
        <v>562</v>
      </c>
      <c r="J39" s="154" t="s">
        <v>562</v>
      </c>
      <c r="K39" s="154" t="s">
        <v>562</v>
      </c>
      <c r="L39" s="159" t="s">
        <v>562</v>
      </c>
      <c r="M39" s="154" t="s">
        <v>562</v>
      </c>
      <c r="N39" s="36"/>
      <c r="O39" s="36"/>
      <c r="P39" s="36"/>
      <c r="Q39" s="36"/>
      <c r="R39" s="36"/>
      <c r="S39" s="36"/>
      <c r="T39" s="36"/>
      <c r="U39" s="36"/>
      <c r="V39" s="36"/>
    </row>
    <row r="40" spans="1:22" x14ac:dyDescent="0.25">
      <c r="A40" s="129" t="s">
        <v>51</v>
      </c>
      <c r="B40" s="130" t="s">
        <v>52</v>
      </c>
      <c r="C40" s="138">
        <v>1</v>
      </c>
      <c r="D40" s="138">
        <v>1</v>
      </c>
      <c r="E40" s="138" t="s">
        <v>562</v>
      </c>
      <c r="F40" s="153" t="s">
        <v>562</v>
      </c>
      <c r="G40" s="158" t="s">
        <v>562</v>
      </c>
      <c r="H40" s="153" t="s">
        <v>562</v>
      </c>
      <c r="I40" s="158" t="s">
        <v>562</v>
      </c>
      <c r="J40" s="153" t="s">
        <v>562</v>
      </c>
      <c r="K40" s="153" t="s">
        <v>562</v>
      </c>
      <c r="L40" s="158" t="s">
        <v>562</v>
      </c>
      <c r="M40" s="153" t="s">
        <v>562</v>
      </c>
      <c r="N40" s="33"/>
      <c r="O40" s="33"/>
      <c r="P40" s="33"/>
      <c r="Q40" s="33"/>
      <c r="R40" s="33"/>
      <c r="S40" s="33"/>
      <c r="T40" s="33"/>
      <c r="U40" s="33"/>
      <c r="V40" s="33"/>
    </row>
    <row r="41" spans="1:22" x14ac:dyDescent="0.25">
      <c r="A41" s="129" t="s">
        <v>53</v>
      </c>
      <c r="B41" s="130" t="s">
        <v>54</v>
      </c>
      <c r="C41" s="138">
        <v>7</v>
      </c>
      <c r="D41" s="138">
        <v>7</v>
      </c>
      <c r="E41" s="138">
        <v>363</v>
      </c>
      <c r="F41" s="153">
        <v>4.0114613180515732</v>
      </c>
      <c r="G41" s="158">
        <v>8189.0280000000002</v>
      </c>
      <c r="H41" s="153">
        <v>34.479958958216599</v>
      </c>
      <c r="I41" s="158">
        <v>3441.5010000000002</v>
      </c>
      <c r="J41" s="153">
        <v>22.542509758176678</v>
      </c>
      <c r="K41" s="153">
        <v>42.025756903017061</v>
      </c>
      <c r="L41" s="158">
        <v>1889.8150000000001</v>
      </c>
      <c r="M41" s="153">
        <v>11.073723732019289</v>
      </c>
      <c r="N41" s="33"/>
      <c r="O41" s="33"/>
      <c r="P41" s="33"/>
      <c r="Q41" s="33"/>
      <c r="R41" s="33"/>
      <c r="S41" s="33"/>
      <c r="T41" s="33"/>
      <c r="U41" s="33"/>
      <c r="V41" s="33"/>
    </row>
    <row r="42" spans="1:22" x14ac:dyDescent="0.25">
      <c r="A42" s="131" t="s">
        <v>55</v>
      </c>
      <c r="B42" s="132" t="s">
        <v>56</v>
      </c>
      <c r="C42" s="140">
        <v>6</v>
      </c>
      <c r="D42" s="140">
        <v>6</v>
      </c>
      <c r="E42" s="140" t="s">
        <v>562</v>
      </c>
      <c r="F42" s="154" t="s">
        <v>562</v>
      </c>
      <c r="G42" s="159" t="s">
        <v>562</v>
      </c>
      <c r="H42" s="154" t="s">
        <v>562</v>
      </c>
      <c r="I42" s="159" t="s">
        <v>562</v>
      </c>
      <c r="J42" s="154" t="s">
        <v>562</v>
      </c>
      <c r="K42" s="154" t="s">
        <v>562</v>
      </c>
      <c r="L42" s="159" t="s">
        <v>562</v>
      </c>
      <c r="M42" s="154" t="s">
        <v>562</v>
      </c>
      <c r="N42" s="36"/>
      <c r="O42" s="36"/>
      <c r="P42" s="36"/>
      <c r="Q42" s="36"/>
      <c r="R42" s="36"/>
      <c r="S42" s="36"/>
      <c r="T42" s="36"/>
      <c r="U42" s="36"/>
      <c r="V42" s="36"/>
    </row>
    <row r="43" spans="1:22" ht="22.5" x14ac:dyDescent="0.25">
      <c r="A43" s="131" t="s">
        <v>57</v>
      </c>
      <c r="B43" s="132" t="s">
        <v>456</v>
      </c>
      <c r="C43" s="140">
        <v>3</v>
      </c>
      <c r="D43" s="140">
        <v>3</v>
      </c>
      <c r="E43" s="140">
        <v>122</v>
      </c>
      <c r="F43" s="154">
        <v>8.9285714285714164</v>
      </c>
      <c r="G43" s="159">
        <v>2572.4850000000001</v>
      </c>
      <c r="H43" s="154">
        <v>110.98809437886712</v>
      </c>
      <c r="I43" s="159" t="s">
        <v>562</v>
      </c>
      <c r="J43" s="154" t="s">
        <v>562</v>
      </c>
      <c r="K43" s="154" t="s">
        <v>562</v>
      </c>
      <c r="L43" s="159" t="s">
        <v>562</v>
      </c>
      <c r="M43" s="154" t="s">
        <v>562</v>
      </c>
      <c r="N43" s="36"/>
      <c r="O43" s="36"/>
      <c r="P43" s="36"/>
      <c r="Q43" s="36"/>
      <c r="R43" s="36"/>
      <c r="S43" s="36"/>
      <c r="T43" s="36"/>
      <c r="U43" s="36"/>
      <c r="V43" s="36"/>
    </row>
    <row r="44" spans="1:22" x14ac:dyDescent="0.25">
      <c r="A44" s="129" t="s">
        <v>58</v>
      </c>
      <c r="B44" s="130" t="s">
        <v>59</v>
      </c>
      <c r="C44" s="138">
        <v>2</v>
      </c>
      <c r="D44" s="138">
        <v>2</v>
      </c>
      <c r="E44" s="138" t="s">
        <v>562</v>
      </c>
      <c r="F44" s="153" t="s">
        <v>562</v>
      </c>
      <c r="G44" s="158" t="s">
        <v>562</v>
      </c>
      <c r="H44" s="153" t="s">
        <v>562</v>
      </c>
      <c r="I44" s="158" t="s">
        <v>562</v>
      </c>
      <c r="J44" s="153" t="s">
        <v>562</v>
      </c>
      <c r="K44" s="153" t="s">
        <v>562</v>
      </c>
      <c r="L44" s="158" t="s">
        <v>562</v>
      </c>
      <c r="M44" s="153" t="s">
        <v>562</v>
      </c>
      <c r="N44" s="33"/>
      <c r="O44" s="33"/>
      <c r="P44" s="33"/>
      <c r="Q44" s="33"/>
      <c r="R44" s="33"/>
      <c r="S44" s="33"/>
      <c r="T44" s="33"/>
      <c r="U44" s="33"/>
      <c r="V44" s="33"/>
    </row>
    <row r="45" spans="1:22" ht="22.5" x14ac:dyDescent="0.25">
      <c r="A45" s="129" t="s">
        <v>404</v>
      </c>
      <c r="B45" s="130" t="s">
        <v>457</v>
      </c>
      <c r="C45" s="138">
        <v>0</v>
      </c>
      <c r="D45" s="138">
        <v>0</v>
      </c>
      <c r="E45" s="138">
        <v>0</v>
      </c>
      <c r="F45" s="153" t="s">
        <v>563</v>
      </c>
      <c r="G45" s="158">
        <v>0</v>
      </c>
      <c r="H45" s="153" t="s">
        <v>563</v>
      </c>
      <c r="I45" s="158">
        <v>0</v>
      </c>
      <c r="J45" s="153" t="s">
        <v>563</v>
      </c>
      <c r="K45" s="153" t="s">
        <v>563</v>
      </c>
      <c r="L45" s="158">
        <v>0</v>
      </c>
      <c r="M45" s="153" t="s">
        <v>563</v>
      </c>
      <c r="N45" s="33"/>
      <c r="O45" s="33"/>
      <c r="P45" s="33"/>
      <c r="Q45" s="33"/>
      <c r="R45" s="33"/>
      <c r="S45" s="33"/>
      <c r="T45" s="33"/>
      <c r="U45" s="33"/>
      <c r="V45" s="33"/>
    </row>
    <row r="46" spans="1:22" ht="22.5" x14ac:dyDescent="0.25">
      <c r="A46" s="129" t="s">
        <v>60</v>
      </c>
      <c r="B46" s="130" t="s">
        <v>458</v>
      </c>
      <c r="C46" s="138">
        <v>9</v>
      </c>
      <c r="D46" s="138">
        <v>8</v>
      </c>
      <c r="E46" s="138">
        <v>513</v>
      </c>
      <c r="F46" s="153">
        <v>10.085836909871247</v>
      </c>
      <c r="G46" s="158">
        <v>6075.62</v>
      </c>
      <c r="H46" s="153">
        <v>39.695887220935617</v>
      </c>
      <c r="I46" s="158">
        <v>1152.1500000000001</v>
      </c>
      <c r="J46" s="153" t="s">
        <v>562</v>
      </c>
      <c r="K46" s="153">
        <v>18.963496729551881</v>
      </c>
      <c r="L46" s="158">
        <v>711.70600000000002</v>
      </c>
      <c r="M46" s="153"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54" t="s">
        <v>562</v>
      </c>
      <c r="G47" s="159" t="s">
        <v>562</v>
      </c>
      <c r="H47" s="154" t="s">
        <v>562</v>
      </c>
      <c r="I47" s="159" t="s">
        <v>562</v>
      </c>
      <c r="J47" s="154" t="s">
        <v>562</v>
      </c>
      <c r="K47" s="154" t="s">
        <v>562</v>
      </c>
      <c r="L47" s="159" t="s">
        <v>562</v>
      </c>
      <c r="M47" s="154" t="s">
        <v>562</v>
      </c>
      <c r="N47" s="36"/>
      <c r="O47" s="36"/>
      <c r="P47" s="36"/>
      <c r="Q47" s="36"/>
      <c r="R47" s="36"/>
      <c r="S47" s="36"/>
      <c r="T47" s="36"/>
      <c r="U47" s="36"/>
      <c r="V47" s="36"/>
    </row>
    <row r="48" spans="1:22" ht="33.75" customHeight="1" x14ac:dyDescent="0.25">
      <c r="A48" s="131" t="s">
        <v>188</v>
      </c>
      <c r="B48" s="132" t="s">
        <v>526</v>
      </c>
      <c r="C48" s="140">
        <v>5</v>
      </c>
      <c r="D48" s="140">
        <v>4</v>
      </c>
      <c r="E48" s="140">
        <v>265</v>
      </c>
      <c r="F48" s="154">
        <v>22.119815668202776</v>
      </c>
      <c r="G48" s="159" t="s">
        <v>562</v>
      </c>
      <c r="H48" s="154" t="s">
        <v>562</v>
      </c>
      <c r="I48" s="159" t="s">
        <v>562</v>
      </c>
      <c r="J48" s="154" t="s">
        <v>563</v>
      </c>
      <c r="K48" s="154" t="s">
        <v>562</v>
      </c>
      <c r="L48" s="159" t="s">
        <v>562</v>
      </c>
      <c r="M48" s="154" t="s">
        <v>563</v>
      </c>
      <c r="N48" s="36"/>
      <c r="O48" s="36"/>
      <c r="P48" s="36"/>
      <c r="Q48" s="36"/>
      <c r="R48" s="36"/>
      <c r="S48" s="36"/>
      <c r="T48" s="36"/>
      <c r="U48" s="36"/>
      <c r="V48" s="36"/>
    </row>
    <row r="49" spans="1:22" ht="22.5" x14ac:dyDescent="0.25">
      <c r="A49" s="129" t="s">
        <v>62</v>
      </c>
      <c r="B49" s="130" t="s">
        <v>63</v>
      </c>
      <c r="C49" s="138">
        <v>20</v>
      </c>
      <c r="D49" s="138">
        <v>17</v>
      </c>
      <c r="E49" s="138">
        <v>3835</v>
      </c>
      <c r="F49" s="153">
        <v>3.7327562888828822</v>
      </c>
      <c r="G49" s="158">
        <v>79961.19</v>
      </c>
      <c r="H49" s="153">
        <v>2.8323935634978596</v>
      </c>
      <c r="I49" s="158">
        <v>28314.643</v>
      </c>
      <c r="J49" s="153">
        <v>13.995112662128037</v>
      </c>
      <c r="K49" s="153">
        <v>35.410482260206486</v>
      </c>
      <c r="L49" s="158">
        <v>19511.165000000001</v>
      </c>
      <c r="M49" s="153">
        <v>19.524756044078302</v>
      </c>
      <c r="N49" s="33"/>
      <c r="O49" s="33"/>
      <c r="P49" s="33"/>
      <c r="Q49" s="33"/>
      <c r="R49" s="33"/>
      <c r="S49" s="33"/>
      <c r="T49" s="33"/>
      <c r="U49" s="33"/>
      <c r="V49" s="33"/>
    </row>
    <row r="50" spans="1:22" ht="22.5" x14ac:dyDescent="0.25">
      <c r="A50" s="131" t="s">
        <v>64</v>
      </c>
      <c r="B50" s="132" t="s">
        <v>459</v>
      </c>
      <c r="C50" s="140">
        <v>5</v>
      </c>
      <c r="D50" s="140">
        <v>4</v>
      </c>
      <c r="E50" s="140">
        <v>1151</v>
      </c>
      <c r="F50" s="154">
        <v>6.2788550323176366</v>
      </c>
      <c r="G50" s="159">
        <v>38974.237999999998</v>
      </c>
      <c r="H50" s="154">
        <v>5.8194188824197397</v>
      </c>
      <c r="I50" s="159">
        <v>19722.873</v>
      </c>
      <c r="J50" s="154">
        <v>8.1475973345610271</v>
      </c>
      <c r="K50" s="154">
        <v>50.604897009147429</v>
      </c>
      <c r="L50" s="159">
        <v>12515.027</v>
      </c>
      <c r="M50" s="154">
        <v>7.3930632554504285</v>
      </c>
      <c r="N50" s="38"/>
      <c r="O50" s="38"/>
      <c r="P50" s="38"/>
      <c r="Q50" s="38"/>
      <c r="R50" s="38"/>
      <c r="S50" s="38"/>
      <c r="T50" s="38"/>
      <c r="U50" s="38"/>
      <c r="V50" s="38"/>
    </row>
    <row r="51" spans="1:22" x14ac:dyDescent="0.25">
      <c r="A51" s="131" t="s">
        <v>65</v>
      </c>
      <c r="B51" s="132" t="s">
        <v>66</v>
      </c>
      <c r="C51" s="140">
        <v>5</v>
      </c>
      <c r="D51" s="140">
        <v>4</v>
      </c>
      <c r="E51" s="140">
        <v>1151</v>
      </c>
      <c r="F51" s="154">
        <v>6.2788550323176366</v>
      </c>
      <c r="G51" s="159">
        <v>38974.237999999998</v>
      </c>
      <c r="H51" s="154">
        <v>5.8194188824197397</v>
      </c>
      <c r="I51" s="159">
        <v>19722.873</v>
      </c>
      <c r="J51" s="154">
        <v>8.1475973345610271</v>
      </c>
      <c r="K51" s="154">
        <v>50.604897009147429</v>
      </c>
      <c r="L51" s="159">
        <v>12515.027</v>
      </c>
      <c r="M51" s="154">
        <v>7.3930632554504285</v>
      </c>
      <c r="N51" s="36"/>
      <c r="O51" s="36"/>
      <c r="P51" s="36"/>
      <c r="Q51" s="36"/>
      <c r="R51" s="36"/>
      <c r="S51" s="36"/>
      <c r="T51" s="36"/>
      <c r="U51" s="36"/>
      <c r="V51" s="36"/>
    </row>
    <row r="52" spans="1:22" ht="22.5" x14ac:dyDescent="0.25">
      <c r="A52" s="131" t="s">
        <v>67</v>
      </c>
      <c r="B52" s="132" t="s">
        <v>68</v>
      </c>
      <c r="C52" s="140">
        <v>15</v>
      </c>
      <c r="D52" s="140">
        <v>13</v>
      </c>
      <c r="E52" s="140">
        <v>2684</v>
      </c>
      <c r="F52" s="154">
        <v>2.6778882938025959</v>
      </c>
      <c r="G52" s="159">
        <v>40986.951999999997</v>
      </c>
      <c r="H52" s="154">
        <v>0.14437597546628922</v>
      </c>
      <c r="I52" s="159">
        <v>8591.77</v>
      </c>
      <c r="J52" s="154">
        <v>30.149246948598602</v>
      </c>
      <c r="K52" s="154">
        <v>20.962207680141724</v>
      </c>
      <c r="L52" s="159">
        <v>6996.1379999999999</v>
      </c>
      <c r="M52" s="154">
        <v>49.794999437958637</v>
      </c>
      <c r="N52" s="36"/>
      <c r="O52" s="36"/>
      <c r="P52" s="36"/>
      <c r="Q52" s="36"/>
      <c r="R52" s="36"/>
      <c r="S52" s="36"/>
      <c r="T52" s="36"/>
      <c r="U52" s="36"/>
      <c r="V52" s="36"/>
    </row>
    <row r="53" spans="1:22" ht="33.75" x14ac:dyDescent="0.25">
      <c r="A53" s="131" t="s">
        <v>69</v>
      </c>
      <c r="B53" s="132" t="s">
        <v>518</v>
      </c>
      <c r="C53" s="140">
        <v>10</v>
      </c>
      <c r="D53" s="140">
        <v>8</v>
      </c>
      <c r="E53" s="140">
        <v>1226</v>
      </c>
      <c r="F53" s="154">
        <v>-2.4661893396976922</v>
      </c>
      <c r="G53" s="159">
        <v>25302.937000000002</v>
      </c>
      <c r="H53" s="154">
        <v>-5.6172762256067159</v>
      </c>
      <c r="I53" s="159">
        <v>4090.777</v>
      </c>
      <c r="J53" s="154">
        <v>35.233772798182571</v>
      </c>
      <c r="K53" s="154">
        <v>16.167202250078713</v>
      </c>
      <c r="L53" s="159">
        <v>3181.1460000000002</v>
      </c>
      <c r="M53" s="154">
        <v>77.567960864277012</v>
      </c>
      <c r="N53" s="36"/>
      <c r="O53" s="36"/>
      <c r="P53" s="36"/>
      <c r="Q53" s="36"/>
      <c r="R53" s="36"/>
      <c r="S53" s="36"/>
      <c r="T53" s="36"/>
      <c r="U53" s="36"/>
      <c r="V53" s="36"/>
    </row>
    <row r="54" spans="1:22" ht="22.5" customHeight="1" x14ac:dyDescent="0.25">
      <c r="A54" s="131" t="s">
        <v>405</v>
      </c>
      <c r="B54" s="132" t="s">
        <v>460</v>
      </c>
      <c r="C54" s="140">
        <v>3</v>
      </c>
      <c r="D54" s="140">
        <v>3</v>
      </c>
      <c r="E54" s="140" t="s">
        <v>562</v>
      </c>
      <c r="F54" s="154" t="s">
        <v>562</v>
      </c>
      <c r="G54" s="159" t="s">
        <v>562</v>
      </c>
      <c r="H54" s="154" t="s">
        <v>562</v>
      </c>
      <c r="I54" s="159" t="s">
        <v>562</v>
      </c>
      <c r="J54" s="154" t="s">
        <v>562</v>
      </c>
      <c r="K54" s="154" t="s">
        <v>562</v>
      </c>
      <c r="L54" s="159" t="s">
        <v>562</v>
      </c>
      <c r="M54" s="154" t="s">
        <v>562</v>
      </c>
      <c r="N54" s="36"/>
      <c r="O54" s="36"/>
      <c r="P54" s="36"/>
      <c r="Q54" s="36"/>
      <c r="R54" s="36"/>
      <c r="S54" s="36"/>
      <c r="T54" s="36"/>
      <c r="U54" s="36"/>
      <c r="V54" s="36"/>
    </row>
    <row r="55" spans="1:22" ht="45" x14ac:dyDescent="0.25">
      <c r="A55" s="129" t="s">
        <v>70</v>
      </c>
      <c r="B55" s="130" t="s">
        <v>461</v>
      </c>
      <c r="C55" s="138">
        <v>28</v>
      </c>
      <c r="D55" s="138">
        <v>26</v>
      </c>
      <c r="E55" s="138">
        <v>3503</v>
      </c>
      <c r="F55" s="153">
        <v>23.431994362226931</v>
      </c>
      <c r="G55" s="158">
        <v>57096.305</v>
      </c>
      <c r="H55" s="153">
        <v>8.8491901915919158</v>
      </c>
      <c r="I55" s="158">
        <v>8685.7780000000002</v>
      </c>
      <c r="J55" s="153">
        <v>0.81875838630148223</v>
      </c>
      <c r="K55" s="153">
        <v>15.212504556993663</v>
      </c>
      <c r="L55" s="158">
        <v>4175.0110000000004</v>
      </c>
      <c r="M55" s="153">
        <v>-16.496506663061183</v>
      </c>
      <c r="N55" s="33"/>
      <c r="O55" s="33"/>
      <c r="P55" s="33"/>
      <c r="Q55" s="33"/>
      <c r="R55" s="33"/>
      <c r="S55" s="33"/>
      <c r="T55" s="33"/>
      <c r="U55" s="33"/>
      <c r="V55" s="33"/>
    </row>
    <row r="56" spans="1:22" x14ac:dyDescent="0.25">
      <c r="A56" s="131" t="s">
        <v>71</v>
      </c>
      <c r="B56" s="132" t="s">
        <v>519</v>
      </c>
      <c r="C56" s="140">
        <v>28</v>
      </c>
      <c r="D56" s="140">
        <v>26</v>
      </c>
      <c r="E56" s="140">
        <v>3503</v>
      </c>
      <c r="F56" s="154">
        <v>23.431994362226931</v>
      </c>
      <c r="G56" s="159">
        <v>57096.305</v>
      </c>
      <c r="H56" s="154">
        <v>8.8491901915919158</v>
      </c>
      <c r="I56" s="159">
        <v>8685.7780000000002</v>
      </c>
      <c r="J56" s="154">
        <v>0.81875838630148223</v>
      </c>
      <c r="K56" s="154">
        <v>15.212504556993663</v>
      </c>
      <c r="L56" s="159">
        <v>4175.0110000000004</v>
      </c>
      <c r="M56" s="154">
        <v>-16.496506663061183</v>
      </c>
      <c r="N56" s="36"/>
      <c r="O56" s="36"/>
      <c r="P56" s="36"/>
      <c r="Q56" s="36"/>
      <c r="R56" s="36"/>
      <c r="S56" s="36"/>
      <c r="T56" s="36"/>
      <c r="U56" s="36"/>
      <c r="V56" s="36"/>
    </row>
    <row r="57" spans="1:22" x14ac:dyDescent="0.25">
      <c r="A57" s="131" t="s">
        <v>406</v>
      </c>
      <c r="B57" s="132" t="s">
        <v>407</v>
      </c>
      <c r="C57" s="140">
        <v>4</v>
      </c>
      <c r="D57" s="140">
        <v>4</v>
      </c>
      <c r="E57" s="140" t="s">
        <v>562</v>
      </c>
      <c r="F57" s="154" t="s">
        <v>562</v>
      </c>
      <c r="G57" s="159" t="s">
        <v>562</v>
      </c>
      <c r="H57" s="154" t="s">
        <v>562</v>
      </c>
      <c r="I57" s="159">
        <v>0</v>
      </c>
      <c r="J57" s="154" t="s">
        <v>563</v>
      </c>
      <c r="K57" s="154" t="s">
        <v>563</v>
      </c>
      <c r="L57" s="159">
        <v>0</v>
      </c>
      <c r="M57" s="154" t="s">
        <v>563</v>
      </c>
      <c r="N57" s="36"/>
      <c r="O57" s="36"/>
      <c r="P57" s="36"/>
      <c r="Q57" s="36"/>
      <c r="R57" s="36"/>
      <c r="S57" s="36"/>
      <c r="T57" s="36"/>
      <c r="U57" s="36"/>
      <c r="V57" s="36"/>
    </row>
    <row r="58" spans="1:22" x14ac:dyDescent="0.25">
      <c r="A58" s="131" t="s">
        <v>72</v>
      </c>
      <c r="B58" s="132" t="s">
        <v>73</v>
      </c>
      <c r="C58" s="140">
        <v>17</v>
      </c>
      <c r="D58" s="140">
        <v>17</v>
      </c>
      <c r="E58" s="140">
        <v>2321</v>
      </c>
      <c r="F58" s="154">
        <v>1.9323671497584627</v>
      </c>
      <c r="G58" s="159">
        <v>48619.196000000004</v>
      </c>
      <c r="H58" s="154">
        <v>7.4440155378726018</v>
      </c>
      <c r="I58" s="159" t="s">
        <v>562</v>
      </c>
      <c r="J58" s="154" t="s">
        <v>562</v>
      </c>
      <c r="K58" s="154" t="s">
        <v>562</v>
      </c>
      <c r="L58" s="159" t="s">
        <v>562</v>
      </c>
      <c r="M58" s="154" t="s">
        <v>562</v>
      </c>
      <c r="N58" s="36"/>
      <c r="O58" s="36"/>
      <c r="P58" s="36"/>
      <c r="Q58" s="36"/>
      <c r="R58" s="36"/>
      <c r="S58" s="36"/>
      <c r="T58" s="36"/>
      <c r="U58" s="36"/>
      <c r="V58" s="36"/>
    </row>
    <row r="59" spans="1:22" ht="22.5" customHeight="1" x14ac:dyDescent="0.25">
      <c r="A59" s="131" t="s">
        <v>408</v>
      </c>
      <c r="B59" s="132" t="s">
        <v>504</v>
      </c>
      <c r="C59" s="140">
        <v>5</v>
      </c>
      <c r="D59" s="140">
        <v>3</v>
      </c>
      <c r="E59" s="140">
        <v>853</v>
      </c>
      <c r="F59" s="154" t="s">
        <v>562</v>
      </c>
      <c r="G59" s="159">
        <v>4397.6189999999997</v>
      </c>
      <c r="H59" s="154" t="s">
        <v>562</v>
      </c>
      <c r="I59" s="159">
        <v>0</v>
      </c>
      <c r="J59" s="154" t="s">
        <v>563</v>
      </c>
      <c r="K59" s="154" t="s">
        <v>563</v>
      </c>
      <c r="L59" s="159">
        <v>0</v>
      </c>
      <c r="M59" s="154" t="s">
        <v>563</v>
      </c>
      <c r="N59" s="36"/>
      <c r="O59" s="36"/>
      <c r="P59" s="36"/>
      <c r="Q59" s="36"/>
      <c r="R59" s="36"/>
      <c r="S59" s="36"/>
      <c r="T59" s="36"/>
      <c r="U59" s="36"/>
      <c r="V59" s="36"/>
    </row>
    <row r="60" spans="1:22" ht="11.25" customHeight="1" x14ac:dyDescent="0.25">
      <c r="A60" s="129" t="s">
        <v>74</v>
      </c>
      <c r="B60" s="130" t="s">
        <v>75</v>
      </c>
      <c r="C60" s="138">
        <v>5</v>
      </c>
      <c r="D60" s="138">
        <v>5</v>
      </c>
      <c r="E60" s="138">
        <v>829</v>
      </c>
      <c r="F60" s="153">
        <v>6.4184852374839494</v>
      </c>
      <c r="G60" s="158">
        <v>192074.39799999999</v>
      </c>
      <c r="H60" s="153" t="s">
        <v>562</v>
      </c>
      <c r="I60" s="158" t="s">
        <v>562</v>
      </c>
      <c r="J60" s="153" t="s">
        <v>562</v>
      </c>
      <c r="K60" s="153" t="s">
        <v>562</v>
      </c>
      <c r="L60" s="158" t="s">
        <v>562</v>
      </c>
      <c r="M60" s="153" t="s">
        <v>562</v>
      </c>
      <c r="N60" s="33"/>
      <c r="O60" s="33"/>
      <c r="P60" s="33"/>
      <c r="Q60" s="33"/>
      <c r="R60" s="33"/>
      <c r="S60" s="33"/>
      <c r="T60" s="33"/>
      <c r="U60" s="33"/>
      <c r="V60" s="33"/>
    </row>
    <row r="61" spans="1:22" x14ac:dyDescent="0.25">
      <c r="A61" s="131" t="s">
        <v>409</v>
      </c>
      <c r="B61" s="132" t="s">
        <v>410</v>
      </c>
      <c r="C61" s="140">
        <v>5</v>
      </c>
      <c r="D61" s="140">
        <v>5</v>
      </c>
      <c r="E61" s="140">
        <v>829</v>
      </c>
      <c r="F61" s="154">
        <v>6.4184852374839494</v>
      </c>
      <c r="G61" s="159">
        <v>192074.39799999999</v>
      </c>
      <c r="H61" s="154" t="s">
        <v>562</v>
      </c>
      <c r="I61" s="159" t="s">
        <v>562</v>
      </c>
      <c r="J61" s="154" t="s">
        <v>562</v>
      </c>
      <c r="K61" s="154" t="s">
        <v>562</v>
      </c>
      <c r="L61" s="159" t="s">
        <v>562</v>
      </c>
      <c r="M61" s="154" t="s">
        <v>562</v>
      </c>
      <c r="N61" s="36"/>
      <c r="O61" s="36"/>
      <c r="P61" s="36"/>
      <c r="Q61" s="36"/>
      <c r="R61" s="36"/>
      <c r="S61" s="36"/>
      <c r="T61" s="36"/>
      <c r="U61" s="36"/>
      <c r="V61" s="36"/>
    </row>
    <row r="62" spans="1:22" ht="11.25" customHeight="1" x14ac:dyDescent="0.25">
      <c r="A62" s="129" t="s">
        <v>76</v>
      </c>
      <c r="B62" s="130" t="s">
        <v>77</v>
      </c>
      <c r="C62" s="138">
        <v>63</v>
      </c>
      <c r="D62" s="138">
        <v>61</v>
      </c>
      <c r="E62" s="138">
        <v>5593</v>
      </c>
      <c r="F62" s="153">
        <v>3.5548972412516235</v>
      </c>
      <c r="G62" s="158">
        <v>231447.94099999999</v>
      </c>
      <c r="H62" s="153">
        <v>7.6405029520618228</v>
      </c>
      <c r="I62" s="158">
        <v>131346.83900000001</v>
      </c>
      <c r="J62" s="153">
        <v>10.309876340114599</v>
      </c>
      <c r="K62" s="153">
        <v>56.750057240733895</v>
      </c>
      <c r="L62" s="158">
        <v>57179.481</v>
      </c>
      <c r="M62" s="153">
        <v>13.722357887230231</v>
      </c>
      <c r="N62" s="33"/>
      <c r="O62" s="33"/>
      <c r="P62" s="33"/>
      <c r="Q62" s="33"/>
      <c r="R62" s="33"/>
      <c r="S62" s="33"/>
      <c r="T62" s="33"/>
      <c r="U62" s="33"/>
      <c r="V62" s="33"/>
    </row>
    <row r="63" spans="1:22" ht="67.5" x14ac:dyDescent="0.25">
      <c r="A63" s="131" t="s">
        <v>78</v>
      </c>
      <c r="B63" s="132" t="s">
        <v>462</v>
      </c>
      <c r="C63" s="140">
        <v>25</v>
      </c>
      <c r="D63" s="140">
        <v>25</v>
      </c>
      <c r="E63" s="140">
        <v>2576</v>
      </c>
      <c r="F63" s="154">
        <v>1.7779533781114196</v>
      </c>
      <c r="G63" s="159">
        <v>155741.67000000001</v>
      </c>
      <c r="H63" s="154">
        <v>10.47987412608316</v>
      </c>
      <c r="I63" s="159">
        <v>87979.134000000005</v>
      </c>
      <c r="J63" s="154">
        <v>14.557412559300943</v>
      </c>
      <c r="K63" s="154">
        <v>56.490426743208801</v>
      </c>
      <c r="L63" s="159">
        <v>40628.034</v>
      </c>
      <c r="M63" s="154">
        <v>25.002039111747834</v>
      </c>
      <c r="N63" s="38"/>
      <c r="O63" s="38"/>
      <c r="P63" s="38"/>
      <c r="Q63" s="38"/>
      <c r="R63" s="38"/>
      <c r="S63" s="38"/>
      <c r="T63" s="38"/>
      <c r="U63" s="38"/>
      <c r="V63" s="38"/>
    </row>
    <row r="64" spans="1:22" x14ac:dyDescent="0.25">
      <c r="A64" s="131" t="s">
        <v>79</v>
      </c>
      <c r="B64" s="132" t="s">
        <v>80</v>
      </c>
      <c r="C64" s="140">
        <v>3</v>
      </c>
      <c r="D64" s="140">
        <v>3</v>
      </c>
      <c r="E64" s="140">
        <v>408</v>
      </c>
      <c r="F64" s="154">
        <v>-2.3923444976076524</v>
      </c>
      <c r="G64" s="159">
        <v>16177.656999999999</v>
      </c>
      <c r="H64" s="154">
        <v>14.617717576891238</v>
      </c>
      <c r="I64" s="159">
        <v>8482.7780000000002</v>
      </c>
      <c r="J64" s="154">
        <v>16.045443178516308</v>
      </c>
      <c r="K64" s="154">
        <v>52.435145583813529</v>
      </c>
      <c r="L64" s="159">
        <v>5185.5240000000003</v>
      </c>
      <c r="M64" s="154">
        <v>23.710038657567992</v>
      </c>
      <c r="N64" s="36"/>
      <c r="O64" s="36"/>
      <c r="P64" s="36"/>
      <c r="Q64" s="36"/>
      <c r="R64" s="36"/>
      <c r="S64" s="36"/>
      <c r="T64" s="36"/>
      <c r="U64" s="36"/>
      <c r="V64" s="36"/>
    </row>
    <row r="65" spans="1:22" ht="22.5" x14ac:dyDescent="0.25">
      <c r="A65" s="131" t="s">
        <v>375</v>
      </c>
      <c r="B65" s="132" t="s">
        <v>463</v>
      </c>
      <c r="C65" s="140">
        <v>6</v>
      </c>
      <c r="D65" s="140">
        <v>6</v>
      </c>
      <c r="E65" s="140" t="s">
        <v>562</v>
      </c>
      <c r="F65" s="154" t="s">
        <v>562</v>
      </c>
      <c r="G65" s="159" t="s">
        <v>562</v>
      </c>
      <c r="H65" s="154" t="s">
        <v>562</v>
      </c>
      <c r="I65" s="159" t="s">
        <v>562</v>
      </c>
      <c r="J65" s="154" t="s">
        <v>562</v>
      </c>
      <c r="K65" s="154" t="s">
        <v>562</v>
      </c>
      <c r="L65" s="159" t="s">
        <v>562</v>
      </c>
      <c r="M65" s="154" t="s">
        <v>562</v>
      </c>
      <c r="N65" s="36"/>
      <c r="O65" s="36"/>
      <c r="P65" s="36"/>
      <c r="Q65" s="36"/>
      <c r="R65" s="36"/>
      <c r="S65" s="36"/>
      <c r="T65" s="36"/>
      <c r="U65" s="36"/>
      <c r="V65" s="36"/>
    </row>
    <row r="66" spans="1:22" ht="22.5" x14ac:dyDescent="0.25">
      <c r="A66" s="131" t="s">
        <v>189</v>
      </c>
      <c r="B66" s="132" t="s">
        <v>464</v>
      </c>
      <c r="C66" s="140">
        <v>8</v>
      </c>
      <c r="D66" s="140">
        <v>8</v>
      </c>
      <c r="E66" s="140">
        <v>597</v>
      </c>
      <c r="F66" s="154">
        <v>-34.896401308615054</v>
      </c>
      <c r="G66" s="159">
        <v>64819.038999999997</v>
      </c>
      <c r="H66" s="154">
        <v>7.660555751629559</v>
      </c>
      <c r="I66" s="159" t="s">
        <v>562</v>
      </c>
      <c r="J66" s="154" t="s">
        <v>562</v>
      </c>
      <c r="K66" s="154" t="s">
        <v>562</v>
      </c>
      <c r="L66" s="159" t="s">
        <v>562</v>
      </c>
      <c r="M66" s="154" t="s">
        <v>562</v>
      </c>
      <c r="N66" s="36"/>
      <c r="O66" s="36"/>
      <c r="P66" s="36"/>
      <c r="Q66" s="36"/>
      <c r="R66" s="36"/>
      <c r="S66" s="36"/>
      <c r="T66" s="36"/>
      <c r="U66" s="36"/>
      <c r="V66" s="36"/>
    </row>
    <row r="67" spans="1:22" ht="11.25" customHeight="1" x14ac:dyDescent="0.25">
      <c r="A67" s="131" t="s">
        <v>81</v>
      </c>
      <c r="B67" s="132" t="s">
        <v>82</v>
      </c>
      <c r="C67" s="140">
        <v>5</v>
      </c>
      <c r="D67" s="140">
        <v>5</v>
      </c>
      <c r="E67" s="140">
        <v>844</v>
      </c>
      <c r="F67" s="154">
        <v>77.310924369747909</v>
      </c>
      <c r="G67" s="159">
        <v>25842.127</v>
      </c>
      <c r="H67" s="154">
        <v>39.270483215326948</v>
      </c>
      <c r="I67" s="159" t="s">
        <v>562</v>
      </c>
      <c r="J67" s="154" t="s">
        <v>562</v>
      </c>
      <c r="K67" s="154" t="s">
        <v>562</v>
      </c>
      <c r="L67" s="159" t="s">
        <v>562</v>
      </c>
      <c r="M67" s="154" t="s">
        <v>562</v>
      </c>
      <c r="N67" s="36"/>
      <c r="O67" s="36"/>
      <c r="P67" s="36"/>
      <c r="Q67" s="36"/>
      <c r="R67" s="36"/>
      <c r="S67" s="36"/>
      <c r="T67" s="36"/>
      <c r="U67" s="36"/>
      <c r="V67" s="36"/>
    </row>
    <row r="68" spans="1:22" ht="33.75" x14ac:dyDescent="0.25">
      <c r="A68" s="131" t="s">
        <v>83</v>
      </c>
      <c r="B68" s="132" t="s">
        <v>465</v>
      </c>
      <c r="C68" s="140">
        <v>3</v>
      </c>
      <c r="D68" s="140">
        <v>3</v>
      </c>
      <c r="E68" s="140" t="s">
        <v>562</v>
      </c>
      <c r="F68" s="154" t="s">
        <v>562</v>
      </c>
      <c r="G68" s="159" t="s">
        <v>562</v>
      </c>
      <c r="H68" s="154" t="s">
        <v>562</v>
      </c>
      <c r="I68" s="159" t="s">
        <v>562</v>
      </c>
      <c r="J68" s="154" t="s">
        <v>562</v>
      </c>
      <c r="K68" s="154" t="s">
        <v>562</v>
      </c>
      <c r="L68" s="159" t="s">
        <v>562</v>
      </c>
      <c r="M68" s="154" t="s">
        <v>562</v>
      </c>
      <c r="N68" s="38"/>
      <c r="O68" s="38"/>
      <c r="P68" s="38"/>
      <c r="Q68" s="38"/>
      <c r="R68" s="38"/>
      <c r="S68" s="38"/>
      <c r="T68" s="38"/>
      <c r="U68" s="38"/>
      <c r="V68" s="38"/>
    </row>
    <row r="69" spans="1:22" ht="22.5" x14ac:dyDescent="0.25">
      <c r="A69" s="131" t="s">
        <v>84</v>
      </c>
      <c r="B69" s="132" t="s">
        <v>466</v>
      </c>
      <c r="C69" s="140">
        <v>5</v>
      </c>
      <c r="D69" s="140">
        <v>5</v>
      </c>
      <c r="E69" s="140">
        <v>453</v>
      </c>
      <c r="F69" s="154">
        <v>0.22123893805310502</v>
      </c>
      <c r="G69" s="159">
        <v>9747.4609999999993</v>
      </c>
      <c r="H69" s="154">
        <v>-12.7286266201898</v>
      </c>
      <c r="I69" s="159">
        <v>5504.835</v>
      </c>
      <c r="J69" s="154">
        <v>-20.051392302076238</v>
      </c>
      <c r="K69" s="154">
        <v>56.474552706597137</v>
      </c>
      <c r="L69" s="159" t="s">
        <v>562</v>
      </c>
      <c r="M69" s="154" t="s">
        <v>562</v>
      </c>
      <c r="N69" s="38"/>
      <c r="O69" s="38"/>
      <c r="P69" s="38"/>
      <c r="Q69" s="38"/>
      <c r="R69" s="38"/>
      <c r="S69" s="38"/>
      <c r="T69" s="38"/>
      <c r="U69" s="38"/>
      <c r="V69" s="38"/>
    </row>
    <row r="70" spans="1:22" ht="33.75" x14ac:dyDescent="0.25">
      <c r="A70" s="131" t="s">
        <v>190</v>
      </c>
      <c r="B70" s="132" t="s">
        <v>520</v>
      </c>
      <c r="C70" s="140">
        <v>11</v>
      </c>
      <c r="D70" s="140">
        <v>9</v>
      </c>
      <c r="E70" s="140">
        <v>522</v>
      </c>
      <c r="F70" s="154">
        <v>37.730870712401043</v>
      </c>
      <c r="G70" s="159">
        <v>10445.844999999999</v>
      </c>
      <c r="H70" s="154">
        <v>26.081290446551179</v>
      </c>
      <c r="I70" s="159">
        <v>5642.8950000000004</v>
      </c>
      <c r="J70" s="154">
        <v>18.93710864684445</v>
      </c>
      <c r="K70" s="154">
        <v>54.020474169394632</v>
      </c>
      <c r="L70" s="159">
        <v>3651.9340000000002</v>
      </c>
      <c r="M70" s="154">
        <v>32.657899172362477</v>
      </c>
      <c r="N70" s="38"/>
      <c r="O70" s="38"/>
      <c r="P70" s="38"/>
      <c r="Q70" s="38"/>
      <c r="R70" s="38"/>
      <c r="S70" s="38"/>
      <c r="T70" s="38"/>
      <c r="U70" s="38"/>
      <c r="V70" s="38"/>
    </row>
    <row r="71" spans="1:22" ht="22.5" x14ac:dyDescent="0.25">
      <c r="A71" s="131" t="s">
        <v>411</v>
      </c>
      <c r="B71" s="132" t="s">
        <v>467</v>
      </c>
      <c r="C71" s="140">
        <v>6</v>
      </c>
      <c r="D71" s="140">
        <v>5</v>
      </c>
      <c r="E71" s="140">
        <v>204</v>
      </c>
      <c r="F71" s="154">
        <v>61.904761904761898</v>
      </c>
      <c r="G71" s="159">
        <v>4922.152</v>
      </c>
      <c r="H71" s="154">
        <v>37.272369029833357</v>
      </c>
      <c r="I71" s="159" t="s">
        <v>562</v>
      </c>
      <c r="J71" s="154" t="s">
        <v>562</v>
      </c>
      <c r="K71" s="154" t="s">
        <v>562</v>
      </c>
      <c r="L71" s="159" t="s">
        <v>562</v>
      </c>
      <c r="M71" s="154" t="s">
        <v>562</v>
      </c>
      <c r="N71" s="36"/>
      <c r="O71" s="36"/>
      <c r="P71" s="36"/>
      <c r="Q71" s="36"/>
      <c r="R71" s="36"/>
      <c r="S71" s="36"/>
      <c r="T71" s="36"/>
      <c r="U71" s="36"/>
      <c r="V71" s="36"/>
    </row>
    <row r="72" spans="1:22" ht="22.5" x14ac:dyDescent="0.25">
      <c r="A72" s="131" t="s">
        <v>412</v>
      </c>
      <c r="B72" s="132" t="s">
        <v>413</v>
      </c>
      <c r="C72" s="140">
        <v>5</v>
      </c>
      <c r="D72" s="140">
        <v>4</v>
      </c>
      <c r="E72" s="140">
        <v>318</v>
      </c>
      <c r="F72" s="154">
        <v>25.691699604743093</v>
      </c>
      <c r="G72" s="159">
        <v>5523.6930000000002</v>
      </c>
      <c r="H72" s="154">
        <v>17.542264048560185</v>
      </c>
      <c r="I72" s="159" t="s">
        <v>562</v>
      </c>
      <c r="J72" s="154" t="s">
        <v>562</v>
      </c>
      <c r="K72" s="154" t="s">
        <v>562</v>
      </c>
      <c r="L72" s="159" t="s">
        <v>562</v>
      </c>
      <c r="M72" s="154" t="s">
        <v>562</v>
      </c>
      <c r="N72" s="36"/>
      <c r="O72" s="36"/>
      <c r="P72" s="36"/>
      <c r="Q72" s="36"/>
      <c r="R72" s="36"/>
      <c r="S72" s="36"/>
      <c r="T72" s="36"/>
      <c r="U72" s="36"/>
      <c r="V72" s="36"/>
    </row>
    <row r="73" spans="1:22" ht="22.5" x14ac:dyDescent="0.25">
      <c r="A73" s="131" t="s">
        <v>85</v>
      </c>
      <c r="B73" s="132" t="s">
        <v>86</v>
      </c>
      <c r="C73" s="140">
        <v>18</v>
      </c>
      <c r="D73" s="140">
        <v>18</v>
      </c>
      <c r="E73" s="140">
        <v>1303</v>
      </c>
      <c r="F73" s="154">
        <v>-0.30604437643458482</v>
      </c>
      <c r="G73" s="159">
        <v>38962.156000000003</v>
      </c>
      <c r="H73" s="154">
        <v>-1.3347659596935841</v>
      </c>
      <c r="I73" s="159">
        <v>24127.712</v>
      </c>
      <c r="J73" s="154">
        <v>4.497187685001478</v>
      </c>
      <c r="K73" s="154">
        <v>61.926018673093957</v>
      </c>
      <c r="L73" s="159">
        <v>7473.73</v>
      </c>
      <c r="M73" s="154">
        <v>-15.622522578056518</v>
      </c>
      <c r="N73" s="36"/>
      <c r="O73" s="36"/>
      <c r="P73" s="36"/>
      <c r="Q73" s="36"/>
      <c r="R73" s="36"/>
      <c r="S73" s="36"/>
      <c r="T73" s="36"/>
      <c r="U73" s="36"/>
      <c r="V73" s="36"/>
    </row>
    <row r="74" spans="1:22" ht="22.5" x14ac:dyDescent="0.25">
      <c r="A74" s="131" t="s">
        <v>87</v>
      </c>
      <c r="B74" s="132" t="s">
        <v>468</v>
      </c>
      <c r="C74" s="140">
        <v>15</v>
      </c>
      <c r="D74" s="140">
        <v>15</v>
      </c>
      <c r="E74" s="140">
        <v>1051</v>
      </c>
      <c r="F74" s="154">
        <v>-2.141527001862201</v>
      </c>
      <c r="G74" s="159">
        <v>28435.089</v>
      </c>
      <c r="H74" s="154">
        <v>-5.0572871551141958</v>
      </c>
      <c r="I74" s="159" t="s">
        <v>562</v>
      </c>
      <c r="J74" s="154" t="s">
        <v>562</v>
      </c>
      <c r="K74" s="154" t="s">
        <v>562</v>
      </c>
      <c r="L74" s="159" t="s">
        <v>562</v>
      </c>
      <c r="M74" s="154" t="s">
        <v>562</v>
      </c>
      <c r="N74" s="36"/>
      <c r="O74" s="36"/>
      <c r="P74" s="36"/>
      <c r="Q74" s="36"/>
      <c r="R74" s="36"/>
      <c r="S74" s="36"/>
      <c r="T74" s="36"/>
      <c r="U74" s="36"/>
      <c r="V74" s="36"/>
    </row>
    <row r="75" spans="1:22" ht="22.5" x14ac:dyDescent="0.25">
      <c r="A75" s="129" t="s">
        <v>88</v>
      </c>
      <c r="B75" s="130" t="s">
        <v>469</v>
      </c>
      <c r="C75" s="138">
        <v>17</v>
      </c>
      <c r="D75" s="138">
        <v>16</v>
      </c>
      <c r="E75" s="138">
        <v>5633</v>
      </c>
      <c r="F75" s="153">
        <v>3.0364002194988018</v>
      </c>
      <c r="G75" s="158">
        <v>178776.90900000001</v>
      </c>
      <c r="H75" s="153">
        <v>4.7647194705022997</v>
      </c>
      <c r="I75" s="158">
        <v>85620.793999999994</v>
      </c>
      <c r="J75" s="153">
        <v>-6.767442700184958</v>
      </c>
      <c r="K75" s="153">
        <v>47.892535159560225</v>
      </c>
      <c r="L75" s="158">
        <v>14187.718000000001</v>
      </c>
      <c r="M75" s="153">
        <v>-42.448468795826287</v>
      </c>
      <c r="N75" s="35"/>
      <c r="O75" s="35"/>
      <c r="P75" s="35"/>
      <c r="Q75" s="35"/>
      <c r="R75" s="35"/>
      <c r="S75" s="35"/>
      <c r="T75" s="35"/>
      <c r="U75" s="35"/>
      <c r="V75" s="35"/>
    </row>
    <row r="76" spans="1:22" ht="33.75" customHeight="1" x14ac:dyDescent="0.25">
      <c r="A76" s="131" t="s">
        <v>89</v>
      </c>
      <c r="B76" s="132" t="s">
        <v>470</v>
      </c>
      <c r="C76" s="140">
        <v>15</v>
      </c>
      <c r="D76" s="140">
        <v>14</v>
      </c>
      <c r="E76" s="140" t="s">
        <v>562</v>
      </c>
      <c r="F76" s="154" t="s">
        <v>562</v>
      </c>
      <c r="G76" s="159" t="s">
        <v>562</v>
      </c>
      <c r="H76" s="154" t="s">
        <v>562</v>
      </c>
      <c r="I76" s="159" t="s">
        <v>562</v>
      </c>
      <c r="J76" s="154" t="s">
        <v>562</v>
      </c>
      <c r="K76" s="154" t="s">
        <v>562</v>
      </c>
      <c r="L76" s="159" t="s">
        <v>562</v>
      </c>
      <c r="M76" s="154" t="s">
        <v>562</v>
      </c>
      <c r="N76" s="36"/>
      <c r="O76" s="36"/>
      <c r="P76" s="36"/>
      <c r="Q76" s="36"/>
      <c r="R76" s="36"/>
      <c r="S76" s="36"/>
      <c r="T76" s="36"/>
      <c r="U76" s="36"/>
      <c r="V76" s="36"/>
    </row>
    <row r="77" spans="1:22" ht="11.25" customHeight="1" x14ac:dyDescent="0.25">
      <c r="A77" s="129" t="s">
        <v>90</v>
      </c>
      <c r="B77" s="130" t="s">
        <v>91</v>
      </c>
      <c r="C77" s="138">
        <v>59</v>
      </c>
      <c r="D77" s="138">
        <v>55</v>
      </c>
      <c r="E77" s="138">
        <v>6155</v>
      </c>
      <c r="F77" s="153">
        <v>5.9015829318651072</v>
      </c>
      <c r="G77" s="158">
        <v>82612.972999999998</v>
      </c>
      <c r="H77" s="153">
        <v>8.3527536511799809</v>
      </c>
      <c r="I77" s="158">
        <v>28476.063999999998</v>
      </c>
      <c r="J77" s="153">
        <v>1.7951052450564475</v>
      </c>
      <c r="K77" s="153">
        <v>34.469240079279075</v>
      </c>
      <c r="L77" s="158">
        <v>15179.073</v>
      </c>
      <c r="M77" s="153">
        <v>-4.9755534995578046</v>
      </c>
      <c r="N77" s="35"/>
      <c r="O77" s="35"/>
      <c r="P77" s="35"/>
      <c r="Q77" s="35"/>
      <c r="R77" s="35"/>
      <c r="S77" s="35"/>
      <c r="T77" s="35"/>
      <c r="U77" s="35"/>
      <c r="V77" s="35"/>
    </row>
    <row r="78" spans="1:22" x14ac:dyDescent="0.25">
      <c r="A78" s="131" t="s">
        <v>92</v>
      </c>
      <c r="B78" s="132" t="s">
        <v>93</v>
      </c>
      <c r="C78" s="140">
        <v>12</v>
      </c>
      <c r="D78" s="140">
        <v>12</v>
      </c>
      <c r="E78" s="140">
        <v>1602</v>
      </c>
      <c r="F78" s="154">
        <v>-1.1111111111111001</v>
      </c>
      <c r="G78" s="159">
        <v>19698.550999999999</v>
      </c>
      <c r="H78" s="154">
        <v>5.9870688416741302</v>
      </c>
      <c r="I78" s="159">
        <v>8602.3310000000001</v>
      </c>
      <c r="J78" s="154">
        <v>4.6362843068398689</v>
      </c>
      <c r="K78" s="154">
        <v>43.669866885132819</v>
      </c>
      <c r="L78" s="159">
        <v>6053.1120000000001</v>
      </c>
      <c r="M78" s="154">
        <v>2.2510697902582706</v>
      </c>
      <c r="N78" s="38"/>
      <c r="O78" s="38"/>
      <c r="P78" s="38"/>
      <c r="Q78" s="38"/>
      <c r="R78" s="38"/>
      <c r="S78" s="38"/>
      <c r="T78" s="38"/>
      <c r="U78" s="38"/>
      <c r="V78" s="38"/>
    </row>
    <row r="79" spans="1:22" x14ac:dyDescent="0.25">
      <c r="A79" s="131" t="s">
        <v>414</v>
      </c>
      <c r="B79" s="132" t="s">
        <v>415</v>
      </c>
      <c r="C79" s="140">
        <v>11</v>
      </c>
      <c r="D79" s="140">
        <v>11</v>
      </c>
      <c r="E79" s="140" t="s">
        <v>562</v>
      </c>
      <c r="F79" s="154" t="s">
        <v>562</v>
      </c>
      <c r="G79" s="159" t="s">
        <v>562</v>
      </c>
      <c r="H79" s="154" t="s">
        <v>562</v>
      </c>
      <c r="I79" s="159" t="s">
        <v>562</v>
      </c>
      <c r="J79" s="154" t="s">
        <v>562</v>
      </c>
      <c r="K79" s="154" t="s">
        <v>562</v>
      </c>
      <c r="L79" s="159" t="s">
        <v>562</v>
      </c>
      <c r="M79" s="154" t="s">
        <v>562</v>
      </c>
      <c r="N79" s="36"/>
      <c r="O79" s="36"/>
      <c r="P79" s="36"/>
      <c r="Q79" s="36"/>
      <c r="R79" s="36"/>
      <c r="S79" s="36"/>
      <c r="T79" s="36"/>
      <c r="U79" s="36"/>
      <c r="V79" s="36"/>
    </row>
    <row r="80" spans="1:22" x14ac:dyDescent="0.25">
      <c r="A80" s="131" t="s">
        <v>94</v>
      </c>
      <c r="B80" s="132" t="s">
        <v>95</v>
      </c>
      <c r="C80" s="140">
        <v>47</v>
      </c>
      <c r="D80" s="140">
        <v>43</v>
      </c>
      <c r="E80" s="140">
        <v>4553</v>
      </c>
      <c r="F80" s="154">
        <v>8.6116412213740432</v>
      </c>
      <c r="G80" s="159">
        <v>62914.421999999999</v>
      </c>
      <c r="H80" s="154">
        <v>9.1153132170703657</v>
      </c>
      <c r="I80" s="159">
        <v>19873.733</v>
      </c>
      <c r="J80" s="154">
        <v>0.61259383450256166</v>
      </c>
      <c r="K80" s="154">
        <v>31.588517176554525</v>
      </c>
      <c r="L80" s="159">
        <v>9125.9609999999993</v>
      </c>
      <c r="M80" s="154">
        <v>-9.2306263103603925</v>
      </c>
      <c r="N80" s="36"/>
      <c r="O80" s="36"/>
      <c r="P80" s="36"/>
      <c r="Q80" s="36"/>
      <c r="R80" s="36"/>
      <c r="S80" s="36"/>
      <c r="T80" s="36"/>
      <c r="U80" s="36"/>
      <c r="V80" s="36"/>
    </row>
    <row r="81" spans="1:22" ht="22.5" x14ac:dyDescent="0.25">
      <c r="A81" s="131" t="s">
        <v>191</v>
      </c>
      <c r="B81" s="132" t="s">
        <v>471</v>
      </c>
      <c r="C81" s="140">
        <v>7</v>
      </c>
      <c r="D81" s="140">
        <v>6</v>
      </c>
      <c r="E81" s="140">
        <v>330</v>
      </c>
      <c r="F81" s="154">
        <v>24.060150375939841</v>
      </c>
      <c r="G81" s="159">
        <v>2609.11</v>
      </c>
      <c r="H81" s="154">
        <v>13.241982575619161</v>
      </c>
      <c r="I81" s="159">
        <v>1121.3530000000001</v>
      </c>
      <c r="J81" s="154" t="s">
        <v>562</v>
      </c>
      <c r="K81" s="154">
        <v>42.97837193525762</v>
      </c>
      <c r="L81" s="159">
        <v>816.27700000000004</v>
      </c>
      <c r="M81" s="154" t="s">
        <v>562</v>
      </c>
      <c r="N81" s="36"/>
      <c r="O81" s="36"/>
      <c r="P81" s="36"/>
      <c r="Q81" s="36"/>
      <c r="R81" s="36"/>
      <c r="S81" s="36"/>
      <c r="T81" s="36"/>
      <c r="U81" s="36"/>
      <c r="V81" s="36"/>
    </row>
    <row r="82" spans="1:22" ht="22.5" x14ac:dyDescent="0.25">
      <c r="A82" s="131" t="s">
        <v>96</v>
      </c>
      <c r="B82" s="132" t="s">
        <v>472</v>
      </c>
      <c r="C82" s="140">
        <v>6</v>
      </c>
      <c r="D82" s="140">
        <v>6</v>
      </c>
      <c r="E82" s="140">
        <v>505</v>
      </c>
      <c r="F82" s="154">
        <v>2.4340770791075101</v>
      </c>
      <c r="G82" s="159">
        <v>11223.894</v>
      </c>
      <c r="H82" s="154">
        <v>6.7359036476844949</v>
      </c>
      <c r="I82" s="159" t="s">
        <v>562</v>
      </c>
      <c r="J82" s="154" t="s">
        <v>562</v>
      </c>
      <c r="K82" s="154" t="s">
        <v>562</v>
      </c>
      <c r="L82" s="159" t="s">
        <v>562</v>
      </c>
      <c r="M82" s="154" t="s">
        <v>562</v>
      </c>
      <c r="N82" s="36"/>
      <c r="O82" s="36"/>
      <c r="P82" s="36"/>
      <c r="Q82" s="36"/>
      <c r="R82" s="36"/>
      <c r="S82" s="36"/>
      <c r="T82" s="36"/>
      <c r="U82" s="36"/>
      <c r="V82" s="36"/>
    </row>
    <row r="83" spans="1:22" ht="22.5" x14ac:dyDescent="0.25">
      <c r="A83" s="131" t="s">
        <v>192</v>
      </c>
      <c r="B83" s="132" t="s">
        <v>193</v>
      </c>
      <c r="C83" s="140">
        <v>6</v>
      </c>
      <c r="D83" s="140">
        <v>6</v>
      </c>
      <c r="E83" s="140">
        <v>666</v>
      </c>
      <c r="F83" s="154">
        <v>4.0625</v>
      </c>
      <c r="G83" s="159">
        <v>4665.9359999999997</v>
      </c>
      <c r="H83" s="154">
        <v>22.928186402364787</v>
      </c>
      <c r="I83" s="159" t="s">
        <v>562</v>
      </c>
      <c r="J83" s="154" t="s">
        <v>562</v>
      </c>
      <c r="K83" s="154" t="s">
        <v>562</v>
      </c>
      <c r="L83" s="159" t="s">
        <v>562</v>
      </c>
      <c r="M83" s="154" t="s">
        <v>562</v>
      </c>
      <c r="N83" s="36"/>
      <c r="O83" s="36"/>
      <c r="P83" s="36"/>
      <c r="Q83" s="36"/>
      <c r="R83" s="36"/>
      <c r="S83" s="36"/>
      <c r="T83" s="36"/>
      <c r="U83" s="36"/>
      <c r="V83" s="36"/>
    </row>
    <row r="84" spans="1:22" x14ac:dyDescent="0.25">
      <c r="A84" s="131" t="s">
        <v>97</v>
      </c>
      <c r="B84" s="132" t="s">
        <v>98</v>
      </c>
      <c r="C84" s="140">
        <v>28</v>
      </c>
      <c r="D84" s="140">
        <v>25</v>
      </c>
      <c r="E84" s="140">
        <v>3052</v>
      </c>
      <c r="F84" s="154">
        <v>9.2731829573934874</v>
      </c>
      <c r="G84" s="159">
        <v>44415.482000000004</v>
      </c>
      <c r="H84" s="154">
        <v>8.2158749637913928</v>
      </c>
      <c r="I84" s="159">
        <v>14332.433000000001</v>
      </c>
      <c r="J84" s="154">
        <v>-6.6250739934191216</v>
      </c>
      <c r="K84" s="154">
        <v>32.269002506828585</v>
      </c>
      <c r="L84" s="159">
        <v>4282.6360000000004</v>
      </c>
      <c r="M84" s="154">
        <v>-31.88140216945078</v>
      </c>
      <c r="N84" s="36"/>
      <c r="O84" s="36"/>
      <c r="P84" s="36"/>
      <c r="Q84" s="36"/>
      <c r="R84" s="36"/>
      <c r="S84" s="36"/>
      <c r="T84" s="36"/>
      <c r="U84" s="36"/>
      <c r="V84" s="36"/>
    </row>
    <row r="85" spans="1:22" ht="33.75" x14ac:dyDescent="0.25">
      <c r="A85" s="129" t="s">
        <v>99</v>
      </c>
      <c r="B85" s="130" t="s">
        <v>532</v>
      </c>
      <c r="C85" s="138">
        <v>22</v>
      </c>
      <c r="D85" s="138">
        <v>20</v>
      </c>
      <c r="E85" s="138">
        <v>2324</v>
      </c>
      <c r="F85" s="153">
        <v>8.8524590163934391</v>
      </c>
      <c r="G85" s="158">
        <v>32190.392</v>
      </c>
      <c r="H85" s="153">
        <v>15.314140336208794</v>
      </c>
      <c r="I85" s="158">
        <v>10919.824000000001</v>
      </c>
      <c r="J85" s="153">
        <v>44.492191738406689</v>
      </c>
      <c r="K85" s="153">
        <v>33.922618898210381</v>
      </c>
      <c r="L85" s="158">
        <v>6220.29</v>
      </c>
      <c r="M85" s="153">
        <v>29.756436411880316</v>
      </c>
      <c r="N85" s="33"/>
      <c r="O85" s="33"/>
      <c r="P85" s="33"/>
      <c r="Q85" s="33"/>
      <c r="R85" s="33"/>
      <c r="S85" s="33"/>
      <c r="T85" s="33"/>
      <c r="U85" s="33"/>
      <c r="V85" s="33"/>
    </row>
    <row r="86" spans="1:22" x14ac:dyDescent="0.25">
      <c r="A86" s="131" t="s">
        <v>100</v>
      </c>
      <c r="B86" s="132" t="s">
        <v>101</v>
      </c>
      <c r="C86" s="140">
        <v>7</v>
      </c>
      <c r="D86" s="140">
        <v>6</v>
      </c>
      <c r="E86" s="140">
        <v>621</v>
      </c>
      <c r="F86" s="154">
        <v>19.65317919075143</v>
      </c>
      <c r="G86" s="159">
        <v>9725.76</v>
      </c>
      <c r="H86" s="154">
        <v>45.327810760171673</v>
      </c>
      <c r="I86" s="159">
        <v>3902.8710000000001</v>
      </c>
      <c r="J86" s="154">
        <v>91.450376511897247</v>
      </c>
      <c r="K86" s="154">
        <v>40.129213552462744</v>
      </c>
      <c r="L86" s="159">
        <v>1768.155</v>
      </c>
      <c r="M86" s="154" t="s">
        <v>562</v>
      </c>
      <c r="N86" s="38"/>
      <c r="O86" s="38"/>
      <c r="P86" s="38"/>
      <c r="Q86" s="38"/>
      <c r="R86" s="38"/>
      <c r="S86" s="38"/>
      <c r="T86" s="38"/>
      <c r="U86" s="38"/>
      <c r="V86" s="38"/>
    </row>
    <row r="87" spans="1:22" ht="22.5" x14ac:dyDescent="0.25">
      <c r="A87" s="131" t="s">
        <v>416</v>
      </c>
      <c r="B87" s="132" t="s">
        <v>417</v>
      </c>
      <c r="C87" s="140">
        <v>3</v>
      </c>
      <c r="D87" s="140">
        <v>3</v>
      </c>
      <c r="E87" s="140" t="s">
        <v>562</v>
      </c>
      <c r="F87" s="154" t="s">
        <v>562</v>
      </c>
      <c r="G87" s="159">
        <v>1367.1769999999999</v>
      </c>
      <c r="H87" s="154">
        <v>3.3411062189383784</v>
      </c>
      <c r="I87" s="159" t="s">
        <v>562</v>
      </c>
      <c r="J87" s="154" t="s">
        <v>562</v>
      </c>
      <c r="K87" s="154" t="s">
        <v>562</v>
      </c>
      <c r="L87" s="159" t="s">
        <v>562</v>
      </c>
      <c r="M87" s="154" t="s">
        <v>562</v>
      </c>
      <c r="N87" s="36"/>
      <c r="O87" s="36"/>
      <c r="P87" s="36"/>
      <c r="Q87" s="36"/>
      <c r="R87" s="36"/>
      <c r="S87" s="36"/>
      <c r="T87" s="36"/>
      <c r="U87" s="36"/>
      <c r="V87" s="36"/>
    </row>
    <row r="88" spans="1:22" ht="45" x14ac:dyDescent="0.25">
      <c r="A88" s="131" t="s">
        <v>418</v>
      </c>
      <c r="B88" s="132" t="s">
        <v>539</v>
      </c>
      <c r="C88" s="140">
        <v>3</v>
      </c>
      <c r="D88" s="140">
        <v>2</v>
      </c>
      <c r="E88" s="140">
        <v>231</v>
      </c>
      <c r="F88" s="154" t="s">
        <v>562</v>
      </c>
      <c r="G88" s="159" t="s">
        <v>562</v>
      </c>
      <c r="H88" s="154" t="s">
        <v>562</v>
      </c>
      <c r="I88" s="159" t="s">
        <v>562</v>
      </c>
      <c r="J88" s="154" t="s">
        <v>562</v>
      </c>
      <c r="K88" s="154" t="s">
        <v>562</v>
      </c>
      <c r="L88" s="159">
        <v>1177.6489999999999</v>
      </c>
      <c r="M88" s="154" t="s">
        <v>562</v>
      </c>
      <c r="N88" s="36"/>
      <c r="O88" s="36"/>
      <c r="P88" s="36"/>
      <c r="Q88" s="36"/>
      <c r="R88" s="36"/>
      <c r="S88" s="36"/>
      <c r="T88" s="36"/>
      <c r="U88" s="36"/>
      <c r="V88" s="36"/>
    </row>
    <row r="89" spans="1:22" ht="22.5" x14ac:dyDescent="0.25">
      <c r="A89" s="131" t="s">
        <v>102</v>
      </c>
      <c r="B89" s="132" t="s">
        <v>474</v>
      </c>
      <c r="C89" s="140">
        <v>8</v>
      </c>
      <c r="D89" s="140">
        <v>8</v>
      </c>
      <c r="E89" s="140">
        <v>830</v>
      </c>
      <c r="F89" s="154">
        <v>-0.83632019115889022</v>
      </c>
      <c r="G89" s="159">
        <v>13154.758</v>
      </c>
      <c r="H89" s="154">
        <v>-9.26694968358035</v>
      </c>
      <c r="I89" s="159" t="s">
        <v>562</v>
      </c>
      <c r="J89" s="154" t="s">
        <v>562</v>
      </c>
      <c r="K89" s="154" t="s">
        <v>562</v>
      </c>
      <c r="L89" s="159" t="s">
        <v>562</v>
      </c>
      <c r="M89" s="154" t="s">
        <v>562</v>
      </c>
      <c r="N89" s="38"/>
      <c r="O89" s="38"/>
      <c r="P89" s="38"/>
      <c r="Q89" s="38"/>
      <c r="R89" s="38"/>
      <c r="S89" s="38"/>
      <c r="T89" s="38"/>
      <c r="U89" s="38"/>
      <c r="V89" s="38"/>
    </row>
    <row r="90" spans="1:22" ht="33.75" x14ac:dyDescent="0.25">
      <c r="A90" s="131" t="s">
        <v>419</v>
      </c>
      <c r="B90" s="132" t="s">
        <v>544</v>
      </c>
      <c r="C90" s="140">
        <v>6</v>
      </c>
      <c r="D90" s="140">
        <v>6</v>
      </c>
      <c r="E90" s="140" t="s">
        <v>562</v>
      </c>
      <c r="F90" s="154" t="s">
        <v>562</v>
      </c>
      <c r="G90" s="159" t="s">
        <v>562</v>
      </c>
      <c r="H90" s="154" t="s">
        <v>562</v>
      </c>
      <c r="I90" s="159" t="s">
        <v>562</v>
      </c>
      <c r="J90" s="154" t="s">
        <v>562</v>
      </c>
      <c r="K90" s="154" t="s">
        <v>562</v>
      </c>
      <c r="L90" s="159" t="s">
        <v>562</v>
      </c>
      <c r="M90" s="154" t="s">
        <v>562</v>
      </c>
      <c r="N90" s="36"/>
      <c r="O90" s="36"/>
      <c r="P90" s="36"/>
      <c r="Q90" s="36"/>
      <c r="R90" s="36"/>
      <c r="S90" s="36"/>
      <c r="T90" s="36"/>
      <c r="U90" s="36"/>
      <c r="V90" s="36"/>
    </row>
    <row r="91" spans="1:22" ht="45" x14ac:dyDescent="0.25">
      <c r="A91" s="131" t="s">
        <v>194</v>
      </c>
      <c r="B91" s="132" t="s">
        <v>545</v>
      </c>
      <c r="C91" s="140">
        <v>6</v>
      </c>
      <c r="D91" s="140">
        <v>5</v>
      </c>
      <c r="E91" s="140" t="s">
        <v>562</v>
      </c>
      <c r="F91" s="154" t="s">
        <v>562</v>
      </c>
      <c r="G91" s="159" t="s">
        <v>562</v>
      </c>
      <c r="H91" s="154" t="s">
        <v>562</v>
      </c>
      <c r="I91" s="159" t="s">
        <v>562</v>
      </c>
      <c r="J91" s="154" t="s">
        <v>562</v>
      </c>
      <c r="K91" s="154" t="s">
        <v>562</v>
      </c>
      <c r="L91" s="159">
        <v>1006.702</v>
      </c>
      <c r="M91" s="154">
        <v>12.3986633216212</v>
      </c>
      <c r="N91" s="38"/>
      <c r="O91" s="38"/>
      <c r="P91" s="38"/>
      <c r="Q91" s="38"/>
      <c r="R91" s="38"/>
      <c r="S91" s="38"/>
      <c r="T91" s="38"/>
      <c r="U91" s="38"/>
      <c r="V91" s="38"/>
    </row>
    <row r="92" spans="1:22" ht="22.5" x14ac:dyDescent="0.25">
      <c r="A92" s="131" t="s">
        <v>420</v>
      </c>
      <c r="B92" s="132" t="s">
        <v>546</v>
      </c>
      <c r="C92" s="140">
        <v>4</v>
      </c>
      <c r="D92" s="140">
        <v>4</v>
      </c>
      <c r="E92" s="140">
        <v>367</v>
      </c>
      <c r="F92" s="154">
        <v>-1.344086021505376</v>
      </c>
      <c r="G92" s="159">
        <v>3966.0059999999999</v>
      </c>
      <c r="H92" s="154">
        <v>14.392887922829047</v>
      </c>
      <c r="I92" s="159" t="s">
        <v>562</v>
      </c>
      <c r="J92" s="154" t="s">
        <v>562</v>
      </c>
      <c r="K92" s="154" t="s">
        <v>562</v>
      </c>
      <c r="L92" s="159">
        <v>1006.702</v>
      </c>
      <c r="M92" s="154">
        <v>12.3986633216212</v>
      </c>
      <c r="N92" s="36"/>
      <c r="O92" s="36"/>
      <c r="P92" s="36"/>
      <c r="Q92" s="36"/>
      <c r="R92" s="36"/>
      <c r="S92" s="36"/>
      <c r="T92" s="36"/>
      <c r="U92" s="36"/>
      <c r="V92" s="36"/>
    </row>
    <row r="93" spans="1:22" ht="11.25" customHeight="1" x14ac:dyDescent="0.25">
      <c r="A93" s="129" t="s">
        <v>103</v>
      </c>
      <c r="B93" s="130" t="s">
        <v>104</v>
      </c>
      <c r="C93" s="138">
        <v>12</v>
      </c>
      <c r="D93" s="138">
        <v>13</v>
      </c>
      <c r="E93" s="138">
        <v>1041</v>
      </c>
      <c r="F93" s="153">
        <v>-3.5217794253938735</v>
      </c>
      <c r="G93" s="158">
        <v>13246.138000000001</v>
      </c>
      <c r="H93" s="153">
        <v>-18.47183365374525</v>
      </c>
      <c r="I93" s="158">
        <v>4802.6930000000002</v>
      </c>
      <c r="J93" s="153">
        <v>-22.506787341998447</v>
      </c>
      <c r="K93" s="153">
        <v>36.257307601657175</v>
      </c>
      <c r="L93" s="158">
        <v>3182.748</v>
      </c>
      <c r="M93" s="153">
        <v>-28.074694344094567</v>
      </c>
      <c r="N93" s="35"/>
      <c r="O93" s="35"/>
      <c r="P93" s="35"/>
      <c r="Q93" s="35"/>
      <c r="R93" s="35"/>
      <c r="S93" s="35"/>
      <c r="T93" s="35"/>
      <c r="U93" s="35"/>
      <c r="V93" s="35"/>
    </row>
    <row r="94" spans="1:22" x14ac:dyDescent="0.25">
      <c r="A94" s="131" t="s">
        <v>105</v>
      </c>
      <c r="B94" s="132" t="s">
        <v>106</v>
      </c>
      <c r="C94" s="140">
        <v>7</v>
      </c>
      <c r="D94" s="140">
        <v>7</v>
      </c>
      <c r="E94" s="140">
        <v>811</v>
      </c>
      <c r="F94" s="154">
        <v>-0.36855036855037326</v>
      </c>
      <c r="G94" s="159">
        <v>8072.0219999999999</v>
      </c>
      <c r="H94" s="154">
        <v>1.1574171544065024</v>
      </c>
      <c r="I94" s="159">
        <v>2807.9070000000002</v>
      </c>
      <c r="J94" s="154">
        <v>-2.983628636118155</v>
      </c>
      <c r="K94" s="154">
        <v>34.785670802185628</v>
      </c>
      <c r="L94" s="159" t="s">
        <v>562</v>
      </c>
      <c r="M94" s="154" t="s">
        <v>562</v>
      </c>
      <c r="N94" s="38"/>
      <c r="O94" s="38"/>
      <c r="P94" s="38"/>
      <c r="Q94" s="38"/>
      <c r="R94" s="38"/>
      <c r="S94" s="38"/>
      <c r="T94" s="38"/>
      <c r="U94" s="38"/>
      <c r="V94" s="38"/>
    </row>
    <row r="95" spans="1:22" x14ac:dyDescent="0.25">
      <c r="A95" s="131" t="s">
        <v>421</v>
      </c>
      <c r="B95" s="132" t="s">
        <v>422</v>
      </c>
      <c r="C95" s="140">
        <v>5</v>
      </c>
      <c r="D95" s="140">
        <v>5</v>
      </c>
      <c r="E95" s="140" t="s">
        <v>562</v>
      </c>
      <c r="F95" s="154" t="s">
        <v>562</v>
      </c>
      <c r="G95" s="159" t="s">
        <v>562</v>
      </c>
      <c r="H95" s="154" t="s">
        <v>562</v>
      </c>
      <c r="I95" s="159">
        <v>2807.9070000000002</v>
      </c>
      <c r="J95" s="154">
        <v>-2.983628636118155</v>
      </c>
      <c r="K95" s="154" t="s">
        <v>562</v>
      </c>
      <c r="L95" s="159" t="s">
        <v>562</v>
      </c>
      <c r="M95" s="154" t="s">
        <v>562</v>
      </c>
      <c r="N95" s="36"/>
      <c r="O95" s="36"/>
      <c r="P95" s="36"/>
      <c r="Q95" s="36"/>
      <c r="R95" s="36"/>
      <c r="S95" s="36"/>
      <c r="T95" s="36"/>
      <c r="U95" s="36"/>
      <c r="V95" s="36"/>
    </row>
    <row r="96" spans="1:22" x14ac:dyDescent="0.25">
      <c r="A96" s="129" t="s">
        <v>107</v>
      </c>
      <c r="B96" s="130" t="s">
        <v>108</v>
      </c>
      <c r="C96" s="138">
        <v>58</v>
      </c>
      <c r="D96" s="138">
        <v>59</v>
      </c>
      <c r="E96" s="138">
        <v>5188</v>
      </c>
      <c r="F96" s="153">
        <v>5.0415063778092701</v>
      </c>
      <c r="G96" s="158">
        <v>53746.019</v>
      </c>
      <c r="H96" s="153">
        <v>5.4140715477408889</v>
      </c>
      <c r="I96" s="158">
        <v>15203.691000000001</v>
      </c>
      <c r="J96" s="153">
        <v>15.187147689607528</v>
      </c>
      <c r="K96" s="153">
        <v>28.288031900558067</v>
      </c>
      <c r="L96" s="158">
        <v>6827.4350000000004</v>
      </c>
      <c r="M96" s="153">
        <v>-6.2142977338054095</v>
      </c>
      <c r="N96" s="33"/>
      <c r="O96" s="33"/>
      <c r="P96" s="33"/>
      <c r="Q96" s="33"/>
      <c r="R96" s="33"/>
      <c r="S96" s="33"/>
      <c r="T96" s="33"/>
      <c r="U96" s="33"/>
      <c r="V96" s="33"/>
    </row>
    <row r="97" spans="1:22" x14ac:dyDescent="0.25">
      <c r="A97" s="131" t="s">
        <v>109</v>
      </c>
      <c r="B97" s="132" t="s">
        <v>110</v>
      </c>
      <c r="C97" s="140">
        <v>13</v>
      </c>
      <c r="D97" s="140">
        <v>12</v>
      </c>
      <c r="E97" s="140">
        <v>980</v>
      </c>
      <c r="F97" s="154">
        <v>12.385321100917423</v>
      </c>
      <c r="G97" s="159">
        <v>9512.6759999999995</v>
      </c>
      <c r="H97" s="154">
        <v>17.177792592307895</v>
      </c>
      <c r="I97" s="159">
        <v>949.96299999999997</v>
      </c>
      <c r="J97" s="154">
        <v>15.155824020500944</v>
      </c>
      <c r="K97" s="154">
        <v>9.9862856676712219</v>
      </c>
      <c r="L97" s="159">
        <v>531.53700000000003</v>
      </c>
      <c r="M97" s="154" t="s">
        <v>562</v>
      </c>
      <c r="N97" s="38"/>
      <c r="O97" s="38"/>
      <c r="P97" s="38"/>
      <c r="Q97" s="38"/>
      <c r="R97" s="38"/>
      <c r="S97" s="38"/>
      <c r="T97" s="38"/>
      <c r="U97" s="38"/>
      <c r="V97" s="38"/>
    </row>
    <row r="98" spans="1:22" x14ac:dyDescent="0.25">
      <c r="A98" s="131" t="s">
        <v>195</v>
      </c>
      <c r="B98" s="132" t="s">
        <v>196</v>
      </c>
      <c r="C98" s="140">
        <v>8</v>
      </c>
      <c r="D98" s="140">
        <v>7</v>
      </c>
      <c r="E98" s="140">
        <v>693</v>
      </c>
      <c r="F98" s="154">
        <v>12.5</v>
      </c>
      <c r="G98" s="159">
        <v>6726.2719999999999</v>
      </c>
      <c r="H98" s="154">
        <v>14.979775078842394</v>
      </c>
      <c r="I98" s="159" t="s">
        <v>562</v>
      </c>
      <c r="J98" s="154" t="s">
        <v>562</v>
      </c>
      <c r="K98" s="154" t="s">
        <v>562</v>
      </c>
      <c r="L98" s="159" t="s">
        <v>562</v>
      </c>
      <c r="M98" s="154" t="s">
        <v>562</v>
      </c>
      <c r="N98" s="36"/>
      <c r="O98" s="36"/>
      <c r="P98" s="36"/>
      <c r="Q98" s="36"/>
      <c r="R98" s="36"/>
      <c r="S98" s="36"/>
      <c r="T98" s="36"/>
      <c r="U98" s="36"/>
      <c r="V98" s="36"/>
    </row>
    <row r="99" spans="1:22" x14ac:dyDescent="0.25">
      <c r="A99" s="131" t="s">
        <v>197</v>
      </c>
      <c r="B99" s="132" t="s">
        <v>198</v>
      </c>
      <c r="C99" s="140">
        <v>5</v>
      </c>
      <c r="D99" s="140">
        <v>5</v>
      </c>
      <c r="E99" s="140">
        <v>287</v>
      </c>
      <c r="F99" s="154">
        <v>12.109375</v>
      </c>
      <c r="G99" s="159">
        <v>2786.404</v>
      </c>
      <c r="H99" s="154">
        <v>22.846757002815011</v>
      </c>
      <c r="I99" s="159" t="s">
        <v>562</v>
      </c>
      <c r="J99" s="154" t="s">
        <v>562</v>
      </c>
      <c r="K99" s="154" t="s">
        <v>562</v>
      </c>
      <c r="L99" s="159" t="s">
        <v>562</v>
      </c>
      <c r="M99" s="154" t="s">
        <v>562</v>
      </c>
      <c r="N99" s="36"/>
      <c r="O99" s="36"/>
      <c r="P99" s="36"/>
      <c r="Q99" s="36"/>
      <c r="R99" s="36"/>
      <c r="S99" s="36"/>
      <c r="T99" s="36"/>
      <c r="U99" s="36"/>
      <c r="V99" s="36"/>
    </row>
    <row r="100" spans="1:22" x14ac:dyDescent="0.25">
      <c r="A100" s="131" t="s">
        <v>111</v>
      </c>
      <c r="B100" s="132" t="s">
        <v>112</v>
      </c>
      <c r="C100" s="140">
        <v>3</v>
      </c>
      <c r="D100" s="140">
        <v>3</v>
      </c>
      <c r="E100" s="140" t="s">
        <v>562</v>
      </c>
      <c r="F100" s="154" t="s">
        <v>562</v>
      </c>
      <c r="G100" s="159" t="s">
        <v>562</v>
      </c>
      <c r="H100" s="154" t="s">
        <v>562</v>
      </c>
      <c r="I100" s="159" t="s">
        <v>562</v>
      </c>
      <c r="J100" s="154" t="s">
        <v>562</v>
      </c>
      <c r="K100" s="154" t="s">
        <v>562</v>
      </c>
      <c r="L100" s="159">
        <v>1023.831</v>
      </c>
      <c r="M100" s="154" t="s">
        <v>562</v>
      </c>
      <c r="N100" s="38"/>
      <c r="O100" s="38"/>
      <c r="P100" s="38"/>
      <c r="Q100" s="38"/>
      <c r="R100" s="38"/>
      <c r="S100" s="38"/>
      <c r="T100" s="38"/>
      <c r="U100" s="38"/>
      <c r="V100" s="38"/>
    </row>
    <row r="101" spans="1:22" ht="45" customHeight="1" x14ac:dyDescent="0.25">
      <c r="A101" s="131" t="s">
        <v>199</v>
      </c>
      <c r="B101" s="132" t="s">
        <v>477</v>
      </c>
      <c r="C101" s="140">
        <v>3</v>
      </c>
      <c r="D101" s="140">
        <v>3</v>
      </c>
      <c r="E101" s="140">
        <v>192</v>
      </c>
      <c r="F101" s="154">
        <v>5.4945054945054892</v>
      </c>
      <c r="G101" s="159">
        <v>2468.3290000000002</v>
      </c>
      <c r="H101" s="154">
        <v>12.314396531640426</v>
      </c>
      <c r="I101" s="159" t="s">
        <v>562</v>
      </c>
      <c r="J101" s="154" t="s">
        <v>562</v>
      </c>
      <c r="K101" s="154" t="s">
        <v>562</v>
      </c>
      <c r="L101" s="159" t="s">
        <v>562</v>
      </c>
      <c r="M101" s="154" t="s">
        <v>562</v>
      </c>
      <c r="N101" s="38"/>
      <c r="O101" s="38"/>
      <c r="P101" s="38"/>
      <c r="Q101" s="38"/>
      <c r="R101" s="38"/>
      <c r="S101" s="38"/>
      <c r="T101" s="38"/>
      <c r="U101" s="38"/>
      <c r="V101" s="38"/>
    </row>
    <row r="102" spans="1:22" ht="33.75" x14ac:dyDescent="0.25">
      <c r="A102" s="131" t="s">
        <v>113</v>
      </c>
      <c r="B102" s="132" t="s">
        <v>533</v>
      </c>
      <c r="C102" s="140">
        <v>20</v>
      </c>
      <c r="D102" s="140">
        <v>18</v>
      </c>
      <c r="E102" s="140">
        <v>1434</v>
      </c>
      <c r="F102" s="154">
        <v>8.7187263078089501</v>
      </c>
      <c r="G102" s="159">
        <v>11631.101000000001</v>
      </c>
      <c r="H102" s="154">
        <v>10.153401793711012</v>
      </c>
      <c r="I102" s="159">
        <v>961.04300000000001</v>
      </c>
      <c r="J102" s="154">
        <v>-6.1437450192977821</v>
      </c>
      <c r="K102" s="154">
        <v>8.2627001519460617</v>
      </c>
      <c r="L102" s="159">
        <v>769.202</v>
      </c>
      <c r="M102" s="154">
        <v>33.707755794509183</v>
      </c>
      <c r="N102" s="38"/>
      <c r="O102" s="38"/>
      <c r="P102" s="38"/>
      <c r="Q102" s="38"/>
      <c r="R102" s="38"/>
      <c r="S102" s="38"/>
      <c r="T102" s="38"/>
      <c r="U102" s="38"/>
      <c r="V102" s="38"/>
    </row>
    <row r="103" spans="1:22" ht="22.5" x14ac:dyDescent="0.25">
      <c r="A103" s="131" t="s">
        <v>114</v>
      </c>
      <c r="B103" s="132" t="s">
        <v>478</v>
      </c>
      <c r="C103" s="140">
        <v>5</v>
      </c>
      <c r="D103" s="140">
        <v>4</v>
      </c>
      <c r="E103" s="140">
        <v>324</v>
      </c>
      <c r="F103" s="154">
        <v>21.348314606741582</v>
      </c>
      <c r="G103" s="159">
        <v>2616.806</v>
      </c>
      <c r="H103" s="154">
        <v>19.954929908030792</v>
      </c>
      <c r="I103" s="159">
        <v>669.048</v>
      </c>
      <c r="J103" s="154">
        <v>29.62203067695043</v>
      </c>
      <c r="K103" s="154">
        <v>25.567351955016917</v>
      </c>
      <c r="L103" s="159" t="s">
        <v>562</v>
      </c>
      <c r="M103" s="154" t="s">
        <v>562</v>
      </c>
      <c r="N103" s="36"/>
      <c r="O103" s="36"/>
      <c r="P103" s="36"/>
      <c r="Q103" s="36"/>
      <c r="R103" s="36"/>
      <c r="S103" s="36"/>
      <c r="T103" s="36"/>
      <c r="U103" s="36"/>
      <c r="V103" s="36"/>
    </row>
    <row r="104" spans="1:22" x14ac:dyDescent="0.25">
      <c r="A104" s="131" t="s">
        <v>115</v>
      </c>
      <c r="B104" s="132" t="s">
        <v>116</v>
      </c>
      <c r="C104" s="140">
        <v>15</v>
      </c>
      <c r="D104" s="140">
        <v>14</v>
      </c>
      <c r="E104" s="140">
        <v>1110</v>
      </c>
      <c r="F104" s="154">
        <v>5.5133079847908846</v>
      </c>
      <c r="G104" s="159">
        <v>9014.2950000000001</v>
      </c>
      <c r="H104" s="154">
        <v>7.6010992285060297</v>
      </c>
      <c r="I104" s="159">
        <v>291.995</v>
      </c>
      <c r="J104" s="154">
        <v>-42.497917483098625</v>
      </c>
      <c r="K104" s="154">
        <v>3.2392438898438538</v>
      </c>
      <c r="L104" s="159" t="s">
        <v>562</v>
      </c>
      <c r="M104" s="154"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772</v>
      </c>
      <c r="F105" s="154">
        <v>4.8913043478260789</v>
      </c>
      <c r="G105" s="159">
        <v>8074.6570000000002</v>
      </c>
      <c r="H105" s="154">
        <v>18.518654968219508</v>
      </c>
      <c r="I105" s="159">
        <v>3681.4349999999999</v>
      </c>
      <c r="J105" s="154">
        <v>21.218222665491396</v>
      </c>
      <c r="K105" s="154">
        <v>45.592462936815764</v>
      </c>
      <c r="L105" s="159" t="s">
        <v>562</v>
      </c>
      <c r="M105" s="154" t="s">
        <v>562</v>
      </c>
      <c r="N105" s="38"/>
      <c r="O105" s="38"/>
      <c r="P105" s="38"/>
      <c r="Q105" s="38"/>
      <c r="R105" s="38"/>
      <c r="S105" s="38"/>
      <c r="T105" s="38"/>
      <c r="U105" s="38"/>
      <c r="V105" s="38"/>
    </row>
    <row r="106" spans="1:22" x14ac:dyDescent="0.25">
      <c r="A106" s="131" t="s">
        <v>423</v>
      </c>
      <c r="B106" s="132" t="s">
        <v>424</v>
      </c>
      <c r="C106" s="140">
        <v>6</v>
      </c>
      <c r="D106" s="140">
        <v>6</v>
      </c>
      <c r="E106" s="140" t="s">
        <v>562</v>
      </c>
      <c r="F106" s="154" t="s">
        <v>562</v>
      </c>
      <c r="G106" s="159" t="s">
        <v>562</v>
      </c>
      <c r="H106" s="154" t="s">
        <v>562</v>
      </c>
      <c r="I106" s="159">
        <v>3681.4349999999999</v>
      </c>
      <c r="J106" s="154">
        <v>21.218222665491396</v>
      </c>
      <c r="K106" s="154" t="s">
        <v>562</v>
      </c>
      <c r="L106" s="159" t="s">
        <v>562</v>
      </c>
      <c r="M106" s="154" t="s">
        <v>562</v>
      </c>
      <c r="N106" s="38"/>
      <c r="O106" s="38"/>
      <c r="P106" s="38"/>
      <c r="Q106" s="38"/>
      <c r="R106" s="38"/>
      <c r="S106" s="38"/>
      <c r="T106" s="38"/>
      <c r="U106" s="38"/>
      <c r="V106" s="38"/>
    </row>
    <row r="107" spans="1:22" x14ac:dyDescent="0.25">
      <c r="A107" s="131" t="s">
        <v>117</v>
      </c>
      <c r="B107" s="132" t="s">
        <v>118</v>
      </c>
      <c r="C107" s="140">
        <v>10</v>
      </c>
      <c r="D107" s="140">
        <v>14</v>
      </c>
      <c r="E107" s="140">
        <v>1068</v>
      </c>
      <c r="F107" s="154">
        <v>9.3720712277416851E-2</v>
      </c>
      <c r="G107" s="159">
        <v>10670.922</v>
      </c>
      <c r="H107" s="154">
        <v>-13.591344398461885</v>
      </c>
      <c r="I107" s="159">
        <v>4594.3549999999996</v>
      </c>
      <c r="J107" s="154">
        <v>15.92831369382553</v>
      </c>
      <c r="K107" s="154">
        <v>43.054901910069248</v>
      </c>
      <c r="L107" s="159">
        <v>2731.0929999999998</v>
      </c>
      <c r="M107" s="154">
        <v>-8.9035340956357061</v>
      </c>
      <c r="N107" s="38"/>
      <c r="O107" s="38"/>
      <c r="P107" s="38"/>
      <c r="Q107" s="38"/>
      <c r="R107" s="38"/>
      <c r="S107" s="38"/>
      <c r="T107" s="38"/>
      <c r="U107" s="38"/>
      <c r="V107" s="38"/>
    </row>
    <row r="108" spans="1:22" ht="11.25" customHeight="1" x14ac:dyDescent="0.25">
      <c r="A108" s="131" t="s">
        <v>119</v>
      </c>
      <c r="B108" s="132" t="s">
        <v>120</v>
      </c>
      <c r="C108" s="140">
        <v>5</v>
      </c>
      <c r="D108" s="140">
        <v>8</v>
      </c>
      <c r="E108" s="140">
        <v>499</v>
      </c>
      <c r="F108" s="154">
        <v>-0.59760956175297508</v>
      </c>
      <c r="G108" s="159">
        <v>3307.1819999999998</v>
      </c>
      <c r="H108" s="154">
        <v>-7.4739167462155081</v>
      </c>
      <c r="I108" s="159">
        <v>93.078000000000003</v>
      </c>
      <c r="J108" s="154">
        <v>-43.129647393793498</v>
      </c>
      <c r="K108" s="154">
        <v>2.8144202526501418</v>
      </c>
      <c r="L108" s="159" t="s">
        <v>562</v>
      </c>
      <c r="M108" s="154" t="s">
        <v>562</v>
      </c>
      <c r="N108" s="38"/>
      <c r="O108" s="38"/>
      <c r="P108" s="38"/>
      <c r="Q108" s="38"/>
      <c r="R108" s="38"/>
      <c r="S108" s="38"/>
      <c r="T108" s="38"/>
      <c r="U108" s="38"/>
      <c r="V108" s="38"/>
    </row>
    <row r="109" spans="1:22" ht="33.75" customHeight="1" x14ac:dyDescent="0.25">
      <c r="A109" s="129" t="s">
        <v>121</v>
      </c>
      <c r="B109" s="130" t="s">
        <v>479</v>
      </c>
      <c r="C109" s="138">
        <v>43</v>
      </c>
      <c r="D109" s="138">
        <v>41</v>
      </c>
      <c r="E109" s="138">
        <v>6155</v>
      </c>
      <c r="F109" s="153">
        <v>2.1576763485477244</v>
      </c>
      <c r="G109" s="158">
        <v>105743.97</v>
      </c>
      <c r="H109" s="153">
        <v>24.241097682346663</v>
      </c>
      <c r="I109" s="158">
        <v>67376.929000000004</v>
      </c>
      <c r="J109" s="153">
        <v>24.333453827992415</v>
      </c>
      <c r="K109" s="153">
        <v>63.717041264858892</v>
      </c>
      <c r="L109" s="158">
        <v>25817.517</v>
      </c>
      <c r="M109" s="153">
        <v>42.574868116608087</v>
      </c>
      <c r="N109" s="33"/>
      <c r="O109" s="33"/>
      <c r="P109" s="33"/>
      <c r="Q109" s="33"/>
      <c r="R109" s="33"/>
      <c r="S109" s="33"/>
      <c r="T109" s="33"/>
      <c r="U109" s="33"/>
      <c r="V109" s="33"/>
    </row>
    <row r="110" spans="1:22" ht="22.5" customHeight="1" x14ac:dyDescent="0.25">
      <c r="A110" s="131" t="s">
        <v>122</v>
      </c>
      <c r="B110" s="132" t="s">
        <v>507</v>
      </c>
      <c r="C110" s="140">
        <v>9</v>
      </c>
      <c r="D110" s="140">
        <v>9</v>
      </c>
      <c r="E110" s="140">
        <v>1399</v>
      </c>
      <c r="F110" s="154">
        <v>4.0922619047619122</v>
      </c>
      <c r="G110" s="159">
        <v>24973.501</v>
      </c>
      <c r="H110" s="154">
        <v>22.543973232336327</v>
      </c>
      <c r="I110" s="159">
        <v>17293.373</v>
      </c>
      <c r="J110" s="154">
        <v>28.541222019863596</v>
      </c>
      <c r="K110" s="154">
        <v>69.246890934514951</v>
      </c>
      <c r="L110" s="159">
        <v>5410.0079999999998</v>
      </c>
      <c r="M110" s="154" t="s">
        <v>562</v>
      </c>
      <c r="N110" s="38"/>
      <c r="O110" s="38"/>
      <c r="P110" s="38"/>
      <c r="Q110" s="38"/>
      <c r="R110" s="38"/>
      <c r="S110" s="38"/>
      <c r="T110" s="38"/>
      <c r="U110" s="38"/>
      <c r="V110" s="38"/>
    </row>
    <row r="111" spans="1:22" ht="11.25" customHeight="1" x14ac:dyDescent="0.25">
      <c r="A111" s="131" t="s">
        <v>425</v>
      </c>
      <c r="B111" s="132" t="s">
        <v>426</v>
      </c>
      <c r="C111" s="140">
        <v>6</v>
      </c>
      <c r="D111" s="140">
        <v>6</v>
      </c>
      <c r="E111" s="140">
        <v>905</v>
      </c>
      <c r="F111" s="154">
        <v>6.7216981132075375</v>
      </c>
      <c r="G111" s="159">
        <v>16284.343999999999</v>
      </c>
      <c r="H111" s="154">
        <v>26.008399918255662</v>
      </c>
      <c r="I111" s="159" t="s">
        <v>562</v>
      </c>
      <c r="J111" s="154" t="s">
        <v>562</v>
      </c>
      <c r="K111" s="154" t="s">
        <v>562</v>
      </c>
      <c r="L111" s="159" t="s">
        <v>562</v>
      </c>
      <c r="M111" s="154" t="s">
        <v>562</v>
      </c>
      <c r="N111" s="38"/>
      <c r="O111" s="38"/>
      <c r="P111" s="38"/>
      <c r="Q111" s="38"/>
      <c r="R111" s="38"/>
      <c r="S111" s="38"/>
      <c r="T111" s="38"/>
      <c r="U111" s="38"/>
      <c r="V111" s="38"/>
    </row>
    <row r="112" spans="1:22" x14ac:dyDescent="0.25">
      <c r="A112" s="131" t="s">
        <v>371</v>
      </c>
      <c r="B112" s="132" t="s">
        <v>372</v>
      </c>
      <c r="C112" s="140">
        <v>3</v>
      </c>
      <c r="D112" s="140">
        <v>3</v>
      </c>
      <c r="E112" s="140">
        <v>494</v>
      </c>
      <c r="F112" s="154">
        <v>-0.40322580645161565</v>
      </c>
      <c r="G112" s="159">
        <v>8689.1569999999992</v>
      </c>
      <c r="H112" s="154">
        <v>16.53920100536547</v>
      </c>
      <c r="I112" s="159" t="s">
        <v>562</v>
      </c>
      <c r="J112" s="154" t="s">
        <v>562</v>
      </c>
      <c r="K112" s="154" t="s">
        <v>562</v>
      </c>
      <c r="L112" s="159" t="s">
        <v>562</v>
      </c>
      <c r="M112" s="154" t="s">
        <v>562</v>
      </c>
      <c r="N112" s="38"/>
      <c r="O112" s="38"/>
      <c r="P112" s="38"/>
      <c r="Q112" s="38"/>
      <c r="R112" s="38"/>
      <c r="S112" s="38"/>
      <c r="T112" s="38"/>
      <c r="U112" s="38"/>
      <c r="V112" s="38"/>
    </row>
    <row r="113" spans="1:22" ht="22.5" x14ac:dyDescent="0.25">
      <c r="A113" s="131" t="s">
        <v>201</v>
      </c>
      <c r="B113" s="132" t="s">
        <v>480</v>
      </c>
      <c r="C113" s="140">
        <v>4</v>
      </c>
      <c r="D113" s="140">
        <v>4</v>
      </c>
      <c r="E113" s="140">
        <v>431</v>
      </c>
      <c r="F113" s="154">
        <v>7.2139303482587138</v>
      </c>
      <c r="G113" s="159">
        <v>5067.6319999999996</v>
      </c>
      <c r="H113" s="154" t="s">
        <v>562</v>
      </c>
      <c r="I113" s="159" t="s">
        <v>562</v>
      </c>
      <c r="J113" s="154" t="s">
        <v>562</v>
      </c>
      <c r="K113" s="154" t="s">
        <v>562</v>
      </c>
      <c r="L113" s="159" t="s">
        <v>562</v>
      </c>
      <c r="M113" s="154" t="s">
        <v>562</v>
      </c>
      <c r="N113" s="38"/>
      <c r="O113" s="38"/>
      <c r="P113" s="38"/>
      <c r="Q113" s="38"/>
      <c r="R113" s="38"/>
      <c r="S113" s="38"/>
      <c r="T113" s="38"/>
      <c r="U113" s="38"/>
      <c r="V113" s="38"/>
    </row>
    <row r="114" spans="1:22" ht="22.5" x14ac:dyDescent="0.25">
      <c r="A114" s="131" t="s">
        <v>427</v>
      </c>
      <c r="B114" s="132" t="s">
        <v>428</v>
      </c>
      <c r="C114" s="140">
        <v>3</v>
      </c>
      <c r="D114" s="140">
        <v>2</v>
      </c>
      <c r="E114" s="140">
        <v>323</v>
      </c>
      <c r="F114" s="154" t="s">
        <v>562</v>
      </c>
      <c r="G114" s="159" t="s">
        <v>562</v>
      </c>
      <c r="H114" s="154" t="s">
        <v>562</v>
      </c>
      <c r="I114" s="159" t="s">
        <v>562</v>
      </c>
      <c r="J114" s="154" t="s">
        <v>562</v>
      </c>
      <c r="K114" s="154" t="s">
        <v>562</v>
      </c>
      <c r="L114" s="159" t="s">
        <v>562</v>
      </c>
      <c r="M114" s="154" t="s">
        <v>562</v>
      </c>
      <c r="N114" s="38"/>
      <c r="O114" s="38"/>
      <c r="P114" s="38"/>
      <c r="Q114" s="38"/>
      <c r="R114" s="38"/>
      <c r="S114" s="38"/>
      <c r="T114" s="38"/>
      <c r="U114" s="38"/>
      <c r="V114" s="38"/>
    </row>
    <row r="115" spans="1:22" ht="33.75" x14ac:dyDescent="0.25">
      <c r="A115" s="131" t="s">
        <v>123</v>
      </c>
      <c r="B115" s="132" t="s">
        <v>514</v>
      </c>
      <c r="C115" s="140">
        <v>18</v>
      </c>
      <c r="D115" s="140">
        <v>19</v>
      </c>
      <c r="E115" s="140">
        <v>2956</v>
      </c>
      <c r="F115" s="154">
        <v>-5.7397959183673493</v>
      </c>
      <c r="G115" s="159">
        <v>57387.336000000003</v>
      </c>
      <c r="H115" s="154">
        <v>21.189639547035085</v>
      </c>
      <c r="I115" s="159">
        <v>36218.665000000001</v>
      </c>
      <c r="J115" s="154">
        <v>24.730233377766538</v>
      </c>
      <c r="K115" s="154">
        <v>63.112643876690839</v>
      </c>
      <c r="L115" s="159">
        <v>15906.536</v>
      </c>
      <c r="M115" s="154">
        <v>47.055336003093743</v>
      </c>
      <c r="N115" s="38"/>
      <c r="O115" s="38"/>
      <c r="P115" s="38"/>
      <c r="Q115" s="38"/>
      <c r="R115" s="38"/>
      <c r="S115" s="38"/>
      <c r="T115" s="38"/>
      <c r="U115" s="38"/>
      <c r="V115" s="38"/>
    </row>
    <row r="116" spans="1:22" ht="22.5" customHeight="1" x14ac:dyDescent="0.25">
      <c r="A116" s="131" t="s">
        <v>124</v>
      </c>
      <c r="B116" s="132" t="s">
        <v>482</v>
      </c>
      <c r="C116" s="140">
        <v>18</v>
      </c>
      <c r="D116" s="140">
        <v>19</v>
      </c>
      <c r="E116" s="140">
        <v>2956</v>
      </c>
      <c r="F116" s="154">
        <v>-5.7397959183673493</v>
      </c>
      <c r="G116" s="159">
        <v>57387.336000000003</v>
      </c>
      <c r="H116" s="154">
        <v>21.189639547035085</v>
      </c>
      <c r="I116" s="159">
        <v>36218.665000000001</v>
      </c>
      <c r="J116" s="154">
        <v>24.730233377766538</v>
      </c>
      <c r="K116" s="154">
        <v>63.112643876690839</v>
      </c>
      <c r="L116" s="159">
        <v>15906.536</v>
      </c>
      <c r="M116" s="154">
        <v>47.055336003093743</v>
      </c>
      <c r="N116" s="36"/>
      <c r="O116" s="36"/>
      <c r="P116" s="36"/>
      <c r="Q116" s="36"/>
      <c r="R116" s="36"/>
      <c r="S116" s="36"/>
      <c r="T116" s="36"/>
      <c r="U116" s="36"/>
      <c r="V116" s="36"/>
    </row>
    <row r="117" spans="1:22" ht="33.75" x14ac:dyDescent="0.25">
      <c r="A117" s="131" t="s">
        <v>429</v>
      </c>
      <c r="B117" s="132" t="s">
        <v>483</v>
      </c>
      <c r="C117" s="140">
        <v>3</v>
      </c>
      <c r="D117" s="140">
        <v>2</v>
      </c>
      <c r="E117" s="140">
        <v>211</v>
      </c>
      <c r="F117" s="154" t="s">
        <v>562</v>
      </c>
      <c r="G117" s="159" t="s">
        <v>562</v>
      </c>
      <c r="H117" s="154" t="s">
        <v>562</v>
      </c>
      <c r="I117" s="159" t="s">
        <v>562</v>
      </c>
      <c r="J117" s="154" t="s">
        <v>562</v>
      </c>
      <c r="K117" s="154" t="s">
        <v>562</v>
      </c>
      <c r="L117" s="159" t="s">
        <v>562</v>
      </c>
      <c r="M117" s="154" t="s">
        <v>563</v>
      </c>
      <c r="N117" s="38"/>
      <c r="O117" s="38"/>
      <c r="P117" s="38"/>
      <c r="Q117" s="38"/>
      <c r="R117" s="38"/>
      <c r="S117" s="38"/>
      <c r="T117" s="38"/>
      <c r="U117" s="38"/>
      <c r="V117" s="38"/>
    </row>
    <row r="118" spans="1:22" ht="22.5" customHeight="1" x14ac:dyDescent="0.25">
      <c r="A118" s="131" t="s">
        <v>125</v>
      </c>
      <c r="B118" s="132" t="s">
        <v>484</v>
      </c>
      <c r="C118" s="140">
        <v>6</v>
      </c>
      <c r="D118" s="140">
        <v>5</v>
      </c>
      <c r="E118" s="140">
        <v>835</v>
      </c>
      <c r="F118" s="154">
        <v>20.664739884393072</v>
      </c>
      <c r="G118" s="159">
        <v>12922.816000000001</v>
      </c>
      <c r="H118" s="154">
        <v>37.409727552068773</v>
      </c>
      <c r="I118" s="159">
        <v>10713.17</v>
      </c>
      <c r="J118" s="154">
        <v>42.51499523161678</v>
      </c>
      <c r="K118" s="154">
        <v>82.901203576681738</v>
      </c>
      <c r="L118" s="159">
        <v>3044.741</v>
      </c>
      <c r="M118" s="154">
        <v>122.05682220961322</v>
      </c>
      <c r="N118" s="38"/>
      <c r="O118" s="38"/>
      <c r="P118" s="38"/>
      <c r="Q118" s="38"/>
      <c r="R118" s="38"/>
      <c r="S118" s="38"/>
      <c r="T118" s="38"/>
      <c r="U118" s="38"/>
      <c r="V118" s="38"/>
    </row>
    <row r="119" spans="1:22" ht="11.25" customHeight="1" x14ac:dyDescent="0.25">
      <c r="A119" s="129" t="s">
        <v>126</v>
      </c>
      <c r="B119" s="130" t="s">
        <v>127</v>
      </c>
      <c r="C119" s="138">
        <v>41</v>
      </c>
      <c r="D119" s="138">
        <v>43</v>
      </c>
      <c r="E119" s="138">
        <v>3317</v>
      </c>
      <c r="F119" s="153">
        <v>3.7535189239912512</v>
      </c>
      <c r="G119" s="158">
        <v>59996.841</v>
      </c>
      <c r="H119" s="153">
        <v>25.338171836483895</v>
      </c>
      <c r="I119" s="158">
        <v>29814.106</v>
      </c>
      <c r="J119" s="153">
        <v>32.184267423597078</v>
      </c>
      <c r="K119" s="153">
        <v>49.692792992217711</v>
      </c>
      <c r="L119" s="158">
        <v>10137.456</v>
      </c>
      <c r="M119" s="153">
        <v>12.24264490546831</v>
      </c>
      <c r="N119" s="33"/>
      <c r="O119" s="33"/>
      <c r="P119" s="33"/>
      <c r="Q119" s="33"/>
      <c r="R119" s="33"/>
      <c r="S119" s="33"/>
      <c r="T119" s="33"/>
      <c r="U119" s="33"/>
      <c r="V119" s="33"/>
    </row>
    <row r="120" spans="1:22" ht="45" customHeight="1" x14ac:dyDescent="0.25">
      <c r="A120" s="131" t="s">
        <v>128</v>
      </c>
      <c r="B120" s="132" t="s">
        <v>485</v>
      </c>
      <c r="C120" s="140">
        <v>18</v>
      </c>
      <c r="D120" s="140">
        <v>19</v>
      </c>
      <c r="E120" s="140">
        <v>1241</v>
      </c>
      <c r="F120" s="154">
        <v>0.24232633279481774</v>
      </c>
      <c r="G120" s="159">
        <v>26712.178</v>
      </c>
      <c r="H120" s="154">
        <v>29.460086410833156</v>
      </c>
      <c r="I120" s="159">
        <v>16936.003000000001</v>
      </c>
      <c r="J120" s="154">
        <v>49.157536611228721</v>
      </c>
      <c r="K120" s="154">
        <v>63.401804974495157</v>
      </c>
      <c r="L120" s="159">
        <v>4367.1840000000002</v>
      </c>
      <c r="M120" s="154">
        <v>10.898808783160959</v>
      </c>
      <c r="N120" s="36"/>
      <c r="O120" s="36"/>
      <c r="P120" s="36"/>
      <c r="Q120" s="36"/>
      <c r="R120" s="36"/>
      <c r="S120" s="36"/>
      <c r="T120" s="36"/>
      <c r="U120" s="36"/>
      <c r="V120" s="36"/>
    </row>
    <row r="121" spans="1:22" ht="22.5" x14ac:dyDescent="0.25">
      <c r="A121" s="131" t="s">
        <v>129</v>
      </c>
      <c r="B121" s="132" t="s">
        <v>486</v>
      </c>
      <c r="C121" s="140">
        <v>10</v>
      </c>
      <c r="D121" s="140">
        <v>10</v>
      </c>
      <c r="E121" s="140">
        <v>653</v>
      </c>
      <c r="F121" s="154">
        <v>4.6474358974358978</v>
      </c>
      <c r="G121" s="159">
        <v>21990.560000000001</v>
      </c>
      <c r="H121" s="154">
        <v>46.595484894050003</v>
      </c>
      <c r="I121" s="159">
        <v>15781.26</v>
      </c>
      <c r="J121" s="154">
        <v>60.550940791037846</v>
      </c>
      <c r="K121" s="154">
        <v>71.763793191260248</v>
      </c>
      <c r="L121" s="159">
        <v>3771.7379999999998</v>
      </c>
      <c r="M121" s="154" t="s">
        <v>562</v>
      </c>
      <c r="N121" s="38"/>
      <c r="O121" s="38"/>
      <c r="P121" s="38"/>
      <c r="Q121" s="38"/>
      <c r="R121" s="38"/>
      <c r="S121" s="38"/>
      <c r="T121" s="38"/>
      <c r="U121" s="38"/>
      <c r="V121" s="38"/>
    </row>
    <row r="122" spans="1:22" ht="22.5" x14ac:dyDescent="0.25">
      <c r="A122" s="131" t="s">
        <v>130</v>
      </c>
      <c r="B122" s="132" t="s">
        <v>487</v>
      </c>
      <c r="C122" s="140">
        <v>8</v>
      </c>
      <c r="D122" s="140">
        <v>9</v>
      </c>
      <c r="E122" s="140">
        <v>588</v>
      </c>
      <c r="F122" s="154">
        <v>-4.2345276872964064</v>
      </c>
      <c r="G122" s="159">
        <v>4721.6180000000004</v>
      </c>
      <c r="H122" s="154">
        <v>-16.174574092616666</v>
      </c>
      <c r="I122" s="159">
        <v>1154.7429999999999</v>
      </c>
      <c r="J122" s="154">
        <v>-24.279097887933048</v>
      </c>
      <c r="K122" s="154">
        <v>24.456510458914718</v>
      </c>
      <c r="L122" s="159">
        <v>595.44600000000003</v>
      </c>
      <c r="M122" s="154" t="s">
        <v>562</v>
      </c>
      <c r="N122" s="38"/>
      <c r="O122" s="38"/>
      <c r="P122" s="38"/>
      <c r="Q122" s="38"/>
      <c r="R122" s="38"/>
      <c r="S122" s="38"/>
      <c r="T122" s="38"/>
      <c r="U122" s="38"/>
      <c r="V122" s="38"/>
    </row>
    <row r="123" spans="1:22" ht="22.5" x14ac:dyDescent="0.25">
      <c r="A123" s="131" t="s">
        <v>202</v>
      </c>
      <c r="B123" s="132" t="s">
        <v>488</v>
      </c>
      <c r="C123" s="140">
        <v>5</v>
      </c>
      <c r="D123" s="140">
        <v>5</v>
      </c>
      <c r="E123" s="140" t="s">
        <v>562</v>
      </c>
      <c r="F123" s="154" t="s">
        <v>562</v>
      </c>
      <c r="G123" s="159" t="s">
        <v>562</v>
      </c>
      <c r="H123" s="154" t="s">
        <v>562</v>
      </c>
      <c r="I123" s="159" t="s">
        <v>562</v>
      </c>
      <c r="J123" s="154" t="s">
        <v>562</v>
      </c>
      <c r="K123" s="154" t="s">
        <v>562</v>
      </c>
      <c r="L123" s="159">
        <v>995.16899999999998</v>
      </c>
      <c r="M123" s="154">
        <v>-25.655539552006886</v>
      </c>
      <c r="N123" s="36"/>
      <c r="O123" s="36"/>
      <c r="P123" s="36"/>
      <c r="Q123" s="36"/>
      <c r="R123" s="36"/>
      <c r="S123" s="36"/>
      <c r="T123" s="36"/>
      <c r="U123" s="36"/>
      <c r="V123" s="36"/>
    </row>
    <row r="124" spans="1:22" ht="22.5" x14ac:dyDescent="0.25">
      <c r="A124" s="131" t="s">
        <v>430</v>
      </c>
      <c r="B124" s="132" t="s">
        <v>431</v>
      </c>
      <c r="C124" s="140">
        <v>4</v>
      </c>
      <c r="D124" s="140">
        <v>4</v>
      </c>
      <c r="E124" s="140">
        <v>191</v>
      </c>
      <c r="F124" s="154">
        <v>-1.5463917525773212</v>
      </c>
      <c r="G124" s="159">
        <v>3508.7579999999998</v>
      </c>
      <c r="H124" s="154">
        <v>2.6740254631064886E-2</v>
      </c>
      <c r="I124" s="159" t="s">
        <v>562</v>
      </c>
      <c r="J124" s="154" t="s">
        <v>562</v>
      </c>
      <c r="K124" s="154" t="s">
        <v>562</v>
      </c>
      <c r="L124" s="159" t="s">
        <v>562</v>
      </c>
      <c r="M124" s="154" t="s">
        <v>562</v>
      </c>
      <c r="N124" s="38"/>
      <c r="O124" s="38"/>
      <c r="P124" s="38"/>
      <c r="Q124" s="38"/>
      <c r="R124" s="38"/>
      <c r="S124" s="38"/>
      <c r="T124" s="38"/>
      <c r="U124" s="38"/>
      <c r="V124" s="38"/>
    </row>
    <row r="125" spans="1:22" ht="22.5" x14ac:dyDescent="0.25">
      <c r="A125" s="131" t="s">
        <v>131</v>
      </c>
      <c r="B125" s="132" t="s">
        <v>132</v>
      </c>
      <c r="C125" s="140">
        <v>5</v>
      </c>
      <c r="D125" s="140">
        <v>6</v>
      </c>
      <c r="E125" s="140">
        <v>339</v>
      </c>
      <c r="F125" s="154">
        <v>-1.4534883720930196</v>
      </c>
      <c r="G125" s="159">
        <v>3723.569</v>
      </c>
      <c r="H125" s="154">
        <v>1.2680642588150022</v>
      </c>
      <c r="I125" s="159" t="s">
        <v>562</v>
      </c>
      <c r="J125" s="154" t="s">
        <v>562</v>
      </c>
      <c r="K125" s="154" t="s">
        <v>562</v>
      </c>
      <c r="L125" s="159" t="s">
        <v>562</v>
      </c>
      <c r="M125" s="154"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1417</v>
      </c>
      <c r="F126" s="154">
        <v>9.4208494208494216</v>
      </c>
      <c r="G126" s="159">
        <v>22887.545999999998</v>
      </c>
      <c r="H126" s="154">
        <v>28.937768434373851</v>
      </c>
      <c r="I126" s="159">
        <v>8305.98</v>
      </c>
      <c r="J126" s="154">
        <v>27.068851411697651</v>
      </c>
      <c r="K126" s="154">
        <v>36.290391289655958</v>
      </c>
      <c r="L126" s="159">
        <v>3252.2429999999999</v>
      </c>
      <c r="M126" s="154">
        <v>20.96422709373914</v>
      </c>
      <c r="N126" s="38"/>
      <c r="O126" s="38"/>
      <c r="P126" s="38"/>
      <c r="Q126" s="38"/>
      <c r="R126" s="38"/>
      <c r="S126" s="38"/>
      <c r="T126" s="38"/>
      <c r="U126" s="38"/>
      <c r="V126" s="38"/>
    </row>
    <row r="127" spans="1:22" x14ac:dyDescent="0.25">
      <c r="A127" s="129" t="s">
        <v>134</v>
      </c>
      <c r="B127" s="130" t="s">
        <v>135</v>
      </c>
      <c r="C127" s="138">
        <v>113</v>
      </c>
      <c r="D127" s="138">
        <v>111</v>
      </c>
      <c r="E127" s="138">
        <v>16716</v>
      </c>
      <c r="F127" s="153">
        <v>3.2680546117254607</v>
      </c>
      <c r="G127" s="158">
        <v>269272.761</v>
      </c>
      <c r="H127" s="153">
        <v>-0.99850297020748258</v>
      </c>
      <c r="I127" s="158">
        <v>170096.30300000001</v>
      </c>
      <c r="J127" s="153">
        <v>-3.2258330081476032</v>
      </c>
      <c r="K127" s="153">
        <v>63.168774430919889</v>
      </c>
      <c r="L127" s="158">
        <v>67712.793000000005</v>
      </c>
      <c r="M127" s="153">
        <v>-3.944916447936734</v>
      </c>
      <c r="N127" s="33"/>
      <c r="O127" s="33"/>
      <c r="P127" s="33"/>
      <c r="Q127" s="33"/>
      <c r="R127" s="33"/>
      <c r="S127" s="33"/>
      <c r="T127" s="33"/>
      <c r="U127" s="33"/>
      <c r="V127" s="33"/>
    </row>
    <row r="128" spans="1:22" ht="22.5" x14ac:dyDescent="0.25">
      <c r="A128" s="131" t="s">
        <v>136</v>
      </c>
      <c r="B128" s="132" t="s">
        <v>490</v>
      </c>
      <c r="C128" s="140">
        <v>36</v>
      </c>
      <c r="D128" s="140">
        <v>35</v>
      </c>
      <c r="E128" s="140">
        <v>6958</v>
      </c>
      <c r="F128" s="154">
        <v>-1.3609299688120302</v>
      </c>
      <c r="G128" s="159">
        <v>133850.296</v>
      </c>
      <c r="H128" s="154">
        <v>-4.0068120660351809</v>
      </c>
      <c r="I128" s="159">
        <v>88837.269</v>
      </c>
      <c r="J128" s="154">
        <v>-7.9464785368088542</v>
      </c>
      <c r="K128" s="154">
        <v>66.370618261464287</v>
      </c>
      <c r="L128" s="159">
        <v>38197.705000000002</v>
      </c>
      <c r="M128" s="154">
        <v>-11.511139540444645</v>
      </c>
      <c r="N128" s="36"/>
      <c r="O128" s="36"/>
      <c r="P128" s="36"/>
      <c r="Q128" s="36"/>
      <c r="R128" s="36"/>
      <c r="S128" s="36"/>
      <c r="T128" s="36"/>
      <c r="U128" s="36"/>
      <c r="V128" s="36"/>
    </row>
    <row r="129" spans="1:22" ht="33.75" x14ac:dyDescent="0.25">
      <c r="A129" s="131" t="s">
        <v>432</v>
      </c>
      <c r="B129" s="132" t="s">
        <v>523</v>
      </c>
      <c r="C129" s="140">
        <v>4</v>
      </c>
      <c r="D129" s="140">
        <v>2</v>
      </c>
      <c r="E129" s="140" t="s">
        <v>562</v>
      </c>
      <c r="F129" s="154" t="s">
        <v>562</v>
      </c>
      <c r="G129" s="159" t="s">
        <v>562</v>
      </c>
      <c r="H129" s="154" t="s">
        <v>562</v>
      </c>
      <c r="I129" s="159" t="s">
        <v>562</v>
      </c>
      <c r="J129" s="154" t="s">
        <v>562</v>
      </c>
      <c r="K129" s="154" t="s">
        <v>562</v>
      </c>
      <c r="L129" s="159" t="s">
        <v>562</v>
      </c>
      <c r="M129" s="154" t="s">
        <v>562</v>
      </c>
      <c r="N129" s="38"/>
      <c r="O129" s="38"/>
      <c r="P129" s="38"/>
      <c r="Q129" s="38"/>
      <c r="R129" s="38"/>
      <c r="S129" s="38"/>
      <c r="T129" s="38"/>
      <c r="U129" s="38"/>
      <c r="V129" s="38"/>
    </row>
    <row r="130" spans="1:22" ht="33.75" x14ac:dyDescent="0.25">
      <c r="A130" s="131" t="s">
        <v>433</v>
      </c>
      <c r="B130" s="132" t="s">
        <v>524</v>
      </c>
      <c r="C130" s="140">
        <v>3</v>
      </c>
      <c r="D130" s="140">
        <v>3</v>
      </c>
      <c r="E130" s="140" t="s">
        <v>562</v>
      </c>
      <c r="F130" s="154" t="s">
        <v>562</v>
      </c>
      <c r="G130" s="159" t="s">
        <v>562</v>
      </c>
      <c r="H130" s="154" t="s">
        <v>562</v>
      </c>
      <c r="I130" s="159" t="s">
        <v>562</v>
      </c>
      <c r="J130" s="154" t="s">
        <v>562</v>
      </c>
      <c r="K130" s="154" t="s">
        <v>562</v>
      </c>
      <c r="L130" s="159" t="s">
        <v>562</v>
      </c>
      <c r="M130" s="154" t="s">
        <v>562</v>
      </c>
      <c r="N130" s="38"/>
      <c r="O130" s="38"/>
      <c r="P130" s="38"/>
      <c r="Q130" s="38"/>
      <c r="R130" s="38"/>
      <c r="S130" s="38"/>
      <c r="T130" s="38"/>
      <c r="U130" s="38"/>
      <c r="V130" s="38"/>
    </row>
    <row r="131" spans="1:22" ht="22.5" x14ac:dyDescent="0.25">
      <c r="A131" s="131" t="s">
        <v>137</v>
      </c>
      <c r="B131" s="132" t="s">
        <v>547</v>
      </c>
      <c r="C131" s="140">
        <v>15</v>
      </c>
      <c r="D131" s="140">
        <v>15</v>
      </c>
      <c r="E131" s="140">
        <v>2287</v>
      </c>
      <c r="F131" s="154">
        <v>-5.8847736625514386</v>
      </c>
      <c r="G131" s="159">
        <v>20988.313999999998</v>
      </c>
      <c r="H131" s="154">
        <v>-15.985921167488428</v>
      </c>
      <c r="I131" s="159">
        <v>13844.876</v>
      </c>
      <c r="J131" s="154">
        <v>-15.030974233686976</v>
      </c>
      <c r="K131" s="154">
        <v>65.964688731071973</v>
      </c>
      <c r="L131" s="159">
        <v>5421.933</v>
      </c>
      <c r="M131" s="154">
        <v>-1.176545853409948</v>
      </c>
      <c r="N131" s="38"/>
      <c r="O131" s="38"/>
      <c r="P131" s="38"/>
      <c r="Q131" s="38"/>
      <c r="R131" s="38"/>
      <c r="S131" s="38"/>
      <c r="T131" s="38"/>
      <c r="U131" s="38"/>
      <c r="V131" s="38"/>
    </row>
    <row r="132" spans="1:22" x14ac:dyDescent="0.25">
      <c r="A132" s="131" t="s">
        <v>203</v>
      </c>
      <c r="B132" s="132" t="s">
        <v>204</v>
      </c>
      <c r="C132" s="140">
        <v>9</v>
      </c>
      <c r="D132" s="140">
        <v>9</v>
      </c>
      <c r="E132" s="140">
        <v>1439</v>
      </c>
      <c r="F132" s="154">
        <v>-5.9477124183006538</v>
      </c>
      <c r="G132" s="159">
        <v>27894.685000000001</v>
      </c>
      <c r="H132" s="154">
        <v>6.5686086861177984</v>
      </c>
      <c r="I132" s="159">
        <v>18343.723999999998</v>
      </c>
      <c r="J132" s="154">
        <v>1.1906407619730146</v>
      </c>
      <c r="K132" s="154">
        <v>65.760642215533153</v>
      </c>
      <c r="L132" s="159">
        <v>8171.5950000000003</v>
      </c>
      <c r="M132" s="154">
        <v>-3.8790693592996774</v>
      </c>
      <c r="N132" s="38"/>
      <c r="O132" s="38"/>
      <c r="P132" s="38"/>
      <c r="Q132" s="38"/>
      <c r="R132" s="38"/>
      <c r="S132" s="38"/>
      <c r="T132" s="38"/>
      <c r="U132" s="38"/>
      <c r="V132" s="38"/>
    </row>
    <row r="133" spans="1:22" ht="22.5" customHeight="1" x14ac:dyDescent="0.25">
      <c r="A133" s="131" t="s">
        <v>139</v>
      </c>
      <c r="B133" s="132" t="s">
        <v>515</v>
      </c>
      <c r="C133" s="140">
        <v>5</v>
      </c>
      <c r="D133" s="140">
        <v>6</v>
      </c>
      <c r="E133" s="140">
        <v>885</v>
      </c>
      <c r="F133" s="154">
        <v>-0.33783783783785282</v>
      </c>
      <c r="G133" s="159">
        <v>22972.609</v>
      </c>
      <c r="H133" s="154">
        <v>21.839811943549122</v>
      </c>
      <c r="I133" s="159" t="s">
        <v>562</v>
      </c>
      <c r="J133" s="154" t="s">
        <v>562</v>
      </c>
      <c r="K133" s="154" t="s">
        <v>562</v>
      </c>
      <c r="L133" s="159" t="s">
        <v>562</v>
      </c>
      <c r="M133" s="154" t="s">
        <v>562</v>
      </c>
      <c r="N133" s="38"/>
      <c r="O133" s="38"/>
      <c r="P133" s="38"/>
      <c r="Q133" s="38"/>
      <c r="R133" s="38"/>
      <c r="S133" s="38"/>
      <c r="T133" s="38"/>
      <c r="U133" s="38"/>
      <c r="V133" s="38"/>
    </row>
    <row r="134" spans="1:22" ht="22.5" x14ac:dyDescent="0.25">
      <c r="A134" s="131" t="s">
        <v>140</v>
      </c>
      <c r="B134" s="132" t="s">
        <v>505</v>
      </c>
      <c r="C134" s="140">
        <v>35</v>
      </c>
      <c r="D134" s="140">
        <v>36</v>
      </c>
      <c r="E134" s="140">
        <v>4150</v>
      </c>
      <c r="F134" s="154">
        <v>1.7655713585090638</v>
      </c>
      <c r="G134" s="159">
        <v>74531.099000000002</v>
      </c>
      <c r="H134" s="154">
        <v>-2.2953413196963623</v>
      </c>
      <c r="I134" s="159">
        <v>40616.775999999998</v>
      </c>
      <c r="J134" s="154">
        <v>-2.9917942743084893</v>
      </c>
      <c r="K134" s="154">
        <v>54.49641363801706</v>
      </c>
      <c r="L134" s="159">
        <v>15245.003000000001</v>
      </c>
      <c r="M134" s="154">
        <v>-7.6107402781155429</v>
      </c>
      <c r="N134" s="36"/>
      <c r="O134" s="36"/>
      <c r="P134" s="36"/>
      <c r="Q134" s="36"/>
      <c r="R134" s="36"/>
      <c r="S134" s="36"/>
      <c r="T134" s="36"/>
      <c r="U134" s="36"/>
      <c r="V134" s="36"/>
    </row>
    <row r="135" spans="1:22" ht="11.25" customHeight="1" x14ac:dyDescent="0.25">
      <c r="A135" s="131" t="s">
        <v>141</v>
      </c>
      <c r="B135" s="132" t="s">
        <v>142</v>
      </c>
      <c r="C135" s="140">
        <v>12</v>
      </c>
      <c r="D135" s="140">
        <v>13</v>
      </c>
      <c r="E135" s="140">
        <v>1825</v>
      </c>
      <c r="F135" s="154">
        <v>0.60639470782800231</v>
      </c>
      <c r="G135" s="159">
        <v>42777.868999999999</v>
      </c>
      <c r="H135" s="154">
        <v>23.579973558114858</v>
      </c>
      <c r="I135" s="159" t="s">
        <v>562</v>
      </c>
      <c r="J135" s="154" t="s">
        <v>562</v>
      </c>
      <c r="K135" s="154" t="s">
        <v>562</v>
      </c>
      <c r="L135" s="159">
        <v>7247.433</v>
      </c>
      <c r="M135" s="154" t="s">
        <v>562</v>
      </c>
      <c r="N135" s="38"/>
      <c r="O135" s="38"/>
      <c r="P135" s="38"/>
      <c r="Q135" s="38"/>
      <c r="R135" s="38"/>
      <c r="S135" s="38"/>
      <c r="T135" s="38"/>
      <c r="U135" s="38"/>
      <c r="V135" s="38"/>
    </row>
    <row r="136" spans="1:22" ht="22.5" customHeight="1" x14ac:dyDescent="0.25">
      <c r="A136" s="131" t="s">
        <v>373</v>
      </c>
      <c r="B136" s="132" t="s">
        <v>506</v>
      </c>
      <c r="C136" s="140">
        <v>7</v>
      </c>
      <c r="D136" s="140">
        <v>8</v>
      </c>
      <c r="E136" s="140">
        <v>671</v>
      </c>
      <c r="F136" s="154" t="s">
        <v>562</v>
      </c>
      <c r="G136" s="159">
        <v>11777.424999999999</v>
      </c>
      <c r="H136" s="154" t="s">
        <v>562</v>
      </c>
      <c r="I136" s="159">
        <v>5061.1329999999998</v>
      </c>
      <c r="J136" s="154" t="s">
        <v>562</v>
      </c>
      <c r="K136" s="154">
        <v>42.973171130361685</v>
      </c>
      <c r="L136" s="159">
        <v>2719.8670000000002</v>
      </c>
      <c r="M136" s="154">
        <v>-15.893191499230767</v>
      </c>
      <c r="N136" s="38"/>
      <c r="O136" s="38"/>
      <c r="P136" s="38"/>
      <c r="Q136" s="38"/>
      <c r="R136" s="38"/>
      <c r="S136" s="38"/>
      <c r="T136" s="38"/>
      <c r="U136" s="38"/>
      <c r="V136" s="38"/>
    </row>
    <row r="137" spans="1:22" ht="22.5" customHeight="1" x14ac:dyDescent="0.25">
      <c r="A137" s="131" t="s">
        <v>143</v>
      </c>
      <c r="B137" s="132" t="s">
        <v>434</v>
      </c>
      <c r="C137" s="140">
        <v>13</v>
      </c>
      <c r="D137" s="140">
        <v>13</v>
      </c>
      <c r="E137" s="140">
        <v>1533</v>
      </c>
      <c r="F137" s="154">
        <v>4.4277929155313416</v>
      </c>
      <c r="G137" s="159">
        <v>18766.194</v>
      </c>
      <c r="H137" s="154">
        <v>-36.068076063826474</v>
      </c>
      <c r="I137" s="159">
        <v>13137.349</v>
      </c>
      <c r="J137" s="154">
        <v>-12.596931200569699</v>
      </c>
      <c r="K137" s="154">
        <v>70.005399070264332</v>
      </c>
      <c r="L137" s="159">
        <v>5019.1120000000001</v>
      </c>
      <c r="M137" s="154">
        <v>32.988138909754753</v>
      </c>
      <c r="N137" s="36"/>
      <c r="O137" s="36"/>
      <c r="P137" s="36"/>
      <c r="Q137" s="36"/>
      <c r="R137" s="36"/>
      <c r="S137" s="36"/>
      <c r="T137" s="36"/>
      <c r="U137" s="36"/>
      <c r="V137" s="36"/>
    </row>
    <row r="138" spans="1:22" x14ac:dyDescent="0.25">
      <c r="A138" s="131" t="s">
        <v>144</v>
      </c>
      <c r="B138" s="132" t="s">
        <v>145</v>
      </c>
      <c r="C138" s="140">
        <v>8</v>
      </c>
      <c r="D138" s="140">
        <v>6</v>
      </c>
      <c r="E138" s="140" t="s">
        <v>562</v>
      </c>
      <c r="F138" s="154" t="s">
        <v>562</v>
      </c>
      <c r="G138" s="159" t="s">
        <v>562</v>
      </c>
      <c r="H138" s="154" t="s">
        <v>562</v>
      </c>
      <c r="I138" s="159" t="s">
        <v>562</v>
      </c>
      <c r="J138" s="154" t="s">
        <v>562</v>
      </c>
      <c r="K138" s="154" t="s">
        <v>562</v>
      </c>
      <c r="L138" s="159" t="s">
        <v>562</v>
      </c>
      <c r="M138" s="154" t="s">
        <v>562</v>
      </c>
      <c r="N138" s="36"/>
      <c r="O138" s="36"/>
      <c r="P138" s="36"/>
      <c r="Q138" s="36"/>
      <c r="R138" s="36"/>
      <c r="S138" s="36"/>
      <c r="T138" s="36"/>
      <c r="U138" s="36"/>
      <c r="V138" s="36"/>
    </row>
    <row r="139" spans="1:22" ht="22.5" x14ac:dyDescent="0.25">
      <c r="A139" s="131" t="s">
        <v>435</v>
      </c>
      <c r="B139" s="132" t="s">
        <v>491</v>
      </c>
      <c r="C139" s="140">
        <v>5</v>
      </c>
      <c r="D139" s="140">
        <v>3</v>
      </c>
      <c r="E139" s="140">
        <v>776</v>
      </c>
      <c r="F139" s="154">
        <v>73.991031390134538</v>
      </c>
      <c r="G139" s="159">
        <v>6308.6779999999999</v>
      </c>
      <c r="H139" s="154">
        <v>85.530308800655462</v>
      </c>
      <c r="I139" s="159">
        <v>4527.49</v>
      </c>
      <c r="J139" s="154">
        <v>60.262806805281741</v>
      </c>
      <c r="K139" s="154">
        <v>71.766065727241113</v>
      </c>
      <c r="L139" s="159">
        <v>2545.607</v>
      </c>
      <c r="M139" s="154">
        <v>47.200560211779475</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54" t="s">
        <v>562</v>
      </c>
      <c r="G140" s="159" t="s">
        <v>562</v>
      </c>
      <c r="H140" s="154" t="s">
        <v>562</v>
      </c>
      <c r="I140" s="159" t="s">
        <v>562</v>
      </c>
      <c r="J140" s="154" t="s">
        <v>562</v>
      </c>
      <c r="K140" s="154" t="s">
        <v>562</v>
      </c>
      <c r="L140" s="159" t="s">
        <v>562</v>
      </c>
      <c r="M140" s="154" t="s">
        <v>562</v>
      </c>
      <c r="N140" s="36"/>
      <c r="O140" s="36"/>
      <c r="P140" s="36"/>
      <c r="Q140" s="36"/>
      <c r="R140" s="36"/>
      <c r="S140" s="36"/>
      <c r="T140" s="36"/>
      <c r="U140" s="36"/>
      <c r="V140" s="36"/>
    </row>
    <row r="141" spans="1:22" ht="22.5" x14ac:dyDescent="0.25">
      <c r="A141" s="131" t="s">
        <v>146</v>
      </c>
      <c r="B141" s="132" t="s">
        <v>492</v>
      </c>
      <c r="C141" s="140">
        <v>32</v>
      </c>
      <c r="D141" s="140">
        <v>32</v>
      </c>
      <c r="E141" s="140">
        <v>4305</v>
      </c>
      <c r="F141" s="154">
        <v>5.308219178082183</v>
      </c>
      <c r="G141" s="159">
        <v>52447.411999999997</v>
      </c>
      <c r="H141" s="154">
        <v>4.0733418904560494</v>
      </c>
      <c r="I141" s="159">
        <v>34391.870999999999</v>
      </c>
      <c r="J141" s="154">
        <v>6.3096392373559098</v>
      </c>
      <c r="K141" s="154">
        <v>65.574009638454612</v>
      </c>
      <c r="L141" s="159">
        <v>11360.584000000001</v>
      </c>
      <c r="M141" s="154">
        <v>36.158296977381269</v>
      </c>
      <c r="N141" s="36"/>
      <c r="O141" s="36"/>
      <c r="P141" s="36"/>
      <c r="Q141" s="36"/>
      <c r="R141" s="36"/>
      <c r="S141" s="36"/>
      <c r="T141" s="36"/>
      <c r="U141" s="36"/>
      <c r="V141" s="36"/>
    </row>
    <row r="142" spans="1:22" ht="22.5" x14ac:dyDescent="0.25">
      <c r="A142" s="131" t="s">
        <v>205</v>
      </c>
      <c r="B142" s="132" t="s">
        <v>493</v>
      </c>
      <c r="C142" s="140">
        <v>5</v>
      </c>
      <c r="D142" s="140">
        <v>5</v>
      </c>
      <c r="E142" s="140">
        <v>443</v>
      </c>
      <c r="F142" s="154">
        <v>0</v>
      </c>
      <c r="G142" s="159">
        <v>5070.5460000000003</v>
      </c>
      <c r="H142" s="154">
        <v>-1.6957689529342019</v>
      </c>
      <c r="I142" s="159">
        <v>3675.6750000000002</v>
      </c>
      <c r="J142" s="154">
        <v>-8.071537471913814</v>
      </c>
      <c r="K142" s="154">
        <v>72.490714017780334</v>
      </c>
      <c r="L142" s="159">
        <v>1615.8209999999999</v>
      </c>
      <c r="M142" s="154" t="s">
        <v>562</v>
      </c>
      <c r="N142" s="36"/>
      <c r="O142" s="36"/>
      <c r="P142" s="36"/>
      <c r="Q142" s="36"/>
      <c r="R142" s="36"/>
      <c r="S142" s="36"/>
      <c r="T142" s="36"/>
      <c r="U142" s="36"/>
      <c r="V142" s="36"/>
    </row>
    <row r="143" spans="1:22" ht="45" x14ac:dyDescent="0.25">
      <c r="A143" s="131" t="s">
        <v>147</v>
      </c>
      <c r="B143" s="132" t="s">
        <v>494</v>
      </c>
      <c r="C143" s="140">
        <v>8</v>
      </c>
      <c r="D143" s="140">
        <v>7</v>
      </c>
      <c r="E143" s="140">
        <v>1381</v>
      </c>
      <c r="F143" s="154">
        <v>8.9976322020520882</v>
      </c>
      <c r="G143" s="159">
        <v>12283.334000000001</v>
      </c>
      <c r="H143" s="154">
        <v>-19.669397187635553</v>
      </c>
      <c r="I143" s="159">
        <v>7498.9679999999998</v>
      </c>
      <c r="J143" s="154">
        <v>9.1244367312762478</v>
      </c>
      <c r="K143" s="154">
        <v>61.049939698782104</v>
      </c>
      <c r="L143" s="159">
        <v>1343.1759999999999</v>
      </c>
      <c r="M143" s="154" t="s">
        <v>562</v>
      </c>
      <c r="N143" s="36"/>
      <c r="O143" s="36"/>
      <c r="P143" s="36"/>
      <c r="Q143" s="36"/>
      <c r="R143" s="36"/>
      <c r="S143" s="36"/>
      <c r="T143" s="36"/>
      <c r="U143" s="36"/>
      <c r="V143" s="36"/>
    </row>
    <row r="144" spans="1:22" ht="22.5" customHeight="1" x14ac:dyDescent="0.25">
      <c r="A144" s="131" t="s">
        <v>148</v>
      </c>
      <c r="B144" s="132" t="s">
        <v>531</v>
      </c>
      <c r="C144" s="140">
        <v>14</v>
      </c>
      <c r="D144" s="140">
        <v>15</v>
      </c>
      <c r="E144" s="140">
        <v>1811</v>
      </c>
      <c r="F144" s="154">
        <v>3.9609644087255873</v>
      </c>
      <c r="G144" s="159">
        <v>23222.062000000002</v>
      </c>
      <c r="H144" s="154">
        <v>6.4224410608596116</v>
      </c>
      <c r="I144" s="159">
        <v>12430.887000000001</v>
      </c>
      <c r="J144" s="154">
        <v>-12.965377955360239</v>
      </c>
      <c r="K144" s="154">
        <v>53.530504741568599</v>
      </c>
      <c r="L144" s="159">
        <v>7217.7560000000003</v>
      </c>
      <c r="M144" s="154">
        <v>21.649978696207924</v>
      </c>
      <c r="N144" s="36"/>
      <c r="O144" s="36"/>
      <c r="P144" s="36"/>
      <c r="Q144" s="36"/>
      <c r="R144" s="36"/>
      <c r="S144" s="36"/>
      <c r="T144" s="36"/>
      <c r="U144" s="36"/>
      <c r="V144" s="36"/>
    </row>
    <row r="145" spans="1:22" ht="22.5" x14ac:dyDescent="0.25">
      <c r="A145" s="129" t="s">
        <v>149</v>
      </c>
      <c r="B145" s="130" t="s">
        <v>495</v>
      </c>
      <c r="C145" s="138">
        <v>11</v>
      </c>
      <c r="D145" s="138">
        <v>10</v>
      </c>
      <c r="E145" s="138">
        <v>3536</v>
      </c>
      <c r="F145" s="153">
        <v>2.1374927787406222</v>
      </c>
      <c r="G145" s="158">
        <v>41908.807000000001</v>
      </c>
      <c r="H145" s="153">
        <v>0.89175588093385727</v>
      </c>
      <c r="I145" s="158">
        <v>19303.773000000001</v>
      </c>
      <c r="J145" s="153">
        <v>-1.6918329672451762</v>
      </c>
      <c r="K145" s="153">
        <v>46.061375595826433</v>
      </c>
      <c r="L145" s="158">
        <v>12236.512000000001</v>
      </c>
      <c r="M145" s="153">
        <v>0.14175242861823278</v>
      </c>
      <c r="N145" s="33"/>
      <c r="O145" s="33"/>
      <c r="P145" s="33"/>
      <c r="Q145" s="33"/>
      <c r="R145" s="33"/>
      <c r="S145" s="33"/>
      <c r="T145" s="33"/>
      <c r="U145" s="33"/>
      <c r="V145" s="33"/>
    </row>
    <row r="146" spans="1:22" ht="22.5" x14ac:dyDescent="0.25">
      <c r="A146" s="131" t="s">
        <v>150</v>
      </c>
      <c r="B146" s="132" t="s">
        <v>496</v>
      </c>
      <c r="C146" s="140">
        <v>5</v>
      </c>
      <c r="D146" s="140">
        <v>5</v>
      </c>
      <c r="E146" s="140">
        <v>1036</v>
      </c>
      <c r="F146" s="154">
        <v>2.2704837117472749</v>
      </c>
      <c r="G146" s="159">
        <v>20193.845000000001</v>
      </c>
      <c r="H146" s="154" t="s">
        <v>562</v>
      </c>
      <c r="I146" s="159" t="s">
        <v>562</v>
      </c>
      <c r="J146" s="154" t="s">
        <v>562</v>
      </c>
      <c r="K146" s="154" t="s">
        <v>562</v>
      </c>
      <c r="L146" s="159" t="s">
        <v>562</v>
      </c>
      <c r="M146" s="154" t="s">
        <v>562</v>
      </c>
      <c r="N146" s="36"/>
      <c r="O146" s="36"/>
      <c r="P146" s="36"/>
      <c r="Q146" s="36"/>
      <c r="R146" s="36"/>
      <c r="S146" s="36"/>
      <c r="T146" s="36"/>
      <c r="U146" s="36"/>
      <c r="V146" s="36"/>
    </row>
    <row r="147" spans="1:22" ht="22.5" x14ac:dyDescent="0.25">
      <c r="A147" s="131" t="s">
        <v>151</v>
      </c>
      <c r="B147" s="132" t="s">
        <v>152</v>
      </c>
      <c r="C147" s="140">
        <v>4</v>
      </c>
      <c r="D147" s="140">
        <v>4</v>
      </c>
      <c r="E147" s="140" t="s">
        <v>562</v>
      </c>
      <c r="F147" s="154" t="s">
        <v>562</v>
      </c>
      <c r="G147" s="159" t="s">
        <v>562</v>
      </c>
      <c r="H147" s="154" t="s">
        <v>562</v>
      </c>
      <c r="I147" s="159" t="s">
        <v>562</v>
      </c>
      <c r="J147" s="154" t="s">
        <v>562</v>
      </c>
      <c r="K147" s="154" t="s">
        <v>562</v>
      </c>
      <c r="L147" s="159" t="s">
        <v>562</v>
      </c>
      <c r="M147" s="154" t="s">
        <v>562</v>
      </c>
      <c r="N147" s="36"/>
      <c r="O147" s="36"/>
      <c r="P147" s="36"/>
      <c r="Q147" s="36"/>
      <c r="R147" s="36"/>
      <c r="S147" s="36"/>
      <c r="T147" s="36"/>
      <c r="U147" s="36"/>
      <c r="V147" s="36"/>
    </row>
    <row r="148" spans="1:22" ht="22.5" customHeight="1" x14ac:dyDescent="0.25">
      <c r="A148" s="131" t="s">
        <v>438</v>
      </c>
      <c r="B148" s="132" t="s">
        <v>497</v>
      </c>
      <c r="C148" s="140">
        <v>4</v>
      </c>
      <c r="D148" s="140">
        <v>4</v>
      </c>
      <c r="E148" s="140" t="s">
        <v>562</v>
      </c>
      <c r="F148" s="154" t="s">
        <v>562</v>
      </c>
      <c r="G148" s="159" t="s">
        <v>562</v>
      </c>
      <c r="H148" s="154" t="s">
        <v>562</v>
      </c>
      <c r="I148" s="159" t="s">
        <v>562</v>
      </c>
      <c r="J148" s="154" t="s">
        <v>562</v>
      </c>
      <c r="K148" s="154" t="s">
        <v>562</v>
      </c>
      <c r="L148" s="159" t="s">
        <v>562</v>
      </c>
      <c r="M148" s="154" t="s">
        <v>562</v>
      </c>
      <c r="N148" s="36"/>
      <c r="O148" s="36"/>
      <c r="P148" s="36"/>
      <c r="Q148" s="36"/>
      <c r="R148" s="36"/>
      <c r="S148" s="36"/>
      <c r="T148" s="36"/>
      <c r="U148" s="36"/>
      <c r="V148" s="36"/>
    </row>
    <row r="149" spans="1:22" x14ac:dyDescent="0.25">
      <c r="A149" s="129" t="s">
        <v>153</v>
      </c>
      <c r="B149" s="130" t="s">
        <v>154</v>
      </c>
      <c r="C149" s="138">
        <v>18</v>
      </c>
      <c r="D149" s="138">
        <v>17</v>
      </c>
      <c r="E149" s="138">
        <v>6078</v>
      </c>
      <c r="F149" s="153">
        <v>1.3844870725604608</v>
      </c>
      <c r="G149" s="158">
        <v>40158.771999999997</v>
      </c>
      <c r="H149" s="153">
        <v>39.79987398131999</v>
      </c>
      <c r="I149" s="158">
        <v>29319.002</v>
      </c>
      <c r="J149" s="153">
        <v>154.18821856457316</v>
      </c>
      <c r="K149" s="153">
        <v>73.007715474965224</v>
      </c>
      <c r="L149" s="158">
        <v>3238.4789999999998</v>
      </c>
      <c r="M149" s="153">
        <v>8.7467763599731256</v>
      </c>
      <c r="N149" s="35"/>
      <c r="O149" s="35"/>
      <c r="P149" s="35"/>
      <c r="Q149" s="35"/>
      <c r="R149" s="35"/>
      <c r="S149" s="35"/>
      <c r="T149" s="35"/>
      <c r="U149" s="35"/>
      <c r="V149" s="35"/>
    </row>
    <row r="150" spans="1:22" x14ac:dyDescent="0.25">
      <c r="A150" s="131" t="s">
        <v>155</v>
      </c>
      <c r="B150" s="132" t="s">
        <v>156</v>
      </c>
      <c r="C150" s="140">
        <v>11</v>
      </c>
      <c r="D150" s="140">
        <v>10</v>
      </c>
      <c r="E150" s="140">
        <v>4980</v>
      </c>
      <c r="F150" s="154">
        <v>5.1076403545799849</v>
      </c>
      <c r="G150" s="159">
        <v>15586.431</v>
      </c>
      <c r="H150" s="154">
        <v>27.762280856778716</v>
      </c>
      <c r="I150" s="159" t="s">
        <v>562</v>
      </c>
      <c r="J150" s="154" t="s">
        <v>562</v>
      </c>
      <c r="K150" s="154" t="s">
        <v>562</v>
      </c>
      <c r="L150" s="159" t="s">
        <v>562</v>
      </c>
      <c r="M150" s="154" t="s">
        <v>562</v>
      </c>
      <c r="N150" s="36"/>
      <c r="O150" s="36"/>
      <c r="P150" s="36"/>
      <c r="Q150" s="36"/>
      <c r="R150" s="36"/>
      <c r="S150" s="36"/>
      <c r="T150" s="36"/>
      <c r="U150" s="36"/>
      <c r="V150" s="36"/>
    </row>
    <row r="151" spans="1:22" ht="22.5" x14ac:dyDescent="0.25">
      <c r="A151" s="131" t="s">
        <v>206</v>
      </c>
      <c r="B151" s="132" t="s">
        <v>527</v>
      </c>
      <c r="C151" s="140">
        <v>7</v>
      </c>
      <c r="D151" s="140">
        <v>7</v>
      </c>
      <c r="E151" s="140" t="s">
        <v>562</v>
      </c>
      <c r="F151" s="154" t="s">
        <v>562</v>
      </c>
      <c r="G151" s="159" t="s">
        <v>562</v>
      </c>
      <c r="H151" s="154" t="s">
        <v>562</v>
      </c>
      <c r="I151" s="159" t="s">
        <v>562</v>
      </c>
      <c r="J151" s="154" t="s">
        <v>562</v>
      </c>
      <c r="K151" s="154" t="s">
        <v>562</v>
      </c>
      <c r="L151" s="159" t="s">
        <v>562</v>
      </c>
      <c r="M151" s="154" t="s">
        <v>562</v>
      </c>
      <c r="N151" s="36"/>
      <c r="O151" s="36"/>
      <c r="P151" s="36"/>
      <c r="Q151" s="36"/>
      <c r="R151" s="36"/>
      <c r="S151" s="36"/>
      <c r="T151" s="36"/>
      <c r="U151" s="36"/>
      <c r="V151" s="36"/>
    </row>
    <row r="152" spans="1:22" x14ac:dyDescent="0.25">
      <c r="A152" s="131" t="s">
        <v>207</v>
      </c>
      <c r="B152" s="132" t="s">
        <v>208</v>
      </c>
      <c r="C152" s="140">
        <v>4</v>
      </c>
      <c r="D152" s="140">
        <v>3</v>
      </c>
      <c r="E152" s="140" t="s">
        <v>562</v>
      </c>
      <c r="F152" s="154" t="s">
        <v>562</v>
      </c>
      <c r="G152" s="159" t="s">
        <v>562</v>
      </c>
      <c r="H152" s="154" t="s">
        <v>562</v>
      </c>
      <c r="I152" s="159" t="s">
        <v>562</v>
      </c>
      <c r="J152" s="154" t="s">
        <v>562</v>
      </c>
      <c r="K152" s="154" t="s">
        <v>562</v>
      </c>
      <c r="L152" s="159">
        <v>0</v>
      </c>
      <c r="M152" s="154" t="s">
        <v>563</v>
      </c>
      <c r="N152" s="36"/>
      <c r="O152" s="36"/>
      <c r="P152" s="36"/>
      <c r="Q152" s="36"/>
      <c r="R152" s="36"/>
      <c r="S152" s="36"/>
      <c r="T152" s="36"/>
      <c r="U152" s="36"/>
      <c r="V152" s="36"/>
    </row>
    <row r="153" spans="1:22" x14ac:dyDescent="0.25">
      <c r="A153" s="129" t="s">
        <v>157</v>
      </c>
      <c r="B153" s="130" t="s">
        <v>158</v>
      </c>
      <c r="C153" s="138">
        <v>10</v>
      </c>
      <c r="D153" s="138">
        <v>10</v>
      </c>
      <c r="E153" s="138">
        <v>654</v>
      </c>
      <c r="F153" s="153">
        <v>-11.020408163265301</v>
      </c>
      <c r="G153" s="158">
        <v>7504.6080000000002</v>
      </c>
      <c r="H153" s="153">
        <v>0.40820979334229435</v>
      </c>
      <c r="I153" s="158">
        <v>758.21900000000005</v>
      </c>
      <c r="J153" s="153" t="s">
        <v>562</v>
      </c>
      <c r="K153" s="153">
        <v>10.10337915051659</v>
      </c>
      <c r="L153" s="158" t="s">
        <v>562</v>
      </c>
      <c r="M153" s="153" t="s">
        <v>562</v>
      </c>
      <c r="N153" s="35"/>
      <c r="O153" s="35"/>
      <c r="P153" s="35"/>
      <c r="Q153" s="35"/>
      <c r="R153" s="35"/>
      <c r="S153" s="35"/>
      <c r="T153" s="35"/>
      <c r="U153" s="35"/>
      <c r="V153" s="35"/>
    </row>
    <row r="154" spans="1:22" x14ac:dyDescent="0.25">
      <c r="A154" s="131" t="s">
        <v>209</v>
      </c>
      <c r="B154" s="132" t="s">
        <v>210</v>
      </c>
      <c r="C154" s="140">
        <v>4</v>
      </c>
      <c r="D154" s="140">
        <v>5</v>
      </c>
      <c r="E154" s="140">
        <v>80</v>
      </c>
      <c r="F154" s="154">
        <v>-60.199004975124375</v>
      </c>
      <c r="G154" s="159">
        <v>1015.53</v>
      </c>
      <c r="H154" s="154">
        <v>27.097261888968703</v>
      </c>
      <c r="I154" s="159" t="s">
        <v>562</v>
      </c>
      <c r="J154" s="154" t="s">
        <v>562</v>
      </c>
      <c r="K154" s="154" t="s">
        <v>562</v>
      </c>
      <c r="L154" s="159" t="s">
        <v>562</v>
      </c>
      <c r="M154" s="154" t="s">
        <v>562</v>
      </c>
      <c r="N154" s="36"/>
      <c r="O154" s="36"/>
      <c r="P154" s="36"/>
      <c r="Q154" s="36"/>
      <c r="R154" s="36"/>
      <c r="S154" s="36"/>
      <c r="T154" s="36"/>
      <c r="U154" s="36"/>
      <c r="V154" s="36"/>
    </row>
    <row r="155" spans="1:22" x14ac:dyDescent="0.25">
      <c r="A155" s="131" t="s">
        <v>439</v>
      </c>
      <c r="B155" s="132" t="s">
        <v>440</v>
      </c>
      <c r="C155" s="140">
        <v>3</v>
      </c>
      <c r="D155" s="140">
        <v>3</v>
      </c>
      <c r="E155" s="140">
        <v>363</v>
      </c>
      <c r="F155" s="154" t="s">
        <v>562</v>
      </c>
      <c r="G155" s="159">
        <v>4231.9430000000002</v>
      </c>
      <c r="H155" s="154" t="s">
        <v>562</v>
      </c>
      <c r="I155" s="159" t="s">
        <v>562</v>
      </c>
      <c r="J155" s="154" t="s">
        <v>562</v>
      </c>
      <c r="K155" s="154" t="s">
        <v>562</v>
      </c>
      <c r="L155" s="159" t="s">
        <v>562</v>
      </c>
      <c r="M155" s="154" t="s">
        <v>562</v>
      </c>
      <c r="N155" s="36"/>
      <c r="O155" s="36"/>
      <c r="P155" s="36"/>
      <c r="Q155" s="36"/>
      <c r="R155" s="36"/>
      <c r="S155" s="36"/>
      <c r="T155" s="36"/>
      <c r="U155" s="36"/>
      <c r="V155" s="36"/>
    </row>
    <row r="156" spans="1:22" x14ac:dyDescent="0.25">
      <c r="A156" s="129" t="s">
        <v>159</v>
      </c>
      <c r="B156" s="130" t="s">
        <v>160</v>
      </c>
      <c r="C156" s="138">
        <v>30</v>
      </c>
      <c r="D156" s="138">
        <v>27</v>
      </c>
      <c r="E156" s="138">
        <v>7429</v>
      </c>
      <c r="F156" s="153">
        <v>2.2433250756950258</v>
      </c>
      <c r="G156" s="158">
        <v>108882.094</v>
      </c>
      <c r="H156" s="153">
        <v>9.6019585678540835</v>
      </c>
      <c r="I156" s="158">
        <v>79461.304999999993</v>
      </c>
      <c r="J156" s="153">
        <v>11.726264910434367</v>
      </c>
      <c r="K156" s="153">
        <v>72.979221909527183</v>
      </c>
      <c r="L156" s="164">
        <v>28823.566999999999</v>
      </c>
      <c r="M156" s="165">
        <v>-1.8500875816566236</v>
      </c>
      <c r="N156" s="42"/>
      <c r="O156" s="44"/>
      <c r="P156" s="42"/>
      <c r="Q156" s="34"/>
      <c r="R156" s="34"/>
      <c r="S156" s="42"/>
      <c r="T156" s="42"/>
      <c r="U156" s="34"/>
      <c r="V156" s="34"/>
    </row>
    <row r="157" spans="1:22" ht="33.75" x14ac:dyDescent="0.25">
      <c r="A157" s="131" t="s">
        <v>161</v>
      </c>
      <c r="B157" s="132" t="s">
        <v>498</v>
      </c>
      <c r="C157" s="140">
        <v>23</v>
      </c>
      <c r="D157" s="140">
        <v>20</v>
      </c>
      <c r="E157" s="140">
        <v>6369</v>
      </c>
      <c r="F157" s="154">
        <v>2.5273663876368317</v>
      </c>
      <c r="G157" s="159">
        <v>81764.335000000006</v>
      </c>
      <c r="H157" s="154">
        <v>8.2369827935487763</v>
      </c>
      <c r="I157" s="159">
        <v>66310.554000000004</v>
      </c>
      <c r="J157" s="154">
        <v>9.0553109574953368</v>
      </c>
      <c r="K157" s="154">
        <v>81.099606570517579</v>
      </c>
      <c r="L157" s="160">
        <v>25445.392</v>
      </c>
      <c r="M157" s="155">
        <v>-4.0518203440340699</v>
      </c>
      <c r="N157" s="39"/>
      <c r="O157" s="41"/>
      <c r="P157" s="39"/>
      <c r="Q157" s="37"/>
      <c r="R157" s="37"/>
      <c r="S157" s="39"/>
      <c r="T157" s="39"/>
      <c r="U157" s="37"/>
      <c r="V157" s="37"/>
    </row>
    <row r="158" spans="1:22" x14ac:dyDescent="0.25">
      <c r="A158" s="131" t="s">
        <v>441</v>
      </c>
      <c r="B158" s="132" t="s">
        <v>442</v>
      </c>
      <c r="C158" s="140">
        <v>5</v>
      </c>
      <c r="D158" s="140">
        <v>5</v>
      </c>
      <c r="E158" s="140" t="s">
        <v>562</v>
      </c>
      <c r="F158" s="154" t="s">
        <v>562</v>
      </c>
      <c r="G158" s="159" t="s">
        <v>562</v>
      </c>
      <c r="H158" s="154" t="s">
        <v>562</v>
      </c>
      <c r="I158" s="159" t="s">
        <v>562</v>
      </c>
      <c r="J158" s="154" t="s">
        <v>562</v>
      </c>
      <c r="K158" s="154" t="s">
        <v>562</v>
      </c>
      <c r="L158" s="159" t="s">
        <v>562</v>
      </c>
      <c r="M158" s="154"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54" t="s">
        <v>562</v>
      </c>
      <c r="G159" s="159" t="s">
        <v>562</v>
      </c>
      <c r="H159" s="154" t="s">
        <v>562</v>
      </c>
      <c r="I159" s="159" t="s">
        <v>562</v>
      </c>
      <c r="J159" s="154" t="s">
        <v>562</v>
      </c>
      <c r="K159" s="154" t="s">
        <v>562</v>
      </c>
      <c r="L159" s="159" t="s">
        <v>562</v>
      </c>
      <c r="M159" s="154" t="s">
        <v>562</v>
      </c>
      <c r="N159" s="36"/>
      <c r="O159" s="36"/>
      <c r="P159" s="36"/>
      <c r="Q159" s="36"/>
      <c r="R159" s="36"/>
      <c r="S159" s="36"/>
      <c r="T159" s="36"/>
      <c r="U159" s="36"/>
      <c r="V159" s="36"/>
    </row>
    <row r="160" spans="1:22" ht="22.5" customHeight="1" x14ac:dyDescent="0.25">
      <c r="A160" s="129" t="s">
        <v>162</v>
      </c>
      <c r="B160" s="130" t="s">
        <v>499</v>
      </c>
      <c r="C160" s="138">
        <v>74</v>
      </c>
      <c r="D160" s="138">
        <v>71</v>
      </c>
      <c r="E160" s="138">
        <v>7156</v>
      </c>
      <c r="F160" s="153">
        <v>2.2724024581963675</v>
      </c>
      <c r="G160" s="158">
        <v>168723.394</v>
      </c>
      <c r="H160" s="153">
        <v>8.1463426972003958</v>
      </c>
      <c r="I160" s="158">
        <v>30662.294999999998</v>
      </c>
      <c r="J160" s="153">
        <v>10.277631029673216</v>
      </c>
      <c r="K160" s="153">
        <v>18.173114156297732</v>
      </c>
      <c r="L160" s="164">
        <v>17936.435000000001</v>
      </c>
      <c r="M160" s="165">
        <v>4.0972136215004298</v>
      </c>
      <c r="N160" s="42"/>
      <c r="O160" s="44"/>
      <c r="P160" s="42"/>
      <c r="Q160" s="34"/>
      <c r="R160" s="34"/>
      <c r="S160" s="42"/>
      <c r="T160" s="42"/>
      <c r="U160" s="34"/>
      <c r="V160" s="34"/>
    </row>
    <row r="161" spans="1:22" ht="22.5" customHeight="1" x14ac:dyDescent="0.25">
      <c r="A161" s="131" t="s">
        <v>163</v>
      </c>
      <c r="B161" s="132" t="s">
        <v>500</v>
      </c>
      <c r="C161" s="140">
        <v>53</v>
      </c>
      <c r="D161" s="140">
        <v>51</v>
      </c>
      <c r="E161" s="140">
        <v>4706</v>
      </c>
      <c r="F161" s="154">
        <v>8.8595882489012325</v>
      </c>
      <c r="G161" s="159">
        <v>78137.716</v>
      </c>
      <c r="H161" s="154">
        <v>-1.9900760483410949</v>
      </c>
      <c r="I161" s="159">
        <v>21967.81</v>
      </c>
      <c r="J161" s="154">
        <v>10.276754982036962</v>
      </c>
      <c r="K161" s="154">
        <v>28.114220794475234</v>
      </c>
      <c r="L161" s="160">
        <v>10659.683999999999</v>
      </c>
      <c r="M161" s="155">
        <v>6.3589575555312905</v>
      </c>
      <c r="N161" s="39"/>
      <c r="O161" s="41"/>
      <c r="P161" s="39"/>
      <c r="Q161" s="37"/>
      <c r="R161" s="37"/>
      <c r="S161" s="39"/>
      <c r="T161" s="39"/>
      <c r="U161" s="37"/>
      <c r="V161" s="37"/>
    </row>
    <row r="162" spans="1:22" ht="11.25" customHeight="1" x14ac:dyDescent="0.25">
      <c r="A162" s="131" t="s">
        <v>376</v>
      </c>
      <c r="B162" s="132" t="s">
        <v>445</v>
      </c>
      <c r="C162" s="140">
        <v>3</v>
      </c>
      <c r="D162" s="140">
        <v>3</v>
      </c>
      <c r="E162" s="140" t="s">
        <v>562</v>
      </c>
      <c r="F162" s="154" t="s">
        <v>562</v>
      </c>
      <c r="G162" s="159">
        <v>4227.2960000000003</v>
      </c>
      <c r="H162" s="154" t="s">
        <v>562</v>
      </c>
      <c r="I162" s="159" t="s">
        <v>562</v>
      </c>
      <c r="J162" s="154" t="s">
        <v>562</v>
      </c>
      <c r="K162" s="154" t="s">
        <v>562</v>
      </c>
      <c r="L162" s="160" t="s">
        <v>562</v>
      </c>
      <c r="M162" s="155" t="s">
        <v>563</v>
      </c>
      <c r="N162" s="39"/>
      <c r="O162" s="41"/>
      <c r="P162" s="39"/>
      <c r="Q162" s="37"/>
      <c r="R162" s="37"/>
      <c r="S162" s="39"/>
      <c r="T162" s="39"/>
      <c r="U162" s="37"/>
      <c r="V162" s="37"/>
    </row>
    <row r="163" spans="1:22" x14ac:dyDescent="0.25">
      <c r="A163" s="131" t="s">
        <v>164</v>
      </c>
      <c r="B163" s="132" t="s">
        <v>165</v>
      </c>
      <c r="C163" s="140">
        <v>23</v>
      </c>
      <c r="D163" s="140">
        <v>22</v>
      </c>
      <c r="E163" s="140">
        <v>2197</v>
      </c>
      <c r="F163" s="154">
        <v>12.14905564063298</v>
      </c>
      <c r="G163" s="159">
        <v>44861.72</v>
      </c>
      <c r="H163" s="154">
        <v>-13.088478000468456</v>
      </c>
      <c r="I163" s="159">
        <v>13806.657999999999</v>
      </c>
      <c r="J163" s="154">
        <v>1.4569764954509168</v>
      </c>
      <c r="K163" s="154">
        <v>30.776033553773683</v>
      </c>
      <c r="L163" s="160">
        <v>8145.8280000000004</v>
      </c>
      <c r="M163" s="155">
        <v>3.8190965661612353</v>
      </c>
      <c r="N163" s="39"/>
      <c r="O163" s="41"/>
      <c r="P163" s="39"/>
      <c r="Q163" s="37"/>
      <c r="R163" s="37"/>
      <c r="S163" s="39"/>
      <c r="T163" s="39"/>
      <c r="U163" s="37"/>
      <c r="V163" s="37"/>
    </row>
    <row r="164" spans="1:22" ht="22.5" x14ac:dyDescent="0.25">
      <c r="A164" s="131" t="s">
        <v>211</v>
      </c>
      <c r="B164" s="132" t="s">
        <v>501</v>
      </c>
      <c r="C164" s="140">
        <v>9</v>
      </c>
      <c r="D164" s="140">
        <v>9</v>
      </c>
      <c r="E164" s="140">
        <v>533</v>
      </c>
      <c r="F164" s="154">
        <v>-11.314475873544083</v>
      </c>
      <c r="G164" s="159">
        <v>12651.974</v>
      </c>
      <c r="H164" s="154">
        <v>8.6055480792993819</v>
      </c>
      <c r="I164" s="159">
        <v>5562.1880000000001</v>
      </c>
      <c r="J164" s="154">
        <v>15.163201362532149</v>
      </c>
      <c r="K164" s="154">
        <v>43.963005298619805</v>
      </c>
      <c r="L164" s="160">
        <v>1552.854</v>
      </c>
      <c r="M164" s="155" t="s">
        <v>562</v>
      </c>
      <c r="N164" s="39"/>
      <c r="O164" s="41"/>
      <c r="P164" s="39"/>
      <c r="Q164" s="37"/>
      <c r="R164" s="37"/>
      <c r="S164" s="39"/>
      <c r="T164" s="39"/>
      <c r="U164" s="37"/>
      <c r="V164" s="37"/>
    </row>
    <row r="165" spans="1:22" ht="22.5" x14ac:dyDescent="0.25">
      <c r="A165" s="131" t="s">
        <v>212</v>
      </c>
      <c r="B165" s="132" t="s">
        <v>213</v>
      </c>
      <c r="C165" s="140">
        <v>6</v>
      </c>
      <c r="D165" s="140">
        <v>6</v>
      </c>
      <c r="E165" s="140">
        <v>234</v>
      </c>
      <c r="F165" s="154">
        <v>0.86206896551725265</v>
      </c>
      <c r="G165" s="159">
        <v>2437.703</v>
      </c>
      <c r="H165" s="154">
        <v>23.785065071246024</v>
      </c>
      <c r="I165" s="159">
        <v>0</v>
      </c>
      <c r="J165" s="154" t="s">
        <v>563</v>
      </c>
      <c r="K165" s="154" t="s">
        <v>563</v>
      </c>
      <c r="L165" s="160">
        <v>0</v>
      </c>
      <c r="M165" s="155" t="s">
        <v>563</v>
      </c>
      <c r="N165" s="39"/>
      <c r="O165" s="41"/>
      <c r="P165" s="39"/>
      <c r="Q165" s="37"/>
      <c r="R165" s="37"/>
      <c r="S165" s="39"/>
      <c r="T165" s="39"/>
      <c r="U165" s="37"/>
      <c r="V165" s="37"/>
    </row>
    <row r="166" spans="1:22" ht="22.5" customHeight="1" x14ac:dyDescent="0.25">
      <c r="A166" s="131" t="s">
        <v>166</v>
      </c>
      <c r="B166" s="132" t="s">
        <v>525</v>
      </c>
      <c r="C166" s="140">
        <v>6</v>
      </c>
      <c r="D166" s="140">
        <v>6</v>
      </c>
      <c r="E166" s="140">
        <v>332</v>
      </c>
      <c r="F166" s="154">
        <v>32.800000000000011</v>
      </c>
      <c r="G166" s="159">
        <v>3847.8980000000001</v>
      </c>
      <c r="H166" s="154" t="s">
        <v>562</v>
      </c>
      <c r="I166" s="159">
        <v>76.209000000000003</v>
      </c>
      <c r="J166" s="154" t="s">
        <v>562</v>
      </c>
      <c r="K166" s="154">
        <v>1.9805358665952164</v>
      </c>
      <c r="L166" s="160" t="s">
        <v>562</v>
      </c>
      <c r="M166" s="155" t="s">
        <v>563</v>
      </c>
      <c r="N166" s="39"/>
      <c r="O166" s="41"/>
      <c r="P166" s="39"/>
      <c r="Q166" s="37"/>
      <c r="R166" s="37"/>
      <c r="S166" s="39"/>
      <c r="T166" s="39"/>
      <c r="U166" s="37"/>
      <c r="V166" s="37"/>
    </row>
    <row r="167" spans="1:22" ht="22.5" x14ac:dyDescent="0.25">
      <c r="A167" s="131" t="s">
        <v>446</v>
      </c>
      <c r="B167" s="132" t="s">
        <v>530</v>
      </c>
      <c r="C167" s="140">
        <v>3</v>
      </c>
      <c r="D167" s="140">
        <v>3</v>
      </c>
      <c r="E167" s="140" t="s">
        <v>562</v>
      </c>
      <c r="F167" s="154" t="s">
        <v>562</v>
      </c>
      <c r="G167" s="159" t="s">
        <v>562</v>
      </c>
      <c r="H167" s="154" t="s">
        <v>562</v>
      </c>
      <c r="I167" s="159" t="s">
        <v>562</v>
      </c>
      <c r="J167" s="154" t="s">
        <v>562</v>
      </c>
      <c r="K167" s="154" t="s">
        <v>562</v>
      </c>
      <c r="L167" s="160" t="s">
        <v>562</v>
      </c>
      <c r="M167" s="155" t="s">
        <v>563</v>
      </c>
      <c r="N167" s="39"/>
      <c r="O167" s="41"/>
      <c r="P167" s="39"/>
      <c r="Q167" s="37"/>
      <c r="R167" s="37"/>
      <c r="S167" s="39"/>
      <c r="T167" s="39"/>
      <c r="U167" s="37"/>
      <c r="V167" s="37"/>
    </row>
    <row r="168" spans="1:22" ht="22.5" x14ac:dyDescent="0.25">
      <c r="A168" s="131" t="s">
        <v>167</v>
      </c>
      <c r="B168" s="132" t="s">
        <v>502</v>
      </c>
      <c r="C168" s="140">
        <v>21</v>
      </c>
      <c r="D168" s="140">
        <v>20</v>
      </c>
      <c r="E168" s="140">
        <v>2450</v>
      </c>
      <c r="F168" s="154">
        <v>-8.3769633507853314</v>
      </c>
      <c r="G168" s="159">
        <v>90585.678</v>
      </c>
      <c r="H168" s="154">
        <v>18.739110583671135</v>
      </c>
      <c r="I168" s="159">
        <v>8694.4850000000006</v>
      </c>
      <c r="J168" s="154">
        <v>10.27984454631013</v>
      </c>
      <c r="K168" s="154">
        <v>9.5980790694087439</v>
      </c>
      <c r="L168" s="160">
        <v>7276.7510000000002</v>
      </c>
      <c r="M168" s="155">
        <v>0.95241464463589409</v>
      </c>
      <c r="N168" s="39"/>
      <c r="O168" s="41"/>
      <c r="P168" s="39"/>
      <c r="Q168" s="37"/>
      <c r="R168" s="37"/>
      <c r="S168" s="39"/>
      <c r="T168" s="39"/>
      <c r="U168" s="37"/>
      <c r="V168" s="37"/>
    </row>
    <row r="169" spans="1:22" ht="33.75" customHeight="1" x14ac:dyDescent="0.25">
      <c r="A169" s="129" t="s">
        <v>348</v>
      </c>
      <c r="B169" s="130" t="s">
        <v>503</v>
      </c>
      <c r="C169" s="138">
        <v>792</v>
      </c>
      <c r="D169" s="138">
        <v>766</v>
      </c>
      <c r="E169" s="138">
        <v>102851</v>
      </c>
      <c r="F169" s="153">
        <v>3.7233130628586366</v>
      </c>
      <c r="G169" s="158">
        <v>2171365.6979999999</v>
      </c>
      <c r="H169" s="153">
        <v>11.785835379755838</v>
      </c>
      <c r="I169" s="158">
        <v>910797.83299999998</v>
      </c>
      <c r="J169" s="153">
        <v>12.111878689242602</v>
      </c>
      <c r="K169" s="153">
        <v>41.945851582666016</v>
      </c>
      <c r="L169" s="164">
        <v>407052.80800000002</v>
      </c>
      <c r="M169" s="165">
        <v>9.4438178291732271</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280</v>
      </c>
      <c r="D171" s="140">
        <v>277</v>
      </c>
      <c r="E171" s="140">
        <v>29059</v>
      </c>
      <c r="F171" s="154">
        <v>4.1205345945752327</v>
      </c>
      <c r="G171" s="159">
        <v>605894.09</v>
      </c>
      <c r="H171" s="154">
        <v>8.3571452077184745</v>
      </c>
      <c r="I171" s="159">
        <v>276697.43199999997</v>
      </c>
      <c r="J171" s="154">
        <v>14.063441330992447</v>
      </c>
      <c r="K171" s="154">
        <v>45.667623528065768</v>
      </c>
      <c r="L171" s="160">
        <v>130905.33900000001</v>
      </c>
      <c r="M171" s="155">
        <v>12.793377697838196</v>
      </c>
      <c r="N171" s="39"/>
      <c r="O171" s="41"/>
      <c r="P171" s="39"/>
      <c r="Q171" s="37"/>
      <c r="R171" s="37"/>
      <c r="S171" s="39"/>
      <c r="T171" s="39"/>
      <c r="U171" s="37"/>
      <c r="V171" s="37"/>
    </row>
    <row r="172" spans="1:22" x14ac:dyDescent="0.25">
      <c r="A172" s="129" t="s">
        <v>22</v>
      </c>
      <c r="B172" s="132" t="s">
        <v>170</v>
      </c>
      <c r="C172" s="140">
        <v>280</v>
      </c>
      <c r="D172" s="140">
        <v>269</v>
      </c>
      <c r="E172" s="140">
        <v>45104</v>
      </c>
      <c r="F172" s="154">
        <v>2.2766439909296992</v>
      </c>
      <c r="G172" s="159">
        <v>687570.74800000002</v>
      </c>
      <c r="H172" s="154">
        <v>6.2322089594995305</v>
      </c>
      <c r="I172" s="159">
        <v>360085.32</v>
      </c>
      <c r="J172" s="154">
        <v>8.0384680271961741</v>
      </c>
      <c r="K172" s="154">
        <v>52.370657281074443</v>
      </c>
      <c r="L172" s="160">
        <v>145991.83799999999</v>
      </c>
      <c r="M172" s="155">
        <v>1.0208848760381102</v>
      </c>
      <c r="N172" s="39"/>
      <c r="O172" s="41"/>
      <c r="P172" s="39"/>
      <c r="Q172" s="37"/>
      <c r="R172" s="37"/>
      <c r="S172" s="39"/>
      <c r="T172" s="39"/>
      <c r="U172" s="37"/>
      <c r="V172" s="37"/>
    </row>
    <row r="173" spans="1:22" x14ac:dyDescent="0.25">
      <c r="A173" s="129" t="s">
        <v>171</v>
      </c>
      <c r="B173" s="132" t="s">
        <v>172</v>
      </c>
      <c r="C173" s="140">
        <v>23</v>
      </c>
      <c r="D173" s="140">
        <v>21</v>
      </c>
      <c r="E173" s="140">
        <v>1986</v>
      </c>
      <c r="F173" s="154">
        <v>3.9790575916230324</v>
      </c>
      <c r="G173" s="159">
        <v>24330.513999999999</v>
      </c>
      <c r="H173" s="154">
        <v>30.997851960586672</v>
      </c>
      <c r="I173" s="159">
        <v>12639.155000000001</v>
      </c>
      <c r="J173" s="154" t="s">
        <v>562</v>
      </c>
      <c r="K173" s="154">
        <v>51.94775169977914</v>
      </c>
      <c r="L173" s="160" t="s">
        <v>562</v>
      </c>
      <c r="M173" s="155" t="s">
        <v>562</v>
      </c>
      <c r="N173" s="39"/>
      <c r="O173" s="41"/>
      <c r="P173" s="39"/>
      <c r="Q173" s="37"/>
      <c r="R173" s="37"/>
      <c r="S173" s="39"/>
      <c r="T173" s="39"/>
      <c r="U173" s="37"/>
      <c r="V173" s="37"/>
    </row>
    <row r="174" spans="1:22" x14ac:dyDescent="0.25">
      <c r="A174" s="129" t="s">
        <v>173</v>
      </c>
      <c r="B174" s="132" t="s">
        <v>174</v>
      </c>
      <c r="C174" s="140">
        <v>203</v>
      </c>
      <c r="D174" s="140">
        <v>193</v>
      </c>
      <c r="E174" s="140">
        <v>25777</v>
      </c>
      <c r="F174" s="154">
        <v>5.812569270555386</v>
      </c>
      <c r="G174" s="159">
        <v>644624.17200000002</v>
      </c>
      <c r="H174" s="154">
        <v>7.0239189688705324</v>
      </c>
      <c r="I174" s="159">
        <v>187440.95199999999</v>
      </c>
      <c r="J174" s="154">
        <v>-0.49191960427114623</v>
      </c>
      <c r="K174" s="154">
        <v>29.077555596224212</v>
      </c>
      <c r="L174" s="160">
        <v>63805.529000000002</v>
      </c>
      <c r="M174" s="155">
        <v>-12.815034293789722</v>
      </c>
      <c r="N174" s="39"/>
      <c r="O174" s="41"/>
      <c r="P174" s="39"/>
      <c r="Q174" s="37"/>
      <c r="R174" s="37"/>
      <c r="S174" s="39"/>
      <c r="T174" s="39"/>
      <c r="U174" s="37"/>
      <c r="V174" s="37"/>
    </row>
    <row r="175" spans="1:22" x14ac:dyDescent="0.25">
      <c r="A175" s="247" t="s">
        <v>175</v>
      </c>
      <c r="B175" s="248" t="s">
        <v>176</v>
      </c>
      <c r="C175" s="249">
        <v>6</v>
      </c>
      <c r="D175" s="249">
        <v>6</v>
      </c>
      <c r="E175" s="249">
        <v>925</v>
      </c>
      <c r="F175" s="250">
        <v>5.2332195676905684</v>
      </c>
      <c r="G175" s="251">
        <v>208946.174</v>
      </c>
      <c r="H175" s="250">
        <v>81.463742441792505</v>
      </c>
      <c r="I175" s="251">
        <v>73934.974000000002</v>
      </c>
      <c r="J175" s="250" t="s">
        <v>562</v>
      </c>
      <c r="K175" s="250">
        <v>35.384698644924697</v>
      </c>
      <c r="L175" s="252" t="s">
        <v>562</v>
      </c>
      <c r="M175" s="253"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08" t="s">
        <v>566</v>
      </c>
      <c r="B1" s="208"/>
      <c r="C1" s="208"/>
      <c r="D1" s="208"/>
      <c r="E1" s="208"/>
      <c r="F1" s="208"/>
      <c r="G1" s="208"/>
      <c r="H1" s="208"/>
      <c r="I1" s="208"/>
    </row>
    <row r="3" spans="1:23" ht="12.75" customHeight="1" x14ac:dyDescent="0.2">
      <c r="A3" s="209" t="s">
        <v>508</v>
      </c>
      <c r="B3" s="212" t="s">
        <v>339</v>
      </c>
      <c r="C3" s="215" t="s">
        <v>509</v>
      </c>
      <c r="D3" s="215" t="s">
        <v>510</v>
      </c>
      <c r="E3" s="215"/>
      <c r="F3" s="215"/>
      <c r="G3" s="215"/>
      <c r="H3" s="215"/>
      <c r="I3" s="216"/>
    </row>
    <row r="4" spans="1:23" ht="49.5" customHeight="1" x14ac:dyDescent="0.2">
      <c r="A4" s="231"/>
      <c r="B4" s="213"/>
      <c r="C4" s="233"/>
      <c r="D4" s="135" t="s">
        <v>178</v>
      </c>
      <c r="E4" s="135" t="s">
        <v>511</v>
      </c>
      <c r="F4" s="135" t="s">
        <v>340</v>
      </c>
      <c r="G4" s="135" t="s">
        <v>511</v>
      </c>
      <c r="H4" s="135" t="s">
        <v>341</v>
      </c>
      <c r="I4" s="116" t="s">
        <v>511</v>
      </c>
    </row>
    <row r="5" spans="1:23" ht="13.5" customHeight="1" x14ac:dyDescent="0.2">
      <c r="A5" s="232"/>
      <c r="B5" s="21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58" t="s">
        <v>562</v>
      </c>
      <c r="E7" s="153" t="s">
        <v>562</v>
      </c>
      <c r="F7" s="158" t="s">
        <v>562</v>
      </c>
      <c r="G7" s="153" t="s">
        <v>562</v>
      </c>
      <c r="H7" s="138">
        <v>3267.2620000000002</v>
      </c>
      <c r="I7" s="153" t="s">
        <v>562</v>
      </c>
      <c r="J7" s="139"/>
      <c r="K7" s="33"/>
      <c r="L7" s="33"/>
      <c r="M7" s="33"/>
      <c r="N7" s="33"/>
      <c r="O7" s="33"/>
      <c r="P7" s="33"/>
      <c r="Q7" s="33"/>
      <c r="R7" s="33"/>
      <c r="S7" s="33"/>
      <c r="T7" s="33"/>
      <c r="U7" s="33"/>
      <c r="V7" s="33"/>
      <c r="W7" s="33"/>
    </row>
    <row r="8" spans="1:23" x14ac:dyDescent="0.2">
      <c r="A8" s="131" t="s">
        <v>55</v>
      </c>
      <c r="B8" s="132" t="s">
        <v>56</v>
      </c>
      <c r="C8" s="140">
        <v>6</v>
      </c>
      <c r="D8" s="159">
        <v>8584.41</v>
      </c>
      <c r="E8" s="154">
        <v>19.493690550065097</v>
      </c>
      <c r="F8" s="159">
        <v>2891.7620000000002</v>
      </c>
      <c r="G8" s="154">
        <v>37.661064085737735</v>
      </c>
      <c r="H8" s="140" t="s">
        <v>562</v>
      </c>
      <c r="I8" s="154" t="s">
        <v>562</v>
      </c>
      <c r="J8" s="141"/>
      <c r="K8" s="36"/>
      <c r="L8" s="36"/>
      <c r="M8" s="36"/>
      <c r="N8" s="36"/>
      <c r="O8" s="36"/>
      <c r="P8" s="36"/>
      <c r="Q8" s="36"/>
      <c r="R8" s="36"/>
      <c r="S8" s="36"/>
      <c r="T8" s="36"/>
      <c r="U8" s="36"/>
      <c r="V8" s="36"/>
      <c r="W8" s="36"/>
    </row>
    <row r="9" spans="1:23" ht="22.5" x14ac:dyDescent="0.2">
      <c r="A9" s="131" t="s">
        <v>57</v>
      </c>
      <c r="B9" s="132" t="s">
        <v>456</v>
      </c>
      <c r="C9" s="140">
        <v>3</v>
      </c>
      <c r="D9" s="159">
        <v>3358.5650000000001</v>
      </c>
      <c r="E9" s="154">
        <v>64.589631617455723</v>
      </c>
      <c r="F9" s="159" t="s">
        <v>562</v>
      </c>
      <c r="G9" s="154" t="s">
        <v>562</v>
      </c>
      <c r="H9" s="140" t="s">
        <v>562</v>
      </c>
      <c r="I9" s="154" t="s">
        <v>562</v>
      </c>
      <c r="J9" s="141"/>
      <c r="K9" s="36"/>
      <c r="L9" s="36"/>
      <c r="M9" s="36"/>
      <c r="N9" s="36"/>
      <c r="O9" s="36"/>
      <c r="P9" s="36"/>
      <c r="Q9" s="36"/>
      <c r="R9" s="36"/>
      <c r="S9" s="36"/>
      <c r="T9" s="36"/>
      <c r="U9" s="36"/>
      <c r="V9" s="36"/>
      <c r="W9" s="36"/>
    </row>
    <row r="10" spans="1:23" x14ac:dyDescent="0.2">
      <c r="A10" s="129" t="s">
        <v>58</v>
      </c>
      <c r="B10" s="130" t="s">
        <v>59</v>
      </c>
      <c r="C10" s="138">
        <v>1</v>
      </c>
      <c r="D10" s="158" t="s">
        <v>562</v>
      </c>
      <c r="E10" s="153" t="s">
        <v>562</v>
      </c>
      <c r="F10" s="158" t="s">
        <v>562</v>
      </c>
      <c r="G10" s="153" t="s">
        <v>562</v>
      </c>
      <c r="H10" s="138" t="s">
        <v>562</v>
      </c>
      <c r="I10" s="153"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58">
        <v>77057.347999999998</v>
      </c>
      <c r="E11" s="153">
        <v>-11.67665519329168</v>
      </c>
      <c r="F11" s="158">
        <v>29957.300999999999</v>
      </c>
      <c r="G11" s="153">
        <v>0.48680785530125092</v>
      </c>
      <c r="H11" s="138">
        <v>21278.456999999999</v>
      </c>
      <c r="I11" s="153">
        <v>2.1288301748454188</v>
      </c>
      <c r="J11" s="139"/>
      <c r="K11" s="33"/>
      <c r="L11" s="33"/>
      <c r="M11" s="33"/>
      <c r="N11" s="33"/>
      <c r="O11" s="33"/>
      <c r="P11" s="33"/>
      <c r="Q11" s="33"/>
      <c r="R11" s="33"/>
      <c r="S11" s="33"/>
      <c r="T11" s="33"/>
      <c r="U11" s="33"/>
      <c r="V11" s="33"/>
      <c r="W11" s="33"/>
    </row>
    <row r="12" spans="1:23" ht="22.5" x14ac:dyDescent="0.2">
      <c r="A12" s="131" t="s">
        <v>64</v>
      </c>
      <c r="B12" s="132" t="s">
        <v>459</v>
      </c>
      <c r="C12" s="140">
        <v>5</v>
      </c>
      <c r="D12" s="159">
        <v>36805.207000000002</v>
      </c>
      <c r="E12" s="154">
        <v>-12.675156445948915</v>
      </c>
      <c r="F12" s="159">
        <v>21639.649000000001</v>
      </c>
      <c r="G12" s="154">
        <v>-5.8791883244457779</v>
      </c>
      <c r="H12" s="140">
        <v>14411.275</v>
      </c>
      <c r="I12" s="154">
        <v>-9.5968476493496127</v>
      </c>
      <c r="J12" s="141"/>
      <c r="K12" s="38"/>
      <c r="L12" s="38"/>
      <c r="M12" s="38"/>
      <c r="N12" s="38"/>
      <c r="O12" s="38"/>
      <c r="P12" s="38"/>
      <c r="Q12" s="38"/>
      <c r="R12" s="38"/>
      <c r="S12" s="38"/>
      <c r="T12" s="38"/>
      <c r="U12" s="38"/>
      <c r="V12" s="38"/>
      <c r="W12" s="38"/>
    </row>
    <row r="13" spans="1:23" x14ac:dyDescent="0.2">
      <c r="A13" s="131" t="s">
        <v>65</v>
      </c>
      <c r="B13" s="132" t="s">
        <v>66</v>
      </c>
      <c r="C13" s="140">
        <v>5</v>
      </c>
      <c r="D13" s="159">
        <v>36805.207000000002</v>
      </c>
      <c r="E13" s="154">
        <v>-12.675156445948915</v>
      </c>
      <c r="F13" s="159">
        <v>21639.649000000001</v>
      </c>
      <c r="G13" s="154">
        <v>-5.8791883244457779</v>
      </c>
      <c r="H13" s="140">
        <v>14411.275</v>
      </c>
      <c r="I13" s="154">
        <v>-9.5968476493496127</v>
      </c>
      <c r="J13" s="141"/>
      <c r="K13" s="36"/>
      <c r="L13" s="36"/>
      <c r="M13" s="36"/>
      <c r="N13" s="36"/>
      <c r="O13" s="36"/>
      <c r="P13" s="36"/>
      <c r="Q13" s="36"/>
      <c r="R13" s="36"/>
      <c r="S13" s="36"/>
      <c r="T13" s="36"/>
      <c r="U13" s="36"/>
      <c r="V13" s="36"/>
      <c r="W13" s="36"/>
    </row>
    <row r="14" spans="1:23" ht="22.5" x14ac:dyDescent="0.2">
      <c r="A14" s="131" t="s">
        <v>67</v>
      </c>
      <c r="B14" s="132" t="s">
        <v>68</v>
      </c>
      <c r="C14" s="140">
        <v>15</v>
      </c>
      <c r="D14" s="159">
        <v>40252.141000000003</v>
      </c>
      <c r="E14" s="154">
        <v>-10.743462971649976</v>
      </c>
      <c r="F14" s="159">
        <v>8317.652</v>
      </c>
      <c r="G14" s="154">
        <v>21.945062609050325</v>
      </c>
      <c r="H14" s="140">
        <v>6867.1819999999998</v>
      </c>
      <c r="I14" s="154">
        <v>40.324210423930566</v>
      </c>
      <c r="J14" s="141"/>
      <c r="K14" s="36"/>
      <c r="L14" s="36"/>
      <c r="M14" s="36"/>
      <c r="N14" s="36"/>
      <c r="O14" s="36"/>
      <c r="P14" s="36"/>
      <c r="Q14" s="36"/>
      <c r="R14" s="36"/>
      <c r="S14" s="36"/>
      <c r="T14" s="36"/>
      <c r="U14" s="36"/>
      <c r="V14" s="36"/>
      <c r="W14" s="36"/>
    </row>
    <row r="15" spans="1:23" ht="33.75" x14ac:dyDescent="0.2">
      <c r="A15" s="131" t="s">
        <v>69</v>
      </c>
      <c r="B15" s="132" t="s">
        <v>518</v>
      </c>
      <c r="C15" s="140">
        <v>10</v>
      </c>
      <c r="D15" s="159">
        <v>25708.177</v>
      </c>
      <c r="E15" s="154">
        <v>-16.152212106176492</v>
      </c>
      <c r="F15" s="159">
        <v>3347.1320000000001</v>
      </c>
      <c r="G15" s="154">
        <v>15.407679566164219</v>
      </c>
      <c r="H15" s="140">
        <v>2523.402</v>
      </c>
      <c r="I15" s="154">
        <v>51.030651405205219</v>
      </c>
      <c r="J15" s="141"/>
      <c r="K15" s="36"/>
      <c r="L15" s="36"/>
      <c r="M15" s="36"/>
      <c r="N15" s="36"/>
      <c r="O15" s="36"/>
      <c r="P15" s="36"/>
      <c r="Q15" s="36"/>
      <c r="R15" s="36"/>
      <c r="S15" s="36"/>
      <c r="T15" s="36"/>
      <c r="U15" s="36"/>
      <c r="V15" s="36"/>
      <c r="W15" s="36"/>
    </row>
    <row r="16" spans="1:23" ht="22.5" x14ac:dyDescent="0.2">
      <c r="A16" s="131" t="s">
        <v>405</v>
      </c>
      <c r="B16" s="132" t="s">
        <v>460</v>
      </c>
      <c r="C16" s="140">
        <v>3</v>
      </c>
      <c r="D16" s="159" t="s">
        <v>562</v>
      </c>
      <c r="E16" s="154" t="s">
        <v>562</v>
      </c>
      <c r="F16" s="159" t="s">
        <v>562</v>
      </c>
      <c r="G16" s="154" t="s">
        <v>562</v>
      </c>
      <c r="H16" s="140" t="s">
        <v>562</v>
      </c>
      <c r="I16" s="154" t="s">
        <v>562</v>
      </c>
      <c r="J16" s="141"/>
      <c r="K16" s="36"/>
      <c r="L16" s="36"/>
      <c r="M16" s="36"/>
      <c r="N16" s="36"/>
      <c r="O16" s="36"/>
      <c r="P16" s="36"/>
      <c r="Q16" s="36"/>
      <c r="R16" s="36"/>
      <c r="S16" s="36"/>
      <c r="T16" s="36"/>
      <c r="U16" s="36"/>
      <c r="V16" s="36"/>
      <c r="W16" s="36"/>
    </row>
    <row r="17" spans="1:23" x14ac:dyDescent="0.2">
      <c r="A17" s="129" t="s">
        <v>76</v>
      </c>
      <c r="B17" s="130" t="s">
        <v>77</v>
      </c>
      <c r="C17" s="138">
        <v>58</v>
      </c>
      <c r="D17" s="158">
        <v>229128.552</v>
      </c>
      <c r="E17" s="153">
        <v>1.1852447160493256</v>
      </c>
      <c r="F17" s="158">
        <v>124839.586</v>
      </c>
      <c r="G17" s="153">
        <v>1.9421572369572715</v>
      </c>
      <c r="H17" s="138">
        <v>52746.972000000002</v>
      </c>
      <c r="I17" s="153">
        <v>0.82916920004541339</v>
      </c>
      <c r="J17" s="139"/>
      <c r="K17" s="33"/>
      <c r="L17" s="33"/>
      <c r="M17" s="33"/>
      <c r="N17" s="33"/>
      <c r="O17" s="33"/>
      <c r="P17" s="33"/>
      <c r="Q17" s="33"/>
      <c r="R17" s="33"/>
      <c r="S17" s="33"/>
      <c r="T17" s="33"/>
      <c r="U17" s="33"/>
      <c r="V17" s="33"/>
      <c r="W17" s="33"/>
    </row>
    <row r="18" spans="1:23" ht="67.5" x14ac:dyDescent="0.2">
      <c r="A18" s="131" t="s">
        <v>78</v>
      </c>
      <c r="B18" s="132" t="s">
        <v>462</v>
      </c>
      <c r="C18" s="140">
        <v>23</v>
      </c>
      <c r="D18" s="159">
        <v>151837.98199999999</v>
      </c>
      <c r="E18" s="154">
        <v>3.1309698947297591</v>
      </c>
      <c r="F18" s="159">
        <v>80967.201000000001</v>
      </c>
      <c r="G18" s="154">
        <v>4.4813708450379437</v>
      </c>
      <c r="H18" s="140">
        <v>34872.491000000002</v>
      </c>
      <c r="I18" s="154">
        <v>2.8813117689996659</v>
      </c>
      <c r="J18" s="141"/>
      <c r="K18" s="38"/>
      <c r="L18" s="38"/>
      <c r="M18" s="38"/>
      <c r="N18" s="38"/>
      <c r="O18" s="38"/>
      <c r="P18" s="38"/>
      <c r="Q18" s="38"/>
      <c r="R18" s="38"/>
      <c r="S18" s="38"/>
      <c r="T18" s="38"/>
      <c r="U18" s="38"/>
      <c r="V18" s="38"/>
      <c r="W18" s="38"/>
    </row>
    <row r="19" spans="1:23" x14ac:dyDescent="0.2">
      <c r="A19" s="131" t="s">
        <v>79</v>
      </c>
      <c r="B19" s="132" t="s">
        <v>80</v>
      </c>
      <c r="C19" s="140">
        <v>3</v>
      </c>
      <c r="D19" s="159">
        <v>15080.907999999999</v>
      </c>
      <c r="E19" s="154">
        <v>1.596607739915413</v>
      </c>
      <c r="F19" s="159">
        <v>7608.0739999999996</v>
      </c>
      <c r="G19" s="154">
        <v>-15.179112145323259</v>
      </c>
      <c r="H19" s="140">
        <v>4250.6970000000001</v>
      </c>
      <c r="I19" s="154">
        <v>-1.6019583786661684</v>
      </c>
      <c r="J19" s="141"/>
      <c r="K19" s="36"/>
      <c r="L19" s="36"/>
      <c r="M19" s="36"/>
      <c r="N19" s="36"/>
      <c r="O19" s="36"/>
      <c r="P19" s="36"/>
      <c r="Q19" s="36"/>
      <c r="R19" s="36"/>
      <c r="S19" s="36"/>
      <c r="T19" s="36"/>
      <c r="U19" s="36"/>
      <c r="V19" s="36"/>
      <c r="W19" s="36"/>
    </row>
    <row r="20" spans="1:23" ht="22.5" x14ac:dyDescent="0.2">
      <c r="A20" s="131" t="s">
        <v>375</v>
      </c>
      <c r="B20" s="132" t="s">
        <v>463</v>
      </c>
      <c r="C20" s="140">
        <v>6</v>
      </c>
      <c r="D20" s="159" t="s">
        <v>562</v>
      </c>
      <c r="E20" s="154" t="s">
        <v>562</v>
      </c>
      <c r="F20" s="159" t="s">
        <v>562</v>
      </c>
      <c r="G20" s="154" t="s">
        <v>562</v>
      </c>
      <c r="H20" s="140" t="s">
        <v>562</v>
      </c>
      <c r="I20" s="154" t="s">
        <v>562</v>
      </c>
      <c r="J20" s="141"/>
      <c r="K20" s="36"/>
      <c r="L20" s="36"/>
      <c r="M20" s="36"/>
      <c r="N20" s="36"/>
      <c r="O20" s="36"/>
      <c r="P20" s="36"/>
      <c r="Q20" s="36"/>
      <c r="R20" s="36"/>
      <c r="S20" s="36"/>
      <c r="T20" s="36"/>
      <c r="U20" s="36"/>
      <c r="V20" s="36"/>
      <c r="W20" s="36"/>
    </row>
    <row r="21" spans="1:23" ht="22.5" x14ac:dyDescent="0.2">
      <c r="A21" s="131" t="s">
        <v>189</v>
      </c>
      <c r="B21" s="132" t="s">
        <v>464</v>
      </c>
      <c r="C21" s="140">
        <v>6</v>
      </c>
      <c r="D21" s="159">
        <v>63550.235999999997</v>
      </c>
      <c r="E21" s="154">
        <v>5.3980011936217096</v>
      </c>
      <c r="F21" s="159" t="s">
        <v>562</v>
      </c>
      <c r="G21" s="154" t="s">
        <v>562</v>
      </c>
      <c r="H21" s="140" t="s">
        <v>562</v>
      </c>
      <c r="I21" s="154" t="s">
        <v>562</v>
      </c>
      <c r="J21" s="141"/>
      <c r="K21" s="36"/>
      <c r="L21" s="36"/>
      <c r="M21" s="36"/>
      <c r="N21" s="36"/>
      <c r="O21" s="36"/>
      <c r="P21" s="36"/>
      <c r="Q21" s="36"/>
      <c r="R21" s="36"/>
      <c r="S21" s="36"/>
      <c r="T21" s="36"/>
      <c r="U21" s="36"/>
      <c r="V21" s="36"/>
      <c r="W21" s="36"/>
    </row>
    <row r="22" spans="1:23" x14ac:dyDescent="0.2">
      <c r="A22" s="131" t="s">
        <v>81</v>
      </c>
      <c r="B22" s="132" t="s">
        <v>82</v>
      </c>
      <c r="C22" s="140">
        <v>5</v>
      </c>
      <c r="D22" s="159">
        <v>22306.100999999999</v>
      </c>
      <c r="E22" s="154">
        <v>27.375094198954713</v>
      </c>
      <c r="F22" s="159">
        <v>13094.257</v>
      </c>
      <c r="G22" s="154">
        <v>35.3844106680491</v>
      </c>
      <c r="H22" s="140" t="s">
        <v>562</v>
      </c>
      <c r="I22" s="154" t="s">
        <v>562</v>
      </c>
      <c r="J22" s="141"/>
      <c r="K22" s="36"/>
      <c r="L22" s="36"/>
      <c r="M22" s="36"/>
      <c r="N22" s="36"/>
      <c r="O22" s="36"/>
      <c r="P22" s="36"/>
      <c r="Q22" s="36"/>
      <c r="R22" s="36"/>
      <c r="S22" s="36"/>
      <c r="T22" s="36"/>
      <c r="U22" s="36"/>
      <c r="V22" s="36"/>
      <c r="W22" s="36"/>
    </row>
    <row r="23" spans="1:23" ht="33.75" x14ac:dyDescent="0.2">
      <c r="A23" s="131" t="s">
        <v>83</v>
      </c>
      <c r="B23" s="132" t="s">
        <v>465</v>
      </c>
      <c r="C23" s="140">
        <v>3</v>
      </c>
      <c r="D23" s="159" t="s">
        <v>562</v>
      </c>
      <c r="E23" s="154" t="s">
        <v>562</v>
      </c>
      <c r="F23" s="159" t="s">
        <v>562</v>
      </c>
      <c r="G23" s="154" t="s">
        <v>562</v>
      </c>
      <c r="H23" s="140" t="s">
        <v>562</v>
      </c>
      <c r="I23" s="154"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59">
        <v>9721.5580000000009</v>
      </c>
      <c r="E24" s="154">
        <v>-12.694799940584502</v>
      </c>
      <c r="F24" s="159">
        <v>5511.55</v>
      </c>
      <c r="G24" s="154">
        <v>-20.088553519522478</v>
      </c>
      <c r="H24" s="140" t="s">
        <v>562</v>
      </c>
      <c r="I24" s="154" t="s">
        <v>562</v>
      </c>
      <c r="J24" s="141"/>
      <c r="K24" s="38"/>
      <c r="L24" s="38"/>
      <c r="M24" s="38"/>
      <c r="N24" s="38"/>
      <c r="O24" s="38"/>
      <c r="P24" s="38"/>
      <c r="Q24" s="38"/>
      <c r="R24" s="38"/>
      <c r="S24" s="38"/>
      <c r="T24" s="38"/>
      <c r="U24" s="38"/>
      <c r="V24" s="38"/>
      <c r="W24" s="38"/>
    </row>
    <row r="25" spans="1:23" ht="33.75" x14ac:dyDescent="0.2">
      <c r="A25" s="131" t="s">
        <v>190</v>
      </c>
      <c r="B25" s="132" t="s">
        <v>520</v>
      </c>
      <c r="C25" s="140">
        <v>11</v>
      </c>
      <c r="D25" s="159">
        <v>11769.892</v>
      </c>
      <c r="E25" s="154">
        <v>45.195902156555178</v>
      </c>
      <c r="F25" s="159">
        <v>7315.8770000000004</v>
      </c>
      <c r="G25" s="154">
        <v>63.064055428445982</v>
      </c>
      <c r="H25" s="140">
        <v>3823.9180000000001</v>
      </c>
      <c r="I25" s="154">
        <v>35.418075088524745</v>
      </c>
      <c r="J25" s="141"/>
      <c r="K25" s="38"/>
      <c r="L25" s="38"/>
      <c r="M25" s="38"/>
      <c r="N25" s="38"/>
      <c r="O25" s="38"/>
      <c r="P25" s="38"/>
      <c r="Q25" s="38"/>
      <c r="R25" s="38"/>
      <c r="S25" s="38"/>
      <c r="T25" s="38"/>
      <c r="U25" s="38"/>
      <c r="V25" s="38"/>
      <c r="W25" s="38"/>
    </row>
    <row r="26" spans="1:23" ht="22.5" x14ac:dyDescent="0.2">
      <c r="A26" s="131" t="s">
        <v>411</v>
      </c>
      <c r="B26" s="132" t="s">
        <v>467</v>
      </c>
      <c r="C26" s="140">
        <v>6</v>
      </c>
      <c r="D26" s="159">
        <v>5945.29</v>
      </c>
      <c r="E26" s="154">
        <v>70.010617638892199</v>
      </c>
      <c r="F26" s="159" t="s">
        <v>562</v>
      </c>
      <c r="G26" s="154" t="s">
        <v>562</v>
      </c>
      <c r="H26" s="140" t="s">
        <v>562</v>
      </c>
      <c r="I26" s="154"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59">
        <v>5824.6019999999999</v>
      </c>
      <c r="E27" s="154">
        <v>26.368934852959427</v>
      </c>
      <c r="F27" s="159" t="s">
        <v>562</v>
      </c>
      <c r="G27" s="154" t="s">
        <v>562</v>
      </c>
      <c r="H27" s="140" t="s">
        <v>562</v>
      </c>
      <c r="I27" s="154" t="s">
        <v>562</v>
      </c>
      <c r="J27" s="141"/>
      <c r="K27" s="36"/>
      <c r="L27" s="36"/>
      <c r="M27" s="36"/>
      <c r="N27" s="36"/>
      <c r="O27" s="36"/>
      <c r="P27" s="36"/>
      <c r="Q27" s="36"/>
      <c r="R27" s="36"/>
      <c r="S27" s="36"/>
      <c r="T27" s="36"/>
      <c r="U27" s="36"/>
      <c r="V27" s="36"/>
      <c r="W27" s="36"/>
    </row>
    <row r="28" spans="1:23" ht="22.5" x14ac:dyDescent="0.2">
      <c r="A28" s="131" t="s">
        <v>85</v>
      </c>
      <c r="B28" s="132" t="s">
        <v>86</v>
      </c>
      <c r="C28" s="140">
        <v>15</v>
      </c>
      <c r="D28" s="159">
        <v>39364.394</v>
      </c>
      <c r="E28" s="154">
        <v>-6.8848220254505748</v>
      </c>
      <c r="F28" s="159">
        <v>23536.933000000001</v>
      </c>
      <c r="G28" s="154">
        <v>-8.6979023887531497</v>
      </c>
      <c r="H28" s="140">
        <v>8177.0439999999999</v>
      </c>
      <c r="I28" s="154">
        <v>-15.423777654165889</v>
      </c>
      <c r="J28" s="141"/>
      <c r="K28" s="36"/>
      <c r="L28" s="36"/>
      <c r="M28" s="36"/>
      <c r="N28" s="36"/>
      <c r="O28" s="36"/>
      <c r="P28" s="36"/>
      <c r="Q28" s="36"/>
      <c r="R28" s="36"/>
      <c r="S28" s="36"/>
      <c r="T28" s="36"/>
      <c r="U28" s="36"/>
      <c r="V28" s="36"/>
      <c r="W28" s="36"/>
    </row>
    <row r="29" spans="1:23" ht="22.5" x14ac:dyDescent="0.2">
      <c r="A29" s="131" t="s">
        <v>87</v>
      </c>
      <c r="B29" s="132" t="s">
        <v>468</v>
      </c>
      <c r="C29" s="140">
        <v>13</v>
      </c>
      <c r="D29" s="159" t="s">
        <v>562</v>
      </c>
      <c r="E29" s="154" t="s">
        <v>562</v>
      </c>
      <c r="F29" s="159" t="s">
        <v>562</v>
      </c>
      <c r="G29" s="154" t="s">
        <v>562</v>
      </c>
      <c r="H29" s="140" t="s">
        <v>562</v>
      </c>
      <c r="I29" s="154" t="s">
        <v>562</v>
      </c>
      <c r="J29" s="141"/>
      <c r="K29" s="36"/>
      <c r="L29" s="36"/>
      <c r="M29" s="36"/>
      <c r="N29" s="36"/>
      <c r="O29" s="36"/>
      <c r="P29" s="36"/>
      <c r="Q29" s="36"/>
      <c r="R29" s="36"/>
      <c r="S29" s="36"/>
      <c r="T29" s="36"/>
      <c r="U29" s="36"/>
      <c r="V29" s="36"/>
      <c r="W29" s="36"/>
    </row>
    <row r="30" spans="1:23" ht="22.5" x14ac:dyDescent="0.2">
      <c r="A30" s="129" t="s">
        <v>88</v>
      </c>
      <c r="B30" s="130" t="s">
        <v>469</v>
      </c>
      <c r="C30" s="138">
        <v>16</v>
      </c>
      <c r="D30" s="158">
        <v>190896.40299999999</v>
      </c>
      <c r="E30" s="153">
        <v>2.969761041086727</v>
      </c>
      <c r="F30" s="158">
        <v>104138.09</v>
      </c>
      <c r="G30" s="153">
        <v>2.2649459365573819</v>
      </c>
      <c r="H30" s="138">
        <v>19213.893</v>
      </c>
      <c r="I30" s="153">
        <v>-29.374090843495068</v>
      </c>
      <c r="J30" s="139"/>
      <c r="K30" s="35"/>
      <c r="L30" s="35"/>
      <c r="M30" s="35"/>
      <c r="N30" s="35"/>
      <c r="O30" s="35"/>
      <c r="P30" s="35"/>
      <c r="Q30" s="35"/>
      <c r="R30" s="35"/>
      <c r="S30" s="35"/>
      <c r="T30" s="35"/>
      <c r="U30" s="35"/>
      <c r="V30" s="35"/>
      <c r="W30" s="35"/>
    </row>
    <row r="31" spans="1:23" ht="33.75" customHeight="1" x14ac:dyDescent="0.2">
      <c r="A31" s="131" t="s">
        <v>89</v>
      </c>
      <c r="B31" s="132" t="s">
        <v>538</v>
      </c>
      <c r="C31" s="140">
        <v>14</v>
      </c>
      <c r="D31" s="159" t="s">
        <v>562</v>
      </c>
      <c r="E31" s="154" t="s">
        <v>562</v>
      </c>
      <c r="F31" s="159" t="s">
        <v>562</v>
      </c>
      <c r="G31" s="154" t="s">
        <v>562</v>
      </c>
      <c r="H31" s="140" t="s">
        <v>562</v>
      </c>
      <c r="I31" s="154"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58">
        <v>12543.656999999999</v>
      </c>
      <c r="E32" s="153">
        <v>-17.529139919939809</v>
      </c>
      <c r="F32" s="158">
        <v>4193.2839999999997</v>
      </c>
      <c r="G32" s="153">
        <v>-27.653702609742226</v>
      </c>
      <c r="H32" s="138">
        <v>2573.652</v>
      </c>
      <c r="I32" s="153">
        <v>-43.323789125416702</v>
      </c>
      <c r="J32" s="139"/>
      <c r="K32" s="35"/>
      <c r="L32" s="35"/>
      <c r="M32" s="35"/>
      <c r="N32" s="35"/>
      <c r="O32" s="35"/>
      <c r="P32" s="35"/>
      <c r="Q32" s="35"/>
      <c r="R32" s="35"/>
      <c r="S32" s="35"/>
      <c r="T32" s="35"/>
      <c r="U32" s="35"/>
      <c r="V32" s="35"/>
      <c r="W32" s="35"/>
    </row>
    <row r="33" spans="1:23" x14ac:dyDescent="0.2">
      <c r="A33" s="131" t="s">
        <v>105</v>
      </c>
      <c r="B33" s="132" t="s">
        <v>106</v>
      </c>
      <c r="C33" s="140">
        <v>6</v>
      </c>
      <c r="D33" s="159">
        <v>7900.6180000000004</v>
      </c>
      <c r="E33" s="154">
        <v>14.446195446933217</v>
      </c>
      <c r="F33" s="159">
        <v>2843.68</v>
      </c>
      <c r="G33" s="154">
        <v>34.763899683430338</v>
      </c>
      <c r="H33" s="140" t="s">
        <v>562</v>
      </c>
      <c r="I33" s="154" t="s">
        <v>562</v>
      </c>
      <c r="J33" s="141"/>
      <c r="K33" s="38"/>
      <c r="L33" s="38"/>
      <c r="M33" s="38"/>
      <c r="N33" s="38"/>
      <c r="O33" s="38"/>
      <c r="P33" s="38"/>
      <c r="Q33" s="38"/>
      <c r="R33" s="38"/>
      <c r="S33" s="38"/>
      <c r="T33" s="38"/>
      <c r="U33" s="38"/>
      <c r="V33" s="38"/>
      <c r="W33" s="38"/>
    </row>
    <row r="34" spans="1:23" x14ac:dyDescent="0.2">
      <c r="A34" s="131" t="s">
        <v>421</v>
      </c>
      <c r="B34" s="132" t="s">
        <v>422</v>
      </c>
      <c r="C34" s="140">
        <v>5</v>
      </c>
      <c r="D34" s="159" t="s">
        <v>562</v>
      </c>
      <c r="E34" s="154" t="s">
        <v>562</v>
      </c>
      <c r="F34" s="159">
        <v>2843.68</v>
      </c>
      <c r="G34" s="154">
        <v>34.763899683430338</v>
      </c>
      <c r="H34" s="140" t="s">
        <v>562</v>
      </c>
      <c r="I34" s="154" t="s">
        <v>562</v>
      </c>
      <c r="J34" s="141"/>
      <c r="K34" s="36"/>
      <c r="L34" s="36"/>
      <c r="M34" s="36"/>
      <c r="N34" s="36"/>
      <c r="O34" s="36"/>
      <c r="P34" s="36"/>
      <c r="Q34" s="36"/>
      <c r="R34" s="36"/>
      <c r="S34" s="36"/>
      <c r="T34" s="36"/>
      <c r="U34" s="36"/>
      <c r="V34" s="36"/>
      <c r="W34" s="36"/>
    </row>
    <row r="35" spans="1:23" x14ac:dyDescent="0.2">
      <c r="A35" s="129" t="s">
        <v>107</v>
      </c>
      <c r="B35" s="130" t="s">
        <v>108</v>
      </c>
      <c r="C35" s="138">
        <v>57</v>
      </c>
      <c r="D35" s="158">
        <v>64641.358999999997</v>
      </c>
      <c r="E35" s="153">
        <v>28.698688499536644</v>
      </c>
      <c r="F35" s="158">
        <v>27106.327000000001</v>
      </c>
      <c r="G35" s="153">
        <v>72.825316174191215</v>
      </c>
      <c r="H35" s="138">
        <v>19713.666000000001</v>
      </c>
      <c r="I35" s="153">
        <v>134.80169259228248</v>
      </c>
      <c r="J35" s="139"/>
      <c r="K35" s="33"/>
      <c r="L35" s="33"/>
      <c r="M35" s="33"/>
      <c r="N35" s="33"/>
      <c r="O35" s="33"/>
      <c r="P35" s="33"/>
      <c r="Q35" s="33"/>
      <c r="R35" s="33"/>
      <c r="S35" s="33"/>
      <c r="T35" s="33"/>
      <c r="U35" s="33"/>
      <c r="V35" s="33"/>
      <c r="W35" s="33"/>
    </row>
    <row r="36" spans="1:23" x14ac:dyDescent="0.2">
      <c r="A36" s="131" t="s">
        <v>109</v>
      </c>
      <c r="B36" s="132" t="s">
        <v>110</v>
      </c>
      <c r="C36" s="140">
        <v>12</v>
      </c>
      <c r="D36" s="159">
        <v>9030.3880000000008</v>
      </c>
      <c r="E36" s="154">
        <v>27.117502905769996</v>
      </c>
      <c r="F36" s="159">
        <v>778.40300000000002</v>
      </c>
      <c r="G36" s="154">
        <v>-28.353272965246305</v>
      </c>
      <c r="H36" s="140">
        <v>495.32100000000003</v>
      </c>
      <c r="I36" s="154" t="s">
        <v>562</v>
      </c>
      <c r="J36" s="141"/>
      <c r="K36" s="38"/>
      <c r="L36" s="38"/>
      <c r="M36" s="38"/>
      <c r="N36" s="38"/>
      <c r="O36" s="38"/>
      <c r="P36" s="38"/>
      <c r="Q36" s="38"/>
      <c r="R36" s="38"/>
      <c r="S36" s="38"/>
      <c r="T36" s="38"/>
      <c r="U36" s="38"/>
      <c r="V36" s="38"/>
      <c r="W36" s="38"/>
    </row>
    <row r="37" spans="1:23" x14ac:dyDescent="0.2">
      <c r="A37" s="131" t="s">
        <v>195</v>
      </c>
      <c r="B37" s="132" t="s">
        <v>196</v>
      </c>
      <c r="C37" s="140">
        <v>7</v>
      </c>
      <c r="D37" s="159">
        <v>6797.1220000000003</v>
      </c>
      <c r="E37" s="154">
        <v>53.119026111089852</v>
      </c>
      <c r="F37" s="159" t="s">
        <v>562</v>
      </c>
      <c r="G37" s="154" t="s">
        <v>562</v>
      </c>
      <c r="H37" s="140" t="s">
        <v>562</v>
      </c>
      <c r="I37" s="154" t="s">
        <v>562</v>
      </c>
      <c r="J37" s="141"/>
      <c r="K37" s="36"/>
      <c r="L37" s="36"/>
      <c r="M37" s="36"/>
      <c r="N37" s="36"/>
      <c r="O37" s="36"/>
      <c r="P37" s="36"/>
      <c r="Q37" s="36"/>
      <c r="R37" s="36"/>
      <c r="S37" s="36"/>
      <c r="T37" s="36"/>
      <c r="U37" s="36"/>
      <c r="V37" s="36"/>
      <c r="W37" s="36"/>
    </row>
    <row r="38" spans="1:23" x14ac:dyDescent="0.2">
      <c r="A38" s="131" t="s">
        <v>197</v>
      </c>
      <c r="B38" s="132" t="s">
        <v>198</v>
      </c>
      <c r="C38" s="140">
        <v>5</v>
      </c>
      <c r="D38" s="159">
        <v>2233.2660000000001</v>
      </c>
      <c r="E38" s="154">
        <v>-16.195716171099477</v>
      </c>
      <c r="F38" s="159" t="s">
        <v>562</v>
      </c>
      <c r="G38" s="154" t="s">
        <v>562</v>
      </c>
      <c r="H38" s="140" t="s">
        <v>562</v>
      </c>
      <c r="I38" s="154" t="s">
        <v>562</v>
      </c>
      <c r="J38" s="141"/>
      <c r="K38" s="36"/>
      <c r="L38" s="36"/>
      <c r="M38" s="36"/>
      <c r="N38" s="36"/>
      <c r="O38" s="36"/>
      <c r="P38" s="36"/>
      <c r="Q38" s="36"/>
      <c r="R38" s="36"/>
      <c r="S38" s="36"/>
      <c r="T38" s="36"/>
      <c r="U38" s="36"/>
      <c r="V38" s="36"/>
      <c r="W38" s="36"/>
    </row>
    <row r="39" spans="1:23" x14ac:dyDescent="0.2">
      <c r="A39" s="131" t="s">
        <v>111</v>
      </c>
      <c r="B39" s="132" t="s">
        <v>112</v>
      </c>
      <c r="C39" s="140">
        <v>3</v>
      </c>
      <c r="D39" s="159" t="s">
        <v>562</v>
      </c>
      <c r="E39" s="154" t="s">
        <v>562</v>
      </c>
      <c r="F39" s="159" t="s">
        <v>562</v>
      </c>
      <c r="G39" s="154" t="s">
        <v>562</v>
      </c>
      <c r="H39" s="140" t="s">
        <v>562</v>
      </c>
      <c r="I39" s="154" t="s">
        <v>562</v>
      </c>
      <c r="J39" s="141"/>
      <c r="K39" s="38"/>
      <c r="L39" s="38"/>
      <c r="M39" s="38"/>
      <c r="N39" s="38"/>
      <c r="O39" s="38"/>
      <c r="P39" s="38"/>
      <c r="Q39" s="38"/>
      <c r="R39" s="38"/>
      <c r="S39" s="38"/>
      <c r="T39" s="38"/>
      <c r="U39" s="38"/>
      <c r="V39" s="38"/>
      <c r="W39" s="38"/>
    </row>
    <row r="40" spans="1:23" ht="45" x14ac:dyDescent="0.2">
      <c r="A40" s="131" t="s">
        <v>199</v>
      </c>
      <c r="B40" s="132" t="s">
        <v>477</v>
      </c>
      <c r="C40" s="140">
        <v>3</v>
      </c>
      <c r="D40" s="159">
        <v>3971.5050000000001</v>
      </c>
      <c r="E40" s="154" t="s">
        <v>562</v>
      </c>
      <c r="F40" s="159" t="s">
        <v>562</v>
      </c>
      <c r="G40" s="154" t="s">
        <v>562</v>
      </c>
      <c r="H40" s="140" t="s">
        <v>562</v>
      </c>
      <c r="I40" s="154"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20</v>
      </c>
      <c r="D41" s="159">
        <v>9916.8970000000008</v>
      </c>
      <c r="E41" s="154">
        <v>-13.985673960078415</v>
      </c>
      <c r="F41" s="159">
        <v>770.77099999999996</v>
      </c>
      <c r="G41" s="154">
        <v>-18.179434537900221</v>
      </c>
      <c r="H41" s="140">
        <v>640.51400000000001</v>
      </c>
      <c r="I41" s="154">
        <v>-8.8631981844181382</v>
      </c>
      <c r="J41" s="141"/>
      <c r="K41" s="38"/>
      <c r="L41" s="38"/>
      <c r="M41" s="38"/>
      <c r="N41" s="38"/>
      <c r="O41" s="38"/>
      <c r="P41" s="38"/>
      <c r="Q41" s="38"/>
      <c r="R41" s="38"/>
      <c r="S41" s="38"/>
      <c r="T41" s="38"/>
      <c r="U41" s="38"/>
      <c r="V41" s="38"/>
      <c r="W41" s="38"/>
    </row>
    <row r="42" spans="1:23" ht="22.5" x14ac:dyDescent="0.2">
      <c r="A42" s="131" t="s">
        <v>114</v>
      </c>
      <c r="B42" s="132" t="s">
        <v>478</v>
      </c>
      <c r="C42" s="140">
        <v>5</v>
      </c>
      <c r="D42" s="159">
        <v>2309.873</v>
      </c>
      <c r="E42" s="154">
        <v>0.57881719774621843</v>
      </c>
      <c r="F42" s="159">
        <v>537.61900000000003</v>
      </c>
      <c r="G42" s="154">
        <v>3.5697154052580515</v>
      </c>
      <c r="H42" s="140" t="s">
        <v>562</v>
      </c>
      <c r="I42" s="154" t="s">
        <v>562</v>
      </c>
      <c r="J42" s="141"/>
      <c r="K42" s="36"/>
      <c r="L42" s="36"/>
      <c r="M42" s="36"/>
      <c r="N42" s="36"/>
      <c r="O42" s="36"/>
      <c r="P42" s="36"/>
      <c r="Q42" s="36"/>
      <c r="R42" s="36"/>
      <c r="S42" s="36"/>
      <c r="T42" s="36"/>
      <c r="U42" s="36"/>
      <c r="V42" s="36"/>
      <c r="W42" s="36"/>
    </row>
    <row r="43" spans="1:23" x14ac:dyDescent="0.2">
      <c r="A43" s="131" t="s">
        <v>115</v>
      </c>
      <c r="B43" s="132" t="s">
        <v>116</v>
      </c>
      <c r="C43" s="140">
        <v>15</v>
      </c>
      <c r="D43" s="159">
        <v>7607.0240000000003</v>
      </c>
      <c r="E43" s="154">
        <v>-17.608476324831912</v>
      </c>
      <c r="F43" s="159">
        <v>233.15199999999999</v>
      </c>
      <c r="G43" s="154">
        <v>-44.873113489715969</v>
      </c>
      <c r="H43" s="140" t="s">
        <v>562</v>
      </c>
      <c r="I43" s="154"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59">
        <v>8439.3430000000008</v>
      </c>
      <c r="E44" s="154">
        <v>25.876156558576284</v>
      </c>
      <c r="F44" s="159">
        <v>4047.2660000000001</v>
      </c>
      <c r="G44" s="154">
        <v>38.927435352528789</v>
      </c>
      <c r="H44" s="140" t="s">
        <v>562</v>
      </c>
      <c r="I44" s="154" t="s">
        <v>562</v>
      </c>
      <c r="J44" s="141"/>
      <c r="K44" s="38"/>
      <c r="L44" s="38"/>
      <c r="M44" s="38"/>
      <c r="N44" s="38"/>
      <c r="O44" s="38"/>
      <c r="P44" s="38"/>
      <c r="Q44" s="38"/>
      <c r="R44" s="38"/>
      <c r="S44" s="38"/>
      <c r="T44" s="38"/>
      <c r="U44" s="38"/>
      <c r="V44" s="38"/>
      <c r="W44" s="38"/>
    </row>
    <row r="45" spans="1:23" x14ac:dyDescent="0.2">
      <c r="A45" s="131" t="s">
        <v>423</v>
      </c>
      <c r="B45" s="132" t="s">
        <v>424</v>
      </c>
      <c r="C45" s="140">
        <v>6</v>
      </c>
      <c r="D45" s="159" t="s">
        <v>562</v>
      </c>
      <c r="E45" s="154" t="s">
        <v>562</v>
      </c>
      <c r="F45" s="159">
        <v>4047.2660000000001</v>
      </c>
      <c r="G45" s="154">
        <v>38.927435352528789</v>
      </c>
      <c r="H45" s="140" t="s">
        <v>562</v>
      </c>
      <c r="I45" s="154" t="s">
        <v>562</v>
      </c>
      <c r="J45" s="141"/>
      <c r="K45" s="38"/>
      <c r="L45" s="38"/>
      <c r="M45" s="38"/>
      <c r="N45" s="38"/>
      <c r="O45" s="38"/>
      <c r="P45" s="38"/>
      <c r="Q45" s="38"/>
      <c r="R45" s="38"/>
      <c r="S45" s="38"/>
      <c r="T45" s="38"/>
      <c r="U45" s="38"/>
      <c r="V45" s="38"/>
      <c r="W45" s="38"/>
    </row>
    <row r="46" spans="1:23" x14ac:dyDescent="0.2">
      <c r="A46" s="131" t="s">
        <v>117</v>
      </c>
      <c r="B46" s="132" t="s">
        <v>118</v>
      </c>
      <c r="C46" s="140">
        <v>10</v>
      </c>
      <c r="D46" s="159">
        <v>11763.474</v>
      </c>
      <c r="E46" s="154">
        <v>-8.6507578000746008</v>
      </c>
      <c r="F46" s="159">
        <v>4792.2640000000001</v>
      </c>
      <c r="G46" s="154">
        <v>28.934796809739083</v>
      </c>
      <c r="H46" s="140">
        <v>2963.1860000000001</v>
      </c>
      <c r="I46" s="154">
        <v>9.4230080391135971</v>
      </c>
      <c r="J46" s="141"/>
      <c r="K46" s="38"/>
      <c r="L46" s="38"/>
      <c r="M46" s="38"/>
      <c r="N46" s="38"/>
      <c r="O46" s="38"/>
      <c r="P46" s="38"/>
      <c r="Q46" s="38"/>
      <c r="R46" s="38"/>
      <c r="S46" s="38"/>
      <c r="T46" s="38"/>
      <c r="U46" s="38"/>
      <c r="V46" s="38"/>
      <c r="W46" s="38"/>
    </row>
    <row r="47" spans="1:23" x14ac:dyDescent="0.2">
      <c r="A47" s="131" t="s">
        <v>119</v>
      </c>
      <c r="B47" s="132" t="s">
        <v>120</v>
      </c>
      <c r="C47" s="140">
        <v>5</v>
      </c>
      <c r="D47" s="159">
        <v>3040.665</v>
      </c>
      <c r="E47" s="154">
        <v>-18.261627630344861</v>
      </c>
      <c r="F47" s="159">
        <v>93.078000000000003</v>
      </c>
      <c r="G47" s="154">
        <v>-82.140465532161471</v>
      </c>
      <c r="H47" s="140" t="s">
        <v>562</v>
      </c>
      <c r="I47" s="154"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40</v>
      </c>
      <c r="D48" s="158">
        <v>111300.92200000001</v>
      </c>
      <c r="E48" s="153">
        <v>11.638382502628943</v>
      </c>
      <c r="F48" s="158">
        <v>77556.107000000004</v>
      </c>
      <c r="G48" s="153">
        <v>8.9689716774920782</v>
      </c>
      <c r="H48" s="138">
        <v>29433.120999999999</v>
      </c>
      <c r="I48" s="153">
        <v>76.865219438040469</v>
      </c>
      <c r="J48" s="139"/>
      <c r="K48" s="33"/>
      <c r="L48" s="33"/>
      <c r="M48" s="33"/>
      <c r="N48" s="33"/>
      <c r="O48" s="33"/>
      <c r="P48" s="33"/>
      <c r="Q48" s="33"/>
      <c r="R48" s="33"/>
      <c r="S48" s="33"/>
      <c r="T48" s="33"/>
      <c r="U48" s="33"/>
      <c r="V48" s="33"/>
      <c r="W48" s="33"/>
    </row>
    <row r="49" spans="1:23" ht="22.5" x14ac:dyDescent="0.2">
      <c r="A49" s="131" t="s">
        <v>122</v>
      </c>
      <c r="B49" s="132" t="s">
        <v>507</v>
      </c>
      <c r="C49" s="140">
        <v>8</v>
      </c>
      <c r="D49" s="159">
        <v>35279.303999999996</v>
      </c>
      <c r="E49" s="154">
        <v>13.553747178602038</v>
      </c>
      <c r="F49" s="159">
        <v>26019.687999999998</v>
      </c>
      <c r="G49" s="154">
        <v>12.744448125124435</v>
      </c>
      <c r="H49" s="140">
        <v>12226.208000000001</v>
      </c>
      <c r="I49" s="154" t="s">
        <v>562</v>
      </c>
      <c r="J49" s="141"/>
      <c r="K49" s="38"/>
      <c r="L49" s="38"/>
      <c r="M49" s="38"/>
      <c r="N49" s="38"/>
      <c r="O49" s="38"/>
      <c r="P49" s="38"/>
      <c r="Q49" s="38"/>
      <c r="R49" s="38"/>
      <c r="S49" s="38"/>
      <c r="T49" s="38"/>
      <c r="U49" s="38"/>
      <c r="V49" s="38"/>
      <c r="W49" s="38"/>
    </row>
    <row r="50" spans="1:23" x14ac:dyDescent="0.2">
      <c r="A50" s="131" t="s">
        <v>425</v>
      </c>
      <c r="B50" s="132" t="s">
        <v>426</v>
      </c>
      <c r="C50" s="140">
        <v>5</v>
      </c>
      <c r="D50" s="159">
        <v>21661.992999999999</v>
      </c>
      <c r="E50" s="154">
        <v>36.037161229710506</v>
      </c>
      <c r="F50" s="159" t="s">
        <v>562</v>
      </c>
      <c r="G50" s="154" t="s">
        <v>562</v>
      </c>
      <c r="H50" s="140" t="s">
        <v>562</v>
      </c>
      <c r="I50" s="154" t="s">
        <v>562</v>
      </c>
      <c r="J50" s="141"/>
      <c r="K50" s="38"/>
      <c r="L50" s="38"/>
      <c r="M50" s="38"/>
      <c r="N50" s="38"/>
      <c r="O50" s="38"/>
      <c r="P50" s="38"/>
      <c r="Q50" s="38"/>
      <c r="R50" s="38"/>
      <c r="S50" s="38"/>
      <c r="T50" s="38"/>
      <c r="U50" s="38"/>
      <c r="V50" s="38"/>
      <c r="W50" s="38"/>
    </row>
    <row r="51" spans="1:23" x14ac:dyDescent="0.2">
      <c r="A51" s="131" t="s">
        <v>371</v>
      </c>
      <c r="B51" s="132" t="s">
        <v>372</v>
      </c>
      <c r="C51" s="140">
        <v>3</v>
      </c>
      <c r="D51" s="159">
        <v>13617.311</v>
      </c>
      <c r="E51" s="154">
        <v>-10.08583810009911</v>
      </c>
      <c r="F51" s="159" t="s">
        <v>562</v>
      </c>
      <c r="G51" s="154" t="s">
        <v>562</v>
      </c>
      <c r="H51" s="140" t="s">
        <v>562</v>
      </c>
      <c r="I51" s="154" t="s">
        <v>562</v>
      </c>
      <c r="J51" s="141"/>
      <c r="K51" s="38"/>
      <c r="L51" s="38"/>
      <c r="M51" s="38"/>
      <c r="N51" s="38"/>
      <c r="O51" s="38"/>
      <c r="P51" s="38"/>
      <c r="Q51" s="38"/>
      <c r="R51" s="38"/>
      <c r="S51" s="38"/>
      <c r="T51" s="38"/>
      <c r="U51" s="38"/>
      <c r="V51" s="38"/>
      <c r="W51" s="38"/>
    </row>
    <row r="52" spans="1:23" ht="22.5" x14ac:dyDescent="0.2">
      <c r="A52" s="131" t="s">
        <v>201</v>
      </c>
      <c r="B52" s="132" t="s">
        <v>480</v>
      </c>
      <c r="C52" s="140">
        <v>4</v>
      </c>
      <c r="D52" s="159">
        <v>7202.8320000000003</v>
      </c>
      <c r="E52" s="154" t="s">
        <v>562</v>
      </c>
      <c r="F52" s="159" t="s">
        <v>562</v>
      </c>
      <c r="G52" s="154" t="s">
        <v>562</v>
      </c>
      <c r="H52" s="140" t="s">
        <v>562</v>
      </c>
      <c r="I52" s="154"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59" t="s">
        <v>562</v>
      </c>
      <c r="E53" s="154" t="s">
        <v>562</v>
      </c>
      <c r="F53" s="159" t="s">
        <v>562</v>
      </c>
      <c r="G53" s="154" t="s">
        <v>562</v>
      </c>
      <c r="H53" s="140" t="s">
        <v>562</v>
      </c>
      <c r="I53" s="154"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17</v>
      </c>
      <c r="D54" s="159">
        <v>49521.659</v>
      </c>
      <c r="E54" s="154">
        <v>11.975764028660763</v>
      </c>
      <c r="F54" s="159">
        <v>36392.321000000004</v>
      </c>
      <c r="G54" s="154">
        <v>21.37114499851873</v>
      </c>
      <c r="H54" s="140">
        <v>13916.473</v>
      </c>
      <c r="I54" s="154">
        <v>49.113796339721461</v>
      </c>
      <c r="J54" s="141"/>
      <c r="K54" s="38"/>
      <c r="L54" s="38"/>
      <c r="M54" s="38"/>
      <c r="N54" s="38"/>
      <c r="O54" s="38"/>
      <c r="P54" s="38"/>
      <c r="Q54" s="38"/>
      <c r="R54" s="38"/>
      <c r="S54" s="38"/>
      <c r="T54" s="38"/>
      <c r="U54" s="38"/>
      <c r="V54" s="38"/>
      <c r="W54" s="38"/>
    </row>
    <row r="55" spans="1:23" ht="22.5" customHeight="1" x14ac:dyDescent="0.2">
      <c r="A55" s="131" t="s">
        <v>124</v>
      </c>
      <c r="B55" s="132" t="s">
        <v>482</v>
      </c>
      <c r="C55" s="140">
        <v>17</v>
      </c>
      <c r="D55" s="159">
        <v>49521.659</v>
      </c>
      <c r="E55" s="154">
        <v>11.975764028660763</v>
      </c>
      <c r="F55" s="159">
        <v>36392.321000000004</v>
      </c>
      <c r="G55" s="154">
        <v>21.37114499851873</v>
      </c>
      <c r="H55" s="140">
        <v>13916.473</v>
      </c>
      <c r="I55" s="154">
        <v>49.113796339721461</v>
      </c>
      <c r="J55" s="141"/>
      <c r="K55" s="36"/>
      <c r="L55" s="36"/>
      <c r="M55" s="36"/>
      <c r="N55" s="36"/>
      <c r="O55" s="36"/>
      <c r="P55" s="36"/>
      <c r="Q55" s="36"/>
      <c r="R55" s="36"/>
      <c r="S55" s="36"/>
      <c r="T55" s="36"/>
      <c r="U55" s="36"/>
      <c r="V55" s="36"/>
      <c r="W55" s="36"/>
    </row>
    <row r="56" spans="1:23" ht="33.75" x14ac:dyDescent="0.2">
      <c r="A56" s="131" t="s">
        <v>429</v>
      </c>
      <c r="B56" s="132" t="s">
        <v>483</v>
      </c>
      <c r="C56" s="140">
        <v>3</v>
      </c>
      <c r="D56" s="159" t="s">
        <v>562</v>
      </c>
      <c r="E56" s="154" t="s">
        <v>562</v>
      </c>
      <c r="F56" s="159" t="s">
        <v>562</v>
      </c>
      <c r="G56" s="154" t="s">
        <v>562</v>
      </c>
      <c r="H56" s="140" t="s">
        <v>562</v>
      </c>
      <c r="I56" s="154" t="s">
        <v>562</v>
      </c>
      <c r="J56" s="141"/>
      <c r="K56" s="38"/>
      <c r="L56" s="38"/>
      <c r="M56" s="38"/>
      <c r="N56" s="38"/>
      <c r="O56" s="38"/>
      <c r="P56" s="38"/>
      <c r="Q56" s="38"/>
      <c r="R56" s="38"/>
      <c r="S56" s="38"/>
      <c r="T56" s="38"/>
      <c r="U56" s="38"/>
      <c r="V56" s="38"/>
      <c r="W56" s="38"/>
    </row>
    <row r="57" spans="1:23" ht="22.5" x14ac:dyDescent="0.2">
      <c r="A57" s="131" t="s">
        <v>125</v>
      </c>
      <c r="B57" s="132" t="s">
        <v>484</v>
      </c>
      <c r="C57" s="140">
        <v>5</v>
      </c>
      <c r="D57" s="159">
        <v>13956.764999999999</v>
      </c>
      <c r="E57" s="154">
        <v>9.5924579143191835</v>
      </c>
      <c r="F57" s="159">
        <v>11719.877</v>
      </c>
      <c r="G57" s="154">
        <v>14.636932612143383</v>
      </c>
      <c r="H57" s="140">
        <v>1669.3489999999999</v>
      </c>
      <c r="I57" s="154">
        <v>15.821809078975477</v>
      </c>
      <c r="J57" s="141"/>
      <c r="K57" s="38"/>
      <c r="L57" s="38"/>
      <c r="M57" s="38"/>
      <c r="N57" s="38"/>
      <c r="O57" s="38"/>
      <c r="P57" s="38"/>
      <c r="Q57" s="38"/>
      <c r="R57" s="38"/>
      <c r="S57" s="38"/>
      <c r="T57" s="38"/>
      <c r="U57" s="38"/>
      <c r="V57" s="38"/>
      <c r="W57" s="38"/>
    </row>
    <row r="58" spans="1:23" ht="11.25" customHeight="1" x14ac:dyDescent="0.2">
      <c r="A58" s="129" t="s">
        <v>126</v>
      </c>
      <c r="B58" s="130" t="s">
        <v>127</v>
      </c>
      <c r="C58" s="138">
        <v>41</v>
      </c>
      <c r="D58" s="158">
        <v>65140.983999999997</v>
      </c>
      <c r="E58" s="153">
        <v>16.121795270028187</v>
      </c>
      <c r="F58" s="158">
        <v>33507.896000000001</v>
      </c>
      <c r="G58" s="153">
        <v>23.775291075817407</v>
      </c>
      <c r="H58" s="138">
        <v>10579.726000000001</v>
      </c>
      <c r="I58" s="153">
        <v>11.418572082416517</v>
      </c>
      <c r="J58" s="139"/>
      <c r="K58" s="33"/>
      <c r="L58" s="33"/>
      <c r="M58" s="33"/>
      <c r="N58" s="33"/>
      <c r="O58" s="33"/>
      <c r="P58" s="33"/>
      <c r="Q58" s="33"/>
      <c r="R58" s="33"/>
      <c r="S58" s="33"/>
      <c r="T58" s="33"/>
      <c r="U58" s="33"/>
      <c r="V58" s="33"/>
      <c r="W58" s="33"/>
    </row>
    <row r="59" spans="1:23" ht="45" x14ac:dyDescent="0.2">
      <c r="A59" s="131" t="s">
        <v>128</v>
      </c>
      <c r="B59" s="132" t="s">
        <v>485</v>
      </c>
      <c r="C59" s="140">
        <v>18</v>
      </c>
      <c r="D59" s="159">
        <v>30986.847000000002</v>
      </c>
      <c r="E59" s="154">
        <v>26.755161871440166</v>
      </c>
      <c r="F59" s="159">
        <v>18753.893</v>
      </c>
      <c r="G59" s="154">
        <v>32.991902297126614</v>
      </c>
      <c r="H59" s="140">
        <v>3574.848</v>
      </c>
      <c r="I59" s="154">
        <v>-9.3773464660225443</v>
      </c>
      <c r="J59" s="141"/>
      <c r="K59" s="36"/>
      <c r="L59" s="36"/>
      <c r="M59" s="36"/>
      <c r="N59" s="36"/>
      <c r="O59" s="36"/>
      <c r="P59" s="36"/>
      <c r="Q59" s="36"/>
      <c r="R59" s="36"/>
      <c r="S59" s="36"/>
      <c r="T59" s="36"/>
      <c r="U59" s="36"/>
      <c r="V59" s="36"/>
      <c r="W59" s="36"/>
    </row>
    <row r="60" spans="1:23" ht="22.5" x14ac:dyDescent="0.2">
      <c r="A60" s="131" t="s">
        <v>129</v>
      </c>
      <c r="B60" s="132" t="s">
        <v>486</v>
      </c>
      <c r="C60" s="140">
        <v>10</v>
      </c>
      <c r="D60" s="159">
        <v>24686.778999999999</v>
      </c>
      <c r="E60" s="154">
        <v>41.189925971137683</v>
      </c>
      <c r="F60" s="159">
        <v>15749.516</v>
      </c>
      <c r="G60" s="154">
        <v>33.096777175880163</v>
      </c>
      <c r="H60" s="140">
        <v>2501.5149999999999</v>
      </c>
      <c r="I60" s="154" t="s">
        <v>562</v>
      </c>
      <c r="J60" s="141"/>
      <c r="K60" s="38"/>
      <c r="L60" s="38"/>
      <c r="M60" s="38"/>
      <c r="N60" s="38"/>
      <c r="O60" s="38"/>
      <c r="P60" s="38"/>
      <c r="Q60" s="38"/>
      <c r="R60" s="38"/>
      <c r="S60" s="38"/>
      <c r="T60" s="38"/>
      <c r="U60" s="38"/>
      <c r="V60" s="38"/>
      <c r="W60" s="38"/>
    </row>
    <row r="61" spans="1:23" ht="22.5" x14ac:dyDescent="0.2">
      <c r="A61" s="131" t="s">
        <v>130</v>
      </c>
      <c r="B61" s="132" t="s">
        <v>487</v>
      </c>
      <c r="C61" s="140">
        <v>8</v>
      </c>
      <c r="D61" s="159">
        <v>6300.0680000000002</v>
      </c>
      <c r="E61" s="154">
        <v>-9.5002326393512533</v>
      </c>
      <c r="F61" s="159">
        <v>3004.377</v>
      </c>
      <c r="G61" s="154">
        <v>32.444821215315301</v>
      </c>
      <c r="H61" s="140">
        <v>1073.3330000000001</v>
      </c>
      <c r="I61" s="154" t="s">
        <v>562</v>
      </c>
      <c r="J61" s="141"/>
      <c r="K61" s="38"/>
      <c r="L61" s="38"/>
      <c r="M61" s="38"/>
      <c r="N61" s="38"/>
      <c r="O61" s="38"/>
      <c r="P61" s="38"/>
      <c r="Q61" s="38"/>
      <c r="R61" s="38"/>
      <c r="S61" s="38"/>
      <c r="T61" s="38"/>
      <c r="U61" s="38"/>
      <c r="V61" s="38"/>
      <c r="W61" s="38"/>
    </row>
    <row r="62" spans="1:23" ht="22.5" x14ac:dyDescent="0.2">
      <c r="A62" s="131" t="s">
        <v>202</v>
      </c>
      <c r="B62" s="132" t="s">
        <v>488</v>
      </c>
      <c r="C62" s="140">
        <v>5</v>
      </c>
      <c r="D62" s="159" t="s">
        <v>562</v>
      </c>
      <c r="E62" s="154" t="s">
        <v>562</v>
      </c>
      <c r="F62" s="159" t="s">
        <v>562</v>
      </c>
      <c r="G62" s="154" t="s">
        <v>562</v>
      </c>
      <c r="H62" s="140">
        <v>1167.1389999999999</v>
      </c>
      <c r="I62" s="154">
        <v>-0.58619053662583553</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59">
        <v>3910.9969999999998</v>
      </c>
      <c r="E63" s="154">
        <v>-1.8854268764896744</v>
      </c>
      <c r="F63" s="159" t="s">
        <v>562</v>
      </c>
      <c r="G63" s="154" t="s">
        <v>562</v>
      </c>
      <c r="H63" s="140" t="s">
        <v>562</v>
      </c>
      <c r="I63" s="154"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59">
        <v>3764.7910000000002</v>
      </c>
      <c r="E64" s="154">
        <v>11.634999411400329</v>
      </c>
      <c r="F64" s="159" t="s">
        <v>562</v>
      </c>
      <c r="G64" s="154" t="s">
        <v>562</v>
      </c>
      <c r="H64" s="140" t="s">
        <v>562</v>
      </c>
      <c r="I64" s="154"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59">
        <v>23376.269</v>
      </c>
      <c r="E65" s="154">
        <v>9.3637978368711146</v>
      </c>
      <c r="F65" s="159">
        <v>10253.395</v>
      </c>
      <c r="G65" s="154">
        <v>22.732754426043286</v>
      </c>
      <c r="H65" s="140">
        <v>4688.6899999999996</v>
      </c>
      <c r="I65" s="154">
        <v>38.270772657085843</v>
      </c>
      <c r="J65" s="141"/>
      <c r="K65" s="38"/>
      <c r="L65" s="38"/>
      <c r="M65" s="38"/>
      <c r="N65" s="38"/>
      <c r="O65" s="38"/>
      <c r="P65" s="38"/>
      <c r="Q65" s="38"/>
      <c r="R65" s="38"/>
      <c r="S65" s="38"/>
      <c r="T65" s="38"/>
      <c r="U65" s="38"/>
      <c r="V65" s="38"/>
      <c r="W65" s="38"/>
    </row>
    <row r="66" spans="1:23" x14ac:dyDescent="0.2">
      <c r="A66" s="129" t="s">
        <v>134</v>
      </c>
      <c r="B66" s="130" t="s">
        <v>135</v>
      </c>
      <c r="C66" s="138">
        <v>103</v>
      </c>
      <c r="D66" s="158">
        <v>381218.54300000001</v>
      </c>
      <c r="E66" s="153">
        <v>9.910776684147649</v>
      </c>
      <c r="F66" s="158">
        <v>238729.33499999999</v>
      </c>
      <c r="G66" s="153">
        <v>7.9991652830606483</v>
      </c>
      <c r="H66" s="138">
        <v>75833.505999999994</v>
      </c>
      <c r="I66" s="153">
        <v>-21.093352300020371</v>
      </c>
      <c r="J66" s="139"/>
      <c r="K66" s="33"/>
      <c r="L66" s="33"/>
      <c r="M66" s="33"/>
      <c r="N66" s="33"/>
      <c r="O66" s="33"/>
      <c r="P66" s="33"/>
      <c r="Q66" s="33"/>
      <c r="R66" s="33"/>
      <c r="S66" s="33"/>
      <c r="T66" s="33"/>
      <c r="U66" s="33"/>
      <c r="V66" s="33"/>
      <c r="W66" s="33"/>
    </row>
    <row r="67" spans="1:23" ht="22.5" x14ac:dyDescent="0.2">
      <c r="A67" s="131" t="s">
        <v>136</v>
      </c>
      <c r="B67" s="132" t="s">
        <v>490</v>
      </c>
      <c r="C67" s="140">
        <v>33</v>
      </c>
      <c r="D67" s="159">
        <v>155483.11799999999</v>
      </c>
      <c r="E67" s="154">
        <v>-12.286212225312511</v>
      </c>
      <c r="F67" s="159">
        <v>104592.914</v>
      </c>
      <c r="G67" s="154">
        <v>-8.5362387969633176</v>
      </c>
      <c r="H67" s="140">
        <v>41581.345000000001</v>
      </c>
      <c r="I67" s="154">
        <v>-33.2263292304076</v>
      </c>
      <c r="J67" s="141"/>
      <c r="K67" s="36"/>
      <c r="L67" s="36"/>
      <c r="M67" s="36"/>
      <c r="N67" s="36"/>
      <c r="O67" s="36"/>
      <c r="P67" s="36"/>
      <c r="Q67" s="36"/>
      <c r="R67" s="36"/>
      <c r="S67" s="36"/>
      <c r="T67" s="36"/>
      <c r="U67" s="36"/>
      <c r="V67" s="36"/>
      <c r="W67" s="36"/>
    </row>
    <row r="68" spans="1:23" ht="33.75" x14ac:dyDescent="0.2">
      <c r="A68" s="131" t="s">
        <v>433</v>
      </c>
      <c r="B68" s="132" t="s">
        <v>524</v>
      </c>
      <c r="C68" s="140">
        <v>3</v>
      </c>
      <c r="D68" s="159" t="s">
        <v>562</v>
      </c>
      <c r="E68" s="154" t="s">
        <v>562</v>
      </c>
      <c r="F68" s="159" t="s">
        <v>562</v>
      </c>
      <c r="G68" s="154" t="s">
        <v>562</v>
      </c>
      <c r="H68" s="140" t="s">
        <v>562</v>
      </c>
      <c r="I68" s="154" t="s">
        <v>562</v>
      </c>
      <c r="J68" s="141"/>
      <c r="K68" s="38"/>
      <c r="L68" s="38"/>
      <c r="M68" s="38"/>
      <c r="N68" s="38"/>
      <c r="O68" s="38"/>
      <c r="P68" s="38"/>
      <c r="Q68" s="38"/>
      <c r="R68" s="38"/>
      <c r="S68" s="38"/>
      <c r="T68" s="38"/>
      <c r="U68" s="38"/>
      <c r="V68" s="38"/>
      <c r="W68" s="38"/>
    </row>
    <row r="69" spans="1:23" ht="22.5" x14ac:dyDescent="0.2">
      <c r="A69" s="131" t="s">
        <v>137</v>
      </c>
      <c r="B69" s="132" t="s">
        <v>534</v>
      </c>
      <c r="C69" s="140">
        <v>14</v>
      </c>
      <c r="D69" s="159">
        <v>30156.331999999999</v>
      </c>
      <c r="E69" s="154">
        <v>-7.4815425316374444</v>
      </c>
      <c r="F69" s="159">
        <v>20927.353999999999</v>
      </c>
      <c r="G69" s="154">
        <v>-2.1926753475216145</v>
      </c>
      <c r="H69" s="140">
        <v>8460.7999999999993</v>
      </c>
      <c r="I69" s="154">
        <v>35.973563838694645</v>
      </c>
      <c r="J69" s="141"/>
      <c r="K69" s="38"/>
      <c r="L69" s="38"/>
      <c r="M69" s="38"/>
      <c r="N69" s="38"/>
      <c r="O69" s="38"/>
      <c r="P69" s="38"/>
      <c r="Q69" s="38"/>
      <c r="R69" s="38"/>
      <c r="S69" s="38"/>
      <c r="T69" s="38"/>
      <c r="U69" s="38"/>
      <c r="V69" s="38"/>
      <c r="W69" s="38"/>
    </row>
    <row r="70" spans="1:23" x14ac:dyDescent="0.2">
      <c r="A70" s="131" t="s">
        <v>203</v>
      </c>
      <c r="B70" s="132" t="s">
        <v>204</v>
      </c>
      <c r="C70" s="140">
        <v>9</v>
      </c>
      <c r="D70" s="159">
        <v>32612.284</v>
      </c>
      <c r="E70" s="154">
        <v>17.161170614271342</v>
      </c>
      <c r="F70" s="159">
        <v>23281.355</v>
      </c>
      <c r="G70" s="154">
        <v>21.999423785400822</v>
      </c>
      <c r="H70" s="140">
        <v>8069.6440000000002</v>
      </c>
      <c r="I70" s="154">
        <v>-0.60432036776299469</v>
      </c>
      <c r="J70" s="141"/>
      <c r="K70" s="38"/>
      <c r="L70" s="38"/>
      <c r="M70" s="38"/>
      <c r="N70" s="38"/>
      <c r="O70" s="38"/>
      <c r="P70" s="38"/>
      <c r="Q70" s="38"/>
      <c r="R70" s="38"/>
      <c r="S70" s="38"/>
      <c r="T70" s="38"/>
      <c r="U70" s="38"/>
      <c r="V70" s="38"/>
      <c r="W70" s="38"/>
    </row>
    <row r="71" spans="1:23" ht="22.5" x14ac:dyDescent="0.2">
      <c r="A71" s="131" t="s">
        <v>139</v>
      </c>
      <c r="B71" s="132" t="s">
        <v>515</v>
      </c>
      <c r="C71" s="140">
        <v>5</v>
      </c>
      <c r="D71" s="159">
        <v>22540.847000000002</v>
      </c>
      <c r="E71" s="154">
        <v>12.792032317956298</v>
      </c>
      <c r="F71" s="159" t="s">
        <v>562</v>
      </c>
      <c r="G71" s="154" t="s">
        <v>562</v>
      </c>
      <c r="H71" s="140" t="s">
        <v>562</v>
      </c>
      <c r="I71" s="154" t="s">
        <v>562</v>
      </c>
      <c r="J71" s="141"/>
      <c r="K71" s="38"/>
      <c r="L71" s="38"/>
      <c r="M71" s="38"/>
      <c r="N71" s="38"/>
      <c r="O71" s="38"/>
      <c r="P71" s="38"/>
      <c r="Q71" s="38"/>
      <c r="R71" s="38"/>
      <c r="S71" s="38"/>
      <c r="T71" s="38"/>
      <c r="U71" s="38"/>
      <c r="V71" s="38"/>
      <c r="W71" s="38"/>
    </row>
    <row r="72" spans="1:23" ht="22.5" x14ac:dyDescent="0.2">
      <c r="A72" s="131" t="s">
        <v>140</v>
      </c>
      <c r="B72" s="132" t="s">
        <v>505</v>
      </c>
      <c r="C72" s="140">
        <v>32</v>
      </c>
      <c r="D72" s="159">
        <v>95152.115000000005</v>
      </c>
      <c r="E72" s="154">
        <v>31.265050914188009</v>
      </c>
      <c r="F72" s="159">
        <v>41152.048999999999</v>
      </c>
      <c r="G72" s="154">
        <v>4.329189739741409</v>
      </c>
      <c r="H72" s="140">
        <v>16066.75</v>
      </c>
      <c r="I72" s="154">
        <v>-19.5040103328258</v>
      </c>
      <c r="J72" s="141"/>
      <c r="K72" s="36"/>
      <c r="L72" s="36"/>
      <c r="M72" s="36"/>
      <c r="N72" s="36"/>
      <c r="O72" s="36"/>
      <c r="P72" s="36"/>
      <c r="Q72" s="36"/>
      <c r="R72" s="36"/>
      <c r="S72" s="36"/>
      <c r="T72" s="36"/>
      <c r="U72" s="36"/>
      <c r="V72" s="36"/>
      <c r="W72" s="36"/>
    </row>
    <row r="73" spans="1:23" x14ac:dyDescent="0.2">
      <c r="A73" s="131" t="s">
        <v>141</v>
      </c>
      <c r="B73" s="132" t="s">
        <v>142</v>
      </c>
      <c r="C73" s="140">
        <v>10</v>
      </c>
      <c r="D73" s="159">
        <v>54414.478000000003</v>
      </c>
      <c r="E73" s="154">
        <v>10.524559690527468</v>
      </c>
      <c r="F73" s="159">
        <v>16076.04</v>
      </c>
      <c r="G73" s="154" t="s">
        <v>562</v>
      </c>
      <c r="H73" s="140" t="s">
        <v>562</v>
      </c>
      <c r="I73" s="154"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59">
        <v>15806.26</v>
      </c>
      <c r="E74" s="154" t="s">
        <v>562</v>
      </c>
      <c r="F74" s="159">
        <v>9116.69</v>
      </c>
      <c r="G74" s="154" t="s">
        <v>562</v>
      </c>
      <c r="H74" s="140">
        <v>6100.9260000000004</v>
      </c>
      <c r="I74" s="154" t="s">
        <v>562</v>
      </c>
      <c r="J74" s="141"/>
      <c r="K74" s="38"/>
      <c r="L74" s="38"/>
      <c r="M74" s="38"/>
      <c r="N74" s="38"/>
      <c r="O74" s="38"/>
      <c r="P74" s="38"/>
      <c r="Q74" s="38"/>
      <c r="R74" s="38"/>
      <c r="S74" s="38"/>
      <c r="T74" s="38"/>
      <c r="U74" s="38"/>
      <c r="V74" s="38"/>
      <c r="W74" s="38"/>
    </row>
    <row r="75" spans="1:23" ht="22.5" customHeight="1" x14ac:dyDescent="0.2">
      <c r="A75" s="131" t="s">
        <v>143</v>
      </c>
      <c r="B75" s="132" t="s">
        <v>434</v>
      </c>
      <c r="C75" s="140">
        <v>12</v>
      </c>
      <c r="D75" s="159">
        <v>23660.458999999999</v>
      </c>
      <c r="E75" s="154">
        <v>205.85210669972457</v>
      </c>
      <c r="F75" s="159">
        <v>15241.001</v>
      </c>
      <c r="G75" s="154">
        <v>433.50876591144902</v>
      </c>
      <c r="H75" s="140">
        <v>3062.05</v>
      </c>
      <c r="I75" s="154">
        <v>55.702418992334003</v>
      </c>
      <c r="J75" s="141"/>
      <c r="K75" s="36"/>
      <c r="L75" s="36"/>
      <c r="M75" s="36"/>
      <c r="N75" s="36"/>
      <c r="O75" s="36"/>
      <c r="P75" s="36"/>
      <c r="Q75" s="36"/>
      <c r="R75" s="36"/>
      <c r="S75" s="36"/>
      <c r="T75" s="36"/>
      <c r="U75" s="36"/>
      <c r="V75" s="36"/>
      <c r="W75" s="36"/>
    </row>
    <row r="76" spans="1:23" x14ac:dyDescent="0.2">
      <c r="A76" s="131" t="s">
        <v>144</v>
      </c>
      <c r="B76" s="132" t="s">
        <v>145</v>
      </c>
      <c r="C76" s="140">
        <v>7</v>
      </c>
      <c r="D76" s="159" t="s">
        <v>562</v>
      </c>
      <c r="E76" s="154" t="s">
        <v>562</v>
      </c>
      <c r="F76" s="159" t="s">
        <v>562</v>
      </c>
      <c r="G76" s="154" t="s">
        <v>562</v>
      </c>
      <c r="H76" s="140" t="s">
        <v>562</v>
      </c>
      <c r="I76" s="154"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59">
        <v>12224.166999999999</v>
      </c>
      <c r="E77" s="154">
        <v>49.252435483451507</v>
      </c>
      <c r="F77" s="159">
        <v>9843.8410000000003</v>
      </c>
      <c r="G77" s="154" t="s">
        <v>562</v>
      </c>
      <c r="H77" s="140">
        <v>5594.8069999999998</v>
      </c>
      <c r="I77" s="154">
        <v>283.61637587610852</v>
      </c>
      <c r="J77" s="141"/>
      <c r="K77" s="36"/>
      <c r="L77" s="36"/>
      <c r="M77" s="36"/>
      <c r="N77" s="36"/>
      <c r="O77" s="36"/>
      <c r="P77" s="36"/>
      <c r="Q77" s="36"/>
      <c r="R77" s="36"/>
      <c r="S77" s="36"/>
      <c r="T77" s="36"/>
      <c r="U77" s="36"/>
      <c r="V77" s="36"/>
      <c r="W77" s="36"/>
    </row>
    <row r="78" spans="1:23" ht="22.5" x14ac:dyDescent="0.2">
      <c r="A78" s="131" t="s">
        <v>146</v>
      </c>
      <c r="B78" s="132" t="s">
        <v>492</v>
      </c>
      <c r="C78" s="140">
        <v>29</v>
      </c>
      <c r="D78" s="159">
        <v>114786.21400000001</v>
      </c>
      <c r="E78" s="154">
        <v>49.478524902629687</v>
      </c>
      <c r="F78" s="159">
        <v>81698.418999999994</v>
      </c>
      <c r="G78" s="154">
        <v>68.870320235377932</v>
      </c>
      <c r="H78" s="140">
        <v>12230.151</v>
      </c>
      <c r="I78" s="154">
        <v>23.323777791244964</v>
      </c>
      <c r="J78" s="141"/>
      <c r="K78" s="36"/>
      <c r="L78" s="36"/>
      <c r="M78" s="36"/>
      <c r="N78" s="36"/>
      <c r="O78" s="36"/>
      <c r="P78" s="36"/>
      <c r="Q78" s="36"/>
      <c r="R78" s="36"/>
      <c r="S78" s="36"/>
      <c r="T78" s="36"/>
      <c r="U78" s="36"/>
      <c r="V78" s="36"/>
      <c r="W78" s="36"/>
    </row>
    <row r="79" spans="1:23" ht="22.5" x14ac:dyDescent="0.2">
      <c r="A79" s="131" t="s">
        <v>205</v>
      </c>
      <c r="B79" s="132" t="s">
        <v>493</v>
      </c>
      <c r="C79" s="140">
        <v>4</v>
      </c>
      <c r="D79" s="159">
        <v>7275.1009999999997</v>
      </c>
      <c r="E79" s="154">
        <v>-41.421958787075361</v>
      </c>
      <c r="F79" s="159">
        <v>5321.5619999999999</v>
      </c>
      <c r="G79" s="154">
        <v>-49.442510776414899</v>
      </c>
      <c r="H79" s="140">
        <v>2779.893</v>
      </c>
      <c r="I79" s="154">
        <v>60.178865601877988</v>
      </c>
      <c r="J79" s="141"/>
      <c r="K79" s="36"/>
      <c r="L79" s="36"/>
      <c r="M79" s="36"/>
      <c r="N79" s="36"/>
      <c r="O79" s="36"/>
      <c r="P79" s="36"/>
      <c r="Q79" s="36"/>
      <c r="R79" s="36"/>
      <c r="S79" s="36"/>
      <c r="T79" s="36"/>
      <c r="U79" s="36"/>
      <c r="V79" s="36"/>
      <c r="W79" s="36"/>
    </row>
    <row r="80" spans="1:23" ht="33.75" customHeight="1" x14ac:dyDescent="0.2">
      <c r="A80" s="131" t="s">
        <v>147</v>
      </c>
      <c r="B80" s="132" t="s">
        <v>494</v>
      </c>
      <c r="C80" s="140">
        <v>7</v>
      </c>
      <c r="D80" s="159">
        <v>30299.165000000001</v>
      </c>
      <c r="E80" s="154">
        <v>12.092000694619614</v>
      </c>
      <c r="F80" s="159">
        <v>12280.06</v>
      </c>
      <c r="G80" s="154">
        <v>5.2180981441862997</v>
      </c>
      <c r="H80" s="140" t="s">
        <v>562</v>
      </c>
      <c r="I80" s="154" t="s">
        <v>562</v>
      </c>
      <c r="J80" s="141"/>
      <c r="K80" s="36"/>
      <c r="L80" s="36"/>
      <c r="M80" s="36"/>
      <c r="N80" s="36"/>
      <c r="O80" s="36"/>
      <c r="P80" s="36"/>
      <c r="Q80" s="36"/>
      <c r="R80" s="36"/>
      <c r="S80" s="36"/>
      <c r="T80" s="36"/>
      <c r="U80" s="36"/>
      <c r="V80" s="36"/>
      <c r="W80" s="36"/>
    </row>
    <row r="81" spans="1:23" ht="22.5" customHeight="1" x14ac:dyDescent="0.2">
      <c r="A81" s="131" t="s">
        <v>148</v>
      </c>
      <c r="B81" s="132" t="s">
        <v>531</v>
      </c>
      <c r="C81" s="140">
        <v>13</v>
      </c>
      <c r="D81" s="159">
        <v>34047.548000000003</v>
      </c>
      <c r="E81" s="154">
        <v>9.8651948940789538</v>
      </c>
      <c r="F81" s="159">
        <v>23490.731</v>
      </c>
      <c r="G81" s="154">
        <v>12.292490031662723</v>
      </c>
      <c r="H81" s="140">
        <v>5979.2209999999995</v>
      </c>
      <c r="I81" s="154">
        <v>23.065018697823021</v>
      </c>
      <c r="J81" s="141"/>
      <c r="K81" s="36"/>
      <c r="L81" s="36"/>
      <c r="M81" s="36"/>
      <c r="N81" s="36"/>
      <c r="O81" s="36"/>
      <c r="P81" s="36"/>
      <c r="Q81" s="36"/>
      <c r="R81" s="36"/>
      <c r="S81" s="36"/>
      <c r="T81" s="36"/>
      <c r="U81" s="36"/>
      <c r="V81" s="36"/>
      <c r="W81" s="36"/>
    </row>
    <row r="82" spans="1:23" ht="22.5" x14ac:dyDescent="0.2">
      <c r="A82" s="129" t="s">
        <v>149</v>
      </c>
      <c r="B82" s="130" t="s">
        <v>495</v>
      </c>
      <c r="C82" s="138">
        <v>10</v>
      </c>
      <c r="D82" s="158">
        <v>32841.635999999999</v>
      </c>
      <c r="E82" s="153">
        <v>15.344115925598331</v>
      </c>
      <c r="F82" s="158">
        <v>15291.665999999999</v>
      </c>
      <c r="G82" s="153">
        <v>23.522553738371528</v>
      </c>
      <c r="H82" s="138">
        <v>8723.0660000000007</v>
      </c>
      <c r="I82" s="153">
        <v>42.712545275265626</v>
      </c>
      <c r="J82" s="139"/>
      <c r="K82" s="33"/>
      <c r="L82" s="33"/>
      <c r="M82" s="33"/>
      <c r="N82" s="33"/>
      <c r="O82" s="33"/>
      <c r="P82" s="33"/>
      <c r="Q82" s="33"/>
      <c r="R82" s="33"/>
      <c r="S82" s="33"/>
      <c r="T82" s="33"/>
      <c r="U82" s="33"/>
      <c r="V82" s="33"/>
      <c r="W82" s="33"/>
    </row>
    <row r="83" spans="1:23" ht="22.5" x14ac:dyDescent="0.2">
      <c r="A83" s="131" t="s">
        <v>150</v>
      </c>
      <c r="B83" s="132" t="s">
        <v>496</v>
      </c>
      <c r="C83" s="140">
        <v>4</v>
      </c>
      <c r="D83" s="159">
        <v>5574.2479999999996</v>
      </c>
      <c r="E83" s="154">
        <v>-38.196157599660637</v>
      </c>
      <c r="F83" s="159" t="s">
        <v>562</v>
      </c>
      <c r="G83" s="154" t="s">
        <v>562</v>
      </c>
      <c r="H83" s="140" t="s">
        <v>562</v>
      </c>
      <c r="I83" s="154" t="s">
        <v>562</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59" t="s">
        <v>562</v>
      </c>
      <c r="E84" s="154" t="s">
        <v>562</v>
      </c>
      <c r="F84" s="159" t="s">
        <v>562</v>
      </c>
      <c r="G84" s="154" t="s">
        <v>562</v>
      </c>
      <c r="H84" s="140" t="s">
        <v>562</v>
      </c>
      <c r="I84" s="154" t="s">
        <v>562</v>
      </c>
      <c r="J84" s="141"/>
      <c r="K84" s="36"/>
      <c r="L84" s="36"/>
      <c r="M84" s="36"/>
      <c r="N84" s="36"/>
      <c r="O84" s="36"/>
      <c r="P84" s="36"/>
      <c r="Q84" s="36"/>
      <c r="R84" s="36"/>
      <c r="S84" s="36"/>
      <c r="T84" s="36"/>
      <c r="U84" s="36"/>
      <c r="V84" s="36"/>
      <c r="W84" s="36"/>
    </row>
    <row r="85" spans="1:23" ht="22.5" x14ac:dyDescent="0.2">
      <c r="A85" s="131" t="s">
        <v>438</v>
      </c>
      <c r="B85" s="132" t="s">
        <v>497</v>
      </c>
      <c r="C85" s="140">
        <v>4</v>
      </c>
      <c r="D85" s="159" t="s">
        <v>562</v>
      </c>
      <c r="E85" s="154" t="s">
        <v>562</v>
      </c>
      <c r="F85" s="159" t="s">
        <v>562</v>
      </c>
      <c r="G85" s="154" t="s">
        <v>562</v>
      </c>
      <c r="H85" s="140" t="s">
        <v>562</v>
      </c>
      <c r="I85" s="154" t="s">
        <v>562</v>
      </c>
      <c r="J85" s="141"/>
      <c r="K85" s="36"/>
      <c r="L85" s="36"/>
      <c r="M85" s="36"/>
      <c r="N85" s="36"/>
      <c r="O85" s="36"/>
      <c r="P85" s="36"/>
      <c r="Q85" s="36"/>
      <c r="R85" s="36"/>
      <c r="S85" s="36"/>
      <c r="T85" s="36"/>
      <c r="U85" s="36"/>
      <c r="V85" s="36"/>
      <c r="W85" s="36"/>
    </row>
    <row r="86" spans="1:23" x14ac:dyDescent="0.2">
      <c r="A86" s="129" t="s">
        <v>153</v>
      </c>
      <c r="B86" s="130" t="s">
        <v>154</v>
      </c>
      <c r="C86" s="138">
        <v>10</v>
      </c>
      <c r="D86" s="158">
        <v>55711.574999999997</v>
      </c>
      <c r="E86" s="153">
        <v>30.98763009518305</v>
      </c>
      <c r="F86" s="158">
        <v>50533.180999999997</v>
      </c>
      <c r="G86" s="153">
        <v>91.182197725941393</v>
      </c>
      <c r="H86" s="138" t="s">
        <v>562</v>
      </c>
      <c r="I86" s="153" t="s">
        <v>562</v>
      </c>
      <c r="J86" s="139"/>
      <c r="K86" s="35"/>
      <c r="L86" s="35"/>
      <c r="M86" s="35"/>
      <c r="N86" s="35"/>
      <c r="O86" s="35"/>
      <c r="P86" s="35"/>
      <c r="Q86" s="35"/>
      <c r="R86" s="35"/>
      <c r="S86" s="35"/>
      <c r="T86" s="35"/>
      <c r="U86" s="35"/>
      <c r="V86" s="35"/>
      <c r="W86" s="35"/>
    </row>
    <row r="87" spans="1:23" x14ac:dyDescent="0.2">
      <c r="A87" s="131" t="s">
        <v>155</v>
      </c>
      <c r="B87" s="132" t="s">
        <v>156</v>
      </c>
      <c r="C87" s="140">
        <v>5</v>
      </c>
      <c r="D87" s="159" t="s">
        <v>562</v>
      </c>
      <c r="E87" s="154" t="s">
        <v>562</v>
      </c>
      <c r="F87" s="159" t="s">
        <v>562</v>
      </c>
      <c r="G87" s="154" t="s">
        <v>562</v>
      </c>
      <c r="H87" s="140" t="s">
        <v>562</v>
      </c>
      <c r="I87" s="154" t="s">
        <v>563</v>
      </c>
      <c r="J87" s="141"/>
      <c r="K87" s="36"/>
      <c r="L87" s="36"/>
      <c r="M87" s="36"/>
      <c r="N87" s="36"/>
      <c r="O87" s="36"/>
      <c r="P87" s="36"/>
      <c r="Q87" s="36"/>
      <c r="R87" s="36"/>
      <c r="S87" s="36"/>
      <c r="T87" s="36"/>
      <c r="U87" s="36"/>
      <c r="V87" s="36"/>
      <c r="W87" s="36"/>
    </row>
    <row r="88" spans="1:23" ht="11.25" customHeight="1" x14ac:dyDescent="0.2">
      <c r="A88" s="131" t="s">
        <v>206</v>
      </c>
      <c r="B88" s="132" t="s">
        <v>527</v>
      </c>
      <c r="C88" s="140">
        <v>3</v>
      </c>
      <c r="D88" s="159" t="s">
        <v>562</v>
      </c>
      <c r="E88" s="154" t="s">
        <v>562</v>
      </c>
      <c r="F88" s="159" t="s">
        <v>562</v>
      </c>
      <c r="G88" s="154" t="s">
        <v>562</v>
      </c>
      <c r="H88" s="140" t="s">
        <v>562</v>
      </c>
      <c r="I88" s="154" t="s">
        <v>563</v>
      </c>
      <c r="J88" s="141"/>
      <c r="K88" s="36"/>
      <c r="L88" s="36"/>
      <c r="M88" s="36"/>
      <c r="N88" s="36"/>
      <c r="O88" s="36"/>
      <c r="P88" s="36"/>
      <c r="Q88" s="36"/>
      <c r="R88" s="36"/>
      <c r="S88" s="36"/>
      <c r="T88" s="36"/>
      <c r="U88" s="36"/>
      <c r="V88" s="36"/>
      <c r="W88" s="36"/>
    </row>
    <row r="89" spans="1:23" ht="33.75" customHeight="1" x14ac:dyDescent="0.2">
      <c r="A89" s="254" t="s">
        <v>26</v>
      </c>
      <c r="B89" s="255" t="s">
        <v>2</v>
      </c>
      <c r="C89" s="256">
        <v>374</v>
      </c>
      <c r="D89" s="257">
        <v>1231606.6410000001</v>
      </c>
      <c r="E89" s="258">
        <v>7.3138551516918682</v>
      </c>
      <c r="F89" s="257">
        <v>710520.06900000002</v>
      </c>
      <c r="G89" s="258">
        <v>11.434237590277476</v>
      </c>
      <c r="H89" s="256">
        <v>271935.29300000001</v>
      </c>
      <c r="I89" s="258">
        <v>9.6320418665705034</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35" t="s">
        <v>305</v>
      </c>
      <c r="B3" s="236"/>
      <c r="C3" s="212" t="s">
        <v>0</v>
      </c>
      <c r="D3" s="215" t="s">
        <v>19</v>
      </c>
      <c r="E3" s="215" t="s">
        <v>351</v>
      </c>
      <c r="F3" s="215" t="s">
        <v>352</v>
      </c>
      <c r="G3" s="212" t="s">
        <v>177</v>
      </c>
      <c r="H3" s="212"/>
      <c r="I3" s="212"/>
      <c r="J3" s="234"/>
      <c r="K3" s="8"/>
      <c r="L3" s="8"/>
      <c r="M3" s="8"/>
      <c r="N3" s="8"/>
      <c r="O3" s="8"/>
      <c r="P3" s="8"/>
      <c r="Q3" s="8"/>
      <c r="R3" s="8"/>
      <c r="S3" s="8"/>
      <c r="T3" s="8"/>
      <c r="U3" s="8"/>
      <c r="V3" s="8"/>
      <c r="W3" s="8"/>
      <c r="X3" s="8"/>
    </row>
    <row r="4" spans="1:26" ht="19.5" customHeight="1" x14ac:dyDescent="0.2">
      <c r="A4" s="237" t="s">
        <v>342</v>
      </c>
      <c r="B4" s="238"/>
      <c r="C4" s="213"/>
      <c r="D4" s="233"/>
      <c r="E4" s="213"/>
      <c r="F4" s="233"/>
      <c r="G4" s="96" t="s">
        <v>178</v>
      </c>
      <c r="H4" s="89" t="s">
        <v>340</v>
      </c>
      <c r="I4" s="89" t="s">
        <v>343</v>
      </c>
      <c r="J4" s="79" t="s">
        <v>341</v>
      </c>
      <c r="K4" s="8"/>
      <c r="L4" s="8"/>
      <c r="M4" s="8"/>
      <c r="N4" s="8"/>
      <c r="O4" s="8"/>
      <c r="P4" s="8"/>
      <c r="Q4" s="8"/>
      <c r="R4" s="8"/>
      <c r="S4" s="8"/>
      <c r="T4" s="8"/>
      <c r="U4" s="8"/>
      <c r="V4" s="8"/>
      <c r="W4" s="8"/>
      <c r="X4" s="8"/>
    </row>
    <row r="5" spans="1:26" ht="13.5" customHeight="1" x14ac:dyDescent="0.2">
      <c r="A5" s="239"/>
      <c r="B5" s="240"/>
      <c r="C5" s="214" t="s">
        <v>21</v>
      </c>
      <c r="D5" s="214"/>
      <c r="E5" s="97" t="s">
        <v>290</v>
      </c>
      <c r="F5" s="214" t="s">
        <v>291</v>
      </c>
      <c r="G5" s="214"/>
      <c r="H5" s="21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66">
        <v>20</v>
      </c>
      <c r="D7" s="166">
        <v>4406</v>
      </c>
      <c r="E7" s="166">
        <v>636.947</v>
      </c>
      <c r="F7" s="166">
        <v>15200.268</v>
      </c>
      <c r="G7" s="167">
        <v>84631.286999999997</v>
      </c>
      <c r="H7" s="167">
        <v>48902.894</v>
      </c>
      <c r="I7" s="168">
        <v>57.783469605040985</v>
      </c>
      <c r="J7" s="167">
        <v>16224.165999999999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66">
        <v>37</v>
      </c>
      <c r="D8" s="166">
        <v>9615</v>
      </c>
      <c r="E8" s="166">
        <v>1281.8320000000001</v>
      </c>
      <c r="F8" s="166">
        <v>45878.017</v>
      </c>
      <c r="G8" s="167">
        <v>135720.318</v>
      </c>
      <c r="H8" s="167">
        <v>94248.635999999999</v>
      </c>
      <c r="I8" s="168">
        <v>69.443276724417927</v>
      </c>
      <c r="J8" s="167">
        <v>17563.698</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66">
        <v>47</v>
      </c>
      <c r="D9" s="166">
        <v>12897</v>
      </c>
      <c r="E9" s="166">
        <v>1767.598</v>
      </c>
      <c r="F9" s="166">
        <v>55500.432999999997</v>
      </c>
      <c r="G9" s="167">
        <v>262120.26199999999</v>
      </c>
      <c r="H9" s="167">
        <v>134974.63</v>
      </c>
      <c r="I9" s="168">
        <v>51.493398095260567</v>
      </c>
      <c r="J9" s="167">
        <v>43965.398999999998</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66">
        <v>20</v>
      </c>
      <c r="D10" s="166">
        <v>3478</v>
      </c>
      <c r="E10" s="166">
        <v>444.202</v>
      </c>
      <c r="F10" s="166">
        <v>14458.428</v>
      </c>
      <c r="G10" s="167">
        <v>72314.793000000005</v>
      </c>
      <c r="H10" s="167">
        <v>39391.837</v>
      </c>
      <c r="I10" s="168">
        <v>54.472723167443753</v>
      </c>
      <c r="J10" s="167">
        <v>14324.074000000001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66">
        <v>27</v>
      </c>
      <c r="D12" s="166">
        <v>4963</v>
      </c>
      <c r="E12" s="166">
        <v>696.63499999999999</v>
      </c>
      <c r="F12" s="166">
        <v>19148.442999999999</v>
      </c>
      <c r="G12" s="167">
        <v>346887.06599999999</v>
      </c>
      <c r="H12" s="167">
        <v>136128.01800000001</v>
      </c>
      <c r="I12" s="168">
        <v>39.242748243602719</v>
      </c>
      <c r="J12" s="167">
        <v>90937.497000000003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66">
        <v>7</v>
      </c>
      <c r="D13" s="166">
        <v>1972</v>
      </c>
      <c r="E13" s="166">
        <v>258.11500000000001</v>
      </c>
      <c r="F13" s="166">
        <v>8908.9519999999993</v>
      </c>
      <c r="G13" s="167">
        <v>97038.606</v>
      </c>
      <c r="H13" s="167">
        <v>73433.653000000006</v>
      </c>
      <c r="I13" s="168">
        <v>75.674678385219181</v>
      </c>
      <c r="J13" s="167">
        <v>32736.706999999999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66">
        <v>4</v>
      </c>
      <c r="D14" s="166">
        <v>478</v>
      </c>
      <c r="E14" s="166">
        <v>63.279000000000003</v>
      </c>
      <c r="F14" s="166">
        <v>910.01800000000003</v>
      </c>
      <c r="G14" s="167">
        <v>6722.8029999999999</v>
      </c>
      <c r="H14" s="167" t="s">
        <v>568</v>
      </c>
      <c r="I14" s="168" t="s">
        <v>568</v>
      </c>
      <c r="J14" s="167"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66">
        <v>35</v>
      </c>
      <c r="D16" s="166">
        <v>5077</v>
      </c>
      <c r="E16" s="166">
        <v>743.16300000000001</v>
      </c>
      <c r="F16" s="166">
        <v>20253.198</v>
      </c>
      <c r="G16" s="167">
        <v>92389.368000000002</v>
      </c>
      <c r="H16" s="167">
        <v>38714.531999999999</v>
      </c>
      <c r="I16" s="168">
        <v>41.903665798428236</v>
      </c>
      <c r="J16" s="167">
        <v>16672.852999999999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66">
        <v>6</v>
      </c>
      <c r="D17" s="166">
        <v>793</v>
      </c>
      <c r="E17" s="166">
        <v>113.502</v>
      </c>
      <c r="F17" s="166">
        <v>3528.8539999999998</v>
      </c>
      <c r="G17" s="167">
        <v>16064.165000000001</v>
      </c>
      <c r="H17" s="167" t="s">
        <v>568</v>
      </c>
      <c r="I17" s="168" t="s">
        <v>568</v>
      </c>
      <c r="J17" s="167"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66">
        <v>11</v>
      </c>
      <c r="D18" s="166">
        <v>1128</v>
      </c>
      <c r="E18" s="166">
        <v>147.928</v>
      </c>
      <c r="F18" s="166">
        <v>3650.4749999999999</v>
      </c>
      <c r="G18" s="167">
        <v>24362.989000000001</v>
      </c>
      <c r="H18" s="167">
        <v>13082.851000000001</v>
      </c>
      <c r="I18" s="168">
        <v>53.699695878859529</v>
      </c>
      <c r="J18" s="167">
        <v>6483.07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66">
        <v>5</v>
      </c>
      <c r="D19" s="166">
        <v>1351</v>
      </c>
      <c r="E19" s="166">
        <v>198.25399999999999</v>
      </c>
      <c r="F19" s="166">
        <v>7152.2110000000002</v>
      </c>
      <c r="G19" s="167">
        <v>13521.421</v>
      </c>
      <c r="H19" s="167" t="s">
        <v>568</v>
      </c>
      <c r="I19" s="168" t="s">
        <v>568</v>
      </c>
      <c r="J19" s="167"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69">
        <v>21</v>
      </c>
      <c r="D21" s="166">
        <v>4061</v>
      </c>
      <c r="E21" s="166">
        <v>608.70500000000004</v>
      </c>
      <c r="F21" s="166">
        <v>13717.698</v>
      </c>
      <c r="G21" s="167">
        <v>215069.99799999999</v>
      </c>
      <c r="H21" s="167">
        <v>67333.115000000005</v>
      </c>
      <c r="I21" s="168">
        <v>31.307535047264011</v>
      </c>
      <c r="J21" s="167">
        <v>26389.159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69">
        <v>8</v>
      </c>
      <c r="D22" s="166">
        <v>2016</v>
      </c>
      <c r="E22" s="166">
        <v>302.02100000000002</v>
      </c>
      <c r="F22" s="166">
        <v>7078.3950000000004</v>
      </c>
      <c r="G22" s="167">
        <v>171483.29199999999</v>
      </c>
      <c r="H22" s="167" t="s">
        <v>568</v>
      </c>
      <c r="I22" s="168" t="s">
        <v>568</v>
      </c>
      <c r="J22" s="167"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69">
        <v>25</v>
      </c>
      <c r="D24" s="166">
        <v>4478</v>
      </c>
      <c r="E24" s="166">
        <v>629.21600000000001</v>
      </c>
      <c r="F24" s="166">
        <v>13267.86</v>
      </c>
      <c r="G24" s="167">
        <v>79820.301999999996</v>
      </c>
      <c r="H24" s="167">
        <v>24383.098000000002</v>
      </c>
      <c r="I24" s="168">
        <v>30.547489033554402</v>
      </c>
      <c r="J24" s="167">
        <v>15848.454</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69">
        <v>85</v>
      </c>
      <c r="D26" s="166">
        <v>13824</v>
      </c>
      <c r="E26" s="166">
        <v>1870.798</v>
      </c>
      <c r="F26" s="166">
        <v>51826.756000000001</v>
      </c>
      <c r="G26" s="167">
        <v>278511.76400000002</v>
      </c>
      <c r="H26" s="167">
        <v>92473.354000000007</v>
      </c>
      <c r="I26" s="168">
        <v>33.202674340176166</v>
      </c>
      <c r="J26" s="167">
        <v>47622.656999999999</v>
      </c>
      <c r="K26" s="10"/>
      <c r="L26" s="10"/>
      <c r="M26" s="10"/>
      <c r="N26" s="10"/>
      <c r="O26" s="10"/>
      <c r="P26" s="10"/>
      <c r="Q26" s="10"/>
      <c r="R26" s="10"/>
      <c r="S26" s="10"/>
      <c r="T26" s="10"/>
      <c r="U26" s="10"/>
      <c r="V26" s="10"/>
      <c r="W26" s="10"/>
      <c r="X26" s="10"/>
      <c r="Y26" s="13"/>
    </row>
    <row r="27" spans="1:26" s="4" customFormat="1" x14ac:dyDescent="0.2">
      <c r="A27" s="53" t="s">
        <v>223</v>
      </c>
      <c r="B27" s="60" t="s">
        <v>311</v>
      </c>
      <c r="C27" s="169">
        <v>12</v>
      </c>
      <c r="D27" s="166">
        <v>2401</v>
      </c>
      <c r="E27" s="166">
        <v>328.56200000000001</v>
      </c>
      <c r="F27" s="166">
        <v>8344.1569999999992</v>
      </c>
      <c r="G27" s="167">
        <v>27205.921999999999</v>
      </c>
      <c r="H27" s="167">
        <v>9223.1949999999997</v>
      </c>
      <c r="I27" s="168">
        <v>33.901424109059789</v>
      </c>
      <c r="J27" s="167">
        <v>6470.049</v>
      </c>
      <c r="K27" s="10"/>
      <c r="L27" s="10"/>
      <c r="M27" s="10"/>
      <c r="N27" s="10"/>
      <c r="O27" s="10"/>
      <c r="P27" s="10"/>
      <c r="Q27" s="10"/>
      <c r="R27" s="10"/>
      <c r="S27" s="10"/>
      <c r="T27" s="10"/>
      <c r="U27" s="10"/>
      <c r="V27" s="10"/>
      <c r="W27" s="10"/>
      <c r="X27" s="10"/>
      <c r="Y27" s="13"/>
    </row>
    <row r="28" spans="1:26" s="4" customFormat="1" x14ac:dyDescent="0.2">
      <c r="A28" s="53"/>
      <c r="B28" s="60" t="s">
        <v>312</v>
      </c>
      <c r="C28" s="169">
        <v>11</v>
      </c>
      <c r="D28" s="166">
        <v>1366</v>
      </c>
      <c r="E28" s="166">
        <v>182.34</v>
      </c>
      <c r="F28" s="166">
        <v>3816.7049999999999</v>
      </c>
      <c r="G28" s="167">
        <v>16395.671999999999</v>
      </c>
      <c r="H28" s="167">
        <v>4491.1109999999999</v>
      </c>
      <c r="I28" s="168">
        <v>27.392052000064407</v>
      </c>
      <c r="J28" s="167">
        <v>3041.9140000000002</v>
      </c>
      <c r="K28" s="10"/>
      <c r="L28" s="10"/>
      <c r="M28" s="10"/>
      <c r="N28" s="10"/>
      <c r="O28" s="10"/>
      <c r="P28" s="10"/>
      <c r="Q28" s="10"/>
      <c r="R28" s="10"/>
      <c r="S28" s="10"/>
      <c r="T28" s="10"/>
      <c r="U28" s="10"/>
      <c r="V28" s="10"/>
      <c r="W28" s="10"/>
      <c r="X28" s="10"/>
      <c r="Y28" s="13"/>
    </row>
    <row r="29" spans="1:26" s="4" customFormat="1" x14ac:dyDescent="0.2">
      <c r="A29" s="53"/>
      <c r="B29" s="60" t="s">
        <v>313</v>
      </c>
      <c r="C29" s="169">
        <v>8</v>
      </c>
      <c r="D29" s="166">
        <v>899</v>
      </c>
      <c r="E29" s="166">
        <v>130.96299999999999</v>
      </c>
      <c r="F29" s="166">
        <v>3017.835</v>
      </c>
      <c r="G29" s="167">
        <v>14548.665999999999</v>
      </c>
      <c r="H29" s="167">
        <v>972.29300000000001</v>
      </c>
      <c r="I29" s="168">
        <v>6.6830388435613273</v>
      </c>
      <c r="J29" s="167" t="s">
        <v>568</v>
      </c>
      <c r="K29" s="10"/>
      <c r="L29" s="10"/>
      <c r="M29" s="10"/>
      <c r="N29" s="10"/>
      <c r="O29" s="10"/>
      <c r="P29" s="10"/>
      <c r="Q29" s="10"/>
      <c r="R29" s="10"/>
      <c r="S29" s="10"/>
      <c r="T29" s="10"/>
      <c r="U29" s="10"/>
      <c r="V29" s="10"/>
      <c r="W29" s="10"/>
      <c r="X29" s="10"/>
      <c r="Y29" s="13"/>
    </row>
    <row r="30" spans="1:26" s="4" customFormat="1" x14ac:dyDescent="0.2">
      <c r="A30" s="53"/>
      <c r="B30" s="60" t="s">
        <v>314</v>
      </c>
      <c r="C30" s="169">
        <v>4</v>
      </c>
      <c r="D30" s="166">
        <v>1240</v>
      </c>
      <c r="E30" s="166">
        <v>159.31</v>
      </c>
      <c r="F30" s="166">
        <v>4590.393</v>
      </c>
      <c r="G30" s="167">
        <v>15072.535</v>
      </c>
      <c r="H30" s="167">
        <v>2715.5079999999998</v>
      </c>
      <c r="I30" s="168">
        <v>18.016266009665927</v>
      </c>
      <c r="J30" s="167" t="s">
        <v>568</v>
      </c>
      <c r="K30" s="10"/>
      <c r="L30" s="10"/>
      <c r="M30" s="10"/>
      <c r="N30" s="10"/>
      <c r="O30" s="10"/>
      <c r="P30" s="10"/>
      <c r="Q30" s="10"/>
      <c r="R30" s="10"/>
      <c r="S30" s="10"/>
      <c r="T30" s="10"/>
      <c r="U30" s="10"/>
      <c r="V30" s="10"/>
      <c r="W30" s="10"/>
      <c r="X30" s="10"/>
      <c r="Y30" s="13"/>
    </row>
    <row r="31" spans="1:26" s="4" customFormat="1" x14ac:dyDescent="0.2">
      <c r="A31" s="53"/>
      <c r="B31" s="60" t="s">
        <v>315</v>
      </c>
      <c r="C31" s="169">
        <v>6</v>
      </c>
      <c r="D31" s="166">
        <v>1510</v>
      </c>
      <c r="E31" s="166">
        <v>194.07300000000001</v>
      </c>
      <c r="F31" s="166">
        <v>4900.9589999999998</v>
      </c>
      <c r="G31" s="167">
        <v>36259.182999999997</v>
      </c>
      <c r="H31" s="167">
        <v>19504.29</v>
      </c>
      <c r="I31" s="168">
        <v>53.791311293472894</v>
      </c>
      <c r="J31" s="167" t="s">
        <v>568</v>
      </c>
      <c r="K31" s="10"/>
      <c r="L31" s="10"/>
      <c r="M31" s="10"/>
      <c r="N31" s="10"/>
      <c r="O31" s="10"/>
      <c r="P31" s="10"/>
      <c r="Q31" s="10"/>
      <c r="R31" s="10"/>
      <c r="S31" s="10"/>
      <c r="T31" s="10"/>
      <c r="U31" s="10"/>
      <c r="V31" s="10"/>
      <c r="W31" s="10"/>
      <c r="X31" s="10"/>
      <c r="Y31" s="13"/>
    </row>
    <row r="32" spans="1:26" s="4" customFormat="1" x14ac:dyDescent="0.2">
      <c r="A32" s="53"/>
      <c r="B32" s="60" t="s">
        <v>316</v>
      </c>
      <c r="C32" s="169">
        <v>8</v>
      </c>
      <c r="D32" s="166">
        <v>1740</v>
      </c>
      <c r="E32" s="166">
        <v>241.411</v>
      </c>
      <c r="F32" s="166">
        <v>6831.134</v>
      </c>
      <c r="G32" s="167">
        <v>32410.935000000001</v>
      </c>
      <c r="H32" s="167">
        <v>20117.363000000001</v>
      </c>
      <c r="I32" s="168">
        <v>62.069678026875806</v>
      </c>
      <c r="J32" s="167">
        <v>8385.6080000000002</v>
      </c>
      <c r="K32" s="10"/>
      <c r="L32" s="10"/>
      <c r="M32" s="10"/>
      <c r="N32" s="10"/>
      <c r="O32" s="10"/>
      <c r="P32" s="10"/>
      <c r="Q32" s="10"/>
      <c r="R32" s="10"/>
      <c r="S32" s="10"/>
      <c r="T32" s="10"/>
      <c r="U32" s="10"/>
      <c r="V32" s="10"/>
      <c r="W32" s="10"/>
      <c r="X32" s="10"/>
      <c r="Y32" s="13"/>
    </row>
    <row r="33" spans="1:25" s="4" customFormat="1" x14ac:dyDescent="0.2">
      <c r="A33" s="53"/>
      <c r="B33" s="60" t="s">
        <v>329</v>
      </c>
      <c r="C33" s="169">
        <v>16</v>
      </c>
      <c r="D33" s="166">
        <v>2867</v>
      </c>
      <c r="E33" s="166">
        <v>403.32499999999999</v>
      </c>
      <c r="F33" s="166">
        <v>15208.802</v>
      </c>
      <c r="G33" s="167">
        <v>92320.186000000002</v>
      </c>
      <c r="H33" s="167">
        <v>29806.286</v>
      </c>
      <c r="I33" s="168">
        <v>32.285773341054579</v>
      </c>
      <c r="J33" s="167">
        <v>18462.573</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69">
        <v>11</v>
      </c>
      <c r="D35" s="166">
        <v>1929</v>
      </c>
      <c r="E35" s="166">
        <v>266.40199999999999</v>
      </c>
      <c r="F35" s="166">
        <v>5694.5860000000002</v>
      </c>
      <c r="G35" s="167">
        <v>29830.173999999999</v>
      </c>
      <c r="H35" s="167">
        <v>14915.732</v>
      </c>
      <c r="I35" s="168">
        <v>50.002162240153211</v>
      </c>
      <c r="J35" s="167">
        <v>5301.51</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69">
        <v>37</v>
      </c>
      <c r="D37" s="166">
        <v>6723</v>
      </c>
      <c r="E37" s="166">
        <v>882.80499999999995</v>
      </c>
      <c r="F37" s="166">
        <v>22640.507000000001</v>
      </c>
      <c r="G37" s="167">
        <v>122005.766</v>
      </c>
      <c r="H37" s="167">
        <v>67652.402000000002</v>
      </c>
      <c r="I37" s="168">
        <v>55.450167822396203</v>
      </c>
      <c r="J37" s="167">
        <v>21868.966</v>
      </c>
      <c r="K37" s="10"/>
      <c r="L37" s="10"/>
      <c r="M37" s="10"/>
      <c r="N37" s="10"/>
      <c r="O37" s="10"/>
      <c r="P37" s="10"/>
      <c r="Q37" s="10"/>
      <c r="R37" s="10"/>
      <c r="S37" s="10"/>
      <c r="T37" s="10"/>
      <c r="U37" s="10"/>
      <c r="V37" s="10"/>
      <c r="W37" s="10"/>
      <c r="X37" s="10"/>
      <c r="Y37" s="13"/>
    </row>
    <row r="38" spans="1:25" s="4" customFormat="1" x14ac:dyDescent="0.2">
      <c r="A38" s="53" t="s">
        <v>223</v>
      </c>
      <c r="B38" s="60" t="s">
        <v>317</v>
      </c>
      <c r="C38" s="169">
        <v>7</v>
      </c>
      <c r="D38" s="166">
        <v>1253</v>
      </c>
      <c r="E38" s="166">
        <v>150.71600000000001</v>
      </c>
      <c r="F38" s="166">
        <v>4007.9279999999999</v>
      </c>
      <c r="G38" s="167">
        <v>22117.655999999999</v>
      </c>
      <c r="H38" s="167">
        <v>17536.837</v>
      </c>
      <c r="I38" s="168">
        <v>79.288858638546515</v>
      </c>
      <c r="J38" s="167">
        <v>402.13200000000001</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69">
        <v>23</v>
      </c>
      <c r="D40" s="166">
        <v>3373</v>
      </c>
      <c r="E40" s="166">
        <v>458.22</v>
      </c>
      <c r="F40" s="166">
        <v>8807.7430000000004</v>
      </c>
      <c r="G40" s="167">
        <v>71527.42</v>
      </c>
      <c r="H40" s="167">
        <v>18336.603999999999</v>
      </c>
      <c r="I40" s="168">
        <v>25.635768772311376</v>
      </c>
      <c r="J40" s="167">
        <v>13061.771000000001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69">
        <v>69</v>
      </c>
      <c r="D42" s="166">
        <v>12636</v>
      </c>
      <c r="E42" s="166">
        <v>1787.875</v>
      </c>
      <c r="F42" s="166">
        <v>52596.83</v>
      </c>
      <c r="G42" s="167">
        <v>269969.38299999997</v>
      </c>
      <c r="H42" s="167">
        <v>101992.83100000001</v>
      </c>
      <c r="I42" s="168">
        <v>37.779406637381548</v>
      </c>
      <c r="J42" s="167">
        <v>52594.499000000003</v>
      </c>
      <c r="K42" s="10"/>
      <c r="L42" s="10"/>
      <c r="M42" s="10"/>
      <c r="N42" s="10"/>
      <c r="O42" s="10"/>
      <c r="P42" s="10"/>
      <c r="Q42" s="10"/>
      <c r="R42" s="10"/>
      <c r="S42" s="10"/>
      <c r="T42" s="10"/>
      <c r="U42" s="10"/>
      <c r="V42" s="10"/>
      <c r="W42" s="10"/>
      <c r="X42" s="10"/>
      <c r="Y42" s="13"/>
    </row>
    <row r="43" spans="1:25" s="4" customFormat="1" x14ac:dyDescent="0.2">
      <c r="A43" s="53" t="s">
        <v>223</v>
      </c>
      <c r="B43" s="60" t="s">
        <v>318</v>
      </c>
      <c r="C43" s="169">
        <v>9</v>
      </c>
      <c r="D43" s="166">
        <v>751</v>
      </c>
      <c r="E43" s="166">
        <v>106.044</v>
      </c>
      <c r="F43" s="166">
        <v>2831.39</v>
      </c>
      <c r="G43" s="167">
        <v>19080.437000000002</v>
      </c>
      <c r="H43" s="167">
        <v>8366.8790000000008</v>
      </c>
      <c r="I43" s="168">
        <v>43.850562751786036</v>
      </c>
      <c r="J43" s="167">
        <v>3918.41</v>
      </c>
      <c r="K43" s="10"/>
      <c r="L43" s="10"/>
      <c r="M43" s="10"/>
      <c r="N43" s="10"/>
      <c r="O43" s="10"/>
      <c r="P43" s="10"/>
      <c r="Q43" s="10"/>
      <c r="R43" s="10"/>
      <c r="S43" s="10"/>
      <c r="T43" s="10"/>
      <c r="U43" s="10"/>
      <c r="V43" s="10"/>
      <c r="W43" s="10"/>
      <c r="X43" s="10"/>
      <c r="Y43" s="13"/>
    </row>
    <row r="44" spans="1:25" s="4" customFormat="1" x14ac:dyDescent="0.2">
      <c r="A44" s="53"/>
      <c r="B44" s="60" t="s">
        <v>319</v>
      </c>
      <c r="C44" s="169">
        <v>9</v>
      </c>
      <c r="D44" s="166">
        <v>1339</v>
      </c>
      <c r="E44" s="166">
        <v>194.75899999999999</v>
      </c>
      <c r="F44" s="166">
        <v>4034.8560000000002</v>
      </c>
      <c r="G44" s="167">
        <v>40746.788999999997</v>
      </c>
      <c r="H44" s="167">
        <v>15037.422</v>
      </c>
      <c r="I44" s="168">
        <v>36.904557068288256</v>
      </c>
      <c r="J44" s="167">
        <v>5879.5219999999999</v>
      </c>
      <c r="K44" s="10"/>
      <c r="L44" s="10"/>
      <c r="M44" s="10"/>
      <c r="N44" s="10"/>
      <c r="O44" s="10"/>
      <c r="P44" s="10"/>
      <c r="Q44" s="10"/>
      <c r="R44" s="10"/>
      <c r="S44" s="10"/>
      <c r="T44" s="10"/>
      <c r="U44" s="10"/>
      <c r="V44" s="10"/>
      <c r="W44" s="10"/>
      <c r="X44" s="10"/>
      <c r="Y44" s="13"/>
    </row>
    <row r="45" spans="1:25" s="4" customFormat="1" x14ac:dyDescent="0.2">
      <c r="A45" s="53"/>
      <c r="B45" s="60" t="s">
        <v>320</v>
      </c>
      <c r="C45" s="169">
        <v>30</v>
      </c>
      <c r="D45" s="166">
        <v>7450</v>
      </c>
      <c r="E45" s="166">
        <v>1051.989</v>
      </c>
      <c r="F45" s="166">
        <v>36090.75</v>
      </c>
      <c r="G45" s="167">
        <v>157960.22200000001</v>
      </c>
      <c r="H45" s="167">
        <v>67744.044999999998</v>
      </c>
      <c r="I45" s="168">
        <v>42.886775000860659</v>
      </c>
      <c r="J45" s="167">
        <v>34858.565000000002</v>
      </c>
      <c r="K45" s="10"/>
      <c r="L45" s="10"/>
      <c r="M45" s="10"/>
      <c r="N45" s="10"/>
      <c r="O45" s="10"/>
      <c r="P45" s="10"/>
      <c r="Q45" s="10"/>
      <c r="R45" s="10"/>
      <c r="S45" s="10"/>
      <c r="T45" s="10"/>
      <c r="U45" s="10"/>
      <c r="V45" s="10"/>
      <c r="W45" s="10"/>
      <c r="X45" s="10"/>
      <c r="Y45" s="13"/>
    </row>
    <row r="46" spans="1:25" s="4" customFormat="1" x14ac:dyDescent="0.2">
      <c r="A46" s="53"/>
      <c r="B46" s="60" t="s">
        <v>321</v>
      </c>
      <c r="C46" s="169">
        <v>6</v>
      </c>
      <c r="D46" s="166">
        <v>1654</v>
      </c>
      <c r="E46" s="166">
        <v>224.92500000000001</v>
      </c>
      <c r="F46" s="166">
        <v>5199.51</v>
      </c>
      <c r="G46" s="167">
        <v>19422.861000000001</v>
      </c>
      <c r="H46" s="167">
        <v>3804.1819999999998</v>
      </c>
      <c r="I46" s="168">
        <v>19.586105260187981</v>
      </c>
      <c r="J46" s="167">
        <v>2508.2640000000001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69">
        <v>30</v>
      </c>
      <c r="D48" s="166">
        <v>4818</v>
      </c>
      <c r="E48" s="166">
        <v>647.29899999999998</v>
      </c>
      <c r="F48" s="166">
        <v>16698.708999999999</v>
      </c>
      <c r="G48" s="167">
        <v>108167.451</v>
      </c>
      <c r="H48" s="167">
        <v>36613.243000000002</v>
      </c>
      <c r="I48" s="168">
        <v>33.848669504100634</v>
      </c>
      <c r="J48" s="167">
        <v>18049.891</v>
      </c>
      <c r="K48" s="10"/>
      <c r="L48" s="10"/>
      <c r="M48" s="10"/>
      <c r="N48" s="10"/>
      <c r="O48" s="10"/>
      <c r="P48" s="10"/>
      <c r="Q48" s="10"/>
      <c r="R48" s="10"/>
      <c r="S48" s="10"/>
      <c r="T48" s="10"/>
      <c r="U48" s="10"/>
      <c r="V48" s="10"/>
      <c r="W48" s="10"/>
      <c r="X48" s="10"/>
      <c r="Y48" s="13"/>
    </row>
    <row r="49" spans="1:25" s="4" customFormat="1" x14ac:dyDescent="0.2">
      <c r="A49" s="53" t="s">
        <v>223</v>
      </c>
      <c r="B49" s="60" t="s">
        <v>330</v>
      </c>
      <c r="C49" s="169">
        <v>9</v>
      </c>
      <c r="D49" s="166">
        <v>1300</v>
      </c>
      <c r="E49" s="166">
        <v>168.024</v>
      </c>
      <c r="F49" s="166">
        <v>5032.7330000000002</v>
      </c>
      <c r="G49" s="167">
        <v>22838.456999999999</v>
      </c>
      <c r="H49" s="167">
        <v>9970.4570000000003</v>
      </c>
      <c r="I49" s="168">
        <v>43.656438786560756</v>
      </c>
      <c r="J49" s="167">
        <v>3306.1219999999998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69">
        <v>78</v>
      </c>
      <c r="D51" s="166">
        <v>14051</v>
      </c>
      <c r="E51" s="166">
        <v>1963.2170000000001</v>
      </c>
      <c r="F51" s="166">
        <v>54694.648999999998</v>
      </c>
      <c r="G51" s="167">
        <v>245855.82</v>
      </c>
      <c r="H51" s="167">
        <v>106859.07399999999</v>
      </c>
      <c r="I51" s="168">
        <v>43.464122183481358</v>
      </c>
      <c r="J51" s="167">
        <v>54600.245000000003</v>
      </c>
      <c r="K51" s="10"/>
      <c r="L51" s="10"/>
      <c r="M51" s="10"/>
      <c r="N51" s="10"/>
      <c r="O51" s="10"/>
      <c r="P51" s="10"/>
      <c r="Q51" s="10"/>
      <c r="R51" s="10"/>
      <c r="S51" s="10"/>
      <c r="T51" s="10"/>
      <c r="U51" s="10"/>
      <c r="V51" s="10"/>
      <c r="W51" s="10"/>
      <c r="X51" s="10"/>
      <c r="Y51" s="13"/>
    </row>
    <row r="52" spans="1:25" s="4" customFormat="1" x14ac:dyDescent="0.2">
      <c r="A52" s="53" t="s">
        <v>223</v>
      </c>
      <c r="B52" s="60" t="s">
        <v>322</v>
      </c>
      <c r="C52" s="169">
        <v>15</v>
      </c>
      <c r="D52" s="166">
        <v>2755</v>
      </c>
      <c r="E52" s="166">
        <v>374.69</v>
      </c>
      <c r="F52" s="166">
        <v>12414.129000000001</v>
      </c>
      <c r="G52" s="167">
        <v>51628.684000000001</v>
      </c>
      <c r="H52" s="167">
        <v>17939.288</v>
      </c>
      <c r="I52" s="168">
        <v>34.746746595361607</v>
      </c>
      <c r="J52" s="167">
        <v>8539.7610000000004</v>
      </c>
      <c r="K52" s="10"/>
      <c r="L52" s="10"/>
      <c r="M52" s="10"/>
      <c r="N52" s="10"/>
      <c r="O52" s="10"/>
      <c r="P52" s="10"/>
      <c r="Q52" s="10"/>
      <c r="R52" s="10"/>
      <c r="S52" s="10"/>
      <c r="T52" s="10"/>
      <c r="U52" s="10"/>
      <c r="V52" s="10"/>
      <c r="W52" s="10"/>
      <c r="X52" s="10"/>
      <c r="Y52" s="13"/>
    </row>
    <row r="53" spans="1:25" s="4" customFormat="1" x14ac:dyDescent="0.2">
      <c r="A53" s="53"/>
      <c r="B53" s="60" t="s">
        <v>323</v>
      </c>
      <c r="C53" s="169">
        <v>7</v>
      </c>
      <c r="D53" s="166">
        <v>2485</v>
      </c>
      <c r="E53" s="166">
        <v>353.673</v>
      </c>
      <c r="F53" s="166">
        <v>9598.4969999999994</v>
      </c>
      <c r="G53" s="167">
        <v>32775.216</v>
      </c>
      <c r="H53" s="167">
        <v>19019.114000000001</v>
      </c>
      <c r="I53" s="168">
        <v>58.028950899972713</v>
      </c>
      <c r="J53" s="167">
        <v>16297.904</v>
      </c>
      <c r="K53" s="10"/>
      <c r="L53" s="10"/>
      <c r="M53" s="10"/>
      <c r="N53" s="10"/>
      <c r="O53" s="10"/>
      <c r="P53" s="10"/>
      <c r="Q53" s="10"/>
      <c r="R53" s="10"/>
      <c r="S53" s="10"/>
      <c r="T53" s="10"/>
      <c r="U53" s="10"/>
      <c r="V53" s="10"/>
      <c r="W53" s="10"/>
      <c r="X53" s="10"/>
      <c r="Y53" s="13"/>
    </row>
    <row r="54" spans="1:25" s="4" customFormat="1" x14ac:dyDescent="0.2">
      <c r="A54" s="53"/>
      <c r="B54" s="60" t="s">
        <v>324</v>
      </c>
      <c r="C54" s="169">
        <v>5</v>
      </c>
      <c r="D54" s="166">
        <v>1153</v>
      </c>
      <c r="E54" s="166">
        <v>151.38300000000001</v>
      </c>
      <c r="F54" s="166">
        <v>4721.6589999999997</v>
      </c>
      <c r="G54" s="167">
        <v>41617.470999999998</v>
      </c>
      <c r="H54" s="167" t="s">
        <v>568</v>
      </c>
      <c r="I54" s="168" t="s">
        <v>568</v>
      </c>
      <c r="J54" s="167" t="s">
        <v>568</v>
      </c>
      <c r="K54" s="10"/>
      <c r="L54" s="10"/>
      <c r="M54" s="10"/>
      <c r="N54" s="10"/>
      <c r="O54" s="10"/>
      <c r="P54" s="10"/>
      <c r="Q54" s="10"/>
      <c r="R54" s="10"/>
      <c r="S54" s="10"/>
      <c r="T54" s="10"/>
      <c r="U54" s="10"/>
      <c r="V54" s="10"/>
      <c r="W54" s="10"/>
      <c r="X54" s="10"/>
      <c r="Y54" s="13"/>
    </row>
    <row r="55" spans="1:25" s="4" customFormat="1" x14ac:dyDescent="0.2">
      <c r="A55" s="53"/>
      <c r="B55" s="60" t="s">
        <v>325</v>
      </c>
      <c r="C55" s="169">
        <v>8</v>
      </c>
      <c r="D55" s="166">
        <v>686</v>
      </c>
      <c r="E55" s="166">
        <v>90.793000000000006</v>
      </c>
      <c r="F55" s="166">
        <v>2458.3710000000001</v>
      </c>
      <c r="G55" s="167">
        <v>8932.3639999999996</v>
      </c>
      <c r="H55" s="167">
        <v>4229.7380000000003</v>
      </c>
      <c r="I55" s="168">
        <v>47.352951581462648</v>
      </c>
      <c r="J55" s="167">
        <v>2699.2060000000001</v>
      </c>
      <c r="K55" s="10"/>
      <c r="L55" s="10"/>
      <c r="M55" s="10"/>
      <c r="N55" s="10"/>
      <c r="O55" s="10"/>
      <c r="P55" s="10"/>
      <c r="Q55" s="10"/>
      <c r="R55" s="10"/>
      <c r="S55" s="10"/>
      <c r="T55" s="10"/>
      <c r="U55" s="10"/>
      <c r="V55" s="10"/>
      <c r="W55" s="10"/>
      <c r="X55" s="10"/>
      <c r="Y55" s="13"/>
    </row>
    <row r="56" spans="1:25" s="4" customFormat="1" x14ac:dyDescent="0.2">
      <c r="A56" s="53"/>
      <c r="B56" s="60" t="s">
        <v>326</v>
      </c>
      <c r="C56" s="169">
        <v>8</v>
      </c>
      <c r="D56" s="166">
        <v>1520</v>
      </c>
      <c r="E56" s="166">
        <v>195.78</v>
      </c>
      <c r="F56" s="166">
        <v>5739.8469999999998</v>
      </c>
      <c r="G56" s="167">
        <v>23050.238000000001</v>
      </c>
      <c r="H56" s="167">
        <v>9023.3230000000003</v>
      </c>
      <c r="I56" s="168">
        <v>39.146333326363049</v>
      </c>
      <c r="J56" s="167">
        <v>3399.1190000000001</v>
      </c>
      <c r="K56" s="10"/>
      <c r="L56" s="10"/>
      <c r="M56" s="10"/>
      <c r="N56" s="10"/>
      <c r="O56" s="10"/>
      <c r="P56" s="10"/>
      <c r="Q56" s="10"/>
      <c r="R56" s="10"/>
      <c r="S56" s="10"/>
      <c r="T56" s="10"/>
      <c r="U56" s="10"/>
      <c r="V56" s="10"/>
      <c r="W56" s="10"/>
      <c r="X56" s="10"/>
      <c r="Y56" s="13"/>
    </row>
    <row r="57" spans="1:25" s="4" customFormat="1" x14ac:dyDescent="0.2">
      <c r="B57" s="60" t="s">
        <v>331</v>
      </c>
      <c r="C57" s="169">
        <v>15</v>
      </c>
      <c r="D57" s="166">
        <v>2383</v>
      </c>
      <c r="E57" s="166">
        <v>362.214</v>
      </c>
      <c r="F57" s="166">
        <v>10141.895</v>
      </c>
      <c r="G57" s="167">
        <v>42638.942000000003</v>
      </c>
      <c r="H57" s="167">
        <v>11925.674000000001</v>
      </c>
      <c r="I57" s="168">
        <v>27.968972588484959</v>
      </c>
      <c r="J57" s="167">
        <v>5129.7079999999996</v>
      </c>
      <c r="K57" s="10"/>
      <c r="L57" s="10"/>
      <c r="M57" s="10"/>
      <c r="N57" s="10"/>
      <c r="O57" s="10"/>
      <c r="P57" s="10"/>
      <c r="Q57" s="10"/>
      <c r="R57" s="10"/>
      <c r="S57" s="10"/>
      <c r="T57" s="10"/>
      <c r="U57" s="10"/>
      <c r="V57" s="10"/>
      <c r="W57" s="10"/>
      <c r="X57" s="10"/>
      <c r="Y57" s="13"/>
    </row>
    <row r="58" spans="1:25" s="4" customFormat="1" x14ac:dyDescent="0.2">
      <c r="B58" s="60" t="s">
        <v>327</v>
      </c>
      <c r="C58" s="169">
        <v>7</v>
      </c>
      <c r="D58" s="166">
        <v>785</v>
      </c>
      <c r="E58" s="166">
        <v>88.698999999999998</v>
      </c>
      <c r="F58" s="166">
        <v>2306.3029999999999</v>
      </c>
      <c r="G58" s="167">
        <v>13526.397999999999</v>
      </c>
      <c r="H58" s="167">
        <v>7302.9309999999996</v>
      </c>
      <c r="I58" s="168">
        <v>53.990212324079181</v>
      </c>
      <c r="J58" s="167">
        <v>2945.5529999999999</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263"/>
      <c r="B60" s="264" t="s">
        <v>344</v>
      </c>
      <c r="C60" s="265">
        <v>565</v>
      </c>
      <c r="D60" s="266">
        <v>106329</v>
      </c>
      <c r="E60" s="266">
        <v>14684.914000000001</v>
      </c>
      <c r="F60" s="266">
        <v>410384.125</v>
      </c>
      <c r="G60" s="267">
        <v>2414821.1719999998</v>
      </c>
      <c r="H60" s="267">
        <v>1022920</v>
      </c>
      <c r="I60" s="268">
        <v>42.360072532940343</v>
      </c>
      <c r="J60" s="267">
        <v>455024.83899999998</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2017-07-19T11:36:20Z</cp:lastPrinted>
  <dcterms:created xsi:type="dcterms:W3CDTF">2004-02-16T09:50:56Z</dcterms:created>
  <dcterms:modified xsi:type="dcterms:W3CDTF">2017-07-19T11:36:51Z</dcterms:modified>
  <cp:category>LIS-Bericht</cp:category>
</cp:coreProperties>
</file>