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<sst xmlns="http://schemas.openxmlformats.org/spreadsheetml/2006/main" count="2954" uniqueCount="574">
  <si>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</si>
  <si>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</si>
  <si>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</si>
  <si>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</si>
  <si>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</si>
  <si>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</si>
  <si>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</si>
  <si>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</si>
  <si>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</si>
  <si>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</si>
  <si>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</si>
  <si>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</si>
  <si>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</si>
  <si>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</si>
  <si>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</si>
  <si>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</si>
  <si>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</si>
  <si>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</si>
  <si>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</si>
  <si>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</si>
  <si>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</si>
  <si>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</si>
  <si>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</si>
  <si>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</si>
  <si>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</si>
  <si>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</si>
  <si>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</si>
  <si>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</si>
  <si>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</si>
  <si>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</si>
  <si>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</si>
  <si>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</si>
  <si>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</si>
  <si>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</si>
  <si>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</si>
  <si>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</si>
  <si>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</si>
  <si>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</si>
  <si>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</si>
  <si>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</si>
  <si>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</si>
  <si>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</si>
  <si>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</si>
  <si>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</si>
  <si>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</si>
  <si>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</si>
  <si>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</si>
  <si>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</si>
  <si>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</si>
  <si>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</si>
  <si>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</si>
  <si>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</si>
  <si>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</si>
  <si>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</si>
  <si>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</si>
  <si>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</si>
  <si>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</si>
  <si>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</si>
  <si>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</si>
  <si>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</si>
  <si>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</si>
  <si>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</si>
  <si>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</si>
  <si>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</si>
  <si>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</si>
  <si>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</si>
  <si>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</si>
  <si>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</si>
  <si>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</si>
  <si>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</si>
  <si>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</si>
  <si>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</si>
  <si>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</si>
  <si>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</si>
  <si>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</si>
  <si>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</si>
  <si>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</si>
  <si>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</si>
  <si>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</si>
  <si>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</si>
  <si>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</si>
  <si>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</si>
  <si>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</si>
  <si>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</si>
  <si>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</si>
  <si>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</si>
  <si>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</si>
  <si>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</si>
  <si>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</si>
  <si>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</si>
  <si>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</si>
  <si>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</si>
  <si>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</si>
  <si>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</si>
  <si>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</si>
  <si>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</si>
  <si>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</si>
  <si>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</si>
  <si>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</si>
  <si>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</si>
  <si>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</si>
  <si>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</si>
  <si>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</si>
  <si>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</si>
  <si>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</si>
  <si>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</si>
  <si>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</si>
  <si>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</si>
  <si>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</si>
  <si>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</si>
  <si>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</si>
  <si>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</si>
  <si>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</si>
  <si>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</si>
  <si>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</si>
  <si>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</si>
  <si>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</si>
  <si>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</si>
  <si>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</si>
  <si>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</si>
  <si>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</si>
  <si>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</si>
  <si>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</si>
  <si>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</si>
  <si>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</si>
  <si>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</si>
  <si>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</si>
  <si>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</si>
  <si>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</si>
  <si>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</si>
  <si>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</si>
  <si>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</si>
  <si>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</si>
  <si>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</si>
  <si>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</si>
  <si>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</si>
  <si>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</si>
  <si>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</si>
  <si>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</si>
  <si>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</si>
  <si>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</si>
  <si>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</si>
  <si>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</si>
  <si>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</si>
  <si>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</si>
  <si>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</si>
  <si>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</si>
  <si>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</si>
  <si>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</si>
  <si>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</si>
  <si>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</si>
  <si>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</si>
  <si>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</si>
  <si>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</si>
  <si>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</si>
  <si>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</si>
  <si>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</si>
  <si>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</si>
  <si>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</si>
  <si>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</si>
  <si>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</si>
  <si>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</si>
  <si>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</si>
  <si>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</si>
  <si>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</si>
  <si>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</si>
  <si>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</si>
  <si>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</si>
  <si>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</si>
  <si>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</si>
  <si>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</si>
  <si>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</si>
  <si>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</si>
  <si>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</si>
  <si>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</si>
  <si>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</si>
  <si>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</si>
  <si>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</si>
  <si>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</si>
  <si>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</si>
  <si>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</si>
  <si>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</si>
  <si>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</si>
  <si>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</si>
  <si>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</si>
  <si>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</si>
  <si>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</si>
  <si>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</si>
  <si>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</si>
  <si>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</si>
  <si>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</si>
  <si>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</si>
  <si>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</si>
  <si>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</si>
  <si>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</si>
  <si>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</si>
  <si>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</si>
  <si>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</si>
  <si>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</si>
  <si>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</si>
  <si>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</si>
  <si>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</si>
  <si>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</si>
  <si>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</si>
  <si>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</si>
  <si>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</si>
  <si>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</si>
  <si>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</si>
  <si>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</si>
  <si>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</si>
  <si>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</si>
  <si>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</si>
  <si>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</si>
  <si>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</si>
  <si>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</si>
  <si>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</si>
  <si>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</si>
  <si>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</si>
  <si>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</si>
  <si>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</si>
  <si>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</si>
  <si>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</si>
  <si>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</si>
  <si>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</si>
  <si>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</si>
  <si>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</si>
  <si>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</si>
  <si>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</si>
  <si>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</si>
  <si>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</si>
  <si>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</si>
  <si>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</si>
  <si>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</si>
  <si>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</si>
  <si>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</si>
  <si>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</si>
  <si>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</si>
  <si>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</si>
  <si>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</si>
  <si>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</si>
  <si>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</si>
  <si>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</si>
  <si>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</si>
  <si>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</si>
  <si>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</si>
  <si>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</si>
  <si>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</si>
  <si>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</si>
  <si>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</si>
  <si>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</si>
  <si>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</si>
  <si>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</si>
  <si>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</si>
  <si>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</si>
  <si>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</si>
  <si>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</si>
  <si>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</si>
  <si>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</si>
  <si>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</si>
  <si>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</si>
  <si>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</si>
  <si>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</si>
  <si>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</si>
  <si>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</si>
  <si>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</si>
  <si>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</si>
  <si>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</si>
  <si>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</si>
  <si>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</si>
  <si>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</si>
  <si>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</si>
  <si>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</si>
  <si>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</si>
  <si>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</si>
  <si>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</si>
  <si>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</si>
  <si>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</si>
  <si>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</si>
  <si>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</si>
  <si>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</si>
  <si>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</si>
  <si>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</si>
  <si>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</si>
  <si>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</si>
  <si>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</si>
  <si>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</si>
  <si>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</si>
  <si>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</si>
  <si>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</si>
  <si>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</si>
  <si>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</si>
  <si>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</si>
  <si>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</si>
  <si>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</si>
  <si>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</si>
  <si>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</si>
  <si>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</si>
  <si>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</si>
  <si>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</si>
  <si>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</si>
  <si>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</si>
  <si>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</si>
  <si>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</si>
  <si>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</si>
  <si>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</si>
  <si>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</si>
  <si>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</si>
  <si>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</si>
  <si>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</si>
  <si>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</si>
  <si>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</si>
  <si>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</si>
  <si>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</si>
  <si>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</si>
  <si>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</si>
  <si>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</si>
  <si>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</si>
  <si>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</si>
  <si>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</si>
  <si>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</si>
  <si>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</si>
  <si>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</si>
  <si>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</si>
  <si>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</si>
  <si>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</si>
  <si>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</si>
  <si>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</si>
  <si>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</si>
  <si>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</si>
  <si>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</si>
  <si>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</si>
  <si>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</si>
  <si>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</si>
  <si>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</si>
  <si>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</si>
  <si>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</si>
  <si>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</si>
  <si>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</si>
  <si>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</si>
  <si>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</si>
  <si>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</si>
  <si>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</si>
  <si>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</si>
  <si>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</si>
  <si>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</si>
  <si>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</si>
  <si>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</si>
  <si>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</si>
  <si>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</si>
  <si>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</si>
  <si>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</si>
  <si>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</si>
  <si>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</si>
  <si>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</si>
  <si>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</si>
  <si>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</si>
  <si>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</si>
  <si>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</si>
  <si>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</si>
  <si>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</si>
  <si>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</si>
  <si>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</si>
  <si>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</si>
  <si>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</si>
  <si>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</si>
  <si>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</si>
  <si>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</si>
  <si>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</si>
  <si>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</si>
  <si>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</si>
  <si>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</si>
  <si>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</si>
  <si>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</si>
  <si>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</si>
  <si>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</si>
  <si>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</si>
  <si>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</si>
  <si>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</si>
  <si>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</si>
  <si>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</si>
  <si>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</si>
  <si>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</si>
  <si>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</si>
  <si>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</si>
  <si>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</si>
  <si>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</si>
  <si>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</si>
  <si>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</si>
  <si>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</si>
  <si>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</si>
  <si>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</si>
  <si>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</si>
  <si>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</si>
  <si>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</si>
  <si>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</si>
  <si>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</si>
  <si>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</si>
  <si>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</si>
  <si>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</si>
  <si>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</si>
  <si>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</si>
  <si>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</si>
  <si>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</si>
  <si>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</si>
  <si>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</si>
  <si>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</si>
  <si>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</si>
  <si>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</si>
  <si>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</si>
  <si>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</si>
  <si>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</si>
  <si>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</si>
  <si>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</si>
  <si>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</si>
  <si>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</si>
  <si>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</si>
  <si>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</si>
  <si>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</si>
  <si>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</si>
  <si>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</si>
  <si>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</si>
  <si>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</si>
  <si>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</si>
  <si>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</si>
  <si>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</si>
  <si>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</si>
  <si>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</si>
  <si>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</si>
  <si>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</si>
  <si>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</si>
  <si>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</si>
  <si>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</si>
  <si>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</si>
  <si>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</si>
  <si>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</si>
  <si>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</si>
  <si>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</si>
  <si>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</si>
  <si>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</si>
  <si>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31.09</t>
  </si>
  <si>
    <t>H. v. sonstigen Möbeln</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</si>
  <si>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</si>
  <si>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</si>
  <si>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</si>
  <si>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</si>
  <si>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</si>
  <si>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</si>
  <si>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</si>
  <si>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</si>
  <si>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</si>
  <si>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</si>
  <si>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</si>
  <si>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</si>
  <si>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</si>
  <si>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</si>
  <si>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</si>
  <si>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</si>
  <si>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</si>
  <si>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</si>
  <si>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</si>
  <si>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</si>
  <si>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</si>
  <si>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</si>
  <si>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</si>
  <si>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</si>
  <si>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</si>
  <si>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</si>
  <si>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</si>
  <si>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</si>
  <si>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</si>
  <si>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</si>
  <si>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</si>
  <si>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</si>
  <si>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</si>
  <si>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</si>
  <si>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</si>
  <si>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</si>
  <si>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</si>
  <si>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</si>
  <si>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</si>
  <si>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</si>
  <si>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</si>
  <si>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</si>
  <si>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</si>
  <si>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</si>
  <si>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</si>
  <si>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</si>
  <si>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</si>
  <si>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</si>
  <si>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</si>
  <si>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</si>
  <si>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</si>
  <si>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</si>
  <si>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</si>
  <si>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</si>
  <si>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</si>
  <si>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</si>
  <si>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</si>
  <si>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</si>
  <si>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</si>
  <si>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</si>
  <si>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</si>
  <si>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</si>
  <si>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</si>
  <si>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</si>
  <si>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</si>
  <si>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</si>
  <si>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</si>
  <si>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</si>
  <si>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</si>
  <si>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</si>
  <si>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</si>
  <si>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</si>
  <si>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</si>
  <si>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</si>
  <si>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</si>
  <si>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</si>
  <si>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</si>
  <si>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</si>
  <si>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</si>
  <si>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</si>
  <si>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</si>
  <si>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</si>
  <si>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</si>
  <si>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</si>
  <si>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</si>
  <si>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</si>
  <si>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</si>
  <si>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</si>
  <si>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</si>
  <si>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</si>
  <si>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</si>
  <si>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</si>
  <si>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</si>
  <si>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</si>
  <si>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</si>
  <si>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</si>
  <si>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</si>
  <si>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</si>
  <si>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</si>
  <si>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</si>
  <si>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</si>
  <si>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</si>
  <si>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</si>
  <si>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</si>
  <si>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</si>
  <si>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</si>
  <si>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</si>
  <si>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</si>
  <si>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2/17 SH</t>
  </si>
  <si>
    <t>Februar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</si>
  <si>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</si>
  <si>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Februar 2017 nach Wirtschaftszweigen (Vorläufige Ergebnisse)</t>
  </si>
  <si>
    <t>Umsatz der Betriebe im Verarbeitenden Gewerbe sowie Bergbau und Gewinnung 
von Steinen und Erden in Schleswig-Holstein im Februar 2017 nach Wirtschaftszweigen 
(Vorläufige Ergebnisse)</t>
  </si>
  <si>
    <t>Tätige Personen und Umsatz der fachlichen Betriebsteile im Verarbeitenden Gewerbe sowie Bergbau und Gewinnung von Steinen und Erden in Schleswig-Holstein im Februar 2017 nach Wirtschaftszweigen (Vorläufige Ergebnisse)</t>
  </si>
  <si>
    <t>Auftragseingang der fachlichen Betriebsteile in ausgewählten Bereichen des Verarbeitenden Gewerbes in Schleswig-Holstein im Februar 2017 (Vorläufige Ergebnisse)</t>
  </si>
  <si>
    <t>Betriebe, Tätige Personen, geleistete Arbeitsstunden, Bruttoentgelte und Umsatz 
im Verarbeitenden Gewerbe sowie Bergbau und Gewinnung von Steinen und Erden in Schleswig-Holstein nach Kreisen und ausgewählten Gemeinden im Februar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</si>
  <si>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</si>
  <si>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</si>
  <si>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Februar 2017 - 
Veränderung in ausgewählten Wirtschaftszweigen gegenüber dem Vorjahresmonat 
(Vorläufige Ergebnisse) </t>
  </si>
  <si>
    <t>Umsatz der Betriebe im Verarbeitenden Gewerbe sowie Bergbau und Gewinnung 
von Steinen und Erden in Schleswig-Holstein im Februar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</si>
  <si>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2017 nach Wirtschaftszweigen (Vorläufige Ergebnisse)</t>
  </si>
  <si>
    <t xml:space="preserve">. </t>
  </si>
  <si>
    <t xml:space="preserve">– </t>
  </si>
  <si>
    <t>2. Umsatz der Betriebe im Verarbeitenden Gewerbe sowie im Bergbau und 
Gewinnung von Steinen und Erden in Schleswig-Holstein 
im Februar 2017 nach Wirtschaftszweigen (Vorläufige Ergebnisse)</t>
  </si>
  <si>
    <t>3. Tätige Personen und Umsatz der fachlichen Betriebsteile im Verarbeitenden Gewerbe sowie Bergbau und Gewinnung 
von Steinen und Erden in Schleswig-Holstein im Februar 2017 nach Wirtschaftszweigen (Vorläufige Ergebnisse)</t>
  </si>
  <si>
    <t>4. Auftragseingang der fachlichen Betriebsteile in ausgewählten Bereichen des Verarbeitenden Gewerbes in Schleswig-Holstein im Februar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</si>
  <si>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</si>
  <si>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</si>
  <si>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</si>
  <si>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</si>
  <si>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Februar 2017</t>
  </si>
  <si>
    <t>Grafik 3: Umsatz der Betriebe im Verarbeitenden Gewerbe sowie Bergbau 
und Gewinnung von Steinen und Erden in Schleswig-Holstein im Februar 2017</t>
  </si>
  <si>
    <t>Herausgegeben am: 21.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</si>
</sst>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95073024"/>
        <c:axId val="95074560"/>
      </c:barChart>
      <c:catAx>
        <c:axId val="95073024"/>
        <c:scaling>
          <c:orientation val="minMax"/>
        </c:scaling>
        <c:delete val="0"/>
        <c:axPos val="b"/>
        <c:numFmt formatCode="0" sourceLinked="1"/>
        <c:majorTickMark val="none"/>
        <c:minorTickMark val="none"/>
        <c:tickLblPos val="nextTo"/>
        <c:crossAx val="95074560"/>
        <c:crosses val="autoZero"/>
        <c:auto val="0"/>
        <c:lblAlgn val="ctr"/>
        <c:lblOffset val="100"/>
        <c:noMultiLvlLbl val="0"/>
      </c:catAx>
      <c:valAx>
        <c:axId val="95074560"/>
        <c:scaling>
          <c:orientation val="minMax"/>
          <c:max val="107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507302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8631680"/>
        <c:axId val="98633216"/>
      </c:barChart>
      <c:catAx>
        <c:axId val="98631680"/>
        <c:scaling>
          <c:orientation val="minMax"/>
        </c:scaling>
        <c:delete val="0"/>
        <c:axPos val="b"/>
        <c:numFmt formatCode="0" sourceLinked="1"/>
        <c:majorTickMark val="none"/>
        <c:minorTickMark val="none"/>
        <c:tickLblPos val="nextTo"/>
        <c:crossAx val="98633216"/>
        <c:crosses val="autoZero"/>
        <c:auto val="0"/>
        <c:lblAlgn val="ctr"/>
        <c:lblOffset val="100"/>
        <c:noMultiLvlLbl val="0"/>
      </c:catAx>
      <c:valAx>
        <c:axId val="9863321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863168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99184000"/>
        <c:axId val="99185792"/>
      </c:barChart>
      <c:catAx>
        <c:axId val="99184000"/>
        <c:scaling>
          <c:orientation val="minMax"/>
        </c:scaling>
        <c:delete val="0"/>
        <c:axPos val="b"/>
        <c:numFmt formatCode="0" sourceLinked="1"/>
        <c:majorTickMark val="none"/>
        <c:minorTickMark val="none"/>
        <c:tickLblPos val="nextTo"/>
        <c:crossAx val="99185792"/>
        <c:crosses val="autoZero"/>
        <c:auto val="0"/>
        <c:lblAlgn val="ctr"/>
        <c:lblOffset val="100"/>
        <c:noMultiLvlLbl val="0"/>
      </c:catAx>
      <c:valAx>
        <c:axId val="9918579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918400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27 H.v. Elektromotoren</c:v>
                </c:pt>
                <c:pt idx="3">
                  <c:v>30 Sonstiger Fahrzeugbau</c:v>
                </c:pt>
                <c:pt idx="4">
                  <c:v>10 H.v. Nahrungsmitteln</c:v>
                </c:pt>
                <c:pt idx="5">
                  <c:v>32 H.v. sonstigen Waren</c:v>
                </c:pt>
                <c:pt idx="6">
                  <c:v>20 H.v. chemischen Erzeugnissen</c:v>
                </c:pt>
                <c:pt idx="7">
                  <c:v>29 H.v. Kraftwagen</c:v>
                </c:pt>
                <c:pt idx="8">
                  <c:v>17 H.v. Papier, Pappe</c:v>
                </c:pt>
                <c:pt idx="9">
                  <c:v>21 H.v. pharmazeut. Erzeugnissen</c:v>
                </c:pt>
                <c:pt idx="10">
                  <c:v>B + C Verarbeitendes Gewerbe</c:v>
                </c:pt>
                <c:pt idx="11">
                  <c:v>33 Reparatur von Maschinen</c:v>
                </c:pt>
                <c:pt idx="12">
                  <c:v>28 H.v. Maschinen</c:v>
                </c:pt>
                <c:pt idx="13">
                  <c:v>26 H.v. elektron. Erzeugnissen</c:v>
                </c:pt>
                <c:pt idx="14">
                  <c:v>13 H.v. Textilien</c:v>
                </c:pt>
                <c:pt idx="15">
                  <c:v>22 H.v. Gummi/Kunststoff</c:v>
                </c:pt>
                <c:pt idx="16">
                  <c:v>25 H.v. Metallerzeugnissen</c:v>
                </c:pt>
                <c:pt idx="17">
                  <c:v>23 H.v. Glas, Glaswaren</c:v>
                </c:pt>
                <c:pt idx="18">
                  <c:v>19 Kokerei u. Mineralölverarb.</c:v>
                </c:pt>
                <c:pt idx="19">
                  <c:v>16 H.v. Holzwaren</c:v>
                </c:pt>
                <c:pt idx="20">
                  <c:v>11 Getränkeherstellung</c:v>
                </c:pt>
                <c:pt idx="21">
                  <c:v>18 H.v. Druckerzeugnissen</c:v>
                </c:pt>
              </c:strCache>
            </c:strRef>
          </c:cat>
          <c:val>
            <c:numRef>
              <c:f>DatenBesch_1!$C$5:$C$26</c:f>
              <c:numCache>
                <c:formatCode>###\ ##0.0;\-###\ ##0.0;\-</c:formatCode>
                <c:ptCount val="22"/>
                <c:pt idx="0">
                  <c:v>-9.5115681233933156</c:v>
                </c:pt>
                <c:pt idx="1">
                  <c:v>-7.1651090342679122</c:v>
                </c:pt>
                <c:pt idx="2">
                  <c:v>-0.25007814942169426</c:v>
                </c:pt>
                <c:pt idx="3">
                  <c:v>-0.1990202082057563</c:v>
                </c:pt>
                <c:pt idx="4">
                  <c:v>0.95795635976583282</c:v>
                </c:pt>
                <c:pt idx="5">
                  <c:v>1.251938843341458</c:v>
                </c:pt>
                <c:pt idx="6">
                  <c:v>1.5622094104519249</c:v>
                </c:pt>
                <c:pt idx="7">
                  <c:v>2.9513888888888888</c:v>
                </c:pt>
                <c:pt idx="8">
                  <c:v>3.2180851063829783</c:v>
                </c:pt>
                <c:pt idx="9">
                  <c:v>3.3002705139765554</c:v>
                </c:pt>
                <c:pt idx="10">
                  <c:v>3.9455358273353265</c:v>
                </c:pt>
                <c:pt idx="11">
                  <c:v>4.2549526270456504</c:v>
                </c:pt>
                <c:pt idx="12">
                  <c:v>4.5619245619245614</c:v>
                </c:pt>
                <c:pt idx="13">
                  <c:v>4.6180405697022007</c:v>
                </c:pt>
                <c:pt idx="14">
                  <c:v>5.3738317757009346</c:v>
                </c:pt>
                <c:pt idx="15">
                  <c:v>5.5349932705248985</c:v>
                </c:pt>
                <c:pt idx="16">
                  <c:v>8.2534389328887041</c:v>
                </c:pt>
                <c:pt idx="17">
                  <c:v>10.444630872483222</c:v>
                </c:pt>
                <c:pt idx="18">
                  <c:v>11.070559610705596</c:v>
                </c:pt>
                <c:pt idx="19">
                  <c:v>12.564102564102564</c:v>
                </c:pt>
                <c:pt idx="20">
                  <c:v>17.364016736401673</c:v>
                </c:pt>
                <c:pt idx="21">
                  <c:v>27.799093128705966</c:v>
                </c:pt>
              </c:numCache>
            </c:numRef>
          </c:val>
        </c:ser>
        <c:dLbls>
          <c:dLblPos val="inBase"/>
          <c:showLegendKey val="0"/>
          <c:showVal val="1"/>
          <c:showCatName val="0"/>
          <c:showSerName val="0"/>
          <c:showPercent val="0"/>
          <c:showBubbleSize val="0"/>
        </c:dLbls>
        <c:gapWidth val="150"/>
        <c:axId val="99281152"/>
        <c:axId val="100795904"/>
      </c:barChart>
      <c:catAx>
        <c:axId val="992811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795904"/>
        <c:crossesAt val="0"/>
        <c:auto val="1"/>
        <c:lblAlgn val="ctr"/>
        <c:lblOffset val="100"/>
        <c:tickLblSkip val="1"/>
        <c:tickMarkSkip val="1"/>
        <c:noMultiLvlLbl val="0"/>
      </c:catAx>
      <c:valAx>
        <c:axId val="1007959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28115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31  H.v. Möbeln</c:v>
                </c:pt>
                <c:pt idx="1">
                  <c:v>32 H.v. sonstigen Waren</c:v>
                </c:pt>
                <c:pt idx="2">
                  <c:v>24 Metallerzeugung</c:v>
                </c:pt>
                <c:pt idx="3">
                  <c:v>16 H.v. Holzwaren</c:v>
                </c:pt>
                <c:pt idx="4">
                  <c:v>18 H.v. Druckerzeugnissen</c:v>
                </c:pt>
                <c:pt idx="5">
                  <c:v>21 H.v. pharmazeut. Erzeugnissen</c:v>
                </c:pt>
                <c:pt idx="6">
                  <c:v>17 H.v. Papier, Pappe</c:v>
                </c:pt>
                <c:pt idx="7">
                  <c:v>25 H.v. Metallerzeugnissen</c:v>
                </c:pt>
                <c:pt idx="8">
                  <c:v>10 H.v. Nahrungsmitteln</c:v>
                </c:pt>
                <c:pt idx="9">
                  <c:v>20 H.v. chemischen Erzeugnissen</c:v>
                </c:pt>
                <c:pt idx="10">
                  <c:v>28 H.v. Maschinen</c:v>
                </c:pt>
                <c:pt idx="11">
                  <c:v>23 H.v. Glas, Glaswaren</c:v>
                </c:pt>
                <c:pt idx="12">
                  <c:v>11 Getränkeherstellung</c:v>
                </c:pt>
                <c:pt idx="13">
                  <c:v>B + C Verarbeitendes Gewerbe</c:v>
                </c:pt>
                <c:pt idx="14">
                  <c:v>27 H.v. Elektromotoren</c:v>
                </c:pt>
                <c:pt idx="15">
                  <c:v>26 H.v. elektron. Erzeugnissen</c:v>
                </c:pt>
                <c:pt idx="16">
                  <c:v>22 H.v. Gummi/Kunststoff</c:v>
                </c:pt>
                <c:pt idx="17">
                  <c:v>13 H.v. Textilien</c:v>
                </c:pt>
                <c:pt idx="18">
                  <c:v>30 Sonstiger Fahrzeugbau</c:v>
                </c:pt>
                <c:pt idx="19">
                  <c:v>29 H.v. Kraftwagen</c:v>
                </c:pt>
                <c:pt idx="20">
                  <c:v>33 Reparatur von Maschinen</c:v>
                </c:pt>
              </c:strCache>
            </c:strRef>
          </c:cat>
          <c:val>
            <c:numRef>
              <c:f>DatenUMs_1!$C$5:$C$25</c:f>
              <c:numCache>
                <c:formatCode>###\ ##0.0;\-###\ ##0.0;\-</c:formatCode>
                <c:ptCount val="21"/>
                <c:pt idx="0">
                  <c:v>-21.266574702549089</c:v>
                </c:pt>
                <c:pt idx="1">
                  <c:v>-13.576156842053647</c:v>
                </c:pt>
                <c:pt idx="2">
                  <c:v>-13.461541836239785</c:v>
                </c:pt>
                <c:pt idx="3">
                  <c:v>-10.716307339670625</c:v>
                </c:pt>
                <c:pt idx="4">
                  <c:v>-8.9557577972966591</c:v>
                </c:pt>
                <c:pt idx="5">
                  <c:v>-4.5276679319765121</c:v>
                </c:pt>
                <c:pt idx="6">
                  <c:v>-3.6879266802382462</c:v>
                </c:pt>
                <c:pt idx="7">
                  <c:v>0.36586230672527298</c:v>
                </c:pt>
                <c:pt idx="8">
                  <c:v>0.77960278332734034</c:v>
                </c:pt>
                <c:pt idx="9">
                  <c:v>1.1630267407376156</c:v>
                </c:pt>
                <c:pt idx="10">
                  <c:v>2.6493638903154064</c:v>
                </c:pt>
                <c:pt idx="11">
                  <c:v>5.3177173073981798</c:v>
                </c:pt>
                <c:pt idx="12">
                  <c:v>6.8239000885653764</c:v>
                </c:pt>
                <c:pt idx="13">
                  <c:v>7.5667816156492691</c:v>
                </c:pt>
                <c:pt idx="14">
                  <c:v>8.4544968101422224</c:v>
                </c:pt>
                <c:pt idx="15">
                  <c:v>9.3301173104205652</c:v>
                </c:pt>
                <c:pt idx="16">
                  <c:v>10.848778563181449</c:v>
                </c:pt>
                <c:pt idx="17">
                  <c:v>16.192623392175257</c:v>
                </c:pt>
                <c:pt idx="18">
                  <c:v>19.72026594643717</c:v>
                </c:pt>
                <c:pt idx="19">
                  <c:v>23.9895878960887</c:v>
                </c:pt>
                <c:pt idx="20">
                  <c:v>30.895497254502303</c:v>
                </c:pt>
              </c:numCache>
            </c:numRef>
          </c:val>
        </c:ser>
        <c:dLbls>
          <c:dLblPos val="inBase"/>
          <c:showLegendKey val="0"/>
          <c:showVal val="1"/>
          <c:showCatName val="0"/>
          <c:showSerName val="0"/>
          <c:showPercent val="0"/>
          <c:showBubbleSize val="0"/>
        </c:dLbls>
        <c:gapWidth val="150"/>
        <c:axId val="97326592"/>
        <c:axId val="97327744"/>
      </c:barChart>
      <c:catAx>
        <c:axId val="97326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327744"/>
        <c:crossesAt val="0"/>
        <c:auto val="1"/>
        <c:lblAlgn val="ctr"/>
        <c:lblOffset val="100"/>
        <c:tickLblSkip val="1"/>
        <c:tickMarkSkip val="1"/>
        <c:noMultiLvlLbl val="0"/>
      </c:catAx>
      <c:valAx>
        <c:axId val="9732774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32659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96" t="s">
        <v>255</v>
      </c>
      <c r="B3" s="196"/>
      <c r="C3" s="196"/>
      <c r="D3" s="196"/>
    </row>
    <row r="4" spans="1:7" ht="20.25" x14ac:dyDescent="0.3">
      <c r="A4" s="196" t="s">
        <v>256</v>
      </c>
      <c r="B4" s="196"/>
      <c r="C4" s="196"/>
      <c r="D4" s="19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97" t="s">
        <v>385</v>
      </c>
      <c r="E15" s="197"/>
      <c r="F15" s="197"/>
      <c r="G15" s="197"/>
    </row>
    <row r="16" spans="1:7" ht="15" x14ac:dyDescent="0.2">
      <c r="D16" s="198" t="s">
        <v>549</v>
      </c>
      <c r="E16" s="198"/>
      <c r="F16" s="198"/>
      <c r="G16" s="198"/>
    </row>
    <row r="18" spans="1:7" ht="37.5" x14ac:dyDescent="0.5">
      <c r="A18" s="203" t="s">
        <v>270</v>
      </c>
      <c r="B18" s="203"/>
      <c r="C18" s="203"/>
      <c r="D18" s="203"/>
      <c r="E18" s="203"/>
      <c r="F18" s="203"/>
      <c r="G18" s="203"/>
    </row>
    <row r="19" spans="1:7" ht="37.5" x14ac:dyDescent="0.5">
      <c r="A19" s="199" t="s">
        <v>271</v>
      </c>
      <c r="B19" s="199"/>
      <c r="C19" s="199"/>
      <c r="D19" s="199"/>
      <c r="E19" s="199"/>
      <c r="F19" s="199"/>
      <c r="G19" s="199"/>
    </row>
    <row r="20" spans="1:7" ht="37.5" customHeight="1" x14ac:dyDescent="0.5">
      <c r="A20" s="199" t="s">
        <v>272</v>
      </c>
      <c r="B20" s="199"/>
      <c r="C20" s="199"/>
      <c r="D20" s="199"/>
      <c r="E20" s="199"/>
      <c r="F20" s="199"/>
      <c r="G20" s="199"/>
    </row>
    <row r="21" spans="1:7" ht="37.5" customHeight="1" x14ac:dyDescent="0.5">
      <c r="A21" s="200" t="s">
        <v>550</v>
      </c>
      <c r="B21" s="199"/>
      <c r="C21" s="199"/>
      <c r="D21" s="199"/>
      <c r="E21" s="199"/>
      <c r="F21" s="199"/>
      <c r="G21" s="199"/>
    </row>
    <row r="22" spans="1:7" ht="37.5" customHeight="1" x14ac:dyDescent="0.35">
      <c r="A22" s="201" t="s">
        <v>300</v>
      </c>
      <c r="B22" s="202"/>
      <c r="C22" s="202"/>
      <c r="D22" s="202"/>
      <c r="E22" s="202"/>
      <c r="F22" s="202"/>
      <c r="G22" s="202"/>
    </row>
    <row r="23" spans="1:7" ht="16.5" x14ac:dyDescent="0.25">
      <c r="A23" s="64"/>
      <c r="B23" s="64"/>
      <c r="C23" s="64"/>
      <c r="D23" s="64"/>
      <c r="E23" s="64"/>
      <c r="F23" s="64"/>
    </row>
    <row r="24" spans="1:7" ht="15" x14ac:dyDescent="0.2">
      <c r="C24" s="204" t="s">
        <v>573</v>
      </c>
      <c r="D24" s="204"/>
      <c r="E24" s="204"/>
      <c r="F24" s="204"/>
      <c r="G24" s="204"/>
    </row>
    <row r="25" spans="1:7" ht="16.5" x14ac:dyDescent="0.25">
      <c r="A25" s="195"/>
      <c r="B25" s="195"/>
      <c r="C25" s="195"/>
      <c r="D25" s="195"/>
      <c r="E25" s="195"/>
      <c r="F25" s="195"/>
      <c r="G25" s="19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1" t="s">
        <v>345</v>
      </c>
      <c r="B3" s="234"/>
      <c r="C3" s="234" t="s">
        <v>0</v>
      </c>
      <c r="D3" s="237" t="s">
        <v>19</v>
      </c>
      <c r="E3" s="237" t="s">
        <v>17</v>
      </c>
      <c r="F3" s="237" t="s">
        <v>334</v>
      </c>
      <c r="G3" s="234" t="s">
        <v>177</v>
      </c>
      <c r="H3" s="234"/>
      <c r="I3" s="234"/>
      <c r="J3" s="256"/>
      <c r="K3" s="8"/>
      <c r="L3" s="8"/>
      <c r="M3" s="8"/>
      <c r="N3" s="8"/>
      <c r="O3" s="8"/>
      <c r="P3" s="8"/>
      <c r="Q3" s="8"/>
      <c r="R3" s="8"/>
      <c r="S3" s="8"/>
      <c r="T3" s="8"/>
      <c r="U3" s="8"/>
      <c r="V3" s="8"/>
      <c r="W3" s="8"/>
      <c r="X3" s="263" t="s">
        <v>16</v>
      </c>
      <c r="Y3" s="6"/>
    </row>
    <row r="4" spans="1:26" ht="25.5" customHeight="1" x14ac:dyDescent="0.2">
      <c r="A4" s="253"/>
      <c r="B4" s="235"/>
      <c r="C4" s="235"/>
      <c r="D4" s="255"/>
      <c r="E4" s="255"/>
      <c r="F4" s="255"/>
      <c r="G4" s="96" t="s">
        <v>1</v>
      </c>
      <c r="H4" s="89" t="s">
        <v>340</v>
      </c>
      <c r="I4" s="89" t="s">
        <v>343</v>
      </c>
      <c r="J4" s="99" t="s">
        <v>341</v>
      </c>
      <c r="K4" s="8"/>
      <c r="L4" s="8"/>
      <c r="M4" s="8"/>
      <c r="N4" s="8"/>
      <c r="O4" s="8"/>
      <c r="P4" s="8"/>
      <c r="Q4" s="8"/>
      <c r="R4" s="8"/>
      <c r="S4" s="8"/>
      <c r="T4" s="8"/>
      <c r="U4" s="8"/>
      <c r="V4" s="8"/>
      <c r="W4" s="8"/>
      <c r="X4" s="264"/>
      <c r="Y4" s="6"/>
    </row>
    <row r="5" spans="1:26" ht="11.25" customHeight="1" x14ac:dyDescent="0.2">
      <c r="A5" s="254"/>
      <c r="B5" s="236"/>
      <c r="C5" s="236" t="s">
        <v>332</v>
      </c>
      <c r="D5" s="236"/>
      <c r="E5" s="97" t="s">
        <v>290</v>
      </c>
      <c r="F5" s="236" t="s">
        <v>291</v>
      </c>
      <c r="G5" s="236"/>
      <c r="H5" s="236"/>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92">
        <v>541</v>
      </c>
      <c r="D7" s="192">
        <v>105454</v>
      </c>
      <c r="E7" s="192">
        <v>169336.753</v>
      </c>
      <c r="F7" s="192">
        <v>4156307.9989999998</v>
      </c>
      <c r="G7" s="192">
        <v>29822882.567000002</v>
      </c>
      <c r="H7" s="192">
        <v>12718626.538000001</v>
      </c>
      <c r="I7" s="193">
        <v>42.647207255792168</v>
      </c>
      <c r="J7" s="192">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2">
        <v>562</v>
      </c>
      <c r="D8" s="192">
        <v>107381</v>
      </c>
      <c r="E8" s="192">
        <v>172406.88399999999</v>
      </c>
      <c r="F8" s="192">
        <v>4299244.6849999996</v>
      </c>
      <c r="G8" s="192">
        <v>30929851.305</v>
      </c>
      <c r="H8" s="192">
        <v>13060897.818</v>
      </c>
      <c r="I8" s="193">
        <v>42.227483375869397</v>
      </c>
      <c r="J8" s="192">
        <v>5948445.551</v>
      </c>
      <c r="K8" s="10"/>
      <c r="L8" s="10"/>
      <c r="M8" s="10"/>
      <c r="N8" s="10"/>
      <c r="O8" s="10"/>
      <c r="P8" s="10"/>
      <c r="Q8" s="10"/>
      <c r="R8" s="10"/>
      <c r="S8" s="10"/>
      <c r="T8" s="10"/>
      <c r="U8" s="10"/>
      <c r="V8" s="10"/>
      <c r="W8" s="10"/>
      <c r="X8" s="10"/>
      <c r="Y8" s="10"/>
      <c r="Z8" s="10"/>
    </row>
    <row r="9" spans="1:26" s="4" customFormat="1" ht="10.5" customHeight="1" x14ac:dyDescent="0.2">
      <c r="A9" s="3">
        <v>2009</v>
      </c>
      <c r="C9" s="192">
        <v>529</v>
      </c>
      <c r="D9" s="192">
        <v>101440</v>
      </c>
      <c r="E9" s="192">
        <v>160832.81599999999</v>
      </c>
      <c r="F9" s="192">
        <v>4128139.1570000001</v>
      </c>
      <c r="G9" s="192">
        <v>26754530.272999998</v>
      </c>
      <c r="H9" s="192">
        <v>11912932.684</v>
      </c>
      <c r="I9" s="193">
        <v>44.526786912129914</v>
      </c>
      <c r="J9" s="19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2">
        <v>523</v>
      </c>
      <c r="D10" s="192">
        <v>98424</v>
      </c>
      <c r="E10" s="192">
        <v>159914.54800000001</v>
      </c>
      <c r="F10" s="192">
        <v>4092841.1269999999</v>
      </c>
      <c r="G10" s="192">
        <v>28750316.943</v>
      </c>
      <c r="H10" s="192">
        <v>12163461.332</v>
      </c>
      <c r="I10" s="193">
        <v>42.307225190300052</v>
      </c>
      <c r="J10" s="19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2">
        <v>524</v>
      </c>
      <c r="D11" s="192">
        <v>99921</v>
      </c>
      <c r="E11" s="192">
        <v>161293.22200000001</v>
      </c>
      <c r="F11" s="192">
        <v>4220435.1940000001</v>
      </c>
      <c r="G11" s="192">
        <v>31450652.092</v>
      </c>
      <c r="H11" s="192">
        <v>12932320.026000001</v>
      </c>
      <c r="I11" s="193">
        <v>41.119401874944124</v>
      </c>
      <c r="J11" s="19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2">
        <v>527</v>
      </c>
      <c r="D12" s="192">
        <v>100924</v>
      </c>
      <c r="E12" s="192">
        <v>162345.13099999999</v>
      </c>
      <c r="F12" s="192">
        <v>4364901.53</v>
      </c>
      <c r="G12" s="192">
        <v>32713974.910999998</v>
      </c>
      <c r="H12" s="192">
        <v>13479233.739</v>
      </c>
      <c r="I12" s="193">
        <v>41.203289345519551</v>
      </c>
      <c r="J12" s="19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2">
        <v>534</v>
      </c>
      <c r="D13" s="192">
        <v>101973</v>
      </c>
      <c r="E13" s="192">
        <v>162860.62400000001</v>
      </c>
      <c r="F13" s="192">
        <v>4542016.0810000002</v>
      </c>
      <c r="G13" s="192">
        <v>33622398.811999999</v>
      </c>
      <c r="H13" s="192">
        <v>14079355.438999999</v>
      </c>
      <c r="I13" s="193">
        <v>41.874928430076821</v>
      </c>
      <c r="J13" s="19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2">
        <v>527</v>
      </c>
      <c r="D14" s="192">
        <v>101748</v>
      </c>
      <c r="E14" s="192">
        <v>163901.49400000001</v>
      </c>
      <c r="F14" s="192">
        <v>4715678.8990000002</v>
      </c>
      <c r="G14" s="192">
        <v>35243360.748000003</v>
      </c>
      <c r="H14" s="192">
        <v>14993937.280999999</v>
      </c>
      <c r="I14" s="193">
        <v>42.544005346740036</v>
      </c>
      <c r="J14" s="19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2">
        <v>527</v>
      </c>
      <c r="D15" s="192">
        <v>103286</v>
      </c>
      <c r="E15" s="192">
        <v>165389.11199999999</v>
      </c>
      <c r="F15" s="192">
        <v>4869182.8830000004</v>
      </c>
      <c r="G15" s="192">
        <v>32954324.236000001</v>
      </c>
      <c r="H15" s="192">
        <v>13252288.891000001</v>
      </c>
      <c r="I15" s="193">
        <v>40.214112102844823</v>
      </c>
      <c r="J15" s="19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C16" s="192">
        <v>528</v>
      </c>
      <c r="D16" s="192">
        <v>103209</v>
      </c>
      <c r="E16" s="192">
        <v>166879.473</v>
      </c>
      <c r="F16" s="192">
        <v>5036597.8760000002</v>
      </c>
      <c r="G16" s="192">
        <v>32196544.227000002</v>
      </c>
      <c r="H16" s="192">
        <v>13641125.062999999</v>
      </c>
      <c r="I16" s="193">
        <v>42.368289487293985</v>
      </c>
      <c r="J16" s="192">
        <v>5720081.5439999998</v>
      </c>
      <c r="K16" s="10"/>
      <c r="L16" s="10"/>
      <c r="M16" s="10"/>
      <c r="N16" s="10"/>
      <c r="O16" s="10"/>
      <c r="P16" s="10"/>
      <c r="Q16" s="10"/>
      <c r="R16" s="10"/>
      <c r="S16" s="10"/>
      <c r="T16" s="10"/>
      <c r="U16" s="10"/>
      <c r="V16" s="10"/>
      <c r="W16" s="10"/>
      <c r="X16" s="10"/>
      <c r="Y16" s="10"/>
      <c r="Z16" s="10"/>
    </row>
    <row r="17" spans="1:26" s="4" customFormat="1" ht="10.5" customHeight="1" x14ac:dyDescent="0.2">
      <c r="C17" s="21"/>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4" t="s">
        <v>3</v>
      </c>
      <c r="C18" s="192">
        <v>526</v>
      </c>
      <c r="D18" s="192">
        <v>100771</v>
      </c>
      <c r="E18" s="192">
        <v>13746.125</v>
      </c>
      <c r="F18" s="192">
        <v>373944.554</v>
      </c>
      <c r="G18" s="192">
        <v>2364422.3289999999</v>
      </c>
      <c r="H18" s="192">
        <v>1008311.885</v>
      </c>
      <c r="I18" s="193">
        <v>42.645168446977564</v>
      </c>
      <c r="J18" s="192">
        <v>493173.527</v>
      </c>
      <c r="K18" s="10"/>
      <c r="L18" s="10"/>
      <c r="M18" s="10"/>
      <c r="N18" s="10"/>
      <c r="O18" s="10"/>
      <c r="P18" s="10"/>
      <c r="Q18" s="10"/>
      <c r="R18" s="10"/>
      <c r="S18" s="10"/>
      <c r="T18" s="10"/>
      <c r="U18" s="10"/>
      <c r="V18" s="10"/>
      <c r="W18" s="10"/>
      <c r="X18" s="15" t="s">
        <v>3</v>
      </c>
      <c r="Y18" s="13"/>
    </row>
    <row r="19" spans="1:26" s="4" customFormat="1" x14ac:dyDescent="0.2">
      <c r="B19" s="4" t="s">
        <v>4</v>
      </c>
      <c r="C19" s="192">
        <v>530</v>
      </c>
      <c r="D19" s="192">
        <v>100794</v>
      </c>
      <c r="E19" s="192">
        <v>13566.957</v>
      </c>
      <c r="F19" s="192">
        <v>370209.09</v>
      </c>
      <c r="G19" s="192">
        <v>2421814.3560000001</v>
      </c>
      <c r="H19" s="192">
        <v>1015772.862</v>
      </c>
      <c r="I19" s="193">
        <v>41.942639388665015</v>
      </c>
      <c r="J19" s="192">
        <v>475976.19699999999</v>
      </c>
      <c r="K19" s="10"/>
      <c r="L19" s="10"/>
      <c r="M19" s="10"/>
      <c r="N19" s="10"/>
      <c r="O19" s="10"/>
      <c r="P19" s="10"/>
      <c r="Q19" s="10"/>
      <c r="R19" s="10"/>
      <c r="S19" s="10"/>
      <c r="T19" s="10"/>
      <c r="U19" s="10"/>
      <c r="V19" s="10"/>
      <c r="W19" s="10"/>
      <c r="X19" s="15" t="s">
        <v>4</v>
      </c>
      <c r="Y19" s="13"/>
    </row>
    <row r="20" spans="1:26" s="4" customFormat="1" x14ac:dyDescent="0.2">
      <c r="B20" s="4" t="s">
        <v>5</v>
      </c>
      <c r="C20" s="192">
        <v>530</v>
      </c>
      <c r="D20" s="192">
        <v>101133</v>
      </c>
      <c r="E20" s="192">
        <v>14202.843999999999</v>
      </c>
      <c r="F20" s="192">
        <v>392422.63400000002</v>
      </c>
      <c r="G20" s="192">
        <v>2983089.0449999999</v>
      </c>
      <c r="H20" s="192">
        <v>1215952.094</v>
      </c>
      <c r="I20" s="193">
        <v>40.761508478537557</v>
      </c>
      <c r="J20" s="192">
        <v>504701.962</v>
      </c>
      <c r="K20" s="10"/>
      <c r="L20" s="10"/>
      <c r="M20" s="10"/>
      <c r="N20" s="10"/>
      <c r="O20" s="10"/>
      <c r="P20" s="10"/>
      <c r="Q20" s="10"/>
      <c r="R20" s="10"/>
      <c r="S20" s="10"/>
      <c r="T20" s="10"/>
      <c r="U20" s="10"/>
      <c r="V20" s="10"/>
      <c r="W20" s="10"/>
      <c r="X20" s="15" t="s">
        <v>5</v>
      </c>
      <c r="Y20" s="13"/>
    </row>
    <row r="21" spans="1:26" s="4" customFormat="1" x14ac:dyDescent="0.2">
      <c r="B21" s="4" t="s">
        <v>6</v>
      </c>
      <c r="C21" s="192">
        <v>530</v>
      </c>
      <c r="D21" s="192">
        <v>101215</v>
      </c>
      <c r="E21" s="192">
        <v>13477.194</v>
      </c>
      <c r="F21" s="192">
        <v>411312.82900000003</v>
      </c>
      <c r="G21" s="192">
        <v>2568682.0950000002</v>
      </c>
      <c r="H21" s="192">
        <v>1082513.7560000001</v>
      </c>
      <c r="I21" s="193">
        <v>42.142768780423957</v>
      </c>
      <c r="J21" s="192">
        <v>434015.82299999997</v>
      </c>
      <c r="K21" s="10"/>
      <c r="L21" s="10"/>
      <c r="M21" s="10"/>
      <c r="N21" s="10"/>
      <c r="O21" s="10"/>
      <c r="P21" s="10"/>
      <c r="Q21" s="10"/>
      <c r="R21" s="10"/>
      <c r="S21" s="10"/>
      <c r="T21" s="10"/>
      <c r="U21" s="10"/>
      <c r="V21" s="10"/>
      <c r="W21" s="10"/>
      <c r="X21" s="15" t="s">
        <v>6</v>
      </c>
      <c r="Y21" s="13"/>
    </row>
    <row r="22" spans="1:26" s="4" customFormat="1" x14ac:dyDescent="0.2">
      <c r="B22" s="4" t="s">
        <v>7</v>
      </c>
      <c r="C22" s="192">
        <v>530</v>
      </c>
      <c r="D22" s="192">
        <v>101238</v>
      </c>
      <c r="E22" s="192">
        <v>12869.921</v>
      </c>
      <c r="F22" s="192">
        <v>402659.12400000001</v>
      </c>
      <c r="G22" s="192">
        <v>2520047.2200000002</v>
      </c>
      <c r="H22" s="192">
        <v>1020764.531</v>
      </c>
      <c r="I22" s="193">
        <v>40.505770006960418</v>
      </c>
      <c r="J22" s="192">
        <v>386401.61599999998</v>
      </c>
      <c r="K22" s="10"/>
      <c r="L22" s="10"/>
      <c r="M22" s="10"/>
      <c r="N22" s="10"/>
      <c r="O22" s="10"/>
      <c r="P22" s="10"/>
      <c r="Q22" s="10"/>
      <c r="R22" s="10"/>
      <c r="S22" s="10"/>
      <c r="T22" s="10"/>
      <c r="U22" s="10"/>
      <c r="V22" s="10"/>
      <c r="W22" s="10"/>
      <c r="X22" s="15" t="s">
        <v>7</v>
      </c>
      <c r="Y22" s="13"/>
    </row>
    <row r="23" spans="1:26" s="4" customFormat="1" x14ac:dyDescent="0.2">
      <c r="B23" s="4" t="s">
        <v>8</v>
      </c>
      <c r="C23" s="192">
        <v>529</v>
      </c>
      <c r="D23" s="192">
        <v>101424</v>
      </c>
      <c r="E23" s="192">
        <v>14278.59</v>
      </c>
      <c r="F23" s="192">
        <v>428890.21899999998</v>
      </c>
      <c r="G23" s="192">
        <v>2988183.9219999998</v>
      </c>
      <c r="H23" s="192">
        <v>1244082.0730000001</v>
      </c>
      <c r="I23" s="193">
        <v>41.633383535754135</v>
      </c>
      <c r="J23" s="192">
        <v>537902.74300000002</v>
      </c>
      <c r="K23" s="10"/>
      <c r="L23" s="10"/>
      <c r="M23" s="10"/>
      <c r="N23" s="10"/>
      <c r="O23" s="10"/>
      <c r="P23" s="10"/>
      <c r="Q23" s="10"/>
      <c r="R23" s="10"/>
      <c r="S23" s="10"/>
      <c r="T23" s="10"/>
      <c r="U23" s="10"/>
      <c r="V23" s="10"/>
      <c r="W23" s="10"/>
      <c r="X23" s="15" t="s">
        <v>8</v>
      </c>
      <c r="Y23" s="13"/>
    </row>
    <row r="24" spans="1:26" s="4" customFormat="1" x14ac:dyDescent="0.2">
      <c r="B24" s="4" t="s">
        <v>9</v>
      </c>
      <c r="C24" s="192">
        <v>528</v>
      </c>
      <c r="D24" s="192">
        <v>101552</v>
      </c>
      <c r="E24" s="192">
        <v>14028.624</v>
      </c>
      <c r="F24" s="192">
        <v>385032.09600000002</v>
      </c>
      <c r="G24" s="192">
        <v>2708478.1889999998</v>
      </c>
      <c r="H24" s="192">
        <v>1092748.727</v>
      </c>
      <c r="I24" s="193">
        <v>40.345487419393059</v>
      </c>
      <c r="J24" s="192">
        <v>439279.56199999998</v>
      </c>
      <c r="K24" s="10"/>
      <c r="L24" s="10"/>
      <c r="M24" s="10"/>
      <c r="N24" s="10"/>
      <c r="O24" s="10"/>
      <c r="P24" s="10"/>
      <c r="Q24" s="10"/>
      <c r="R24" s="10"/>
      <c r="S24" s="10"/>
      <c r="T24" s="10"/>
      <c r="U24" s="10"/>
      <c r="V24" s="10"/>
      <c r="W24" s="10"/>
      <c r="X24" s="15" t="s">
        <v>9</v>
      </c>
      <c r="Y24" s="13"/>
    </row>
    <row r="25" spans="1:26" s="4" customFormat="1" x14ac:dyDescent="0.2">
      <c r="B25" s="4" t="s">
        <v>10</v>
      </c>
      <c r="C25" s="192">
        <v>527</v>
      </c>
      <c r="D25" s="192">
        <v>103287</v>
      </c>
      <c r="E25" s="192">
        <v>13096.067999999999</v>
      </c>
      <c r="F25" s="192">
        <v>387735.71799999999</v>
      </c>
      <c r="G25" s="192">
        <v>2528625.966</v>
      </c>
      <c r="H25" s="192">
        <v>958683.875</v>
      </c>
      <c r="I25" s="193">
        <v>37.913233823052501</v>
      </c>
      <c r="J25" s="192">
        <v>396640.53200000001</v>
      </c>
      <c r="K25" s="10"/>
      <c r="L25" s="10"/>
      <c r="M25" s="10"/>
      <c r="N25" s="10"/>
      <c r="O25" s="10"/>
      <c r="P25" s="10"/>
      <c r="Q25" s="10"/>
      <c r="R25" s="10"/>
      <c r="S25" s="10"/>
      <c r="T25" s="10"/>
      <c r="U25" s="10"/>
      <c r="V25" s="10"/>
      <c r="W25" s="10"/>
      <c r="X25" s="15" t="s">
        <v>10</v>
      </c>
      <c r="Y25" s="13"/>
    </row>
    <row r="26" spans="1:26" s="4" customFormat="1" x14ac:dyDescent="0.2">
      <c r="B26" s="4" t="s">
        <v>11</v>
      </c>
      <c r="C26" s="192">
        <v>527</v>
      </c>
      <c r="D26" s="192">
        <v>103286</v>
      </c>
      <c r="E26" s="192">
        <v>14206.843999999999</v>
      </c>
      <c r="F26" s="192">
        <v>399439.446</v>
      </c>
      <c r="G26" s="192">
        <v>2968929.838</v>
      </c>
      <c r="H26" s="192">
        <v>1315655.3640000001</v>
      </c>
      <c r="I26" s="193">
        <v>44.314127843663783</v>
      </c>
      <c r="J26" s="192">
        <v>453122.565</v>
      </c>
      <c r="K26" s="10"/>
      <c r="L26" s="10"/>
      <c r="M26" s="10"/>
      <c r="N26" s="10"/>
      <c r="O26" s="10"/>
      <c r="P26" s="10"/>
      <c r="Q26" s="10"/>
      <c r="R26" s="10"/>
      <c r="S26" s="10"/>
      <c r="T26" s="10"/>
      <c r="U26" s="10"/>
      <c r="V26" s="10"/>
      <c r="W26" s="10"/>
      <c r="X26" s="15" t="s">
        <v>11</v>
      </c>
      <c r="Y26" s="13"/>
    </row>
    <row r="27" spans="1:26" s="4" customFormat="1" x14ac:dyDescent="0.2">
      <c r="B27" s="4" t="s">
        <v>12</v>
      </c>
      <c r="C27" s="192">
        <v>527</v>
      </c>
      <c r="D27" s="192">
        <v>103197</v>
      </c>
      <c r="E27" s="192">
        <v>14377.75</v>
      </c>
      <c r="F27" s="192">
        <v>403133.39799999999</v>
      </c>
      <c r="G27" s="192">
        <v>3119123.8739999998</v>
      </c>
      <c r="H27" s="192">
        <v>1071226.845</v>
      </c>
      <c r="I27" s="193">
        <v>34.343837829891847</v>
      </c>
      <c r="J27" s="192">
        <v>444582.52600000001</v>
      </c>
      <c r="K27" s="10"/>
      <c r="L27" s="10"/>
      <c r="M27" s="10"/>
      <c r="N27" s="10"/>
      <c r="O27" s="10"/>
      <c r="P27" s="10"/>
      <c r="Q27" s="10"/>
      <c r="R27" s="10"/>
      <c r="S27" s="10"/>
      <c r="T27" s="10"/>
      <c r="U27" s="10"/>
      <c r="V27" s="10"/>
      <c r="W27" s="10"/>
      <c r="X27" s="15" t="s">
        <v>12</v>
      </c>
      <c r="Y27" s="13"/>
    </row>
    <row r="28" spans="1:26" s="4" customFormat="1" x14ac:dyDescent="0.2">
      <c r="B28" s="4" t="s">
        <v>13</v>
      </c>
      <c r="C28" s="192">
        <v>526</v>
      </c>
      <c r="D28" s="192">
        <v>103216</v>
      </c>
      <c r="E28" s="192">
        <v>14518.794</v>
      </c>
      <c r="F28" s="192">
        <v>501244.87199999997</v>
      </c>
      <c r="G28" s="192">
        <v>2767427.0559999999</v>
      </c>
      <c r="H28" s="192">
        <v>1084754.923</v>
      </c>
      <c r="I28" s="193">
        <v>39.197236315521522</v>
      </c>
      <c r="J28" s="192">
        <v>422487.25400000002</v>
      </c>
      <c r="K28" s="10"/>
      <c r="L28" s="10"/>
      <c r="M28" s="10"/>
      <c r="N28" s="10"/>
      <c r="O28" s="10"/>
      <c r="P28" s="10"/>
      <c r="Q28" s="10"/>
      <c r="R28" s="10"/>
      <c r="S28" s="10"/>
      <c r="T28" s="10"/>
      <c r="U28" s="10"/>
      <c r="V28" s="10"/>
      <c r="W28" s="10"/>
      <c r="X28" s="15" t="s">
        <v>13</v>
      </c>
      <c r="Y28" s="13"/>
    </row>
    <row r="29" spans="1:26" s="4" customFormat="1" x14ac:dyDescent="0.2">
      <c r="B29" s="4" t="s">
        <v>14</v>
      </c>
      <c r="C29" s="192">
        <v>526</v>
      </c>
      <c r="D29" s="192">
        <v>102973</v>
      </c>
      <c r="E29" s="192">
        <v>13019.401</v>
      </c>
      <c r="F29" s="192">
        <v>413158.90299999999</v>
      </c>
      <c r="G29" s="192">
        <v>3015500.3459999999</v>
      </c>
      <c r="H29" s="192">
        <v>1141821.956</v>
      </c>
      <c r="I29" s="193">
        <v>37.865091195051718</v>
      </c>
      <c r="J29" s="192">
        <v>415583.27</v>
      </c>
      <c r="K29" s="10"/>
      <c r="L29" s="10"/>
      <c r="M29" s="10"/>
      <c r="N29" s="10"/>
      <c r="O29" s="10"/>
      <c r="P29" s="10"/>
      <c r="Q29" s="10"/>
      <c r="R29" s="10"/>
      <c r="S29" s="10"/>
      <c r="T29" s="10"/>
      <c r="U29" s="10"/>
      <c r="V29" s="10"/>
      <c r="W29" s="10"/>
      <c r="X29" s="15" t="s">
        <v>14</v>
      </c>
      <c r="Y29" s="13"/>
    </row>
    <row r="30" spans="1:26" s="4" customFormat="1" x14ac:dyDescent="0.2">
      <c r="A30" s="3">
        <v>2016</v>
      </c>
      <c r="B30" s="4" t="s">
        <v>3</v>
      </c>
      <c r="C30" s="192">
        <v>527</v>
      </c>
      <c r="D30" s="192">
        <v>102641</v>
      </c>
      <c r="E30" s="192">
        <v>13887.094999999999</v>
      </c>
      <c r="F30" s="192">
        <v>404933.22200000001</v>
      </c>
      <c r="G30" s="192">
        <v>2164436.8220000002</v>
      </c>
      <c r="H30" s="192">
        <v>908041.21600000001</v>
      </c>
      <c r="I30" s="193">
        <v>41.952770659341518</v>
      </c>
      <c r="J30" s="192">
        <v>414211.90899999999</v>
      </c>
      <c r="K30" s="10"/>
      <c r="L30" s="10"/>
      <c r="M30" s="10"/>
      <c r="N30" s="10"/>
      <c r="O30" s="10"/>
      <c r="P30" s="10"/>
      <c r="Q30" s="10"/>
      <c r="R30" s="10"/>
      <c r="S30" s="10"/>
      <c r="T30" s="10"/>
      <c r="U30" s="10"/>
      <c r="V30" s="10"/>
      <c r="W30" s="10"/>
      <c r="X30" s="15" t="s">
        <v>3</v>
      </c>
      <c r="Y30" s="13"/>
    </row>
    <row r="31" spans="1:26" s="4" customFormat="1" x14ac:dyDescent="0.2">
      <c r="B31" s="4" t="s">
        <v>4</v>
      </c>
      <c r="C31" s="192">
        <v>531</v>
      </c>
      <c r="D31" s="192">
        <v>102673</v>
      </c>
      <c r="E31" s="192">
        <v>14289.59</v>
      </c>
      <c r="F31" s="192">
        <v>393499.04300000001</v>
      </c>
      <c r="G31" s="192">
        <v>2397689.483</v>
      </c>
      <c r="H31" s="192">
        <v>1043967.393</v>
      </c>
      <c r="I31" s="193">
        <v>43.540558541958617</v>
      </c>
      <c r="J31" s="192">
        <v>470529.99599999998</v>
      </c>
      <c r="K31" s="10"/>
      <c r="L31" s="10"/>
      <c r="M31" s="10"/>
      <c r="N31" s="10"/>
      <c r="O31" s="10"/>
      <c r="P31" s="10"/>
      <c r="Q31" s="10"/>
      <c r="R31" s="10"/>
      <c r="S31" s="10"/>
      <c r="T31" s="10"/>
      <c r="U31" s="10"/>
      <c r="V31" s="10"/>
      <c r="W31" s="10"/>
      <c r="X31" s="15" t="s">
        <v>4</v>
      </c>
      <c r="Y31" s="13"/>
    </row>
    <row r="32" spans="1:26" s="4" customFormat="1" x14ac:dyDescent="0.2">
      <c r="B32" s="4" t="s">
        <v>5</v>
      </c>
      <c r="C32" s="192">
        <v>531</v>
      </c>
      <c r="D32" s="192">
        <v>102494</v>
      </c>
      <c r="E32" s="192">
        <v>14272.001</v>
      </c>
      <c r="F32" s="192">
        <v>412596.11099999998</v>
      </c>
      <c r="G32" s="192">
        <v>2630053.7930000001</v>
      </c>
      <c r="H32" s="192">
        <v>1176299.2479999999</v>
      </c>
      <c r="I32" s="193">
        <v>44.725292354505079</v>
      </c>
      <c r="J32" s="192">
        <v>491726.02</v>
      </c>
      <c r="K32" s="10"/>
      <c r="L32" s="10"/>
      <c r="M32" s="10"/>
      <c r="N32" s="10"/>
      <c r="O32" s="10"/>
      <c r="P32" s="10"/>
      <c r="Q32" s="10"/>
      <c r="R32" s="10"/>
      <c r="S32" s="10"/>
      <c r="T32" s="10"/>
      <c r="U32" s="10"/>
      <c r="V32" s="10"/>
      <c r="W32" s="10"/>
      <c r="X32" s="15" t="s">
        <v>5</v>
      </c>
      <c r="Y32" s="13"/>
    </row>
    <row r="33" spans="1:25" s="4" customFormat="1" x14ac:dyDescent="0.2">
      <c r="B33" s="4" t="s">
        <v>6</v>
      </c>
      <c r="C33" s="192">
        <v>531</v>
      </c>
      <c r="D33" s="192">
        <v>102404</v>
      </c>
      <c r="E33" s="192">
        <v>14076.918</v>
      </c>
      <c r="F33" s="192">
        <v>429371.79300000001</v>
      </c>
      <c r="G33" s="192">
        <v>2397213.2960000001</v>
      </c>
      <c r="H33" s="192">
        <v>984327.44200000004</v>
      </c>
      <c r="I33" s="193">
        <v>41.061320811229137</v>
      </c>
      <c r="J33" s="192">
        <v>422044.72499999998</v>
      </c>
      <c r="K33" s="10"/>
      <c r="L33" s="10"/>
      <c r="M33" s="10"/>
      <c r="N33" s="10"/>
      <c r="O33" s="10"/>
      <c r="P33" s="10"/>
      <c r="Q33" s="10"/>
      <c r="R33" s="10"/>
      <c r="S33" s="10"/>
      <c r="T33" s="10"/>
      <c r="U33" s="10"/>
      <c r="V33" s="10"/>
      <c r="W33" s="10"/>
      <c r="X33" s="15" t="s">
        <v>6</v>
      </c>
      <c r="Y33" s="13"/>
    </row>
    <row r="34" spans="1:25" s="4" customFormat="1" x14ac:dyDescent="0.2">
      <c r="B34" s="4" t="s">
        <v>7</v>
      </c>
      <c r="C34" s="192">
        <v>531</v>
      </c>
      <c r="D34" s="192">
        <v>102218</v>
      </c>
      <c r="E34" s="192">
        <v>13408.683999999999</v>
      </c>
      <c r="F34" s="192">
        <v>410777.17700000003</v>
      </c>
      <c r="G34" s="192">
        <v>2455510.83</v>
      </c>
      <c r="H34" s="192">
        <v>1012202.669</v>
      </c>
      <c r="I34" s="193">
        <v>41.221673984634798</v>
      </c>
      <c r="J34" s="192">
        <v>425737.321</v>
      </c>
      <c r="K34" s="10"/>
      <c r="L34" s="10"/>
      <c r="M34" s="10"/>
      <c r="N34" s="10"/>
      <c r="O34" s="10"/>
      <c r="P34" s="10"/>
      <c r="Q34" s="10"/>
      <c r="R34" s="10"/>
      <c r="S34" s="10"/>
      <c r="T34" s="10"/>
      <c r="U34" s="10"/>
      <c r="V34" s="10"/>
      <c r="W34" s="10"/>
      <c r="X34" s="15" t="s">
        <v>7</v>
      </c>
      <c r="Y34" s="13"/>
    </row>
    <row r="35" spans="1:25" s="4" customFormat="1" x14ac:dyDescent="0.2">
      <c r="B35" s="4" t="s">
        <v>8</v>
      </c>
      <c r="C35" s="192">
        <v>531</v>
      </c>
      <c r="D35" s="192">
        <v>102326</v>
      </c>
      <c r="E35" s="192">
        <v>14209.369000000001</v>
      </c>
      <c r="F35" s="192">
        <v>435075.891</v>
      </c>
      <c r="G35" s="192">
        <v>2815097.2829999998</v>
      </c>
      <c r="H35" s="192">
        <v>1335944.135</v>
      </c>
      <c r="I35" s="193">
        <v>47.456410940665883</v>
      </c>
      <c r="J35" s="192">
        <v>634783.96499999997</v>
      </c>
      <c r="K35" s="10"/>
      <c r="L35" s="10"/>
      <c r="M35" s="10"/>
      <c r="N35" s="10"/>
      <c r="O35" s="10"/>
      <c r="P35" s="10"/>
      <c r="Q35" s="10"/>
      <c r="R35" s="10"/>
      <c r="S35" s="10"/>
      <c r="T35" s="10"/>
      <c r="U35" s="10"/>
      <c r="V35" s="10"/>
      <c r="W35" s="10"/>
      <c r="X35" s="15" t="s">
        <v>8</v>
      </c>
      <c r="Y35" s="13"/>
    </row>
    <row r="36" spans="1:25" s="4" customFormat="1" x14ac:dyDescent="0.2">
      <c r="B36" s="4" t="s">
        <v>9</v>
      </c>
      <c r="C36" s="192">
        <v>530</v>
      </c>
      <c r="D36" s="192">
        <v>102258</v>
      </c>
      <c r="E36" s="192">
        <v>13437.494000000001</v>
      </c>
      <c r="F36" s="192">
        <v>395271.20299999998</v>
      </c>
      <c r="G36" s="192">
        <v>2275597.1630000002</v>
      </c>
      <c r="H36" s="192">
        <v>963073.48899999994</v>
      </c>
      <c r="I36" s="193">
        <v>42.321791600862525</v>
      </c>
      <c r="J36" s="192">
        <v>387479.11099999998</v>
      </c>
      <c r="K36" s="10"/>
      <c r="L36" s="10"/>
      <c r="M36" s="10"/>
      <c r="N36" s="10"/>
      <c r="O36" s="10"/>
      <c r="P36" s="10"/>
      <c r="Q36" s="10"/>
      <c r="R36" s="10"/>
      <c r="S36" s="10"/>
      <c r="T36" s="10"/>
      <c r="U36" s="10"/>
      <c r="V36" s="10"/>
      <c r="W36" s="10"/>
      <c r="X36" s="15" t="s">
        <v>9</v>
      </c>
      <c r="Y36" s="13"/>
    </row>
    <row r="37" spans="1:25" s="4" customFormat="1" x14ac:dyDescent="0.2">
      <c r="B37" s="4" t="s">
        <v>10</v>
      </c>
      <c r="C37" s="192">
        <v>529</v>
      </c>
      <c r="D37" s="192">
        <v>102995</v>
      </c>
      <c r="E37" s="192">
        <v>13569.761</v>
      </c>
      <c r="F37" s="192">
        <v>391975.842</v>
      </c>
      <c r="G37" s="192">
        <v>2560776.5520000001</v>
      </c>
      <c r="H37" s="192">
        <v>1105927.1229999999</v>
      </c>
      <c r="I37" s="193">
        <v>43.187177816676595</v>
      </c>
      <c r="J37" s="192">
        <v>501384.02500000002</v>
      </c>
      <c r="K37" s="10"/>
      <c r="L37" s="10"/>
      <c r="M37" s="10"/>
      <c r="N37" s="10"/>
      <c r="O37" s="10"/>
      <c r="P37" s="10"/>
      <c r="Q37" s="10"/>
      <c r="R37" s="10"/>
      <c r="S37" s="10"/>
      <c r="T37" s="10"/>
      <c r="U37" s="10"/>
      <c r="V37" s="10"/>
      <c r="W37" s="10"/>
      <c r="X37" s="15" t="s">
        <v>10</v>
      </c>
      <c r="Y37" s="13"/>
    </row>
    <row r="38" spans="1:25" s="4" customFormat="1" x14ac:dyDescent="0.2">
      <c r="B38" s="4" t="s">
        <v>11</v>
      </c>
      <c r="C38" s="192">
        <v>528</v>
      </c>
      <c r="D38" s="192">
        <v>103209</v>
      </c>
      <c r="E38" s="192">
        <v>14145.173000000001</v>
      </c>
      <c r="F38" s="192">
        <v>401685.76199999999</v>
      </c>
      <c r="G38" s="192">
        <v>3324592.3050000002</v>
      </c>
      <c r="H38" s="192">
        <v>1354575.0290000001</v>
      </c>
      <c r="I38" s="193">
        <v>40.744094455214707</v>
      </c>
      <c r="J38" s="192">
        <v>523901.57699999999</v>
      </c>
      <c r="K38" s="10"/>
      <c r="L38" s="10"/>
      <c r="M38" s="10"/>
      <c r="N38" s="10"/>
      <c r="O38" s="10"/>
      <c r="P38" s="10"/>
      <c r="Q38" s="10"/>
      <c r="R38" s="10"/>
      <c r="S38" s="10"/>
      <c r="T38" s="10"/>
      <c r="U38" s="10"/>
      <c r="V38" s="10"/>
      <c r="W38" s="10"/>
      <c r="X38" s="15" t="s">
        <v>11</v>
      </c>
      <c r="Y38" s="13"/>
    </row>
    <row r="39" spans="1:25" s="4" customFormat="1" x14ac:dyDescent="0.2">
      <c r="B39" s="4" t="s">
        <v>12</v>
      </c>
      <c r="C39" s="192">
        <v>528</v>
      </c>
      <c r="D39" s="192">
        <v>103551</v>
      </c>
      <c r="E39" s="192">
        <v>13748.628000000001</v>
      </c>
      <c r="F39" s="192">
        <v>405988.30099999998</v>
      </c>
      <c r="G39" s="192">
        <v>2580457.1749999998</v>
      </c>
      <c r="H39" s="192">
        <v>1098954.9750000001</v>
      </c>
      <c r="I39" s="193">
        <v>42.587607562214245</v>
      </c>
      <c r="J39" s="192">
        <v>451290.91700000002</v>
      </c>
      <c r="K39" s="10"/>
      <c r="L39" s="10"/>
      <c r="M39" s="10"/>
      <c r="N39" s="10"/>
      <c r="O39" s="10"/>
      <c r="P39" s="10"/>
      <c r="Q39" s="10"/>
      <c r="R39" s="10"/>
      <c r="S39" s="10"/>
      <c r="T39" s="10"/>
      <c r="U39" s="10"/>
      <c r="V39" s="10"/>
      <c r="W39" s="10"/>
      <c r="X39" s="15" t="s">
        <v>12</v>
      </c>
      <c r="Y39" s="13"/>
    </row>
    <row r="40" spans="1:25" s="4" customFormat="1" x14ac:dyDescent="0.2">
      <c r="B40" s="4" t="s">
        <v>13</v>
      </c>
      <c r="C40" s="192">
        <v>528</v>
      </c>
      <c r="D40" s="192">
        <v>103733</v>
      </c>
      <c r="E40" s="192">
        <v>14726.449000000001</v>
      </c>
      <c r="F40" s="192">
        <v>532637.28700000001</v>
      </c>
      <c r="G40" s="192">
        <v>2916677.4890000001</v>
      </c>
      <c r="H40" s="192">
        <v>1279048.084</v>
      </c>
      <c r="I40" s="193">
        <v>43.85291444884875</v>
      </c>
      <c r="J40" s="192">
        <v>531227.17099999997</v>
      </c>
      <c r="K40" s="10"/>
      <c r="L40" s="10"/>
      <c r="M40" s="10"/>
      <c r="N40" s="10"/>
      <c r="O40" s="10"/>
      <c r="P40" s="10"/>
      <c r="Q40" s="10"/>
      <c r="R40" s="10"/>
      <c r="S40" s="10"/>
      <c r="T40" s="10"/>
      <c r="U40" s="10"/>
      <c r="V40" s="10"/>
      <c r="W40" s="10"/>
      <c r="X40" s="15" t="s">
        <v>13</v>
      </c>
      <c r="Y40" s="13"/>
    </row>
    <row r="41" spans="1:25" s="4" customFormat="1" x14ac:dyDescent="0.2">
      <c r="B41" s="4" t="s">
        <v>14</v>
      </c>
      <c r="C41" s="192">
        <v>528</v>
      </c>
      <c r="D41" s="192">
        <v>103404</v>
      </c>
      <c r="E41" s="192">
        <v>13108.311</v>
      </c>
      <c r="F41" s="192">
        <v>422786.24400000001</v>
      </c>
      <c r="G41" s="192">
        <v>3678442.0359999998</v>
      </c>
      <c r="H41" s="192">
        <v>1378764.26</v>
      </c>
      <c r="I41" s="193">
        <v>37.48228860224998</v>
      </c>
      <c r="J41" s="192">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4" t="s">
        <v>3</v>
      </c>
      <c r="C42" s="192">
        <v>565</v>
      </c>
      <c r="D42" s="192">
        <v>106329</v>
      </c>
      <c r="E42" s="192">
        <v>14684.914000000001</v>
      </c>
      <c r="F42" s="192">
        <v>410384.125</v>
      </c>
      <c r="G42" s="192">
        <v>2414821.1719999998</v>
      </c>
      <c r="H42" s="192">
        <v>1022920</v>
      </c>
      <c r="I42" s="193">
        <v>42.360072532940343</v>
      </c>
      <c r="J42" s="192">
        <v>455024.83899999998</v>
      </c>
      <c r="K42" s="10"/>
      <c r="L42" s="10"/>
      <c r="M42" s="10"/>
      <c r="N42" s="10"/>
      <c r="O42" s="10"/>
      <c r="P42" s="10"/>
      <c r="Q42" s="10"/>
      <c r="R42" s="10"/>
      <c r="S42" s="10"/>
      <c r="T42" s="10"/>
      <c r="U42" s="10"/>
      <c r="V42" s="10"/>
      <c r="W42" s="10"/>
      <c r="X42" s="15" t="s">
        <v>3</v>
      </c>
      <c r="Y42" s="13"/>
    </row>
    <row r="43" spans="1:25" s="4" customFormat="1" x14ac:dyDescent="0.2">
      <c r="B43" s="4" t="s">
        <v>4</v>
      </c>
      <c r="C43" s="192">
        <v>571</v>
      </c>
      <c r="D43" s="192">
        <v>106724</v>
      </c>
      <c r="E43" s="192">
        <v>14288.46</v>
      </c>
      <c r="F43" s="192">
        <v>402077.652</v>
      </c>
      <c r="G43" s="192">
        <v>2579117.41</v>
      </c>
      <c r="H43" s="192">
        <v>1083106.625</v>
      </c>
      <c r="I43" s="193">
        <v>41.995243054871239</v>
      </c>
      <c r="J43" s="192">
        <v>505794.12400000001</v>
      </c>
      <c r="K43" s="10"/>
      <c r="L43" s="10"/>
      <c r="M43" s="10"/>
      <c r="N43" s="10"/>
      <c r="O43" s="10"/>
      <c r="P43" s="10"/>
      <c r="Q43" s="10"/>
      <c r="R43" s="10"/>
      <c r="S43" s="10"/>
      <c r="T43" s="10"/>
      <c r="U43" s="10"/>
      <c r="V43" s="10"/>
      <c r="W43" s="10"/>
      <c r="X43" s="15" t="s">
        <v>4</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5</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6</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7</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8</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9</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10</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11</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C53" s="12"/>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1"/>
      <c r="B54" s="161"/>
      <c r="C54" s="162"/>
      <c r="D54" s="162"/>
      <c r="E54" s="162"/>
      <c r="F54" s="162"/>
      <c r="G54" s="162"/>
      <c r="H54" s="162"/>
      <c r="I54" s="163"/>
      <c r="J54" s="164"/>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287</v>
      </c>
      <c r="C5" s="194">
        <v>-9.5115681233933156</v>
      </c>
    </row>
    <row r="6" spans="1:3" x14ac:dyDescent="0.2">
      <c r="A6" s="68">
        <v>134</v>
      </c>
      <c r="B6" s="66" t="s">
        <v>281</v>
      </c>
      <c r="C6" s="194">
        <v>-7.1651090342679122</v>
      </c>
    </row>
    <row r="7" spans="1:3" x14ac:dyDescent="0.2">
      <c r="A7" s="68">
        <v>137</v>
      </c>
      <c r="B7" s="66" t="s">
        <v>283</v>
      </c>
      <c r="C7" s="194">
        <v>-0.25007814942169426</v>
      </c>
    </row>
    <row r="8" spans="1:3" x14ac:dyDescent="0.2">
      <c r="A8" s="68">
        <v>140</v>
      </c>
      <c r="B8" s="66" t="s">
        <v>362</v>
      </c>
      <c r="C8" s="194">
        <v>-0.1990202082057563</v>
      </c>
    </row>
    <row r="9" spans="1:3" x14ac:dyDescent="0.2">
      <c r="A9" s="68">
        <v>141</v>
      </c>
      <c r="B9" s="66" t="s">
        <v>275</v>
      </c>
      <c r="C9" s="194">
        <v>0.95795635976583282</v>
      </c>
    </row>
    <row r="10" spans="1:3" x14ac:dyDescent="0.2">
      <c r="A10" s="68">
        <v>143</v>
      </c>
      <c r="B10" s="66" t="s">
        <v>356</v>
      </c>
      <c r="C10" s="194">
        <v>1.251938843341458</v>
      </c>
    </row>
    <row r="11" spans="1:3" x14ac:dyDescent="0.2">
      <c r="A11" s="68">
        <v>231</v>
      </c>
      <c r="B11" s="66" t="s">
        <v>357</v>
      </c>
      <c r="C11" s="194">
        <v>1.5622094104519249</v>
      </c>
    </row>
    <row r="12" spans="1:3" x14ac:dyDescent="0.2">
      <c r="A12" s="68">
        <v>232</v>
      </c>
      <c r="B12" s="66" t="s">
        <v>285</v>
      </c>
      <c r="C12" s="194">
        <v>2.9513888888888888</v>
      </c>
    </row>
    <row r="13" spans="1:3" x14ac:dyDescent="0.2">
      <c r="A13" s="68">
        <v>233</v>
      </c>
      <c r="B13" s="66" t="s">
        <v>360</v>
      </c>
      <c r="C13" s="194">
        <v>3.2180851063829783</v>
      </c>
    </row>
    <row r="14" spans="1:3" x14ac:dyDescent="0.2">
      <c r="A14" s="68">
        <v>235</v>
      </c>
      <c r="B14" s="66" t="s">
        <v>361</v>
      </c>
      <c r="C14" s="194">
        <v>3.3002705139765554</v>
      </c>
    </row>
    <row r="15" spans="1:3" x14ac:dyDescent="0.2">
      <c r="A15" s="68">
        <v>331</v>
      </c>
      <c r="B15" s="72" t="s">
        <v>366</v>
      </c>
      <c r="C15" s="194">
        <v>3.9455358273353265</v>
      </c>
    </row>
    <row r="16" spans="1:3" x14ac:dyDescent="0.2">
      <c r="A16" s="68">
        <v>332</v>
      </c>
      <c r="B16" s="66" t="s">
        <v>358</v>
      </c>
      <c r="C16" s="194">
        <v>4.2549526270456504</v>
      </c>
    </row>
    <row r="17" spans="1:3" x14ac:dyDescent="0.2">
      <c r="A17" s="68">
        <v>333</v>
      </c>
      <c r="B17" s="66" t="s">
        <v>284</v>
      </c>
      <c r="C17" s="194">
        <v>4.5619245619245614</v>
      </c>
    </row>
    <row r="18" spans="1:3" x14ac:dyDescent="0.2">
      <c r="A18" s="68">
        <v>334</v>
      </c>
      <c r="B18" s="66" t="s">
        <v>355</v>
      </c>
      <c r="C18" s="194">
        <v>4.6180405697022007</v>
      </c>
    </row>
    <row r="19" spans="1:3" x14ac:dyDescent="0.2">
      <c r="A19" s="68">
        <v>335</v>
      </c>
      <c r="B19" s="66" t="s">
        <v>277</v>
      </c>
      <c r="C19" s="194">
        <v>5.3738317757009346</v>
      </c>
    </row>
    <row r="20" spans="1:3" x14ac:dyDescent="0.2">
      <c r="A20" s="68">
        <v>336</v>
      </c>
      <c r="B20" s="66" t="s">
        <v>280</v>
      </c>
      <c r="C20" s="194">
        <v>5.5349932705248985</v>
      </c>
    </row>
    <row r="21" spans="1:3" x14ac:dyDescent="0.2">
      <c r="A21" s="68">
        <v>337</v>
      </c>
      <c r="B21" s="66" t="s">
        <v>282</v>
      </c>
      <c r="C21" s="194">
        <v>8.2534389328887041</v>
      </c>
    </row>
    <row r="22" spans="1:3" x14ac:dyDescent="0.2">
      <c r="A22" s="68">
        <v>338</v>
      </c>
      <c r="B22" s="66" t="s">
        <v>359</v>
      </c>
      <c r="C22" s="194">
        <v>10.444630872483222</v>
      </c>
    </row>
    <row r="23" spans="1:3" x14ac:dyDescent="0.2">
      <c r="A23" s="71" t="s">
        <v>286</v>
      </c>
      <c r="B23" s="66" t="s">
        <v>368</v>
      </c>
      <c r="C23" s="194">
        <v>11.070559610705596</v>
      </c>
    </row>
    <row r="24" spans="1:3" x14ac:dyDescent="0.2">
      <c r="A24" s="71" t="s">
        <v>288</v>
      </c>
      <c r="B24" s="66" t="s">
        <v>278</v>
      </c>
      <c r="C24" s="194">
        <v>12.564102564102564</v>
      </c>
    </row>
    <row r="25" spans="1:3" x14ac:dyDescent="0.2">
      <c r="A25" s="71" t="s">
        <v>289</v>
      </c>
      <c r="B25" s="66" t="s">
        <v>276</v>
      </c>
      <c r="C25" s="194">
        <v>17.364016736401673</v>
      </c>
    </row>
    <row r="26" spans="1:3" x14ac:dyDescent="0.2">
      <c r="B26" s="66" t="s">
        <v>279</v>
      </c>
      <c r="C26" s="194">
        <v>27.799093128705966</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287</v>
      </c>
      <c r="C5" s="194">
        <v>-21.266574702549089</v>
      </c>
    </row>
    <row r="6" spans="1:3" x14ac:dyDescent="0.2">
      <c r="A6" s="68">
        <v>134</v>
      </c>
      <c r="B6" s="66" t="s">
        <v>356</v>
      </c>
      <c r="C6" s="194">
        <v>-13.576156842053647</v>
      </c>
    </row>
    <row r="7" spans="1:3" x14ac:dyDescent="0.2">
      <c r="A7" s="68">
        <v>137</v>
      </c>
      <c r="B7" s="66" t="s">
        <v>281</v>
      </c>
      <c r="C7" s="194">
        <v>-13.461541836239785</v>
      </c>
    </row>
    <row r="8" spans="1:3" x14ac:dyDescent="0.2">
      <c r="A8" s="68">
        <v>140</v>
      </c>
      <c r="B8" s="66" t="s">
        <v>278</v>
      </c>
      <c r="C8" s="194">
        <v>-10.716307339670625</v>
      </c>
    </row>
    <row r="9" spans="1:3" x14ac:dyDescent="0.2">
      <c r="A9" s="68">
        <v>141</v>
      </c>
      <c r="B9" s="66" t="s">
        <v>279</v>
      </c>
      <c r="C9" s="194">
        <v>-8.9557577972966591</v>
      </c>
    </row>
    <row r="10" spans="1:3" x14ac:dyDescent="0.2">
      <c r="A10" s="68">
        <v>143</v>
      </c>
      <c r="B10" s="66" t="s">
        <v>361</v>
      </c>
      <c r="C10" s="194">
        <v>-4.5276679319765121</v>
      </c>
    </row>
    <row r="11" spans="1:3" x14ac:dyDescent="0.2">
      <c r="A11" s="68">
        <v>232</v>
      </c>
      <c r="B11" s="66" t="s">
        <v>360</v>
      </c>
      <c r="C11" s="194">
        <v>-3.6879266802382462</v>
      </c>
    </row>
    <row r="12" spans="1:3" x14ac:dyDescent="0.2">
      <c r="A12" s="68">
        <v>233</v>
      </c>
      <c r="B12" s="66" t="s">
        <v>282</v>
      </c>
      <c r="C12" s="194">
        <v>0.36586230672527298</v>
      </c>
    </row>
    <row r="13" spans="1:3" x14ac:dyDescent="0.2">
      <c r="A13" s="68">
        <v>235</v>
      </c>
      <c r="B13" s="66" t="s">
        <v>275</v>
      </c>
      <c r="C13" s="194">
        <v>0.77960278332734034</v>
      </c>
    </row>
    <row r="14" spans="1:3" x14ac:dyDescent="0.2">
      <c r="A14" s="68">
        <v>331</v>
      </c>
      <c r="B14" s="66" t="s">
        <v>357</v>
      </c>
      <c r="C14" s="194">
        <v>1.1630267407376156</v>
      </c>
    </row>
    <row r="15" spans="1:3" x14ac:dyDescent="0.2">
      <c r="A15" s="68">
        <v>332</v>
      </c>
      <c r="B15" s="66" t="s">
        <v>284</v>
      </c>
      <c r="C15" s="194">
        <v>2.6493638903154064</v>
      </c>
    </row>
    <row r="16" spans="1:3" x14ac:dyDescent="0.2">
      <c r="A16" s="68">
        <v>333</v>
      </c>
      <c r="B16" s="66" t="s">
        <v>359</v>
      </c>
      <c r="C16" s="194">
        <v>5.3177173073981798</v>
      </c>
    </row>
    <row r="17" spans="1:3" x14ac:dyDescent="0.2">
      <c r="A17" s="68">
        <v>334</v>
      </c>
      <c r="B17" s="66" t="s">
        <v>276</v>
      </c>
      <c r="C17" s="194">
        <v>6.8239000885653764</v>
      </c>
    </row>
    <row r="18" spans="1:3" x14ac:dyDescent="0.2">
      <c r="A18" s="68">
        <v>335</v>
      </c>
      <c r="B18" s="72" t="s">
        <v>366</v>
      </c>
      <c r="C18" s="194">
        <v>7.5667816156492691</v>
      </c>
    </row>
    <row r="19" spans="1:3" x14ac:dyDescent="0.2">
      <c r="A19" s="68">
        <v>336</v>
      </c>
      <c r="B19" s="66" t="s">
        <v>283</v>
      </c>
      <c r="C19" s="194">
        <v>8.4544968101422224</v>
      </c>
    </row>
    <row r="20" spans="1:3" x14ac:dyDescent="0.2">
      <c r="A20" s="68">
        <v>337</v>
      </c>
      <c r="B20" s="66" t="s">
        <v>355</v>
      </c>
      <c r="C20" s="194">
        <v>9.3301173104205652</v>
      </c>
    </row>
    <row r="21" spans="1:3" x14ac:dyDescent="0.2">
      <c r="A21" s="68">
        <v>338</v>
      </c>
      <c r="B21" s="66" t="s">
        <v>280</v>
      </c>
      <c r="C21" s="194">
        <v>10.848778563181449</v>
      </c>
    </row>
    <row r="22" spans="1:3" x14ac:dyDescent="0.2">
      <c r="A22" s="71" t="s">
        <v>286</v>
      </c>
      <c r="B22" s="66" t="s">
        <v>277</v>
      </c>
      <c r="C22" s="194">
        <v>16.192623392175257</v>
      </c>
    </row>
    <row r="23" spans="1:3" x14ac:dyDescent="0.2">
      <c r="A23" s="71" t="s">
        <v>288</v>
      </c>
      <c r="B23" s="66" t="s">
        <v>362</v>
      </c>
      <c r="C23" s="194">
        <v>19.72026594643717</v>
      </c>
    </row>
    <row r="24" spans="1:3" x14ac:dyDescent="0.2">
      <c r="A24" s="71" t="s">
        <v>289</v>
      </c>
      <c r="B24" s="66" t="s">
        <v>285</v>
      </c>
      <c r="C24" s="194">
        <v>23.9895878960887</v>
      </c>
    </row>
    <row r="25" spans="1:3" x14ac:dyDescent="0.2">
      <c r="B25" s="66" t="s">
        <v>358</v>
      </c>
      <c r="C25" s="194">
        <v>30.895497254502303</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3" t="s">
        <v>257</v>
      </c>
      <c r="B1" s="213"/>
      <c r="C1" s="213"/>
      <c r="D1" s="213"/>
      <c r="E1" s="213"/>
      <c r="F1" s="213"/>
      <c r="G1" s="213"/>
    </row>
    <row r="2" spans="1:7" s="104" customFormat="1" ht="15.75" x14ac:dyDescent="0.25">
      <c r="A2" s="105"/>
      <c r="B2" s="105"/>
      <c r="C2" s="105"/>
      <c r="D2" s="105"/>
      <c r="E2" s="105"/>
      <c r="F2" s="105"/>
      <c r="G2" s="105"/>
    </row>
    <row r="3" spans="1:7" s="104" customFormat="1" x14ac:dyDescent="0.2"/>
    <row r="4" spans="1:7" s="104" customFormat="1" ht="15.75" x14ac:dyDescent="0.25">
      <c r="A4" s="214" t="s">
        <v>258</v>
      </c>
      <c r="B4" s="215"/>
      <c r="C4" s="215"/>
      <c r="D4" s="215"/>
      <c r="E4" s="215"/>
      <c r="F4" s="215"/>
      <c r="G4" s="215"/>
    </row>
    <row r="5" spans="1:7" s="104" customFormat="1" x14ac:dyDescent="0.2">
      <c r="A5" s="205"/>
      <c r="B5" s="205"/>
      <c r="C5" s="205"/>
      <c r="D5" s="205"/>
      <c r="E5" s="205"/>
      <c r="F5" s="205"/>
      <c r="G5" s="205"/>
    </row>
    <row r="6" spans="1:7" s="104" customFormat="1" x14ac:dyDescent="0.2">
      <c r="A6" s="106" t="s">
        <v>378</v>
      </c>
    </row>
    <row r="7" spans="1:7" s="104" customFormat="1" ht="5.25" customHeight="1" x14ac:dyDescent="0.2">
      <c r="A7" s="106"/>
    </row>
    <row r="8" spans="1:7" s="104" customFormat="1" ht="12.75" customHeight="1" x14ac:dyDescent="0.2">
      <c r="A8" s="208" t="s">
        <v>259</v>
      </c>
      <c r="B8" s="207"/>
      <c r="C8" s="207"/>
      <c r="D8" s="207"/>
      <c r="E8" s="207"/>
      <c r="F8" s="207"/>
      <c r="G8" s="207"/>
    </row>
    <row r="9" spans="1:7" s="104" customFormat="1" x14ac:dyDescent="0.2">
      <c r="A9" s="206" t="s">
        <v>260</v>
      </c>
      <c r="B9" s="207"/>
      <c r="C9" s="207"/>
      <c r="D9" s="207"/>
      <c r="E9" s="207"/>
      <c r="F9" s="207"/>
      <c r="G9" s="207"/>
    </row>
    <row r="10" spans="1:7" s="104" customFormat="1" ht="5.25" customHeight="1" x14ac:dyDescent="0.2">
      <c r="A10" s="107"/>
    </row>
    <row r="11" spans="1:7" s="104" customFormat="1" ht="12.75" customHeight="1" x14ac:dyDescent="0.2">
      <c r="A11" s="212" t="s">
        <v>261</v>
      </c>
      <c r="B11" s="212"/>
      <c r="C11" s="212"/>
      <c r="D11" s="212"/>
      <c r="E11" s="212"/>
      <c r="F11" s="212"/>
      <c r="G11" s="212"/>
    </row>
    <row r="12" spans="1:7" s="104" customFormat="1" x14ac:dyDescent="0.2">
      <c r="A12" s="206" t="s">
        <v>262</v>
      </c>
      <c r="B12" s="207"/>
      <c r="C12" s="207"/>
      <c r="D12" s="207"/>
      <c r="E12" s="207"/>
      <c r="F12" s="207"/>
      <c r="G12" s="20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08" t="s">
        <v>263</v>
      </c>
      <c r="B15" s="207"/>
      <c r="C15" s="20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06" t="s">
        <v>269</v>
      </c>
      <c r="B17" s="207"/>
      <c r="C17" s="207"/>
      <c r="D17" s="108"/>
      <c r="E17" s="108"/>
      <c r="F17" s="108"/>
      <c r="G17" s="108"/>
    </row>
    <row r="18" spans="1:7" s="104" customFormat="1" ht="12.75" customHeight="1" x14ac:dyDescent="0.2">
      <c r="A18" s="108" t="s">
        <v>292</v>
      </c>
      <c r="B18" s="209" t="s">
        <v>386</v>
      </c>
      <c r="C18" s="207"/>
      <c r="D18" s="108"/>
      <c r="E18" s="108"/>
      <c r="F18" s="108"/>
      <c r="G18" s="108"/>
    </row>
    <row r="19" spans="1:7" s="104" customFormat="1" ht="12.75" customHeight="1" x14ac:dyDescent="0.2">
      <c r="A19" s="108" t="s">
        <v>293</v>
      </c>
      <c r="B19" s="210" t="s">
        <v>347</v>
      </c>
      <c r="C19" s="206"/>
      <c r="D19" s="206"/>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08" t="s">
        <v>379</v>
      </c>
      <c r="B22" s="20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06" t="s">
        <v>295</v>
      </c>
      <c r="C24" s="207"/>
      <c r="D24" s="108"/>
      <c r="E24" s="108"/>
      <c r="F24" s="108"/>
      <c r="G24" s="108"/>
    </row>
    <row r="25" spans="1:7" s="104" customFormat="1" ht="12.75" customHeight="1" x14ac:dyDescent="0.2">
      <c r="A25" s="108" t="s">
        <v>296</v>
      </c>
      <c r="B25" s="206" t="s">
        <v>297</v>
      </c>
      <c r="C25" s="207"/>
      <c r="D25" s="108"/>
      <c r="E25" s="108"/>
      <c r="F25" s="108"/>
      <c r="G25" s="108"/>
    </row>
    <row r="26" spans="1:7" s="104" customFormat="1" x14ac:dyDescent="0.2">
      <c r="A26" s="108"/>
      <c r="B26" s="207" t="s">
        <v>298</v>
      </c>
      <c r="C26" s="207"/>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1" t="s">
        <v>551</v>
      </c>
      <c r="B31" s="207"/>
      <c r="C31" s="207"/>
      <c r="D31" s="207"/>
      <c r="E31" s="207"/>
      <c r="F31" s="207"/>
      <c r="G31" s="207"/>
    </row>
    <row r="32" spans="1:7" s="104" customFormat="1" ht="42.6" customHeight="1" x14ac:dyDescent="0.2">
      <c r="A32" s="206" t="s">
        <v>382</v>
      </c>
      <c r="B32" s="206"/>
      <c r="C32" s="206"/>
      <c r="D32" s="206"/>
      <c r="E32" s="206"/>
      <c r="F32" s="206"/>
      <c r="G32" s="20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05" t="s">
        <v>383</v>
      </c>
      <c r="B43" s="20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17" t="s">
        <v>447</v>
      </c>
      <c r="B1" s="217"/>
      <c r="C1" s="217"/>
      <c r="D1" s="217"/>
      <c r="E1" s="217"/>
      <c r="F1" s="217"/>
      <c r="G1" s="217"/>
      <c r="H1" s="217"/>
      <c r="I1" s="217"/>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16" t="s">
        <v>552</v>
      </c>
      <c r="D13" s="216"/>
      <c r="E13" s="216"/>
      <c r="F13" s="216"/>
      <c r="G13" s="216"/>
      <c r="H13" s="100"/>
      <c r="I13" s="100">
        <v>6</v>
      </c>
    </row>
    <row r="14" spans="1:14" s="55" customFormat="1" ht="42.6" customHeight="1" x14ac:dyDescent="0.2">
      <c r="A14" s="102" t="s">
        <v>246</v>
      </c>
      <c r="B14" s="58"/>
      <c r="C14" s="216" t="s">
        <v>553</v>
      </c>
      <c r="D14" s="216"/>
      <c r="E14" s="216"/>
      <c r="F14" s="216"/>
      <c r="G14" s="216"/>
      <c r="H14" s="100"/>
      <c r="I14" s="100">
        <v>10</v>
      </c>
    </row>
    <row r="15" spans="1:14" s="55" customFormat="1" ht="42.6" customHeight="1" x14ac:dyDescent="0.2">
      <c r="A15" s="102" t="s">
        <v>247</v>
      </c>
      <c r="B15" s="58"/>
      <c r="C15" s="216" t="s">
        <v>554</v>
      </c>
      <c r="D15" s="216"/>
      <c r="E15" s="216"/>
      <c r="F15" s="216"/>
      <c r="G15" s="216"/>
      <c r="H15" s="100"/>
      <c r="I15" s="100">
        <v>14</v>
      </c>
    </row>
    <row r="16" spans="1:14" s="55" customFormat="1" ht="27.75" customHeight="1" x14ac:dyDescent="0.2">
      <c r="A16" s="102" t="s">
        <v>248</v>
      </c>
      <c r="B16" s="102"/>
      <c r="C16" s="216" t="s">
        <v>555</v>
      </c>
      <c r="D16" s="216"/>
      <c r="E16" s="216"/>
      <c r="F16" s="216"/>
      <c r="G16" s="216"/>
      <c r="H16" s="149"/>
      <c r="I16" s="149">
        <v>20</v>
      </c>
      <c r="J16" s="149"/>
      <c r="K16" s="149"/>
      <c r="L16" s="149"/>
      <c r="M16" s="149"/>
      <c r="N16" s="149"/>
    </row>
    <row r="17" spans="1:9" s="55" customFormat="1" ht="56.85" customHeight="1" x14ac:dyDescent="0.2">
      <c r="A17" s="102" t="s">
        <v>249</v>
      </c>
      <c r="B17" s="58"/>
      <c r="C17" s="216" t="s">
        <v>556</v>
      </c>
      <c r="D17" s="216"/>
      <c r="E17" s="216"/>
      <c r="F17" s="216"/>
      <c r="G17" s="216"/>
      <c r="H17" s="100"/>
      <c r="I17" s="100">
        <v>23</v>
      </c>
    </row>
    <row r="18" spans="1:9" s="55" customFormat="1" ht="42.6" customHeight="1" x14ac:dyDescent="0.2">
      <c r="A18" s="102" t="s">
        <v>512</v>
      </c>
      <c r="B18" s="58"/>
      <c r="C18" s="216" t="s">
        <v>557</v>
      </c>
      <c r="D18" s="216"/>
      <c r="E18" s="216"/>
      <c r="F18" s="216"/>
      <c r="G18" s="21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18" t="s">
        <v>558</v>
      </c>
      <c r="D24" s="218"/>
      <c r="E24" s="218"/>
      <c r="F24" s="218"/>
      <c r="G24" s="218"/>
      <c r="H24" s="103"/>
      <c r="I24" s="103">
        <v>25</v>
      </c>
    </row>
    <row r="25" spans="1:9" s="55" customFormat="1" ht="56.85" customHeight="1" x14ac:dyDescent="0.2">
      <c r="A25" s="102" t="s">
        <v>246</v>
      </c>
      <c r="B25" s="1"/>
      <c r="C25" s="216" t="s">
        <v>559</v>
      </c>
      <c r="D25" s="216"/>
      <c r="E25" s="216"/>
      <c r="F25" s="216"/>
      <c r="G25" s="216"/>
      <c r="H25" s="1"/>
      <c r="I25" s="1">
        <v>26</v>
      </c>
    </row>
    <row r="26" spans="1:9" s="55" customFormat="1" ht="56.85" customHeight="1" x14ac:dyDescent="0.2">
      <c r="A26" s="102" t="s">
        <v>247</v>
      </c>
      <c r="B26" s="1"/>
      <c r="C26" s="216" t="s">
        <v>560</v>
      </c>
      <c r="D26" s="216"/>
      <c r="E26" s="216"/>
      <c r="F26" s="216"/>
      <c r="G26" s="21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0" t="s">
        <v>561</v>
      </c>
      <c r="B1" s="220"/>
      <c r="C1" s="220"/>
      <c r="D1" s="220"/>
      <c r="E1" s="220"/>
      <c r="F1" s="220"/>
      <c r="G1" s="220"/>
      <c r="H1" s="220"/>
      <c r="I1" s="220"/>
      <c r="J1" s="220"/>
    </row>
    <row r="3" spans="1:23" ht="45" customHeight="1" x14ac:dyDescent="0.2">
      <c r="A3" s="221" t="s">
        <v>20</v>
      </c>
      <c r="B3" s="224" t="s">
        <v>335</v>
      </c>
      <c r="C3" s="219" t="s">
        <v>0</v>
      </c>
      <c r="D3" s="219"/>
      <c r="E3" s="224" t="s">
        <v>19</v>
      </c>
      <c r="F3" s="224" t="s">
        <v>338</v>
      </c>
      <c r="G3" s="227" t="s">
        <v>337</v>
      </c>
      <c r="H3" s="224" t="s">
        <v>338</v>
      </c>
      <c r="I3" s="227" t="s">
        <v>336</v>
      </c>
      <c r="J3" s="227" t="s">
        <v>338</v>
      </c>
      <c r="K3" s="120"/>
      <c r="R3" s="120"/>
      <c r="S3" s="120"/>
      <c r="V3" s="120"/>
      <c r="W3" s="120"/>
    </row>
    <row r="4" spans="1:23" x14ac:dyDescent="0.2">
      <c r="A4" s="222"/>
      <c r="B4" s="225"/>
      <c r="C4" s="122">
        <v>2017</v>
      </c>
      <c r="D4" s="122">
        <v>2016</v>
      </c>
      <c r="E4" s="226"/>
      <c r="F4" s="226"/>
      <c r="G4" s="228"/>
      <c r="H4" s="226"/>
      <c r="I4" s="229"/>
      <c r="J4" s="228"/>
      <c r="L4" s="118"/>
      <c r="M4" s="118"/>
      <c r="N4" s="118"/>
      <c r="O4" s="118"/>
      <c r="P4" s="118"/>
      <c r="Q4" s="118"/>
      <c r="T4" s="118"/>
      <c r="U4" s="118"/>
    </row>
    <row r="5" spans="1:23" ht="22.5" x14ac:dyDescent="0.2">
      <c r="A5" s="223"/>
      <c r="B5" s="226"/>
      <c r="C5" s="219" t="s">
        <v>21</v>
      </c>
      <c r="D5" s="219"/>
      <c r="E5" s="219"/>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448</v>
      </c>
      <c r="C7" s="137">
        <v>3</v>
      </c>
      <c r="D7" s="138">
        <v>3</v>
      </c>
      <c r="E7" s="138">
        <v>226</v>
      </c>
      <c r="F7" s="165">
        <v>-3.8297872340425556</v>
      </c>
      <c r="G7" s="138">
        <v>29.997</v>
      </c>
      <c r="H7" s="165">
        <v>-8.8624901257823439</v>
      </c>
      <c r="I7" s="138">
        <v>1025.7719999999999</v>
      </c>
      <c r="J7" s="165">
        <v>1.2183437353528888</v>
      </c>
      <c r="K7" s="33"/>
      <c r="L7" s="33"/>
      <c r="M7" s="33"/>
      <c r="N7" s="33"/>
      <c r="O7" s="33"/>
      <c r="P7" s="33"/>
      <c r="Q7" s="33"/>
      <c r="R7" s="33"/>
      <c r="S7" s="33"/>
      <c r="T7" s="33"/>
      <c r="U7" s="33"/>
      <c r="V7" s="33"/>
      <c r="W7" s="33"/>
    </row>
    <row r="8" spans="1:23" x14ac:dyDescent="0.2">
      <c r="A8" s="129" t="s">
        <v>387</v>
      </c>
      <c r="B8" s="130" t="s">
        <v>388</v>
      </c>
      <c r="C8" s="137">
        <v>0</v>
      </c>
      <c r="D8" s="138">
        <v>0</v>
      </c>
      <c r="E8" s="138">
        <v>0</v>
      </c>
      <c r="F8" s="165" t="s">
        <v>563</v>
      </c>
      <c r="G8" s="138">
        <v>0</v>
      </c>
      <c r="H8" s="165" t="s">
        <v>563</v>
      </c>
      <c r="I8" s="138">
        <v>0</v>
      </c>
      <c r="J8" s="165" t="s">
        <v>563</v>
      </c>
      <c r="K8" s="33"/>
      <c r="L8" s="33"/>
      <c r="M8" s="33"/>
      <c r="N8" s="33"/>
      <c r="O8" s="33"/>
      <c r="P8" s="33"/>
      <c r="Q8" s="33"/>
      <c r="R8" s="33"/>
      <c r="S8" s="33"/>
      <c r="T8" s="33"/>
      <c r="U8" s="33"/>
      <c r="V8" s="33"/>
      <c r="W8" s="33"/>
    </row>
    <row r="9" spans="1:23" x14ac:dyDescent="0.2">
      <c r="A9" s="129" t="s">
        <v>23</v>
      </c>
      <c r="B9" s="130" t="s">
        <v>24</v>
      </c>
      <c r="C9" s="137">
        <v>1</v>
      </c>
      <c r="D9" s="138">
        <v>1</v>
      </c>
      <c r="E9" s="138" t="s">
        <v>562</v>
      </c>
      <c r="F9" s="165" t="s">
        <v>562</v>
      </c>
      <c r="G9" s="138" t="s">
        <v>562</v>
      </c>
      <c r="H9" s="165" t="s">
        <v>562</v>
      </c>
      <c r="I9" s="138" t="s">
        <v>562</v>
      </c>
      <c r="J9" s="165" t="s">
        <v>562</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65" t="s">
        <v>563</v>
      </c>
      <c r="G10" s="138">
        <v>0</v>
      </c>
      <c r="H10" s="165" t="s">
        <v>563</v>
      </c>
      <c r="I10" s="138">
        <v>0</v>
      </c>
      <c r="J10" s="165" t="s">
        <v>563</v>
      </c>
      <c r="K10" s="33"/>
      <c r="L10" s="33"/>
      <c r="M10" s="33"/>
      <c r="N10" s="33"/>
      <c r="O10" s="33"/>
      <c r="P10" s="33"/>
      <c r="Q10" s="33"/>
      <c r="R10" s="33"/>
      <c r="S10" s="33"/>
      <c r="T10" s="33"/>
      <c r="U10" s="33"/>
      <c r="V10" s="33"/>
      <c r="W10" s="33"/>
    </row>
    <row r="11" spans="1:23" ht="22.5" x14ac:dyDescent="0.2">
      <c r="A11" s="129" t="s">
        <v>25</v>
      </c>
      <c r="B11" s="130" t="s">
        <v>449</v>
      </c>
      <c r="C11" s="137">
        <v>2</v>
      </c>
      <c r="D11" s="138">
        <v>2</v>
      </c>
      <c r="E11" s="138" t="s">
        <v>562</v>
      </c>
      <c r="F11" s="165" t="s">
        <v>562</v>
      </c>
      <c r="G11" s="138" t="s">
        <v>562</v>
      </c>
      <c r="H11" s="165" t="s">
        <v>562</v>
      </c>
      <c r="I11" s="138" t="s">
        <v>562</v>
      </c>
      <c r="J11" s="165" t="s">
        <v>562</v>
      </c>
      <c r="K11" s="33"/>
      <c r="L11" s="33"/>
      <c r="M11" s="33"/>
      <c r="N11" s="33"/>
      <c r="O11" s="33"/>
      <c r="P11" s="33"/>
      <c r="Q11" s="33"/>
      <c r="R11" s="33"/>
      <c r="S11" s="33"/>
      <c r="T11" s="33"/>
      <c r="U11" s="33"/>
      <c r="V11" s="33"/>
      <c r="W11" s="33"/>
    </row>
    <row r="12" spans="1:23" ht="33.75" x14ac:dyDescent="0.2">
      <c r="A12" s="129" t="s">
        <v>392</v>
      </c>
      <c r="B12" s="130" t="s">
        <v>535</v>
      </c>
      <c r="C12" s="137">
        <v>0</v>
      </c>
      <c r="D12" s="138">
        <v>0</v>
      </c>
      <c r="E12" s="138">
        <v>0</v>
      </c>
      <c r="F12" s="165" t="s">
        <v>563</v>
      </c>
      <c r="G12" s="138">
        <v>0</v>
      </c>
      <c r="H12" s="165" t="s">
        <v>563</v>
      </c>
      <c r="I12" s="138">
        <v>0</v>
      </c>
      <c r="J12" s="165" t="s">
        <v>563</v>
      </c>
      <c r="K12" s="33"/>
      <c r="L12" s="33"/>
      <c r="M12" s="33"/>
      <c r="N12" s="33"/>
      <c r="O12" s="33"/>
      <c r="P12" s="33"/>
      <c r="Q12" s="33"/>
      <c r="R12" s="33"/>
      <c r="S12" s="33"/>
      <c r="T12" s="33"/>
      <c r="U12" s="33"/>
      <c r="V12" s="33"/>
      <c r="W12" s="33"/>
    </row>
    <row r="13" spans="1:23" x14ac:dyDescent="0.2">
      <c r="A13" s="129" t="s">
        <v>26</v>
      </c>
      <c r="B13" s="130" t="s">
        <v>2</v>
      </c>
      <c r="C13" s="137">
        <v>568</v>
      </c>
      <c r="D13" s="138">
        <v>528</v>
      </c>
      <c r="E13" s="138">
        <v>106498</v>
      </c>
      <c r="F13" s="165">
        <v>3.9633729670629947</v>
      </c>
      <c r="G13" s="138">
        <v>14258.463</v>
      </c>
      <c r="H13" s="165">
        <v>1.2534478583930309E-2</v>
      </c>
      <c r="I13" s="138">
        <v>401051.88</v>
      </c>
      <c r="J13" s="165">
        <v>2.1825671074653172</v>
      </c>
      <c r="K13" s="33"/>
      <c r="L13" s="33"/>
      <c r="M13" s="33"/>
      <c r="N13" s="33"/>
      <c r="O13" s="33"/>
      <c r="P13" s="33"/>
      <c r="Q13" s="33"/>
      <c r="R13" s="33"/>
      <c r="S13" s="33"/>
      <c r="T13" s="33"/>
      <c r="U13" s="33"/>
      <c r="V13" s="33"/>
      <c r="W13" s="33"/>
    </row>
    <row r="14" spans="1:23" x14ac:dyDescent="0.2">
      <c r="A14" s="129" t="s">
        <v>27</v>
      </c>
      <c r="B14" s="130" t="s">
        <v>28</v>
      </c>
      <c r="C14" s="137">
        <v>94</v>
      </c>
      <c r="D14" s="138">
        <v>92</v>
      </c>
      <c r="E14" s="138">
        <v>15176</v>
      </c>
      <c r="F14" s="165">
        <v>0.95795635976583071</v>
      </c>
      <c r="G14" s="138">
        <v>2014.405</v>
      </c>
      <c r="H14" s="165">
        <v>-0.68931619064804295</v>
      </c>
      <c r="I14" s="138">
        <v>42631.514000000003</v>
      </c>
      <c r="J14" s="165">
        <v>2.5556548546217641</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2653</v>
      </c>
      <c r="F15" s="166">
        <v>-0.6367041198501795</v>
      </c>
      <c r="G15" s="140">
        <v>365.34199999999998</v>
      </c>
      <c r="H15" s="166">
        <v>-0.15495656023766458</v>
      </c>
      <c r="I15" s="140">
        <v>6436.2889999999998</v>
      </c>
      <c r="J15" s="166">
        <v>1.0842034754380023</v>
      </c>
      <c r="K15" s="38"/>
      <c r="L15" s="38"/>
      <c r="M15" s="38"/>
      <c r="N15" s="38"/>
      <c r="O15" s="38"/>
      <c r="P15" s="38"/>
      <c r="Q15" s="38"/>
      <c r="R15" s="38"/>
      <c r="S15" s="38"/>
      <c r="T15" s="38"/>
      <c r="U15" s="38"/>
      <c r="V15" s="38"/>
      <c r="W15" s="38"/>
    </row>
    <row r="16" spans="1:23" ht="22.5" x14ac:dyDescent="0.2">
      <c r="A16" s="131" t="s">
        <v>31</v>
      </c>
      <c r="B16" s="132" t="s">
        <v>452</v>
      </c>
      <c r="C16" s="140">
        <v>4</v>
      </c>
      <c r="D16" s="140">
        <v>4</v>
      </c>
      <c r="E16" s="140">
        <v>349</v>
      </c>
      <c r="F16" s="166">
        <v>2.9498525073746293</v>
      </c>
      <c r="G16" s="140">
        <v>46.728000000000002</v>
      </c>
      <c r="H16" s="166">
        <v>8.7785459878483181</v>
      </c>
      <c r="I16" s="140">
        <v>674.60400000000004</v>
      </c>
      <c r="J16" s="166">
        <v>6.1771570943579945</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2304</v>
      </c>
      <c r="F17" s="166">
        <v>-1.1583011583011569</v>
      </c>
      <c r="G17" s="140">
        <v>318.61399999999998</v>
      </c>
      <c r="H17" s="166">
        <v>-1.3432336693997939</v>
      </c>
      <c r="I17" s="140">
        <v>5761.6850000000004</v>
      </c>
      <c r="J17" s="166">
        <v>0.51967079665409699</v>
      </c>
      <c r="K17" s="38"/>
      <c r="L17" s="38"/>
      <c r="M17" s="38"/>
      <c r="N17" s="38"/>
      <c r="O17" s="38"/>
      <c r="P17" s="38"/>
      <c r="Q17" s="38"/>
      <c r="R17" s="38"/>
      <c r="S17" s="38"/>
      <c r="T17" s="38"/>
      <c r="U17" s="38"/>
      <c r="V17" s="38"/>
      <c r="W17" s="38"/>
    </row>
    <row r="18" spans="1:23" x14ac:dyDescent="0.2">
      <c r="A18" s="131" t="s">
        <v>34</v>
      </c>
      <c r="B18" s="132" t="s">
        <v>35</v>
      </c>
      <c r="C18" s="140">
        <v>4</v>
      </c>
      <c r="D18" s="140">
        <v>5</v>
      </c>
      <c r="E18" s="140">
        <v>665</v>
      </c>
      <c r="F18" s="166">
        <v>-16.457286432160799</v>
      </c>
      <c r="G18" s="140">
        <v>89.623000000000005</v>
      </c>
      <c r="H18" s="166">
        <v>-10.861024636225295</v>
      </c>
      <c r="I18" s="140">
        <v>1565.7439999999999</v>
      </c>
      <c r="J18" s="166">
        <v>2.9439146648713148</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1194</v>
      </c>
      <c r="F19" s="166">
        <v>-7.1539657853810183</v>
      </c>
      <c r="G19" s="140">
        <v>174.50299999999999</v>
      </c>
      <c r="H19" s="166">
        <v>-11.697255830664062</v>
      </c>
      <c r="I19" s="140">
        <v>5652.848</v>
      </c>
      <c r="J19" s="166">
        <v>3.6464813704512409</v>
      </c>
      <c r="K19" s="38"/>
      <c r="L19" s="38"/>
      <c r="M19" s="38"/>
      <c r="N19" s="38"/>
      <c r="O19" s="38"/>
      <c r="P19" s="38"/>
      <c r="Q19" s="38"/>
      <c r="R19" s="38"/>
      <c r="S19" s="38"/>
      <c r="T19" s="38"/>
      <c r="U19" s="38"/>
      <c r="V19" s="38"/>
      <c r="W19" s="38"/>
    </row>
    <row r="20" spans="1:23" ht="22.5" x14ac:dyDescent="0.2">
      <c r="A20" s="131" t="s">
        <v>183</v>
      </c>
      <c r="B20" s="132" t="s">
        <v>453</v>
      </c>
      <c r="C20" s="140">
        <v>3</v>
      </c>
      <c r="D20" s="140">
        <v>4</v>
      </c>
      <c r="E20" s="140" t="s">
        <v>562</v>
      </c>
      <c r="F20" s="166" t="s">
        <v>562</v>
      </c>
      <c r="G20" s="140" t="s">
        <v>562</v>
      </c>
      <c r="H20" s="166" t="s">
        <v>562</v>
      </c>
      <c r="I20" s="140" t="s">
        <v>562</v>
      </c>
      <c r="J20" s="166" t="s">
        <v>562</v>
      </c>
      <c r="K20" s="38"/>
      <c r="L20" s="38"/>
      <c r="M20" s="38"/>
      <c r="N20" s="38"/>
      <c r="O20" s="38"/>
      <c r="P20" s="38"/>
      <c r="Q20" s="38"/>
      <c r="R20" s="38"/>
      <c r="S20" s="38"/>
      <c r="T20" s="38"/>
      <c r="U20" s="38"/>
      <c r="V20" s="38"/>
      <c r="W20" s="38"/>
    </row>
    <row r="21" spans="1:23" x14ac:dyDescent="0.2">
      <c r="A21" s="131" t="s">
        <v>36</v>
      </c>
      <c r="B21" s="132" t="s">
        <v>37</v>
      </c>
      <c r="C21" s="140">
        <v>7</v>
      </c>
      <c r="D21" s="140">
        <v>7</v>
      </c>
      <c r="E21" s="140">
        <v>846</v>
      </c>
      <c r="F21" s="166">
        <v>-2.9816513761468002</v>
      </c>
      <c r="G21" s="140">
        <v>123.029</v>
      </c>
      <c r="H21" s="166">
        <v>4.6031543595629785</v>
      </c>
      <c r="I21" s="140">
        <v>2658.5149999999999</v>
      </c>
      <c r="J21" s="166">
        <v>-2.51408468264178</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846</v>
      </c>
      <c r="F22" s="166">
        <v>-2.9816513761468002</v>
      </c>
      <c r="G22" s="140">
        <v>123.029</v>
      </c>
      <c r="H22" s="166">
        <v>4.6031543595629785</v>
      </c>
      <c r="I22" s="140">
        <v>2658.5149999999999</v>
      </c>
      <c r="J22" s="166">
        <v>-2.51408468264178</v>
      </c>
      <c r="K22" s="38"/>
      <c r="L22" s="38"/>
      <c r="M22" s="38"/>
      <c r="N22" s="38"/>
      <c r="O22" s="38"/>
      <c r="P22" s="38"/>
      <c r="Q22" s="38"/>
      <c r="R22" s="38"/>
      <c r="S22" s="38"/>
      <c r="T22" s="38"/>
      <c r="U22" s="38"/>
      <c r="V22" s="38"/>
      <c r="W22" s="38"/>
    </row>
    <row r="23" spans="1:23" ht="22.5" x14ac:dyDescent="0.2">
      <c r="A23" s="131" t="s">
        <v>395</v>
      </c>
      <c r="B23" s="132" t="s">
        <v>454</v>
      </c>
      <c r="C23" s="140">
        <v>3</v>
      </c>
      <c r="D23" s="140">
        <v>3</v>
      </c>
      <c r="E23" s="140">
        <v>1339</v>
      </c>
      <c r="F23" s="166">
        <v>1.9025875190258716</v>
      </c>
      <c r="G23" s="140">
        <v>180.096</v>
      </c>
      <c r="H23" s="166">
        <v>1.7031850011294267</v>
      </c>
      <c r="I23" s="140">
        <v>4412.759</v>
      </c>
      <c r="J23" s="166">
        <v>2.3809451996537518</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1339</v>
      </c>
      <c r="F24" s="166">
        <v>1.9025875190258716</v>
      </c>
      <c r="G24" s="140">
        <v>180.096</v>
      </c>
      <c r="H24" s="166">
        <v>1.7031850011294267</v>
      </c>
      <c r="I24" s="140">
        <v>4412.759</v>
      </c>
      <c r="J24" s="166">
        <v>2.3809451996537518</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4138</v>
      </c>
      <c r="F25" s="167">
        <v>13.994490358126725</v>
      </c>
      <c r="G25" s="142">
        <v>502.351</v>
      </c>
      <c r="H25" s="167">
        <v>9.7622314670768588</v>
      </c>
      <c r="I25" s="142">
        <v>9340.1730000000007</v>
      </c>
      <c r="J25" s="167">
        <v>9.769246752465321</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4138</v>
      </c>
      <c r="F26" s="166">
        <v>13.994490358126725</v>
      </c>
      <c r="G26" s="140">
        <v>502.351</v>
      </c>
      <c r="H26" s="166">
        <v>9.7622314670768588</v>
      </c>
      <c r="I26" s="140">
        <v>9340.1730000000007</v>
      </c>
      <c r="J26" s="166">
        <v>9.769246752465321</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3628</v>
      </c>
      <c r="F27" s="166">
        <v>-3.3049040511727128</v>
      </c>
      <c r="G27" s="140">
        <v>492.32900000000001</v>
      </c>
      <c r="H27" s="166">
        <v>-5.8073440307031206</v>
      </c>
      <c r="I27" s="140">
        <v>10832.797</v>
      </c>
      <c r="J27" s="166">
        <v>-1.3702804594502993</v>
      </c>
      <c r="K27" s="36"/>
      <c r="L27" s="36"/>
      <c r="M27" s="36"/>
      <c r="N27" s="36"/>
      <c r="O27" s="36"/>
      <c r="P27" s="36"/>
      <c r="Q27" s="36"/>
      <c r="R27" s="36"/>
      <c r="S27" s="36"/>
      <c r="T27" s="36"/>
      <c r="U27" s="36"/>
      <c r="V27" s="36"/>
      <c r="W27" s="36"/>
    </row>
    <row r="28" spans="1:23" x14ac:dyDescent="0.2">
      <c r="A28" s="131" t="s">
        <v>42</v>
      </c>
      <c r="B28" s="132" t="s">
        <v>43</v>
      </c>
      <c r="C28" s="140">
        <v>13</v>
      </c>
      <c r="D28" s="140">
        <v>11</v>
      </c>
      <c r="E28" s="140">
        <v>2103</v>
      </c>
      <c r="F28" s="166">
        <v>6.80548501777551</v>
      </c>
      <c r="G28" s="140">
        <v>282.44600000000003</v>
      </c>
      <c r="H28" s="166">
        <v>1.0381192227341813</v>
      </c>
      <c r="I28" s="140">
        <v>5257.951</v>
      </c>
      <c r="J28" s="166">
        <v>12.175029665430273</v>
      </c>
      <c r="K28" s="36"/>
      <c r="L28" s="36"/>
      <c r="M28" s="36"/>
      <c r="N28" s="36"/>
      <c r="O28" s="36"/>
      <c r="P28" s="36"/>
      <c r="Q28" s="36"/>
      <c r="R28" s="36"/>
      <c r="S28" s="36"/>
      <c r="T28" s="36"/>
      <c r="U28" s="36"/>
      <c r="V28" s="36"/>
      <c r="W28" s="36"/>
    </row>
    <row r="29" spans="1:23" x14ac:dyDescent="0.2">
      <c r="A29" s="131" t="s">
        <v>186</v>
      </c>
      <c r="B29" s="132" t="s">
        <v>187</v>
      </c>
      <c r="C29" s="140">
        <v>5</v>
      </c>
      <c r="D29" s="140">
        <v>7</v>
      </c>
      <c r="E29" s="140">
        <v>782</v>
      </c>
      <c r="F29" s="166">
        <v>-25.523809523809518</v>
      </c>
      <c r="G29" s="140">
        <v>99.555000000000007</v>
      </c>
      <c r="H29" s="166">
        <v>-27.23438779090165</v>
      </c>
      <c r="I29" s="140">
        <v>2680.866</v>
      </c>
      <c r="J29" s="166">
        <v>-24.046202389448553</v>
      </c>
      <c r="K29" s="36"/>
      <c r="L29" s="36"/>
      <c r="M29" s="36"/>
      <c r="N29" s="36"/>
      <c r="O29" s="36"/>
      <c r="P29" s="36"/>
      <c r="Q29" s="36"/>
      <c r="R29" s="36"/>
      <c r="S29" s="36"/>
      <c r="T29" s="36"/>
      <c r="U29" s="36"/>
      <c r="V29" s="36"/>
      <c r="W29" s="36"/>
    </row>
    <row r="30" spans="1:23" x14ac:dyDescent="0.2">
      <c r="A30" s="131" t="s">
        <v>44</v>
      </c>
      <c r="B30" s="132" t="s">
        <v>45</v>
      </c>
      <c r="C30" s="140">
        <v>6</v>
      </c>
      <c r="D30" s="140">
        <v>6</v>
      </c>
      <c r="E30" s="140">
        <v>713</v>
      </c>
      <c r="F30" s="166">
        <v>0.14044943820223921</v>
      </c>
      <c r="G30" s="140">
        <v>87.132000000000005</v>
      </c>
      <c r="H30" s="166">
        <v>-2.3906078462124327</v>
      </c>
      <c r="I30" s="140">
        <v>1732.3889999999999</v>
      </c>
      <c r="J30" s="166">
        <v>2.0535731642876129</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562</v>
      </c>
      <c r="F31" s="166" t="s">
        <v>562</v>
      </c>
      <c r="G31" s="140" t="s">
        <v>562</v>
      </c>
      <c r="H31" s="166" t="s">
        <v>562</v>
      </c>
      <c r="I31" s="140" t="s">
        <v>562</v>
      </c>
      <c r="J31" s="166" t="s">
        <v>562</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1122</v>
      </c>
      <c r="F32" s="165">
        <v>17.364016736401666</v>
      </c>
      <c r="G32" s="138">
        <v>150.17099999999999</v>
      </c>
      <c r="H32" s="165">
        <v>10.040375469886925</v>
      </c>
      <c r="I32" s="138">
        <v>3972.9859999999999</v>
      </c>
      <c r="J32" s="165">
        <v>16.24337991179749</v>
      </c>
      <c r="K32" s="33"/>
      <c r="L32" s="33"/>
      <c r="M32" s="33"/>
      <c r="N32" s="33"/>
      <c r="O32" s="33"/>
      <c r="P32" s="33"/>
      <c r="Q32" s="33"/>
      <c r="R32" s="33"/>
      <c r="S32" s="33"/>
      <c r="T32" s="33"/>
      <c r="U32" s="33"/>
      <c r="V32" s="33"/>
      <c r="W32" s="33"/>
    </row>
    <row r="33" spans="1:23" ht="22.5" x14ac:dyDescent="0.2">
      <c r="A33" s="131" t="s">
        <v>50</v>
      </c>
      <c r="B33" s="132" t="s">
        <v>455</v>
      </c>
      <c r="C33" s="140">
        <v>7</v>
      </c>
      <c r="D33" s="140">
        <v>5</v>
      </c>
      <c r="E33" s="140">
        <v>727</v>
      </c>
      <c r="F33" s="166">
        <v>26.215277777777786</v>
      </c>
      <c r="G33" s="140">
        <v>100.911</v>
      </c>
      <c r="H33" s="166">
        <v>21.538517126752424</v>
      </c>
      <c r="I33" s="140">
        <v>2331.4720000000002</v>
      </c>
      <c r="J33" s="166">
        <v>34.823902775271932</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562</v>
      </c>
      <c r="F34" s="165" t="s">
        <v>562</v>
      </c>
      <c r="G34" s="138" t="s">
        <v>562</v>
      </c>
      <c r="H34" s="165" t="s">
        <v>562</v>
      </c>
      <c r="I34" s="138" t="s">
        <v>562</v>
      </c>
      <c r="J34" s="165" t="s">
        <v>562</v>
      </c>
      <c r="K34" s="33"/>
      <c r="L34" s="33"/>
      <c r="M34" s="33"/>
      <c r="N34" s="33"/>
      <c r="O34" s="33"/>
      <c r="P34" s="33"/>
      <c r="Q34" s="33"/>
      <c r="R34" s="33"/>
      <c r="S34" s="33"/>
      <c r="T34" s="33"/>
      <c r="U34" s="33"/>
      <c r="V34" s="33"/>
      <c r="W34" s="33"/>
    </row>
    <row r="35" spans="1:23" x14ac:dyDescent="0.2">
      <c r="A35" s="129" t="s">
        <v>53</v>
      </c>
      <c r="B35" s="130" t="s">
        <v>54</v>
      </c>
      <c r="C35" s="138">
        <v>5</v>
      </c>
      <c r="D35" s="138">
        <v>5</v>
      </c>
      <c r="E35" s="138">
        <v>451</v>
      </c>
      <c r="F35" s="165">
        <v>5.3738317757009355</v>
      </c>
      <c r="G35" s="138">
        <v>54.88</v>
      </c>
      <c r="H35" s="165">
        <v>3.7762608021481441</v>
      </c>
      <c r="I35" s="138">
        <v>1237.4159999999999</v>
      </c>
      <c r="J35" s="165">
        <v>1.4784465649981797</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562</v>
      </c>
      <c r="F36" s="166" t="s">
        <v>562</v>
      </c>
      <c r="G36" s="140" t="s">
        <v>562</v>
      </c>
      <c r="H36" s="166" t="s">
        <v>562</v>
      </c>
      <c r="I36" s="140" t="s">
        <v>562</v>
      </c>
      <c r="J36" s="166" t="s">
        <v>562</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562</v>
      </c>
      <c r="F37" s="165" t="s">
        <v>562</v>
      </c>
      <c r="G37" s="138" t="s">
        <v>562</v>
      </c>
      <c r="H37" s="165" t="s">
        <v>562</v>
      </c>
      <c r="I37" s="138" t="s">
        <v>562</v>
      </c>
      <c r="J37" s="165" t="s">
        <v>562</v>
      </c>
      <c r="K37" s="33"/>
      <c r="L37" s="33"/>
      <c r="M37" s="33"/>
      <c r="N37" s="33"/>
      <c r="O37" s="33"/>
      <c r="P37" s="33"/>
      <c r="Q37" s="33"/>
      <c r="R37" s="33"/>
      <c r="S37" s="33"/>
      <c r="T37" s="33"/>
      <c r="U37" s="33"/>
      <c r="V37" s="33"/>
      <c r="W37" s="33"/>
    </row>
    <row r="38" spans="1:23" ht="22.5" x14ac:dyDescent="0.2">
      <c r="A38" s="129" t="s">
        <v>404</v>
      </c>
      <c r="B38" s="130" t="s">
        <v>457</v>
      </c>
      <c r="C38" s="138">
        <v>0</v>
      </c>
      <c r="D38" s="138">
        <v>0</v>
      </c>
      <c r="E38" s="138">
        <v>0</v>
      </c>
      <c r="F38" s="165" t="s">
        <v>563</v>
      </c>
      <c r="G38" s="138">
        <v>0</v>
      </c>
      <c r="H38" s="165" t="s">
        <v>563</v>
      </c>
      <c r="I38" s="138">
        <v>0</v>
      </c>
      <c r="J38" s="165" t="s">
        <v>563</v>
      </c>
      <c r="K38" s="33"/>
      <c r="L38" s="33"/>
      <c r="M38" s="33"/>
      <c r="N38" s="33"/>
      <c r="O38" s="33"/>
      <c r="P38" s="33"/>
      <c r="Q38" s="33"/>
      <c r="R38" s="33"/>
      <c r="S38" s="33"/>
      <c r="T38" s="33"/>
      <c r="U38" s="33"/>
      <c r="V38" s="33"/>
      <c r="W38" s="33"/>
    </row>
    <row r="39" spans="1:23" ht="22.5" x14ac:dyDescent="0.2">
      <c r="A39" s="129" t="s">
        <v>60</v>
      </c>
      <c r="B39" s="130" t="s">
        <v>458</v>
      </c>
      <c r="C39" s="138">
        <v>5</v>
      </c>
      <c r="D39" s="138">
        <v>4</v>
      </c>
      <c r="E39" s="138">
        <v>439</v>
      </c>
      <c r="F39" s="165">
        <v>12.564102564102569</v>
      </c>
      <c r="G39" s="138">
        <v>60.54</v>
      </c>
      <c r="H39" s="165">
        <v>5.9577149257910946</v>
      </c>
      <c r="I39" s="138">
        <v>1148.567</v>
      </c>
      <c r="J39" s="165">
        <v>16.405828769261333</v>
      </c>
      <c r="K39" s="33"/>
      <c r="L39" s="33"/>
      <c r="M39" s="33"/>
      <c r="N39" s="33"/>
      <c r="O39" s="33"/>
      <c r="P39" s="33"/>
      <c r="Q39" s="33"/>
      <c r="R39" s="33"/>
      <c r="S39" s="33"/>
      <c r="T39" s="33"/>
      <c r="U39" s="33"/>
      <c r="V39" s="33"/>
      <c r="W39" s="33"/>
    </row>
    <row r="40" spans="1:23" ht="22.5" x14ac:dyDescent="0.2">
      <c r="A40" s="131" t="s">
        <v>61</v>
      </c>
      <c r="B40" s="132" t="s">
        <v>516</v>
      </c>
      <c r="C40" s="140">
        <v>4</v>
      </c>
      <c r="D40" s="140">
        <v>3</v>
      </c>
      <c r="E40" s="140" t="s">
        <v>562</v>
      </c>
      <c r="F40" s="166" t="s">
        <v>562</v>
      </c>
      <c r="G40" s="140" t="s">
        <v>562</v>
      </c>
      <c r="H40" s="166" t="s">
        <v>562</v>
      </c>
      <c r="I40" s="140" t="s">
        <v>562</v>
      </c>
      <c r="J40" s="166" t="s">
        <v>562</v>
      </c>
      <c r="K40" s="36"/>
      <c r="L40" s="36"/>
      <c r="M40" s="36"/>
      <c r="N40" s="36"/>
      <c r="O40" s="36"/>
      <c r="P40" s="36"/>
      <c r="Q40" s="36"/>
      <c r="R40" s="36"/>
      <c r="S40" s="36"/>
      <c r="T40" s="36"/>
      <c r="U40" s="36"/>
      <c r="V40" s="36"/>
      <c r="W40" s="36"/>
    </row>
    <row r="41" spans="1:23" ht="33.75" x14ac:dyDescent="0.2">
      <c r="A41" s="131" t="s">
        <v>188</v>
      </c>
      <c r="B41" s="132" t="s">
        <v>517</v>
      </c>
      <c r="C41" s="140">
        <v>3</v>
      </c>
      <c r="D41" s="140">
        <v>2</v>
      </c>
      <c r="E41" s="140" t="s">
        <v>562</v>
      </c>
      <c r="F41" s="166" t="s">
        <v>562</v>
      </c>
      <c r="G41" s="140" t="s">
        <v>562</v>
      </c>
      <c r="H41" s="166" t="s">
        <v>562</v>
      </c>
      <c r="I41" s="140" t="s">
        <v>562</v>
      </c>
      <c r="J41" s="166" t="s">
        <v>562</v>
      </c>
      <c r="K41" s="36"/>
      <c r="L41" s="36"/>
      <c r="M41" s="36"/>
      <c r="N41" s="36"/>
      <c r="O41" s="36"/>
      <c r="P41" s="36"/>
      <c r="Q41" s="36"/>
      <c r="R41" s="36"/>
      <c r="S41" s="36"/>
      <c r="T41" s="36"/>
      <c r="U41" s="36"/>
      <c r="V41" s="36"/>
      <c r="W41" s="36"/>
    </row>
    <row r="42" spans="1:23" x14ac:dyDescent="0.2">
      <c r="A42" s="129" t="s">
        <v>62</v>
      </c>
      <c r="B42" s="130" t="s">
        <v>63</v>
      </c>
      <c r="C42" s="138">
        <v>20</v>
      </c>
      <c r="D42" s="138">
        <v>17</v>
      </c>
      <c r="E42" s="138">
        <v>3881</v>
      </c>
      <c r="F42" s="165">
        <v>3.2180851063829721</v>
      </c>
      <c r="G42" s="138">
        <v>494.06</v>
      </c>
      <c r="H42" s="165">
        <v>-1.0413432707272108</v>
      </c>
      <c r="I42" s="138">
        <v>12447.14</v>
      </c>
      <c r="J42" s="165">
        <v>3.5853423936824527</v>
      </c>
      <c r="K42" s="33"/>
      <c r="L42" s="33"/>
      <c r="M42" s="33"/>
      <c r="N42" s="33"/>
      <c r="O42" s="33"/>
      <c r="P42" s="33"/>
      <c r="Q42" s="33"/>
      <c r="R42" s="33"/>
      <c r="S42" s="33"/>
      <c r="T42" s="33"/>
      <c r="U42" s="33"/>
      <c r="V42" s="33"/>
      <c r="W42" s="33"/>
    </row>
    <row r="43" spans="1:23" ht="22.5" x14ac:dyDescent="0.2">
      <c r="A43" s="131" t="s">
        <v>64</v>
      </c>
      <c r="B43" s="132" t="s">
        <v>459</v>
      </c>
      <c r="C43" s="140">
        <v>5</v>
      </c>
      <c r="D43" s="140">
        <v>4</v>
      </c>
      <c r="E43" s="140">
        <v>1157</v>
      </c>
      <c r="F43" s="166">
        <v>5.4694621695533243</v>
      </c>
      <c r="G43" s="140">
        <v>147.84299999999999</v>
      </c>
      <c r="H43" s="166">
        <v>-1.4485121587030818</v>
      </c>
      <c r="I43" s="140">
        <v>4498.165</v>
      </c>
      <c r="J43" s="166">
        <v>-0.31676742104470179</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1157</v>
      </c>
      <c r="F44" s="166">
        <v>5.4694621695533243</v>
      </c>
      <c r="G44" s="140">
        <v>147.84299999999999</v>
      </c>
      <c r="H44" s="166">
        <v>-1.4485121587030818</v>
      </c>
      <c r="I44" s="140">
        <v>4498.165</v>
      </c>
      <c r="J44" s="166">
        <v>-0.31676742104470179</v>
      </c>
      <c r="K44" s="36"/>
      <c r="L44" s="36"/>
      <c r="M44" s="36"/>
      <c r="N44" s="36"/>
      <c r="O44" s="36"/>
      <c r="P44" s="36"/>
      <c r="Q44" s="36"/>
      <c r="R44" s="36"/>
      <c r="S44" s="36"/>
      <c r="T44" s="36"/>
      <c r="U44" s="36"/>
      <c r="V44" s="36"/>
      <c r="W44" s="36"/>
    </row>
    <row r="45" spans="1:23" x14ac:dyDescent="0.2">
      <c r="A45" s="131" t="s">
        <v>67</v>
      </c>
      <c r="B45" s="132" t="s">
        <v>68</v>
      </c>
      <c r="C45" s="140">
        <v>15</v>
      </c>
      <c r="D45" s="140">
        <v>13</v>
      </c>
      <c r="E45" s="140">
        <v>2724</v>
      </c>
      <c r="F45" s="166">
        <v>2.2906496432594849</v>
      </c>
      <c r="G45" s="140">
        <v>346.21699999999998</v>
      </c>
      <c r="H45" s="166">
        <v>-0.86644542625049326</v>
      </c>
      <c r="I45" s="140">
        <v>7948.9750000000004</v>
      </c>
      <c r="J45" s="166">
        <v>5.9318843447801157</v>
      </c>
      <c r="K45" s="36"/>
      <c r="L45" s="36"/>
      <c r="M45" s="36"/>
      <c r="N45" s="36"/>
      <c r="O45" s="36"/>
      <c r="P45" s="36"/>
      <c r="Q45" s="36"/>
      <c r="R45" s="36"/>
      <c r="S45" s="36"/>
      <c r="T45" s="36"/>
      <c r="U45" s="36"/>
      <c r="V45" s="36"/>
      <c r="W45" s="36"/>
    </row>
    <row r="46" spans="1:23" ht="33.75" x14ac:dyDescent="0.2">
      <c r="A46" s="131" t="s">
        <v>69</v>
      </c>
      <c r="B46" s="132" t="s">
        <v>536</v>
      </c>
      <c r="C46" s="140">
        <v>10</v>
      </c>
      <c r="D46" s="140">
        <v>8</v>
      </c>
      <c r="E46" s="140">
        <v>1254</v>
      </c>
      <c r="F46" s="166">
        <v>-1.5698587127158561</v>
      </c>
      <c r="G46" s="140">
        <v>151.797</v>
      </c>
      <c r="H46" s="166">
        <v>-6.2014545859002794</v>
      </c>
      <c r="I46" s="140">
        <v>4101.6930000000002</v>
      </c>
      <c r="J46" s="166">
        <v>-5.3905802376530261</v>
      </c>
      <c r="K46" s="36"/>
      <c r="L46" s="36"/>
      <c r="M46" s="36"/>
      <c r="N46" s="36"/>
      <c r="O46" s="36"/>
      <c r="P46" s="36"/>
      <c r="Q46" s="36"/>
      <c r="R46" s="36"/>
      <c r="S46" s="36"/>
      <c r="T46" s="36"/>
      <c r="U46" s="36"/>
      <c r="V46" s="36"/>
      <c r="W46" s="36"/>
    </row>
    <row r="47" spans="1:23" ht="22.5" x14ac:dyDescent="0.2">
      <c r="A47" s="131" t="s">
        <v>405</v>
      </c>
      <c r="B47" s="132" t="s">
        <v>460</v>
      </c>
      <c r="C47" s="140">
        <v>3</v>
      </c>
      <c r="D47" s="140">
        <v>3</v>
      </c>
      <c r="E47" s="140" t="s">
        <v>562</v>
      </c>
      <c r="F47" s="166" t="s">
        <v>562</v>
      </c>
      <c r="G47" s="140" t="s">
        <v>562</v>
      </c>
      <c r="H47" s="166" t="s">
        <v>562</v>
      </c>
      <c r="I47" s="140" t="s">
        <v>562</v>
      </c>
      <c r="J47" s="166" t="s">
        <v>562</v>
      </c>
      <c r="K47" s="36"/>
      <c r="L47" s="36"/>
      <c r="M47" s="36"/>
      <c r="N47" s="36"/>
      <c r="O47" s="36"/>
      <c r="P47" s="36"/>
      <c r="Q47" s="36"/>
      <c r="R47" s="36"/>
      <c r="S47" s="36"/>
      <c r="T47" s="36"/>
      <c r="U47" s="36"/>
      <c r="V47" s="36"/>
      <c r="W47" s="36"/>
    </row>
    <row r="48" spans="1:23" ht="33.75" x14ac:dyDescent="0.2">
      <c r="A48" s="129" t="s">
        <v>70</v>
      </c>
      <c r="B48" s="130" t="s">
        <v>537</v>
      </c>
      <c r="C48" s="138">
        <v>20</v>
      </c>
      <c r="D48" s="138">
        <v>18</v>
      </c>
      <c r="E48" s="138">
        <v>3664</v>
      </c>
      <c r="F48" s="165">
        <v>27.799093128705962</v>
      </c>
      <c r="G48" s="138">
        <v>437.233</v>
      </c>
      <c r="H48" s="165">
        <v>9.2353354136114092</v>
      </c>
      <c r="I48" s="138">
        <v>10972.073</v>
      </c>
      <c r="J48" s="165">
        <v>11.190445306055437</v>
      </c>
      <c r="K48" s="33"/>
      <c r="L48" s="33"/>
      <c r="M48" s="33"/>
      <c r="N48" s="33"/>
      <c r="O48" s="33"/>
      <c r="P48" s="33"/>
      <c r="Q48" s="33"/>
      <c r="R48" s="33"/>
      <c r="S48" s="33"/>
      <c r="T48" s="33"/>
      <c r="U48" s="33"/>
      <c r="V48" s="33"/>
      <c r="W48" s="33"/>
    </row>
    <row r="49" spans="1:23" x14ac:dyDescent="0.2">
      <c r="A49" s="131" t="s">
        <v>71</v>
      </c>
      <c r="B49" s="132" t="s">
        <v>519</v>
      </c>
      <c r="C49" s="140">
        <v>20</v>
      </c>
      <c r="D49" s="140">
        <v>18</v>
      </c>
      <c r="E49" s="140">
        <v>3664</v>
      </c>
      <c r="F49" s="166">
        <v>27.799093128705962</v>
      </c>
      <c r="G49" s="140">
        <v>437.233</v>
      </c>
      <c r="H49" s="166">
        <v>9.2353354136114092</v>
      </c>
      <c r="I49" s="140">
        <v>10972.073</v>
      </c>
      <c r="J49" s="166">
        <v>11.190445306055437</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446</v>
      </c>
      <c r="F50" s="166" t="s">
        <v>562</v>
      </c>
      <c r="G50" s="140">
        <v>58.238999999999997</v>
      </c>
      <c r="H50" s="166" t="s">
        <v>562</v>
      </c>
      <c r="I50" s="140">
        <v>1957.8030000000001</v>
      </c>
      <c r="J50" s="166" t="s">
        <v>562</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2229</v>
      </c>
      <c r="F51" s="166">
        <v>1.6879562043795602</v>
      </c>
      <c r="G51" s="140">
        <v>301.74599999999998</v>
      </c>
      <c r="H51" s="166">
        <v>-2.6063436629537904</v>
      </c>
      <c r="I51" s="140">
        <v>7742.8760000000002</v>
      </c>
      <c r="J51" s="166">
        <v>7.7006128169815611</v>
      </c>
      <c r="K51" s="36"/>
      <c r="L51" s="36"/>
      <c r="M51" s="36"/>
      <c r="N51" s="36"/>
      <c r="O51" s="36"/>
      <c r="P51" s="36"/>
      <c r="Q51" s="36"/>
      <c r="R51" s="36"/>
      <c r="S51" s="36"/>
      <c r="T51" s="36"/>
      <c r="U51" s="36"/>
      <c r="V51" s="36"/>
      <c r="W51" s="36"/>
    </row>
    <row r="52" spans="1:23" ht="22.5" x14ac:dyDescent="0.2">
      <c r="A52" s="131" t="s">
        <v>408</v>
      </c>
      <c r="B52" s="132" t="s">
        <v>504</v>
      </c>
      <c r="C52" s="140">
        <v>4</v>
      </c>
      <c r="D52" s="140">
        <v>2</v>
      </c>
      <c r="E52" s="140">
        <v>989</v>
      </c>
      <c r="F52" s="166" t="s">
        <v>562</v>
      </c>
      <c r="G52" s="140">
        <v>77.248000000000005</v>
      </c>
      <c r="H52" s="166" t="s">
        <v>562</v>
      </c>
      <c r="I52" s="140">
        <v>1271.394</v>
      </c>
      <c r="J52" s="166" t="s">
        <v>562</v>
      </c>
      <c r="K52" s="36"/>
      <c r="L52" s="36"/>
      <c r="M52" s="36"/>
      <c r="N52" s="36"/>
      <c r="O52" s="36"/>
      <c r="P52" s="36"/>
      <c r="Q52" s="36"/>
      <c r="R52" s="36"/>
      <c r="S52" s="36"/>
      <c r="T52" s="36"/>
      <c r="U52" s="36"/>
      <c r="V52" s="36"/>
      <c r="W52" s="36"/>
    </row>
    <row r="53" spans="1:23" x14ac:dyDescent="0.2">
      <c r="A53" s="129" t="s">
        <v>74</v>
      </c>
      <c r="B53" s="130" t="s">
        <v>75</v>
      </c>
      <c r="C53" s="138">
        <v>4</v>
      </c>
      <c r="D53" s="138">
        <v>3</v>
      </c>
      <c r="E53" s="138">
        <v>913</v>
      </c>
      <c r="F53" s="165">
        <v>11.070559610705587</v>
      </c>
      <c r="G53" s="138">
        <v>138.577</v>
      </c>
      <c r="H53" s="165">
        <v>8.7671791973753415</v>
      </c>
      <c r="I53" s="138">
        <v>4586.4610000000002</v>
      </c>
      <c r="J53" s="165">
        <v>3.1707997947589064</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913</v>
      </c>
      <c r="F54" s="166">
        <v>11.070559610705587</v>
      </c>
      <c r="G54" s="140">
        <v>138.577</v>
      </c>
      <c r="H54" s="166">
        <v>8.7671791973753415</v>
      </c>
      <c r="I54" s="140">
        <v>4586.4610000000002</v>
      </c>
      <c r="J54" s="166">
        <v>3.1707997947589064</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5461</v>
      </c>
      <c r="F55" s="165">
        <v>1.5622094104519135</v>
      </c>
      <c r="G55" s="138">
        <v>738.40700000000004</v>
      </c>
      <c r="H55" s="165">
        <v>-1.2649307965186125</v>
      </c>
      <c r="I55" s="138">
        <v>23248.084999999999</v>
      </c>
      <c r="J55" s="165">
        <v>2.3682027418444278</v>
      </c>
      <c r="K55" s="33"/>
      <c r="L55" s="33"/>
      <c r="M55" s="33"/>
      <c r="N55" s="33"/>
      <c r="O55" s="33"/>
      <c r="P55" s="33"/>
      <c r="Q55" s="33"/>
      <c r="R55" s="33"/>
      <c r="S55" s="33"/>
      <c r="T55" s="33"/>
      <c r="U55" s="33"/>
      <c r="V55" s="33"/>
      <c r="W55" s="33"/>
    </row>
    <row r="56" spans="1:23" ht="56.25" x14ac:dyDescent="0.2">
      <c r="A56" s="131" t="s">
        <v>78</v>
      </c>
      <c r="B56" s="132" t="s">
        <v>462</v>
      </c>
      <c r="C56" s="140">
        <v>10</v>
      </c>
      <c r="D56" s="140">
        <v>10</v>
      </c>
      <c r="E56" s="140">
        <v>2570</v>
      </c>
      <c r="F56" s="166">
        <v>2.8411364545818429</v>
      </c>
      <c r="G56" s="140">
        <v>333.70699999999999</v>
      </c>
      <c r="H56" s="166">
        <v>0.66819108756770618</v>
      </c>
      <c r="I56" s="140">
        <v>12066.147000000001</v>
      </c>
      <c r="J56" s="166">
        <v>9.1507782122286585</v>
      </c>
      <c r="K56" s="38"/>
      <c r="L56" s="38"/>
      <c r="M56" s="38"/>
      <c r="N56" s="38"/>
      <c r="O56" s="38"/>
      <c r="P56" s="38"/>
      <c r="Q56" s="38"/>
      <c r="R56" s="38"/>
      <c r="S56" s="38"/>
      <c r="T56" s="38"/>
      <c r="U56" s="38"/>
      <c r="V56" s="38"/>
      <c r="W56" s="38"/>
    </row>
    <row r="57" spans="1:23" x14ac:dyDescent="0.2">
      <c r="A57" s="131" t="s">
        <v>79</v>
      </c>
      <c r="B57" s="132" t="s">
        <v>80</v>
      </c>
      <c r="C57" s="140">
        <v>3</v>
      </c>
      <c r="D57" s="140">
        <v>3</v>
      </c>
      <c r="E57" s="140">
        <v>429</v>
      </c>
      <c r="F57" s="166">
        <v>-0.69444444444445708</v>
      </c>
      <c r="G57" s="140">
        <v>60.622999999999998</v>
      </c>
      <c r="H57" s="166">
        <v>-3.5771090469525291</v>
      </c>
      <c r="I57" s="140">
        <v>2114.4369999999999</v>
      </c>
      <c r="J57" s="166">
        <v>5.4033737063462723</v>
      </c>
      <c r="K57" s="36"/>
      <c r="L57" s="36"/>
      <c r="M57" s="36"/>
      <c r="N57" s="36"/>
      <c r="O57" s="36"/>
      <c r="P57" s="36"/>
      <c r="Q57" s="36"/>
      <c r="R57" s="36"/>
      <c r="S57" s="36"/>
      <c r="T57" s="36"/>
      <c r="U57" s="36"/>
      <c r="V57" s="36"/>
      <c r="W57" s="36"/>
    </row>
    <row r="58" spans="1:23" ht="22.5" x14ac:dyDescent="0.2">
      <c r="A58" s="131" t="s">
        <v>189</v>
      </c>
      <c r="B58" s="132" t="s">
        <v>464</v>
      </c>
      <c r="C58" s="140">
        <v>3</v>
      </c>
      <c r="D58" s="140">
        <v>3</v>
      </c>
      <c r="E58" s="140">
        <v>1515</v>
      </c>
      <c r="F58" s="166">
        <v>3.4129692832764533</v>
      </c>
      <c r="G58" s="140">
        <v>191.482</v>
      </c>
      <c r="H58" s="166">
        <v>2.6905853645456119</v>
      </c>
      <c r="I58" s="140">
        <v>7252.89</v>
      </c>
      <c r="J58" s="166">
        <v>11.558105689103627</v>
      </c>
      <c r="K58" s="36"/>
      <c r="L58" s="36"/>
      <c r="M58" s="36"/>
      <c r="N58" s="36"/>
      <c r="O58" s="36"/>
      <c r="P58" s="36"/>
      <c r="Q58" s="36"/>
      <c r="R58" s="36"/>
      <c r="S58" s="36"/>
      <c r="T58" s="36"/>
      <c r="U58" s="36"/>
      <c r="V58" s="36"/>
      <c r="W58" s="36"/>
    </row>
    <row r="59" spans="1:23" ht="22.5" x14ac:dyDescent="0.2">
      <c r="A59" s="131" t="s">
        <v>83</v>
      </c>
      <c r="B59" s="132" t="s">
        <v>465</v>
      </c>
      <c r="C59" s="140">
        <v>3</v>
      </c>
      <c r="D59" s="140">
        <v>3</v>
      </c>
      <c r="E59" s="140" t="s">
        <v>562</v>
      </c>
      <c r="F59" s="166" t="s">
        <v>562</v>
      </c>
      <c r="G59" s="140" t="s">
        <v>562</v>
      </c>
      <c r="H59" s="166" t="s">
        <v>562</v>
      </c>
      <c r="I59" s="140" t="s">
        <v>562</v>
      </c>
      <c r="J59" s="166" t="s">
        <v>562</v>
      </c>
      <c r="K59" s="38"/>
      <c r="L59" s="38"/>
      <c r="M59" s="38"/>
      <c r="N59" s="38"/>
      <c r="O59" s="38"/>
      <c r="P59" s="38"/>
      <c r="Q59" s="38"/>
      <c r="R59" s="38"/>
      <c r="S59" s="38"/>
      <c r="T59" s="38"/>
      <c r="U59" s="38"/>
      <c r="V59" s="38"/>
      <c r="W59" s="38"/>
    </row>
    <row r="60" spans="1:23" ht="22.5" x14ac:dyDescent="0.2">
      <c r="A60" s="131" t="s">
        <v>84</v>
      </c>
      <c r="B60" s="132" t="s">
        <v>466</v>
      </c>
      <c r="C60" s="140">
        <v>4</v>
      </c>
      <c r="D60" s="140">
        <v>4</v>
      </c>
      <c r="E60" s="140">
        <v>525</v>
      </c>
      <c r="F60" s="166">
        <v>-1.1299435028248581</v>
      </c>
      <c r="G60" s="140">
        <v>65.936000000000007</v>
      </c>
      <c r="H60" s="166">
        <v>-8.8652384243261793</v>
      </c>
      <c r="I60" s="140">
        <v>2150.3229999999999</v>
      </c>
      <c r="J60" s="166">
        <v>1.9636675042237357</v>
      </c>
      <c r="K60" s="38"/>
      <c r="L60" s="38"/>
      <c r="M60" s="38"/>
      <c r="N60" s="38"/>
      <c r="O60" s="38"/>
      <c r="P60" s="38"/>
      <c r="Q60" s="38"/>
      <c r="R60" s="38"/>
      <c r="S60" s="38"/>
      <c r="T60" s="38"/>
      <c r="U60" s="38"/>
      <c r="V60" s="38"/>
      <c r="W60" s="38"/>
    </row>
    <row r="61" spans="1:23" ht="22.5" customHeight="1" x14ac:dyDescent="0.2">
      <c r="A61" s="131" t="s">
        <v>190</v>
      </c>
      <c r="B61" s="132" t="s">
        <v>520</v>
      </c>
      <c r="C61" s="140">
        <v>4</v>
      </c>
      <c r="D61" s="140">
        <v>3</v>
      </c>
      <c r="E61" s="140">
        <v>379</v>
      </c>
      <c r="F61" s="166">
        <v>20.70063694267516</v>
      </c>
      <c r="G61" s="140">
        <v>47.66</v>
      </c>
      <c r="H61" s="166" t="s">
        <v>562</v>
      </c>
      <c r="I61" s="140">
        <v>950.32299999999998</v>
      </c>
      <c r="J61" s="166" t="s">
        <v>562</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869</v>
      </c>
      <c r="F62" s="166">
        <v>-8.6225026288117732</v>
      </c>
      <c r="G62" s="140">
        <v>125.559</v>
      </c>
      <c r="H62" s="166">
        <v>-9.1232158883645553</v>
      </c>
      <c r="I62" s="140">
        <v>3442.4589999999998</v>
      </c>
      <c r="J62" s="166">
        <v>-13.135725373905643</v>
      </c>
      <c r="K62" s="36"/>
      <c r="L62" s="36"/>
      <c r="M62" s="36"/>
      <c r="N62" s="36"/>
      <c r="O62" s="36"/>
      <c r="P62" s="36"/>
      <c r="Q62" s="36"/>
      <c r="R62" s="36"/>
      <c r="S62" s="36"/>
      <c r="T62" s="36"/>
      <c r="U62" s="36"/>
      <c r="V62" s="36"/>
      <c r="W62" s="36"/>
    </row>
    <row r="63" spans="1:23" ht="22.5" x14ac:dyDescent="0.2">
      <c r="A63" s="131" t="s">
        <v>87</v>
      </c>
      <c r="B63" s="132" t="s">
        <v>468</v>
      </c>
      <c r="C63" s="140">
        <v>7</v>
      </c>
      <c r="D63" s="140">
        <v>8</v>
      </c>
      <c r="E63" s="140" t="s">
        <v>562</v>
      </c>
      <c r="F63" s="166" t="s">
        <v>562</v>
      </c>
      <c r="G63" s="140" t="s">
        <v>562</v>
      </c>
      <c r="H63" s="166" t="s">
        <v>562</v>
      </c>
      <c r="I63" s="140" t="s">
        <v>562</v>
      </c>
      <c r="J63" s="166" t="s">
        <v>562</v>
      </c>
      <c r="K63" s="36"/>
      <c r="L63" s="36"/>
      <c r="M63" s="36"/>
      <c r="N63" s="36"/>
      <c r="O63" s="36"/>
      <c r="P63" s="36"/>
      <c r="Q63" s="36"/>
      <c r="R63" s="36"/>
      <c r="S63" s="36"/>
      <c r="T63" s="36"/>
      <c r="U63" s="36"/>
      <c r="V63" s="36"/>
      <c r="W63" s="36"/>
    </row>
    <row r="64" spans="1:23" ht="22.5" x14ac:dyDescent="0.2">
      <c r="A64" s="129" t="s">
        <v>88</v>
      </c>
      <c r="B64" s="130" t="s">
        <v>469</v>
      </c>
      <c r="C64" s="138">
        <v>17</v>
      </c>
      <c r="D64" s="138">
        <v>16</v>
      </c>
      <c r="E64" s="138">
        <v>5728</v>
      </c>
      <c r="F64" s="165">
        <v>3.3002705139765567</v>
      </c>
      <c r="G64" s="138">
        <v>792.84500000000003</v>
      </c>
      <c r="H64" s="165">
        <v>4.1718948932653461</v>
      </c>
      <c r="I64" s="138">
        <v>24771.26</v>
      </c>
      <c r="J64" s="165">
        <v>-1.998829426264578</v>
      </c>
      <c r="K64" s="35"/>
      <c r="L64" s="35"/>
      <c r="M64" s="35"/>
      <c r="N64" s="35"/>
      <c r="O64" s="35"/>
      <c r="P64" s="35"/>
      <c r="Q64" s="35"/>
      <c r="R64" s="35"/>
      <c r="S64" s="35"/>
      <c r="T64" s="35"/>
      <c r="U64" s="35"/>
      <c r="V64" s="35"/>
      <c r="W64" s="35"/>
    </row>
    <row r="65" spans="1:23" ht="22.5" customHeight="1" x14ac:dyDescent="0.2">
      <c r="A65" s="131" t="s">
        <v>89</v>
      </c>
      <c r="B65" s="132" t="s">
        <v>538</v>
      </c>
      <c r="C65" s="140">
        <v>15</v>
      </c>
      <c r="D65" s="140">
        <v>14</v>
      </c>
      <c r="E65" s="140" t="s">
        <v>562</v>
      </c>
      <c r="F65" s="166" t="s">
        <v>562</v>
      </c>
      <c r="G65" s="140" t="s">
        <v>562</v>
      </c>
      <c r="H65" s="166" t="s">
        <v>562</v>
      </c>
      <c r="I65" s="140" t="s">
        <v>562</v>
      </c>
      <c r="J65" s="166" t="s">
        <v>562</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6273</v>
      </c>
      <c r="F66" s="165">
        <v>5.5349932705249074</v>
      </c>
      <c r="G66" s="138">
        <v>836.09799999999996</v>
      </c>
      <c r="H66" s="165">
        <v>2.5388890796618995</v>
      </c>
      <c r="I66" s="138">
        <v>19171.651000000002</v>
      </c>
      <c r="J66" s="165">
        <v>2.3235588324739922</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1630</v>
      </c>
      <c r="F67" s="166">
        <v>-0.79123554473524393</v>
      </c>
      <c r="G67" s="140">
        <v>221.65700000000001</v>
      </c>
      <c r="H67" s="166">
        <v>-3.8748091867887808</v>
      </c>
      <c r="I67" s="140">
        <v>5183.1229999999996</v>
      </c>
      <c r="J67" s="166">
        <v>1.274547943851104</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562</v>
      </c>
      <c r="F68" s="166" t="s">
        <v>562</v>
      </c>
      <c r="G68" s="140" t="s">
        <v>562</v>
      </c>
      <c r="H68" s="166" t="s">
        <v>562</v>
      </c>
      <c r="I68" s="140" t="s">
        <v>562</v>
      </c>
      <c r="J68" s="166" t="s">
        <v>562</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4643</v>
      </c>
      <c r="F69" s="166">
        <v>7.9516391536851927</v>
      </c>
      <c r="G69" s="140">
        <v>614.44100000000003</v>
      </c>
      <c r="H69" s="166">
        <v>5.0678517930793987</v>
      </c>
      <c r="I69" s="140">
        <v>13988.528</v>
      </c>
      <c r="J69" s="166">
        <v>2.7177844342903796</v>
      </c>
      <c r="K69" s="36"/>
      <c r="L69" s="36"/>
      <c r="M69" s="36"/>
      <c r="N69" s="36"/>
      <c r="O69" s="36"/>
      <c r="P69" s="36"/>
      <c r="Q69" s="36"/>
      <c r="R69" s="36"/>
      <c r="S69" s="36"/>
      <c r="T69" s="36"/>
      <c r="U69" s="36"/>
      <c r="V69" s="36"/>
      <c r="W69" s="36"/>
    </row>
    <row r="70" spans="1:23" ht="22.5" x14ac:dyDescent="0.2">
      <c r="A70" s="131" t="s">
        <v>191</v>
      </c>
      <c r="B70" s="132" t="s">
        <v>471</v>
      </c>
      <c r="C70" s="140">
        <v>3</v>
      </c>
      <c r="D70" s="140">
        <v>2</v>
      </c>
      <c r="E70" s="140">
        <v>254</v>
      </c>
      <c r="F70" s="166" t="s">
        <v>562</v>
      </c>
      <c r="G70" s="140">
        <v>28.013999999999999</v>
      </c>
      <c r="H70" s="166" t="s">
        <v>562</v>
      </c>
      <c r="I70" s="140">
        <v>595.57100000000003</v>
      </c>
      <c r="J70" s="166" t="s">
        <v>562</v>
      </c>
      <c r="K70" s="36"/>
      <c r="L70" s="36"/>
      <c r="M70" s="36"/>
      <c r="N70" s="36"/>
      <c r="O70" s="36"/>
      <c r="P70" s="36"/>
      <c r="Q70" s="36"/>
      <c r="R70" s="36"/>
      <c r="S70" s="36"/>
      <c r="T70" s="36"/>
      <c r="U70" s="36"/>
      <c r="V70" s="36"/>
      <c r="W70" s="36"/>
    </row>
    <row r="71" spans="1:23" ht="22.5" x14ac:dyDescent="0.2">
      <c r="A71" s="131" t="s">
        <v>96</v>
      </c>
      <c r="B71" s="132" t="s">
        <v>472</v>
      </c>
      <c r="C71" s="140">
        <v>5</v>
      </c>
      <c r="D71" s="140">
        <v>5</v>
      </c>
      <c r="E71" s="140">
        <v>555</v>
      </c>
      <c r="F71" s="166">
        <v>3.5447761194029823</v>
      </c>
      <c r="G71" s="140">
        <v>70.352000000000004</v>
      </c>
      <c r="H71" s="166" t="s">
        <v>562</v>
      </c>
      <c r="I71" s="140">
        <v>1422.9949999999999</v>
      </c>
      <c r="J71" s="166" t="s">
        <v>562</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666</v>
      </c>
      <c r="F72" s="166" t="s">
        <v>562</v>
      </c>
      <c r="G72" s="140">
        <v>86.478999999999999</v>
      </c>
      <c r="H72" s="166">
        <v>4.4369301370690124</v>
      </c>
      <c r="I72" s="140">
        <v>1511.4169999999999</v>
      </c>
      <c r="J72" s="166">
        <v>0.32651885365928024</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3168</v>
      </c>
      <c r="F73" s="166">
        <v>9.316770186335404</v>
      </c>
      <c r="G73" s="140">
        <v>429.596</v>
      </c>
      <c r="H73" s="166">
        <v>4.0370429568494188</v>
      </c>
      <c r="I73" s="140">
        <v>10458.545</v>
      </c>
      <c r="J73" s="166">
        <v>2.2606462422637605</v>
      </c>
      <c r="K73" s="36"/>
      <c r="L73" s="36"/>
      <c r="M73" s="36"/>
      <c r="N73" s="36"/>
      <c r="O73" s="36"/>
      <c r="P73" s="36"/>
      <c r="Q73" s="36"/>
      <c r="R73" s="36"/>
      <c r="S73" s="36"/>
      <c r="T73" s="36"/>
      <c r="U73" s="36"/>
      <c r="V73" s="36"/>
      <c r="W73" s="36"/>
    </row>
    <row r="74" spans="1:23" ht="22.5" x14ac:dyDescent="0.2">
      <c r="A74" s="129" t="s">
        <v>99</v>
      </c>
      <c r="B74" s="130" t="s">
        <v>473</v>
      </c>
      <c r="C74" s="138">
        <v>23</v>
      </c>
      <c r="D74" s="138">
        <v>19</v>
      </c>
      <c r="E74" s="138">
        <v>2633</v>
      </c>
      <c r="F74" s="165">
        <v>10.444630872483216</v>
      </c>
      <c r="G74" s="138">
        <v>344.96</v>
      </c>
      <c r="H74" s="165">
        <v>6.1327212816165968</v>
      </c>
      <c r="I74" s="138">
        <v>8436.17</v>
      </c>
      <c r="J74" s="165">
        <v>11.049622885133758</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555</v>
      </c>
      <c r="F75" s="166">
        <v>7.142857142857153</v>
      </c>
      <c r="G75" s="140">
        <v>68.195999999999998</v>
      </c>
      <c r="H75" s="166">
        <v>2.2214227898192291</v>
      </c>
      <c r="I75" s="140">
        <v>1869.26</v>
      </c>
      <c r="J75" s="166">
        <v>11.614470723040554</v>
      </c>
      <c r="K75" s="38"/>
      <c r="L75" s="38"/>
      <c r="M75" s="38"/>
      <c r="N75" s="38"/>
      <c r="O75" s="38"/>
      <c r="P75" s="38"/>
      <c r="Q75" s="38"/>
      <c r="R75" s="38"/>
      <c r="S75" s="38"/>
      <c r="T75" s="38"/>
      <c r="U75" s="38"/>
      <c r="V75" s="38"/>
      <c r="W75" s="38"/>
    </row>
    <row r="76" spans="1:23" x14ac:dyDescent="0.2">
      <c r="A76" s="131" t="s">
        <v>416</v>
      </c>
      <c r="B76" s="132" t="s">
        <v>417</v>
      </c>
      <c r="C76" s="140">
        <v>3</v>
      </c>
      <c r="D76" s="140">
        <v>3</v>
      </c>
      <c r="E76" s="140">
        <v>195</v>
      </c>
      <c r="F76" s="166">
        <v>2.0942408376963328</v>
      </c>
      <c r="G76" s="140">
        <v>26.321000000000002</v>
      </c>
      <c r="H76" s="166">
        <v>-3.1568490378600984</v>
      </c>
      <c r="I76" s="140">
        <v>456.19400000000002</v>
      </c>
      <c r="J76" s="166">
        <v>-0.79935633983517107</v>
      </c>
      <c r="K76" s="36"/>
      <c r="L76" s="36"/>
      <c r="M76" s="36"/>
      <c r="N76" s="36"/>
      <c r="O76" s="36"/>
      <c r="P76" s="36"/>
      <c r="Q76" s="36"/>
      <c r="R76" s="36"/>
      <c r="S76" s="36"/>
      <c r="T76" s="36"/>
      <c r="U76" s="36"/>
      <c r="V76" s="36"/>
      <c r="W76" s="36"/>
    </row>
    <row r="77" spans="1:23" ht="33.75" x14ac:dyDescent="0.2">
      <c r="A77" s="131" t="s">
        <v>418</v>
      </c>
      <c r="B77" s="132" t="s">
        <v>539</v>
      </c>
      <c r="C77" s="140">
        <v>3</v>
      </c>
      <c r="D77" s="140">
        <v>2</v>
      </c>
      <c r="E77" s="140" t="s">
        <v>562</v>
      </c>
      <c r="F77" s="166" t="s">
        <v>562</v>
      </c>
      <c r="G77" s="140" t="s">
        <v>562</v>
      </c>
      <c r="H77" s="166" t="s">
        <v>562</v>
      </c>
      <c r="I77" s="140" t="s">
        <v>562</v>
      </c>
      <c r="J77" s="166" t="s">
        <v>562</v>
      </c>
      <c r="K77" s="36"/>
      <c r="L77" s="36"/>
      <c r="M77" s="36"/>
      <c r="N77" s="36"/>
      <c r="O77" s="36"/>
      <c r="P77" s="36"/>
      <c r="Q77" s="36"/>
      <c r="R77" s="36"/>
      <c r="S77" s="36"/>
      <c r="T77" s="36"/>
      <c r="U77" s="36"/>
      <c r="V77" s="36"/>
      <c r="W77" s="36"/>
    </row>
    <row r="78" spans="1:23" ht="22.5" x14ac:dyDescent="0.2">
      <c r="A78" s="131" t="s">
        <v>102</v>
      </c>
      <c r="B78" s="132" t="s">
        <v>474</v>
      </c>
      <c r="C78" s="140">
        <v>10</v>
      </c>
      <c r="D78" s="140">
        <v>8</v>
      </c>
      <c r="E78" s="140">
        <v>1108</v>
      </c>
      <c r="F78" s="166">
        <v>13.176710929519928</v>
      </c>
      <c r="G78" s="140">
        <v>147.92400000000001</v>
      </c>
      <c r="H78" s="166">
        <v>8.8861408002826749</v>
      </c>
      <c r="I78" s="140">
        <v>3245.6309999999999</v>
      </c>
      <c r="J78" s="166">
        <v>13.679002088905264</v>
      </c>
      <c r="K78" s="38"/>
      <c r="L78" s="38"/>
      <c r="M78" s="38"/>
      <c r="N78" s="38"/>
      <c r="O78" s="38"/>
      <c r="P78" s="38"/>
      <c r="Q78" s="38"/>
      <c r="R78" s="38"/>
      <c r="S78" s="38"/>
      <c r="T78" s="38"/>
      <c r="U78" s="38"/>
      <c r="V78" s="38"/>
      <c r="W78" s="38"/>
    </row>
    <row r="79" spans="1:23" ht="22.5" x14ac:dyDescent="0.2">
      <c r="A79" s="131" t="s">
        <v>419</v>
      </c>
      <c r="B79" s="132" t="s">
        <v>475</v>
      </c>
      <c r="C79" s="140">
        <v>7</v>
      </c>
      <c r="D79" s="140">
        <v>6</v>
      </c>
      <c r="E79" s="140">
        <v>586</v>
      </c>
      <c r="F79" s="166" t="s">
        <v>562</v>
      </c>
      <c r="G79" s="140">
        <v>80.375</v>
      </c>
      <c r="H79" s="166" t="s">
        <v>562</v>
      </c>
      <c r="I79" s="140">
        <v>1617.652</v>
      </c>
      <c r="J79" s="166" t="s">
        <v>562</v>
      </c>
      <c r="K79" s="36"/>
      <c r="L79" s="36"/>
      <c r="M79" s="36"/>
      <c r="N79" s="36"/>
      <c r="O79" s="36"/>
      <c r="P79" s="36"/>
      <c r="Q79" s="36"/>
      <c r="R79" s="36"/>
      <c r="S79" s="36"/>
      <c r="T79" s="36"/>
      <c r="U79" s="36"/>
      <c r="V79" s="36"/>
      <c r="W79" s="36"/>
    </row>
    <row r="80" spans="1:23" ht="33.75" customHeight="1" x14ac:dyDescent="0.2">
      <c r="A80" s="131" t="s">
        <v>194</v>
      </c>
      <c r="B80" s="132" t="s">
        <v>528</v>
      </c>
      <c r="C80" s="140">
        <v>5</v>
      </c>
      <c r="D80" s="140">
        <v>4</v>
      </c>
      <c r="E80" s="140" t="s">
        <v>562</v>
      </c>
      <c r="F80" s="166" t="s">
        <v>562</v>
      </c>
      <c r="G80" s="140" t="s">
        <v>562</v>
      </c>
      <c r="H80" s="166" t="s">
        <v>562</v>
      </c>
      <c r="I80" s="140" t="s">
        <v>562</v>
      </c>
      <c r="J80" s="166" t="s">
        <v>562</v>
      </c>
      <c r="K80" s="38"/>
      <c r="L80" s="38"/>
      <c r="M80" s="38"/>
      <c r="N80" s="38"/>
      <c r="O80" s="38"/>
      <c r="P80" s="38"/>
      <c r="Q80" s="38"/>
      <c r="R80" s="38"/>
      <c r="S80" s="38"/>
      <c r="T80" s="38"/>
      <c r="U80" s="38"/>
      <c r="V80" s="38"/>
      <c r="W80" s="38"/>
    </row>
    <row r="81" spans="1:23" ht="22.5" x14ac:dyDescent="0.2">
      <c r="A81" s="131" t="s">
        <v>420</v>
      </c>
      <c r="B81" s="132" t="s">
        <v>476</v>
      </c>
      <c r="C81" s="140">
        <v>3</v>
      </c>
      <c r="D81" s="140">
        <v>3</v>
      </c>
      <c r="E81" s="140">
        <v>463</v>
      </c>
      <c r="F81" s="166">
        <v>-2.3206751054852361</v>
      </c>
      <c r="G81" s="140">
        <v>57.628999999999998</v>
      </c>
      <c r="H81" s="166">
        <v>-7.5257947014554247</v>
      </c>
      <c r="I81" s="140">
        <v>1557.163</v>
      </c>
      <c r="J81" s="166">
        <v>-1.9246454509325019</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894</v>
      </c>
      <c r="F82" s="165">
        <v>-7.165109034267914</v>
      </c>
      <c r="G82" s="138">
        <v>115.328</v>
      </c>
      <c r="H82" s="165">
        <v>-12.851475422223899</v>
      </c>
      <c r="I82" s="138">
        <v>2936.6410000000001</v>
      </c>
      <c r="J82" s="165">
        <v>-11.533714534977079</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562</v>
      </c>
      <c r="F83" s="166" t="s">
        <v>562</v>
      </c>
      <c r="G83" s="140" t="s">
        <v>562</v>
      </c>
      <c r="H83" s="166" t="s">
        <v>562</v>
      </c>
      <c r="I83" s="140" t="s">
        <v>562</v>
      </c>
      <c r="J83" s="166" t="s">
        <v>562</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601</v>
      </c>
      <c r="F84" s="166" t="s">
        <v>562</v>
      </c>
      <c r="G84" s="140">
        <v>75.402000000000001</v>
      </c>
      <c r="H84" s="166" t="s">
        <v>562</v>
      </c>
      <c r="I84" s="140">
        <v>2013.8610000000001</v>
      </c>
      <c r="J84" s="166" t="s">
        <v>562</v>
      </c>
      <c r="K84" s="36"/>
      <c r="L84" s="36"/>
      <c r="M84" s="36"/>
      <c r="N84" s="36"/>
      <c r="O84" s="36"/>
      <c r="P84" s="36"/>
      <c r="Q84" s="36"/>
      <c r="R84" s="36"/>
      <c r="S84" s="36"/>
      <c r="T84" s="36"/>
      <c r="U84" s="36"/>
      <c r="V84" s="36"/>
      <c r="W84" s="36"/>
    </row>
    <row r="85" spans="1:23" x14ac:dyDescent="0.2">
      <c r="A85" s="129" t="s">
        <v>107</v>
      </c>
      <c r="B85" s="130" t="s">
        <v>108</v>
      </c>
      <c r="C85" s="138">
        <v>48</v>
      </c>
      <c r="D85" s="138">
        <v>42</v>
      </c>
      <c r="E85" s="138">
        <v>5194</v>
      </c>
      <c r="F85" s="165">
        <v>8.253438932888713</v>
      </c>
      <c r="G85" s="138">
        <v>627.26499999999999</v>
      </c>
      <c r="H85" s="165">
        <v>4.1534177610331966</v>
      </c>
      <c r="I85" s="138">
        <v>16280.444</v>
      </c>
      <c r="J85" s="165">
        <v>7.6352855338154626</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1015</v>
      </c>
      <c r="F86" s="166">
        <v>11.538461538461547</v>
      </c>
      <c r="G86" s="140">
        <v>125.027</v>
      </c>
      <c r="H86" s="166">
        <v>6.4141083146794386</v>
      </c>
      <c r="I86" s="140">
        <v>2811.585</v>
      </c>
      <c r="J86" s="166">
        <v>12.024130977610611</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769</v>
      </c>
      <c r="F87" s="166">
        <v>10.806916426512956</v>
      </c>
      <c r="G87" s="140">
        <v>97.409000000000006</v>
      </c>
      <c r="H87" s="166">
        <v>5.2762977293114517</v>
      </c>
      <c r="I87" s="140">
        <v>2291.578</v>
      </c>
      <c r="J87" s="166">
        <v>12.965916166023433</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246</v>
      </c>
      <c r="F88" s="166">
        <v>13.888888888888886</v>
      </c>
      <c r="G88" s="140">
        <v>27.617999999999999</v>
      </c>
      <c r="H88" s="166">
        <v>10.63130908508252</v>
      </c>
      <c r="I88" s="140">
        <v>520.00699999999995</v>
      </c>
      <c r="J88" s="166">
        <v>8.0543007110708373</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562</v>
      </c>
      <c r="F89" s="166" t="s">
        <v>562</v>
      </c>
      <c r="G89" s="140" t="s">
        <v>562</v>
      </c>
      <c r="H89" s="166" t="s">
        <v>562</v>
      </c>
      <c r="I89" s="140" t="s">
        <v>562</v>
      </c>
      <c r="J89" s="166" t="s">
        <v>562</v>
      </c>
      <c r="K89" s="38"/>
      <c r="L89" s="38"/>
      <c r="M89" s="38"/>
      <c r="N89" s="38"/>
      <c r="O89" s="38"/>
      <c r="P89" s="38"/>
      <c r="Q89" s="38"/>
      <c r="R89" s="38"/>
      <c r="S89" s="38"/>
      <c r="T89" s="38"/>
      <c r="U89" s="38"/>
      <c r="V89" s="38"/>
      <c r="W89" s="38"/>
    </row>
    <row r="90" spans="1:23" ht="33.75" x14ac:dyDescent="0.2">
      <c r="A90" s="131" t="s">
        <v>199</v>
      </c>
      <c r="B90" s="132" t="s">
        <v>477</v>
      </c>
      <c r="C90" s="140">
        <v>3</v>
      </c>
      <c r="D90" s="140">
        <v>2</v>
      </c>
      <c r="E90" s="140">
        <v>220</v>
      </c>
      <c r="F90" s="166" t="s">
        <v>562</v>
      </c>
      <c r="G90" s="140">
        <v>27.853000000000002</v>
      </c>
      <c r="H90" s="166" t="s">
        <v>562</v>
      </c>
      <c r="I90" s="140">
        <v>507.459</v>
      </c>
      <c r="J90" s="166" t="s">
        <v>562</v>
      </c>
      <c r="K90" s="38"/>
      <c r="L90" s="38"/>
      <c r="M90" s="38"/>
      <c r="N90" s="38"/>
      <c r="O90" s="38"/>
      <c r="P90" s="38"/>
      <c r="Q90" s="38"/>
      <c r="R90" s="38"/>
      <c r="S90" s="38"/>
      <c r="T90" s="38"/>
      <c r="U90" s="38"/>
      <c r="V90" s="38"/>
      <c r="W90" s="38"/>
    </row>
    <row r="91" spans="1:23" ht="22.5" x14ac:dyDescent="0.2">
      <c r="A91" s="131" t="s">
        <v>113</v>
      </c>
      <c r="B91" s="132" t="s">
        <v>529</v>
      </c>
      <c r="C91" s="140">
        <v>18</v>
      </c>
      <c r="D91" s="140">
        <v>15</v>
      </c>
      <c r="E91" s="140">
        <v>1508</v>
      </c>
      <c r="F91" s="166">
        <v>11.456023651145614</v>
      </c>
      <c r="G91" s="140">
        <v>191.83500000000001</v>
      </c>
      <c r="H91" s="166">
        <v>8.1796650312975743</v>
      </c>
      <c r="I91" s="140">
        <v>3994.1930000000002</v>
      </c>
      <c r="J91" s="166">
        <v>12.914550092314641</v>
      </c>
      <c r="K91" s="38"/>
      <c r="L91" s="38"/>
      <c r="M91" s="38"/>
      <c r="N91" s="38"/>
      <c r="O91" s="38"/>
      <c r="P91" s="38"/>
      <c r="Q91" s="38"/>
      <c r="R91" s="38"/>
      <c r="S91" s="38"/>
      <c r="T91" s="38"/>
      <c r="U91" s="38"/>
      <c r="V91" s="38"/>
      <c r="W91" s="38"/>
    </row>
    <row r="92" spans="1:23" ht="22.5" x14ac:dyDescent="0.2">
      <c r="A92" s="131" t="s">
        <v>114</v>
      </c>
      <c r="B92" s="132" t="s">
        <v>478</v>
      </c>
      <c r="C92" s="140">
        <v>4</v>
      </c>
      <c r="D92" s="140">
        <v>3</v>
      </c>
      <c r="E92" s="140">
        <v>324</v>
      </c>
      <c r="F92" s="166">
        <v>20.446096654275095</v>
      </c>
      <c r="G92" s="140">
        <v>40.887999999999998</v>
      </c>
      <c r="H92" s="166">
        <v>16.377298343484938</v>
      </c>
      <c r="I92" s="140">
        <v>821.15899999999999</v>
      </c>
      <c r="J92" s="166">
        <v>16.860685203264069</v>
      </c>
      <c r="K92" s="36"/>
      <c r="L92" s="36"/>
      <c r="M92" s="36"/>
      <c r="N92" s="36"/>
      <c r="O92" s="36"/>
      <c r="P92" s="36"/>
      <c r="Q92" s="36"/>
      <c r="R92" s="36"/>
      <c r="S92" s="36"/>
      <c r="T92" s="36"/>
      <c r="U92" s="36"/>
      <c r="V92" s="36"/>
      <c r="W92" s="36"/>
    </row>
    <row r="93" spans="1:23" x14ac:dyDescent="0.2">
      <c r="A93" s="131" t="s">
        <v>115</v>
      </c>
      <c r="B93" s="132" t="s">
        <v>116</v>
      </c>
      <c r="C93" s="140">
        <v>14</v>
      </c>
      <c r="D93" s="140">
        <v>12</v>
      </c>
      <c r="E93" s="140">
        <v>1184</v>
      </c>
      <c r="F93" s="166">
        <v>9.2250922509225148</v>
      </c>
      <c r="G93" s="140">
        <v>150.947</v>
      </c>
      <c r="H93" s="166">
        <v>6.1541815522237044</v>
      </c>
      <c r="I93" s="140">
        <v>3173.0340000000001</v>
      </c>
      <c r="J93" s="166">
        <v>11.936351125719071</v>
      </c>
      <c r="K93" s="36"/>
      <c r="L93" s="36"/>
      <c r="M93" s="36"/>
      <c r="N93" s="36"/>
      <c r="O93" s="36"/>
      <c r="P93" s="36"/>
      <c r="Q93" s="36"/>
      <c r="R93" s="36"/>
      <c r="S93" s="36"/>
      <c r="T93" s="36"/>
      <c r="U93" s="36"/>
      <c r="V93" s="36"/>
      <c r="W93" s="36"/>
    </row>
    <row r="94" spans="1:23" ht="33.75" x14ac:dyDescent="0.2">
      <c r="A94" s="131" t="s">
        <v>200</v>
      </c>
      <c r="B94" s="132" t="s">
        <v>522</v>
      </c>
      <c r="C94" s="140">
        <v>4</v>
      </c>
      <c r="D94" s="140">
        <v>3</v>
      </c>
      <c r="E94" s="140">
        <v>484</v>
      </c>
      <c r="F94" s="166" t="s">
        <v>562</v>
      </c>
      <c r="G94" s="140">
        <v>66.566999999999993</v>
      </c>
      <c r="H94" s="166" t="s">
        <v>562</v>
      </c>
      <c r="I94" s="140">
        <v>2108.893</v>
      </c>
      <c r="J94" s="166" t="s">
        <v>562</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484</v>
      </c>
      <c r="F95" s="166" t="s">
        <v>562</v>
      </c>
      <c r="G95" s="140">
        <v>66.566999999999993</v>
      </c>
      <c r="H95" s="166" t="s">
        <v>562</v>
      </c>
      <c r="I95" s="140">
        <v>2108.893</v>
      </c>
      <c r="J95" s="166" t="s">
        <v>562</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1138</v>
      </c>
      <c r="F96" s="166">
        <v>3.3605812897366008</v>
      </c>
      <c r="G96" s="140">
        <v>127.328</v>
      </c>
      <c r="H96" s="166">
        <v>0.41877962412360148</v>
      </c>
      <c r="I96" s="140">
        <v>3412.2890000000002</v>
      </c>
      <c r="J96" s="166">
        <v>4.3235259588268917</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547</v>
      </c>
      <c r="F97" s="166">
        <v>4.9904030710172691</v>
      </c>
      <c r="G97" s="140">
        <v>65.152000000000001</v>
      </c>
      <c r="H97" s="166">
        <v>0.38055619751945358</v>
      </c>
      <c r="I97" s="140">
        <v>1605.4949999999999</v>
      </c>
      <c r="J97" s="166">
        <v>3.8745892395812831</v>
      </c>
      <c r="K97" s="38"/>
      <c r="L97" s="38"/>
      <c r="M97" s="38"/>
      <c r="N97" s="38"/>
      <c r="O97" s="38"/>
      <c r="P97" s="38"/>
      <c r="Q97" s="38"/>
      <c r="R97" s="38"/>
      <c r="S97" s="38"/>
      <c r="T97" s="38"/>
      <c r="U97" s="38"/>
      <c r="V97" s="38"/>
      <c r="W97" s="38"/>
    </row>
    <row r="98" spans="1:23" ht="33.75" x14ac:dyDescent="0.2">
      <c r="A98" s="129" t="s">
        <v>121</v>
      </c>
      <c r="B98" s="130" t="s">
        <v>479</v>
      </c>
      <c r="C98" s="138">
        <v>34</v>
      </c>
      <c r="D98" s="138">
        <v>32</v>
      </c>
      <c r="E98" s="138">
        <v>7272</v>
      </c>
      <c r="F98" s="165">
        <v>4.6180405697021882</v>
      </c>
      <c r="G98" s="138">
        <v>1014.8630000000001</v>
      </c>
      <c r="H98" s="165">
        <v>-2.2039366542871051</v>
      </c>
      <c r="I98" s="138">
        <v>32659.204000000002</v>
      </c>
      <c r="J98" s="165">
        <v>0.94160787457691697</v>
      </c>
      <c r="K98" s="33"/>
      <c r="L98" s="33"/>
      <c r="M98" s="33"/>
      <c r="N98" s="33"/>
      <c r="O98" s="33"/>
      <c r="P98" s="33"/>
      <c r="Q98" s="33"/>
      <c r="R98" s="33"/>
      <c r="S98" s="33"/>
      <c r="T98" s="33"/>
      <c r="U98" s="33"/>
      <c r="V98" s="33"/>
      <c r="W98" s="33"/>
    </row>
    <row r="99" spans="1:23" ht="22.5" x14ac:dyDescent="0.2">
      <c r="A99" s="131" t="s">
        <v>122</v>
      </c>
      <c r="B99" s="132" t="s">
        <v>507</v>
      </c>
      <c r="C99" s="140">
        <v>8</v>
      </c>
      <c r="D99" s="140">
        <v>9</v>
      </c>
      <c r="E99" s="140">
        <v>1453</v>
      </c>
      <c r="F99" s="166">
        <v>0.6232686980609401</v>
      </c>
      <c r="G99" s="140">
        <v>203.65100000000001</v>
      </c>
      <c r="H99" s="166">
        <v>1.0429225647361164</v>
      </c>
      <c r="I99" s="140">
        <v>5388.9530000000004</v>
      </c>
      <c r="J99" s="166">
        <v>4.9523162938674972</v>
      </c>
      <c r="K99" s="38"/>
      <c r="L99" s="38"/>
      <c r="M99" s="38"/>
      <c r="N99" s="38"/>
      <c r="O99" s="38"/>
      <c r="P99" s="38"/>
      <c r="Q99" s="38"/>
      <c r="R99" s="38"/>
      <c r="S99" s="38"/>
      <c r="T99" s="38"/>
      <c r="U99" s="38"/>
      <c r="V99" s="38"/>
      <c r="W99" s="38"/>
    </row>
    <row r="100" spans="1:23" x14ac:dyDescent="0.2">
      <c r="A100" s="131" t="s">
        <v>425</v>
      </c>
      <c r="B100" s="132" t="s">
        <v>426</v>
      </c>
      <c r="C100" s="140">
        <v>5</v>
      </c>
      <c r="D100" s="140">
        <v>7</v>
      </c>
      <c r="E100" s="140">
        <v>926</v>
      </c>
      <c r="F100" s="166" t="s">
        <v>562</v>
      </c>
      <c r="G100" s="140">
        <v>128.15199999999999</v>
      </c>
      <c r="H100" s="166" t="s">
        <v>562</v>
      </c>
      <c r="I100" s="140">
        <v>3176.1390000000001</v>
      </c>
      <c r="J100" s="166" t="s">
        <v>562</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527</v>
      </c>
      <c r="F101" s="166" t="s">
        <v>562</v>
      </c>
      <c r="G101" s="140">
        <v>75.498999999999995</v>
      </c>
      <c r="H101" s="166" t="s">
        <v>562</v>
      </c>
      <c r="I101" s="140">
        <v>2212.8139999999999</v>
      </c>
      <c r="J101" s="166" t="s">
        <v>562</v>
      </c>
      <c r="K101" s="38"/>
      <c r="L101" s="38"/>
      <c r="M101" s="38"/>
      <c r="N101" s="38"/>
      <c r="O101" s="38"/>
      <c r="P101" s="38"/>
      <c r="Q101" s="38"/>
      <c r="R101" s="38"/>
      <c r="S101" s="38"/>
      <c r="T101" s="38"/>
      <c r="U101" s="38"/>
      <c r="V101" s="38"/>
      <c r="W101" s="38"/>
    </row>
    <row r="102" spans="1:23" ht="22.5" x14ac:dyDescent="0.2">
      <c r="A102" s="131" t="s">
        <v>201</v>
      </c>
      <c r="B102" s="132" t="s">
        <v>480</v>
      </c>
      <c r="C102" s="140">
        <v>3</v>
      </c>
      <c r="D102" s="140">
        <v>3</v>
      </c>
      <c r="E102" s="140">
        <v>475</v>
      </c>
      <c r="F102" s="166" t="s">
        <v>562</v>
      </c>
      <c r="G102" s="140">
        <v>61.21</v>
      </c>
      <c r="H102" s="166" t="s">
        <v>562</v>
      </c>
      <c r="I102" s="140">
        <v>1712.221</v>
      </c>
      <c r="J102" s="166" t="s">
        <v>562</v>
      </c>
      <c r="K102" s="38"/>
      <c r="L102" s="38"/>
      <c r="M102" s="38"/>
      <c r="N102" s="38"/>
      <c r="O102" s="38"/>
      <c r="P102" s="38"/>
      <c r="Q102" s="38"/>
      <c r="R102" s="38"/>
      <c r="S102" s="38"/>
      <c r="T102" s="38"/>
      <c r="U102" s="38"/>
      <c r="V102" s="38"/>
      <c r="W102" s="38"/>
    </row>
    <row r="103" spans="1:23" ht="33.75" x14ac:dyDescent="0.2">
      <c r="A103" s="131" t="s">
        <v>123</v>
      </c>
      <c r="B103" s="132" t="s">
        <v>481</v>
      </c>
      <c r="C103" s="140">
        <v>13</v>
      </c>
      <c r="D103" s="140">
        <v>13</v>
      </c>
      <c r="E103" s="140">
        <v>3929</v>
      </c>
      <c r="F103" s="166">
        <v>-1.6274411617426097</v>
      </c>
      <c r="G103" s="140">
        <v>553.80399999999997</v>
      </c>
      <c r="H103" s="166">
        <v>-11.232857390155857</v>
      </c>
      <c r="I103" s="140">
        <v>19660.322</v>
      </c>
      <c r="J103" s="166">
        <v>-7.5789518317941997</v>
      </c>
      <c r="K103" s="38"/>
      <c r="L103" s="38"/>
      <c r="M103" s="38"/>
      <c r="N103" s="38"/>
      <c r="O103" s="38"/>
      <c r="P103" s="38"/>
      <c r="Q103" s="38"/>
      <c r="R103" s="38"/>
      <c r="S103" s="38"/>
      <c r="T103" s="38"/>
      <c r="U103" s="38"/>
      <c r="V103" s="38"/>
      <c r="W103" s="38"/>
    </row>
    <row r="104" spans="1:23" ht="22.5" x14ac:dyDescent="0.2">
      <c r="A104" s="131" t="s">
        <v>124</v>
      </c>
      <c r="B104" s="132" t="s">
        <v>482</v>
      </c>
      <c r="C104" s="140">
        <v>13</v>
      </c>
      <c r="D104" s="140">
        <v>13</v>
      </c>
      <c r="E104" s="140">
        <v>3929</v>
      </c>
      <c r="F104" s="166">
        <v>-1.6274411617426097</v>
      </c>
      <c r="G104" s="140">
        <v>553.80399999999997</v>
      </c>
      <c r="H104" s="166">
        <v>-11.232857390155857</v>
      </c>
      <c r="I104" s="140">
        <v>19660.322</v>
      </c>
      <c r="J104" s="166">
        <v>-7.5789518317941997</v>
      </c>
      <c r="K104" s="36"/>
      <c r="L104" s="36"/>
      <c r="M104" s="36"/>
      <c r="N104" s="36"/>
      <c r="O104" s="36"/>
      <c r="P104" s="36"/>
      <c r="Q104" s="36"/>
      <c r="R104" s="36"/>
      <c r="S104" s="36"/>
      <c r="T104" s="36"/>
      <c r="U104" s="36"/>
      <c r="V104" s="36"/>
      <c r="W104" s="36"/>
    </row>
    <row r="105" spans="1:23" ht="22.5" x14ac:dyDescent="0.2">
      <c r="A105" s="131" t="s">
        <v>125</v>
      </c>
      <c r="B105" s="132" t="s">
        <v>484</v>
      </c>
      <c r="C105" s="140">
        <v>6</v>
      </c>
      <c r="D105" s="140">
        <v>5</v>
      </c>
      <c r="E105" s="140">
        <v>887</v>
      </c>
      <c r="F105" s="166">
        <v>22.853185595567865</v>
      </c>
      <c r="G105" s="140">
        <v>126.705</v>
      </c>
      <c r="H105" s="166">
        <v>18.727686728698743</v>
      </c>
      <c r="I105" s="140">
        <v>3529.6750000000002</v>
      </c>
      <c r="J105" s="166">
        <v>25.210802749641189</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3191</v>
      </c>
      <c r="F106" s="165">
        <v>-0.25007814942168238</v>
      </c>
      <c r="G106" s="138">
        <v>455.387</v>
      </c>
      <c r="H106" s="165">
        <v>-3.1524212585865854</v>
      </c>
      <c r="I106" s="138">
        <v>11528.216</v>
      </c>
      <c r="J106" s="165">
        <v>0.61772961499252688</v>
      </c>
      <c r="K106" s="33"/>
      <c r="L106" s="33"/>
      <c r="M106" s="33"/>
      <c r="N106" s="33"/>
      <c r="O106" s="33"/>
      <c r="P106" s="33"/>
      <c r="Q106" s="33"/>
      <c r="R106" s="33"/>
      <c r="S106" s="33"/>
      <c r="T106" s="33"/>
      <c r="U106" s="33"/>
      <c r="V106" s="33"/>
      <c r="W106" s="33"/>
    </row>
    <row r="107" spans="1:23" ht="33.75" x14ac:dyDescent="0.2">
      <c r="A107" s="131" t="s">
        <v>128</v>
      </c>
      <c r="B107" s="132" t="s">
        <v>485</v>
      </c>
      <c r="C107" s="140">
        <v>13</v>
      </c>
      <c r="D107" s="140">
        <v>13</v>
      </c>
      <c r="E107" s="140">
        <v>1287</v>
      </c>
      <c r="F107" s="166">
        <v>1.5785319652722904</v>
      </c>
      <c r="G107" s="140">
        <v>180.761</v>
      </c>
      <c r="H107" s="166">
        <v>-3.7624848265434281</v>
      </c>
      <c r="I107" s="140">
        <v>4930.1229999999996</v>
      </c>
      <c r="J107" s="166">
        <v>3.9230061456382259</v>
      </c>
      <c r="K107" s="36"/>
      <c r="L107" s="36"/>
      <c r="M107" s="36"/>
      <c r="N107" s="36"/>
      <c r="O107" s="36"/>
      <c r="P107" s="36"/>
      <c r="Q107" s="36"/>
      <c r="R107" s="36"/>
      <c r="S107" s="36"/>
      <c r="T107" s="36"/>
      <c r="U107" s="36"/>
      <c r="V107" s="36"/>
      <c r="W107" s="36"/>
    </row>
    <row r="108" spans="1:23" ht="22.5" x14ac:dyDescent="0.2">
      <c r="A108" s="131" t="s">
        <v>129</v>
      </c>
      <c r="B108" s="132" t="s">
        <v>486</v>
      </c>
      <c r="C108" s="140">
        <v>6</v>
      </c>
      <c r="D108" s="140">
        <v>6</v>
      </c>
      <c r="E108" s="140">
        <v>678</v>
      </c>
      <c r="F108" s="166">
        <v>2.4169184290030188</v>
      </c>
      <c r="G108" s="140">
        <v>96.02</v>
      </c>
      <c r="H108" s="166">
        <v>-4.475770749808504</v>
      </c>
      <c r="I108" s="140">
        <v>2367.2510000000002</v>
      </c>
      <c r="J108" s="166">
        <v>5.4858406846985162</v>
      </c>
      <c r="K108" s="38"/>
      <c r="L108" s="38"/>
      <c r="M108" s="38"/>
      <c r="N108" s="38"/>
      <c r="O108" s="38"/>
      <c r="P108" s="38"/>
      <c r="Q108" s="38"/>
      <c r="R108" s="38"/>
      <c r="S108" s="38"/>
      <c r="T108" s="38"/>
      <c r="U108" s="38"/>
      <c r="V108" s="38"/>
      <c r="W108" s="38"/>
    </row>
    <row r="109" spans="1:23" ht="22.5" x14ac:dyDescent="0.2">
      <c r="A109" s="131" t="s">
        <v>130</v>
      </c>
      <c r="B109" s="132" t="s">
        <v>487</v>
      </c>
      <c r="C109" s="140">
        <v>7</v>
      </c>
      <c r="D109" s="140">
        <v>7</v>
      </c>
      <c r="E109" s="140">
        <v>609</v>
      </c>
      <c r="F109" s="166">
        <v>0.66115702479339689</v>
      </c>
      <c r="G109" s="140">
        <v>84.741</v>
      </c>
      <c r="H109" s="166">
        <v>-2.9412775315259552</v>
      </c>
      <c r="I109" s="140">
        <v>2562.8719999999998</v>
      </c>
      <c r="J109" s="166">
        <v>2.5200470103693249</v>
      </c>
      <c r="K109" s="38"/>
      <c r="L109" s="38"/>
      <c r="M109" s="38"/>
      <c r="N109" s="38"/>
      <c r="O109" s="38"/>
      <c r="P109" s="38"/>
      <c r="Q109" s="38"/>
      <c r="R109" s="38"/>
      <c r="S109" s="38"/>
      <c r="T109" s="38"/>
      <c r="U109" s="38"/>
      <c r="V109" s="38"/>
      <c r="W109" s="38"/>
    </row>
    <row r="110" spans="1:23" ht="22.5" x14ac:dyDescent="0.2">
      <c r="A110" s="131" t="s">
        <v>202</v>
      </c>
      <c r="B110" s="132" t="s">
        <v>488</v>
      </c>
      <c r="C110" s="140">
        <v>3</v>
      </c>
      <c r="D110" s="140">
        <v>3</v>
      </c>
      <c r="E110" s="140" t="s">
        <v>562</v>
      </c>
      <c r="F110" s="166" t="s">
        <v>562</v>
      </c>
      <c r="G110" s="140">
        <v>31.334</v>
      </c>
      <c r="H110" s="166" t="s">
        <v>562</v>
      </c>
      <c r="I110" s="140">
        <v>914.93100000000004</v>
      </c>
      <c r="J110" s="166" t="s">
        <v>562</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408</v>
      </c>
      <c r="F111" s="166">
        <v>-17.90744466800804</v>
      </c>
      <c r="G111" s="140" t="s">
        <v>562</v>
      </c>
      <c r="H111" s="166" t="s">
        <v>562</v>
      </c>
      <c r="I111" s="140" t="s">
        <v>562</v>
      </c>
      <c r="J111" s="166" t="s">
        <v>562</v>
      </c>
      <c r="K111" s="36"/>
      <c r="L111" s="36"/>
      <c r="M111" s="36"/>
      <c r="N111" s="36"/>
      <c r="O111" s="36"/>
      <c r="P111" s="36"/>
      <c r="Q111" s="36"/>
      <c r="R111" s="36"/>
      <c r="S111" s="36"/>
      <c r="T111" s="36"/>
      <c r="U111" s="36"/>
      <c r="V111" s="36"/>
      <c r="W111" s="36"/>
    </row>
    <row r="112" spans="1:23" ht="22.5" x14ac:dyDescent="0.2">
      <c r="A112" s="131" t="s">
        <v>133</v>
      </c>
      <c r="B112" s="132" t="s">
        <v>489</v>
      </c>
      <c r="C112" s="140">
        <v>6</v>
      </c>
      <c r="D112" s="140">
        <v>6</v>
      </c>
      <c r="E112" s="140">
        <v>1217</v>
      </c>
      <c r="F112" s="166">
        <v>4.823428079242035</v>
      </c>
      <c r="G112" s="140">
        <v>180.07300000000001</v>
      </c>
      <c r="H112" s="166">
        <v>3.7711275925061614</v>
      </c>
      <c r="I112" s="140">
        <v>4301.7709999999997</v>
      </c>
      <c r="J112" s="166">
        <v>4.7658582478036635</v>
      </c>
      <c r="K112" s="38"/>
      <c r="L112" s="38"/>
      <c r="M112" s="38"/>
      <c r="N112" s="38"/>
      <c r="O112" s="38"/>
      <c r="P112" s="38"/>
      <c r="Q112" s="38"/>
      <c r="R112" s="38"/>
      <c r="S112" s="38"/>
      <c r="T112" s="38"/>
      <c r="U112" s="38"/>
      <c r="V112" s="38"/>
      <c r="W112" s="38"/>
    </row>
    <row r="113" spans="1:23" x14ac:dyDescent="0.2">
      <c r="A113" s="129" t="s">
        <v>134</v>
      </c>
      <c r="B113" s="130" t="s">
        <v>135</v>
      </c>
      <c r="C113" s="138">
        <v>84</v>
      </c>
      <c r="D113" s="138">
        <v>79</v>
      </c>
      <c r="E113" s="138">
        <v>17603</v>
      </c>
      <c r="F113" s="165">
        <v>4.5619245619245703</v>
      </c>
      <c r="G113" s="138">
        <v>2368.3879999999999</v>
      </c>
      <c r="H113" s="165">
        <v>1.2834981557705731</v>
      </c>
      <c r="I113" s="138">
        <v>74526.676000000007</v>
      </c>
      <c r="J113" s="165">
        <v>6.0677274567170656</v>
      </c>
      <c r="K113" s="33"/>
      <c r="L113" s="33"/>
      <c r="M113" s="33"/>
      <c r="N113" s="33"/>
      <c r="O113" s="33"/>
      <c r="P113" s="33"/>
      <c r="Q113" s="33"/>
      <c r="R113" s="33"/>
      <c r="S113" s="33"/>
      <c r="T113" s="33"/>
      <c r="U113" s="33"/>
      <c r="V113" s="33"/>
      <c r="W113" s="33"/>
    </row>
    <row r="114" spans="1:23" ht="22.5" x14ac:dyDescent="0.2">
      <c r="A114" s="131" t="s">
        <v>136</v>
      </c>
      <c r="B114" s="132" t="s">
        <v>540</v>
      </c>
      <c r="C114" s="140">
        <v>28</v>
      </c>
      <c r="D114" s="140">
        <v>27</v>
      </c>
      <c r="E114" s="140">
        <v>7802</v>
      </c>
      <c r="F114" s="166">
        <v>2.0269386687589872</v>
      </c>
      <c r="G114" s="140">
        <v>993.57399999999996</v>
      </c>
      <c r="H114" s="166">
        <v>-2.5532386497934993</v>
      </c>
      <c r="I114" s="140">
        <v>33420.495999999999</v>
      </c>
      <c r="J114" s="166">
        <v>1.6019921720809265</v>
      </c>
      <c r="K114" s="36"/>
      <c r="L114" s="36"/>
      <c r="M114" s="36"/>
      <c r="N114" s="36"/>
      <c r="O114" s="36"/>
      <c r="P114" s="36"/>
      <c r="Q114" s="36"/>
      <c r="R114" s="36"/>
      <c r="S114" s="36"/>
      <c r="T114" s="36"/>
      <c r="U114" s="36"/>
      <c r="V114" s="36"/>
      <c r="W114" s="36"/>
    </row>
    <row r="115" spans="1:23" ht="33.75" x14ac:dyDescent="0.2">
      <c r="A115" s="131" t="s">
        <v>432</v>
      </c>
      <c r="B115" s="132" t="s">
        <v>523</v>
      </c>
      <c r="C115" s="140">
        <v>4</v>
      </c>
      <c r="D115" s="140">
        <v>2</v>
      </c>
      <c r="E115" s="140" t="s">
        <v>562</v>
      </c>
      <c r="F115" s="166" t="s">
        <v>562</v>
      </c>
      <c r="G115" s="140" t="s">
        <v>562</v>
      </c>
      <c r="H115" s="166" t="s">
        <v>562</v>
      </c>
      <c r="I115" s="140" t="s">
        <v>562</v>
      </c>
      <c r="J115" s="166" t="s">
        <v>562</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2402</v>
      </c>
      <c r="F116" s="166">
        <v>-3.3400402414487047</v>
      </c>
      <c r="G116" s="140">
        <v>314.25400000000002</v>
      </c>
      <c r="H116" s="166">
        <v>-6.1569793831672968</v>
      </c>
      <c r="I116" s="140">
        <v>9999.7129999999997</v>
      </c>
      <c r="J116" s="166">
        <v>0.7239946348831694</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1345</v>
      </c>
      <c r="F117" s="166">
        <v>-3.1677465802735867</v>
      </c>
      <c r="G117" s="140">
        <v>176.52199999999999</v>
      </c>
      <c r="H117" s="166">
        <v>-9.3429337387142226</v>
      </c>
      <c r="I117" s="140">
        <v>5803.8370000000004</v>
      </c>
      <c r="J117" s="166">
        <v>4.4441665107038517</v>
      </c>
      <c r="K117" s="38"/>
      <c r="L117" s="38"/>
      <c r="M117" s="38"/>
      <c r="N117" s="38"/>
      <c r="O117" s="38"/>
      <c r="P117" s="38"/>
      <c r="Q117" s="38"/>
      <c r="R117" s="38"/>
      <c r="S117" s="38"/>
      <c r="T117" s="38"/>
      <c r="U117" s="38"/>
      <c r="V117" s="38"/>
      <c r="W117" s="38"/>
    </row>
    <row r="118" spans="1:23" ht="22.5" x14ac:dyDescent="0.2">
      <c r="A118" s="131" t="s">
        <v>139</v>
      </c>
      <c r="B118" s="132" t="s">
        <v>515</v>
      </c>
      <c r="C118" s="140">
        <v>5</v>
      </c>
      <c r="D118" s="140">
        <v>6</v>
      </c>
      <c r="E118" s="140">
        <v>1117</v>
      </c>
      <c r="F118" s="166">
        <v>-3.6238136324417525</v>
      </c>
      <c r="G118" s="140">
        <v>142.578</v>
      </c>
      <c r="H118" s="166">
        <v>-4.9118665092735228</v>
      </c>
      <c r="I118" s="140">
        <v>4955.1559999999999</v>
      </c>
      <c r="J118" s="166">
        <v>4.5274463978824286</v>
      </c>
      <c r="K118" s="38"/>
      <c r="L118" s="38"/>
      <c r="M118" s="38"/>
      <c r="N118" s="38"/>
      <c r="O118" s="38"/>
      <c r="P118" s="38"/>
      <c r="Q118" s="38"/>
      <c r="R118" s="38"/>
      <c r="S118" s="38"/>
      <c r="T118" s="38"/>
      <c r="U118" s="38"/>
      <c r="V118" s="38"/>
      <c r="W118" s="38"/>
    </row>
    <row r="119" spans="1:23" ht="22.5" x14ac:dyDescent="0.2">
      <c r="A119" s="131" t="s">
        <v>140</v>
      </c>
      <c r="B119" s="132" t="s">
        <v>505</v>
      </c>
      <c r="C119" s="140">
        <v>24</v>
      </c>
      <c r="D119" s="140">
        <v>24</v>
      </c>
      <c r="E119" s="140">
        <v>4110</v>
      </c>
      <c r="F119" s="166">
        <v>0.29282576866765453</v>
      </c>
      <c r="G119" s="140">
        <v>585.30999999999995</v>
      </c>
      <c r="H119" s="166">
        <v>-3.4934987419579357</v>
      </c>
      <c r="I119" s="140">
        <v>17080.194</v>
      </c>
      <c r="J119" s="166">
        <v>3.6217262686039788</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1950</v>
      </c>
      <c r="F120" s="166">
        <v>-1.3657056145675313</v>
      </c>
      <c r="G120" s="140">
        <v>282.61200000000002</v>
      </c>
      <c r="H120" s="166">
        <v>-5.1783952812652956</v>
      </c>
      <c r="I120" s="140">
        <v>8840.143</v>
      </c>
      <c r="J120" s="166">
        <v>3.2743997301824663</v>
      </c>
      <c r="K120" s="38"/>
      <c r="L120" s="38"/>
      <c r="M120" s="38"/>
      <c r="N120" s="38"/>
      <c r="O120" s="38"/>
      <c r="P120" s="38"/>
      <c r="Q120" s="38"/>
      <c r="R120" s="38"/>
      <c r="S120" s="38"/>
      <c r="T120" s="38"/>
      <c r="U120" s="38"/>
      <c r="V120" s="38"/>
      <c r="W120" s="38"/>
    </row>
    <row r="121" spans="1:23" ht="22.5" x14ac:dyDescent="0.2">
      <c r="A121" s="131" t="s">
        <v>373</v>
      </c>
      <c r="B121" s="132" t="s">
        <v>506</v>
      </c>
      <c r="C121" s="140">
        <v>3</v>
      </c>
      <c r="D121" s="140">
        <v>4</v>
      </c>
      <c r="E121" s="140" t="s">
        <v>562</v>
      </c>
      <c r="F121" s="166" t="s">
        <v>562</v>
      </c>
      <c r="G121" s="140" t="s">
        <v>562</v>
      </c>
      <c r="H121" s="166" t="s">
        <v>562</v>
      </c>
      <c r="I121" s="140" t="s">
        <v>562</v>
      </c>
      <c r="J121" s="166" t="s">
        <v>562</v>
      </c>
      <c r="K121" s="38"/>
      <c r="L121" s="38"/>
      <c r="M121" s="38"/>
      <c r="N121" s="38"/>
      <c r="O121" s="38"/>
      <c r="P121" s="38"/>
      <c r="Q121" s="38"/>
      <c r="R121" s="38"/>
      <c r="S121" s="38"/>
      <c r="T121" s="38"/>
      <c r="U121" s="38"/>
      <c r="V121" s="38"/>
      <c r="W121" s="38"/>
    </row>
    <row r="122" spans="1:23" ht="22.5" x14ac:dyDescent="0.2">
      <c r="A122" s="131" t="s">
        <v>143</v>
      </c>
      <c r="B122" s="132" t="s">
        <v>434</v>
      </c>
      <c r="C122" s="140">
        <v>10</v>
      </c>
      <c r="D122" s="140">
        <v>9</v>
      </c>
      <c r="E122" s="140">
        <v>1505</v>
      </c>
      <c r="F122" s="166">
        <v>5.6882022471910147</v>
      </c>
      <c r="G122" s="140">
        <v>205.34</v>
      </c>
      <c r="H122" s="166">
        <v>1.5172713834410274</v>
      </c>
      <c r="I122" s="140">
        <v>5925.817</v>
      </c>
      <c r="J122" s="166">
        <v>6.8582733506783455</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562</v>
      </c>
      <c r="F123" s="166" t="s">
        <v>562</v>
      </c>
      <c r="G123" s="140" t="s">
        <v>562</v>
      </c>
      <c r="H123" s="166" t="s">
        <v>562</v>
      </c>
      <c r="I123" s="140" t="s">
        <v>562</v>
      </c>
      <c r="J123" s="166" t="s">
        <v>562</v>
      </c>
      <c r="K123" s="36"/>
      <c r="L123" s="36"/>
      <c r="M123" s="36"/>
      <c r="N123" s="36"/>
      <c r="O123" s="36"/>
      <c r="P123" s="36"/>
      <c r="Q123" s="36"/>
      <c r="R123" s="36"/>
      <c r="S123" s="36"/>
      <c r="T123" s="36"/>
      <c r="U123" s="36"/>
      <c r="V123" s="36"/>
      <c r="W123" s="36"/>
    </row>
    <row r="124" spans="1:23" ht="22.5" x14ac:dyDescent="0.2">
      <c r="A124" s="131" t="s">
        <v>435</v>
      </c>
      <c r="B124" s="132" t="s">
        <v>491</v>
      </c>
      <c r="C124" s="140">
        <v>5</v>
      </c>
      <c r="D124" s="140">
        <v>3</v>
      </c>
      <c r="E124" s="140">
        <v>815</v>
      </c>
      <c r="F124" s="166">
        <v>79.911699779249432</v>
      </c>
      <c r="G124" s="140">
        <v>109.958</v>
      </c>
      <c r="H124" s="166">
        <v>89.044958308260988</v>
      </c>
      <c r="I124" s="140">
        <v>3409.0790000000002</v>
      </c>
      <c r="J124" s="166">
        <v>94.849942157943104</v>
      </c>
      <c r="K124" s="36"/>
      <c r="L124" s="36"/>
      <c r="M124" s="36"/>
      <c r="N124" s="36"/>
      <c r="O124" s="36"/>
      <c r="P124" s="36"/>
      <c r="Q124" s="36"/>
      <c r="R124" s="36"/>
      <c r="S124" s="36"/>
      <c r="T124" s="36"/>
      <c r="U124" s="36"/>
      <c r="V124" s="36"/>
      <c r="W124" s="36"/>
    </row>
    <row r="125" spans="1:23" ht="22.5" x14ac:dyDescent="0.2">
      <c r="A125" s="131" t="s">
        <v>146</v>
      </c>
      <c r="B125" s="132" t="s">
        <v>492</v>
      </c>
      <c r="C125" s="140">
        <v>25</v>
      </c>
      <c r="D125" s="140">
        <v>23</v>
      </c>
      <c r="E125" s="140">
        <v>4306</v>
      </c>
      <c r="F125" s="166">
        <v>5.9808023627861076</v>
      </c>
      <c r="G125" s="140">
        <v>597.43600000000004</v>
      </c>
      <c r="H125" s="166">
        <v>5.1518484947154661</v>
      </c>
      <c r="I125" s="140">
        <v>18632.625</v>
      </c>
      <c r="J125" s="166">
        <v>8.1390977803616096</v>
      </c>
      <c r="K125" s="36"/>
      <c r="L125" s="36"/>
      <c r="M125" s="36"/>
      <c r="N125" s="36"/>
      <c r="O125" s="36"/>
      <c r="P125" s="36"/>
      <c r="Q125" s="36"/>
      <c r="R125" s="36"/>
      <c r="S125" s="36"/>
      <c r="T125" s="36"/>
      <c r="U125" s="36"/>
      <c r="V125" s="36"/>
      <c r="W125" s="36"/>
    </row>
    <row r="126" spans="1:23" ht="22.5" x14ac:dyDescent="0.2">
      <c r="A126" s="131" t="s">
        <v>205</v>
      </c>
      <c r="B126" s="132" t="s">
        <v>493</v>
      </c>
      <c r="C126" s="140">
        <v>4</v>
      </c>
      <c r="D126" s="140">
        <v>4</v>
      </c>
      <c r="E126" s="140">
        <v>455</v>
      </c>
      <c r="F126" s="166">
        <v>0.44150110375275631</v>
      </c>
      <c r="G126" s="140">
        <v>64.459999999999994</v>
      </c>
      <c r="H126" s="166">
        <v>-2.0439176354380493</v>
      </c>
      <c r="I126" s="140">
        <v>2019.0170000000001</v>
      </c>
      <c r="J126" s="166">
        <v>7.703940949504414</v>
      </c>
      <c r="K126" s="36"/>
      <c r="L126" s="36"/>
      <c r="M126" s="36"/>
      <c r="N126" s="36"/>
      <c r="O126" s="36"/>
      <c r="P126" s="36"/>
      <c r="Q126" s="36"/>
      <c r="R126" s="36"/>
      <c r="S126" s="36"/>
      <c r="T126" s="36"/>
      <c r="U126" s="36"/>
      <c r="V126" s="36"/>
      <c r="W126" s="36"/>
    </row>
    <row r="127" spans="1:23" ht="33.75" x14ac:dyDescent="0.2">
      <c r="A127" s="131" t="s">
        <v>147</v>
      </c>
      <c r="B127" s="132" t="s">
        <v>541</v>
      </c>
      <c r="C127" s="140">
        <v>8</v>
      </c>
      <c r="D127" s="140">
        <v>7</v>
      </c>
      <c r="E127" s="140">
        <v>1403</v>
      </c>
      <c r="F127" s="166">
        <v>9.5238095238095184</v>
      </c>
      <c r="G127" s="140">
        <v>195.20699999999999</v>
      </c>
      <c r="H127" s="166">
        <v>6.4726737209555836</v>
      </c>
      <c r="I127" s="140">
        <v>6488.9579999999996</v>
      </c>
      <c r="J127" s="166">
        <v>8.4235030391860874</v>
      </c>
      <c r="K127" s="36"/>
      <c r="L127" s="36"/>
      <c r="M127" s="36"/>
      <c r="N127" s="36"/>
      <c r="O127" s="36"/>
      <c r="P127" s="36"/>
      <c r="Q127" s="36"/>
      <c r="R127" s="36"/>
      <c r="S127" s="36"/>
      <c r="T127" s="36"/>
      <c r="U127" s="36"/>
      <c r="V127" s="36"/>
      <c r="W127" s="36"/>
    </row>
    <row r="128" spans="1:23" ht="22.5" x14ac:dyDescent="0.2">
      <c r="A128" s="131" t="s">
        <v>148</v>
      </c>
      <c r="B128" s="132" t="s">
        <v>531</v>
      </c>
      <c r="C128" s="140">
        <v>10</v>
      </c>
      <c r="D128" s="140">
        <v>9</v>
      </c>
      <c r="E128" s="140">
        <v>1810</v>
      </c>
      <c r="F128" s="166">
        <v>4.8667439165701012</v>
      </c>
      <c r="G128" s="140">
        <v>252.87299999999999</v>
      </c>
      <c r="H128" s="166">
        <v>3.5384533494928974</v>
      </c>
      <c r="I128" s="140">
        <v>7017.3819999999996</v>
      </c>
      <c r="J128" s="166">
        <v>5.6320159729432788</v>
      </c>
      <c r="K128" s="36"/>
      <c r="L128" s="36"/>
      <c r="M128" s="36"/>
      <c r="N128" s="36"/>
      <c r="O128" s="36"/>
      <c r="P128" s="36"/>
      <c r="Q128" s="36"/>
      <c r="R128" s="36"/>
      <c r="S128" s="36"/>
      <c r="T128" s="36"/>
      <c r="U128" s="36"/>
      <c r="V128" s="36"/>
      <c r="W128" s="36"/>
    </row>
    <row r="129" spans="1:23" ht="22.5" x14ac:dyDescent="0.2">
      <c r="A129" s="129" t="s">
        <v>149</v>
      </c>
      <c r="B129" s="130" t="s">
        <v>495</v>
      </c>
      <c r="C129" s="138">
        <v>9</v>
      </c>
      <c r="D129" s="138">
        <v>8</v>
      </c>
      <c r="E129" s="138">
        <v>3558</v>
      </c>
      <c r="F129" s="165">
        <v>2.9513888888888857</v>
      </c>
      <c r="G129" s="138">
        <v>476.9</v>
      </c>
      <c r="H129" s="165">
        <v>3.3250785933576452</v>
      </c>
      <c r="I129" s="138">
        <v>13475.819</v>
      </c>
      <c r="J129" s="165">
        <v>-8.2230175214256462</v>
      </c>
      <c r="K129" s="33"/>
      <c r="L129" s="33"/>
      <c r="M129" s="33"/>
      <c r="N129" s="33"/>
      <c r="O129" s="33"/>
      <c r="P129" s="33"/>
      <c r="Q129" s="33"/>
      <c r="R129" s="33"/>
      <c r="S129" s="33"/>
      <c r="T129" s="33"/>
      <c r="U129" s="33"/>
      <c r="V129" s="33"/>
      <c r="W129" s="33"/>
    </row>
    <row r="130" spans="1:23" ht="22.5" x14ac:dyDescent="0.2">
      <c r="A130" s="131" t="s">
        <v>150</v>
      </c>
      <c r="B130" s="132" t="s">
        <v>496</v>
      </c>
      <c r="C130" s="140">
        <v>4</v>
      </c>
      <c r="D130" s="140">
        <v>4</v>
      </c>
      <c r="E130" s="140" t="s">
        <v>562</v>
      </c>
      <c r="F130" s="166" t="s">
        <v>562</v>
      </c>
      <c r="G130" s="140" t="s">
        <v>562</v>
      </c>
      <c r="H130" s="166" t="s">
        <v>562</v>
      </c>
      <c r="I130" s="140" t="s">
        <v>562</v>
      </c>
      <c r="J130" s="166" t="s">
        <v>562</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2328</v>
      </c>
      <c r="F131" s="166">
        <v>-0.21431633090440982</v>
      </c>
      <c r="G131" s="140">
        <v>297.28300000000002</v>
      </c>
      <c r="H131" s="166">
        <v>0.82208784537695578</v>
      </c>
      <c r="I131" s="140">
        <v>9142.2890000000007</v>
      </c>
      <c r="J131" s="166">
        <v>-15.686111399823602</v>
      </c>
      <c r="K131" s="36"/>
      <c r="L131" s="36"/>
      <c r="M131" s="36"/>
      <c r="N131" s="36"/>
      <c r="O131" s="36"/>
      <c r="P131" s="36"/>
      <c r="Q131" s="36"/>
      <c r="R131" s="36"/>
      <c r="S131" s="36"/>
      <c r="T131" s="36"/>
      <c r="U131" s="36"/>
      <c r="V131" s="36"/>
      <c r="W131" s="36"/>
    </row>
    <row r="132" spans="1:23" ht="22.5" x14ac:dyDescent="0.2">
      <c r="A132" s="131" t="s">
        <v>438</v>
      </c>
      <c r="B132" s="132" t="s">
        <v>497</v>
      </c>
      <c r="C132" s="140">
        <v>4</v>
      </c>
      <c r="D132" s="140">
        <v>4</v>
      </c>
      <c r="E132" s="140">
        <v>2328</v>
      </c>
      <c r="F132" s="166">
        <v>-0.21431633090440982</v>
      </c>
      <c r="G132" s="140">
        <v>297.28300000000002</v>
      </c>
      <c r="H132" s="166">
        <v>0.82208784537695578</v>
      </c>
      <c r="I132" s="140">
        <v>9142.2890000000007</v>
      </c>
      <c r="J132" s="166">
        <v>-15.686111399823602</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6519</v>
      </c>
      <c r="F133" s="165">
        <v>-0.19902020820575217</v>
      </c>
      <c r="G133" s="138">
        <v>872.00099999999998</v>
      </c>
      <c r="H133" s="165">
        <v>-7.3666777500751692</v>
      </c>
      <c r="I133" s="138">
        <v>31820.35</v>
      </c>
      <c r="J133" s="165">
        <v>-6.2772576810360192E-2</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4937</v>
      </c>
      <c r="F134" s="166">
        <v>0.61137151008763624</v>
      </c>
      <c r="G134" s="140">
        <v>643.05999999999995</v>
      </c>
      <c r="H134" s="166">
        <v>-8.0344373891653902</v>
      </c>
      <c r="I134" s="140">
        <v>25000.239000000001</v>
      </c>
      <c r="J134" s="166">
        <v>-2.1309107128868874</v>
      </c>
      <c r="K134" s="36"/>
      <c r="L134" s="36"/>
      <c r="M134" s="36"/>
      <c r="N134" s="36"/>
      <c r="O134" s="36"/>
      <c r="P134" s="36"/>
      <c r="Q134" s="36"/>
      <c r="R134" s="36"/>
      <c r="S134" s="36"/>
      <c r="T134" s="36"/>
      <c r="U134" s="36"/>
      <c r="V134" s="36"/>
      <c r="W134" s="36"/>
    </row>
    <row r="135" spans="1:23" x14ac:dyDescent="0.2">
      <c r="A135" s="131" t="s">
        <v>206</v>
      </c>
      <c r="B135" s="132" t="s">
        <v>527</v>
      </c>
      <c r="C135" s="140">
        <v>4</v>
      </c>
      <c r="D135" s="140">
        <v>4</v>
      </c>
      <c r="E135" s="140" t="s">
        <v>562</v>
      </c>
      <c r="F135" s="166" t="s">
        <v>562</v>
      </c>
      <c r="G135" s="140" t="s">
        <v>562</v>
      </c>
      <c r="H135" s="166" t="s">
        <v>562</v>
      </c>
      <c r="I135" s="140" t="s">
        <v>562</v>
      </c>
      <c r="J135" s="166" t="s">
        <v>562</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562</v>
      </c>
      <c r="F136" s="166" t="s">
        <v>562</v>
      </c>
      <c r="G136" s="140" t="s">
        <v>562</v>
      </c>
      <c r="H136" s="166" t="s">
        <v>562</v>
      </c>
      <c r="I136" s="140" t="s">
        <v>562</v>
      </c>
      <c r="J136" s="166" t="s">
        <v>562</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704</v>
      </c>
      <c r="F137" s="165">
        <v>-9.5115681233933174</v>
      </c>
      <c r="G137" s="138">
        <v>89.308000000000007</v>
      </c>
      <c r="H137" s="165">
        <v>-13.886799730016378</v>
      </c>
      <c r="I137" s="138">
        <v>2215.346</v>
      </c>
      <c r="J137" s="165">
        <v>-5.0690766356421619</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418</v>
      </c>
      <c r="F138" s="166">
        <v>-23.443223443223445</v>
      </c>
      <c r="G138" s="140">
        <v>50.396000000000001</v>
      </c>
      <c r="H138" s="166">
        <v>-31.759894923562314</v>
      </c>
      <c r="I138" s="140">
        <v>1378.297</v>
      </c>
      <c r="J138" s="166">
        <v>-17.621200140336541</v>
      </c>
      <c r="K138" s="36"/>
      <c r="L138" s="36"/>
      <c r="M138" s="36"/>
      <c r="N138" s="36"/>
      <c r="O138" s="36"/>
      <c r="P138" s="36"/>
      <c r="Q138" s="36"/>
      <c r="R138" s="36"/>
      <c r="S138" s="36"/>
      <c r="T138" s="36"/>
      <c r="U138" s="36"/>
      <c r="V138" s="36"/>
      <c r="W138" s="36"/>
    </row>
    <row r="139" spans="1:23" x14ac:dyDescent="0.2">
      <c r="A139" s="129" t="s">
        <v>159</v>
      </c>
      <c r="B139" s="130" t="s">
        <v>160</v>
      </c>
      <c r="C139" s="138">
        <v>26</v>
      </c>
      <c r="D139" s="138">
        <v>23</v>
      </c>
      <c r="E139" s="138">
        <v>9139</v>
      </c>
      <c r="F139" s="165">
        <v>1.2519388433414491</v>
      </c>
      <c r="G139" s="138">
        <v>1207.67</v>
      </c>
      <c r="H139" s="165">
        <v>-3.0304830851156055</v>
      </c>
      <c r="I139" s="138">
        <v>38171.076999999997</v>
      </c>
      <c r="J139" s="165">
        <v>-4.2572540265310579</v>
      </c>
      <c r="K139" s="34"/>
      <c r="L139" s="42"/>
      <c r="M139" s="43"/>
      <c r="N139" s="42"/>
      <c r="O139" s="42"/>
      <c r="P139" s="44"/>
      <c r="Q139" s="42"/>
      <c r="R139" s="34"/>
      <c r="S139" s="34"/>
      <c r="T139" s="42"/>
      <c r="U139" s="42"/>
      <c r="V139" s="34"/>
      <c r="W139" s="34"/>
    </row>
    <row r="140" spans="1:23" ht="22.5" customHeight="1" x14ac:dyDescent="0.2">
      <c r="A140" s="131" t="s">
        <v>161</v>
      </c>
      <c r="B140" s="132" t="s">
        <v>542</v>
      </c>
      <c r="C140" s="140">
        <v>20</v>
      </c>
      <c r="D140" s="140">
        <v>17</v>
      </c>
      <c r="E140" s="140">
        <v>8170</v>
      </c>
      <c r="F140" s="166">
        <v>1.4402781226719554</v>
      </c>
      <c r="G140" s="140">
        <v>1080.739</v>
      </c>
      <c r="H140" s="166">
        <v>-2.3804684881938556</v>
      </c>
      <c r="I140" s="140">
        <v>34835.228999999999</v>
      </c>
      <c r="J140" s="166">
        <v>-4.6701573551901845</v>
      </c>
      <c r="K140" s="37"/>
      <c r="L140" s="39"/>
      <c r="M140" s="40"/>
      <c r="N140" s="39"/>
      <c r="O140" s="39"/>
      <c r="P140" s="41"/>
      <c r="Q140" s="39"/>
      <c r="R140" s="37"/>
      <c r="S140" s="37"/>
      <c r="T140" s="39"/>
      <c r="U140" s="39"/>
      <c r="V140" s="37"/>
      <c r="W140" s="37"/>
    </row>
    <row r="141" spans="1:23" x14ac:dyDescent="0.2">
      <c r="A141" s="131" t="s">
        <v>441</v>
      </c>
      <c r="B141" s="132" t="s">
        <v>442</v>
      </c>
      <c r="C141" s="140">
        <v>4</v>
      </c>
      <c r="D141" s="140">
        <v>4</v>
      </c>
      <c r="E141" s="140" t="s">
        <v>562</v>
      </c>
      <c r="F141" s="166" t="s">
        <v>562</v>
      </c>
      <c r="G141" s="140" t="s">
        <v>562</v>
      </c>
      <c r="H141" s="166" t="s">
        <v>562</v>
      </c>
      <c r="I141" s="140" t="s">
        <v>562</v>
      </c>
      <c r="J141" s="166" t="s">
        <v>562</v>
      </c>
      <c r="K141" s="36"/>
      <c r="L141" s="36"/>
      <c r="M141" s="36"/>
      <c r="N141" s="36"/>
      <c r="O141" s="36"/>
      <c r="P141" s="36"/>
      <c r="Q141" s="36"/>
      <c r="R141" s="36"/>
      <c r="S141" s="36"/>
      <c r="T141" s="36"/>
      <c r="U141" s="36"/>
      <c r="V141" s="36"/>
      <c r="W141" s="36"/>
    </row>
    <row r="142" spans="1:23" x14ac:dyDescent="0.2">
      <c r="A142" s="131" t="s">
        <v>443</v>
      </c>
      <c r="B142" s="132" t="s">
        <v>444</v>
      </c>
      <c r="C142" s="140">
        <v>4</v>
      </c>
      <c r="D142" s="140">
        <v>4</v>
      </c>
      <c r="E142" s="140" t="s">
        <v>562</v>
      </c>
      <c r="F142" s="166" t="s">
        <v>562</v>
      </c>
      <c r="G142" s="140" t="s">
        <v>562</v>
      </c>
      <c r="H142" s="166" t="s">
        <v>562</v>
      </c>
      <c r="I142" s="140" t="s">
        <v>562</v>
      </c>
      <c r="J142" s="166" t="s">
        <v>562</v>
      </c>
      <c r="K142" s="36"/>
      <c r="L142" s="36"/>
      <c r="M142" s="36"/>
      <c r="N142" s="36"/>
      <c r="O142" s="36"/>
      <c r="P142" s="36"/>
      <c r="Q142" s="36"/>
      <c r="R142" s="36"/>
      <c r="S142" s="36"/>
      <c r="T142" s="36"/>
      <c r="U142" s="36"/>
      <c r="V142" s="36"/>
      <c r="W142" s="36"/>
    </row>
    <row r="143" spans="1:23" ht="22.5" x14ac:dyDescent="0.2">
      <c r="A143" s="129" t="s">
        <v>162</v>
      </c>
      <c r="B143" s="130" t="s">
        <v>499</v>
      </c>
      <c r="C143" s="138">
        <v>31</v>
      </c>
      <c r="D143" s="138">
        <v>27</v>
      </c>
      <c r="E143" s="138">
        <v>6052</v>
      </c>
      <c r="F143" s="165">
        <v>4.2549526270456539</v>
      </c>
      <c r="G143" s="138">
        <v>866.005</v>
      </c>
      <c r="H143" s="165">
        <v>-1.6116956433319558</v>
      </c>
      <c r="I143" s="138">
        <v>22941.092000000001</v>
      </c>
      <c r="J143" s="165">
        <v>6.0577595241367703</v>
      </c>
      <c r="K143" s="34"/>
      <c r="L143" s="42"/>
      <c r="M143" s="43"/>
      <c r="N143" s="42"/>
      <c r="O143" s="42"/>
      <c r="P143" s="44"/>
      <c r="Q143" s="42"/>
      <c r="R143" s="34"/>
      <c r="S143" s="34"/>
      <c r="T143" s="42"/>
      <c r="U143" s="42"/>
      <c r="V143" s="34"/>
      <c r="W143" s="34"/>
    </row>
    <row r="144" spans="1:23" ht="22.5" x14ac:dyDescent="0.2">
      <c r="A144" s="131" t="s">
        <v>163</v>
      </c>
      <c r="B144" s="132" t="s">
        <v>500</v>
      </c>
      <c r="C144" s="140">
        <v>21</v>
      </c>
      <c r="D144" s="140">
        <v>19</v>
      </c>
      <c r="E144" s="140">
        <v>3810</v>
      </c>
      <c r="F144" s="166">
        <v>5.8039433490697121</v>
      </c>
      <c r="G144" s="140">
        <v>540.43799999999999</v>
      </c>
      <c r="H144" s="166">
        <v>4.5431684179575598</v>
      </c>
      <c r="I144" s="140">
        <v>13810.709000000001</v>
      </c>
      <c r="J144" s="166">
        <v>6.4270631745894633</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2216</v>
      </c>
      <c r="F145" s="166">
        <v>5.073494547178754</v>
      </c>
      <c r="G145" s="140">
        <v>344.26499999999999</v>
      </c>
      <c r="H145" s="166">
        <v>2.3045377551930102</v>
      </c>
      <c r="I145" s="140">
        <v>8471.65</v>
      </c>
      <c r="J145" s="166">
        <v>8.7866995317432668</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216</v>
      </c>
      <c r="F146" s="166">
        <v>3.3492822966507276</v>
      </c>
      <c r="G146" s="140">
        <v>26.559000000000001</v>
      </c>
      <c r="H146" s="166">
        <v>2.718904702970292</v>
      </c>
      <c r="I146" s="140">
        <v>601.97199999999998</v>
      </c>
      <c r="J146" s="166">
        <v>-5.5485733562412349</v>
      </c>
      <c r="K146" s="37"/>
      <c r="L146" s="39"/>
      <c r="M146" s="40"/>
      <c r="N146" s="39"/>
      <c r="O146" s="39"/>
      <c r="P146" s="41"/>
      <c r="Q146" s="39"/>
      <c r="R146" s="37"/>
      <c r="S146" s="37"/>
      <c r="T146" s="39"/>
      <c r="U146" s="39"/>
      <c r="V146" s="37"/>
      <c r="W146" s="37"/>
    </row>
    <row r="147" spans="1:23" ht="22.5" x14ac:dyDescent="0.2">
      <c r="A147" s="131" t="s">
        <v>166</v>
      </c>
      <c r="B147" s="132" t="s">
        <v>525</v>
      </c>
      <c r="C147" s="140">
        <v>3</v>
      </c>
      <c r="D147" s="140">
        <v>2</v>
      </c>
      <c r="E147" s="140">
        <v>313</v>
      </c>
      <c r="F147" s="166">
        <v>69.189189189189193</v>
      </c>
      <c r="G147" s="140">
        <v>37.210999999999999</v>
      </c>
      <c r="H147" s="166">
        <v>62.656816890326525</v>
      </c>
      <c r="I147" s="140">
        <v>903.83799999999997</v>
      </c>
      <c r="J147" s="166">
        <v>51.522029954434657</v>
      </c>
      <c r="K147" s="37"/>
      <c r="L147" s="39"/>
      <c r="M147" s="40"/>
      <c r="N147" s="39"/>
      <c r="O147" s="39"/>
      <c r="P147" s="41"/>
      <c r="Q147" s="39"/>
      <c r="R147" s="37"/>
      <c r="S147" s="37"/>
      <c r="T147" s="39"/>
      <c r="U147" s="39"/>
      <c r="V147" s="37"/>
      <c r="W147" s="37"/>
    </row>
    <row r="148" spans="1:23" ht="22.5" x14ac:dyDescent="0.2">
      <c r="A148" s="131" t="s">
        <v>446</v>
      </c>
      <c r="B148" s="132" t="s">
        <v>530</v>
      </c>
      <c r="C148" s="140">
        <v>3</v>
      </c>
      <c r="D148" s="140">
        <v>3</v>
      </c>
      <c r="E148" s="140">
        <v>857</v>
      </c>
      <c r="F148" s="166">
        <v>-4.8834628190898997</v>
      </c>
      <c r="G148" s="140">
        <v>103.654</v>
      </c>
      <c r="H148" s="166">
        <v>-0.32790037982597653</v>
      </c>
      <c r="I148" s="140">
        <v>3285.3310000000001</v>
      </c>
      <c r="J148" s="166">
        <v>-3.4934495251092841</v>
      </c>
      <c r="K148" s="37"/>
      <c r="L148" s="39"/>
      <c r="M148" s="40"/>
      <c r="N148" s="39"/>
      <c r="O148" s="39"/>
      <c r="P148" s="41"/>
      <c r="Q148" s="39"/>
      <c r="R148" s="37"/>
      <c r="S148" s="37"/>
      <c r="T148" s="39"/>
      <c r="U148" s="39"/>
      <c r="V148" s="37"/>
      <c r="W148" s="37"/>
    </row>
    <row r="149" spans="1:23" ht="22.5" x14ac:dyDescent="0.2">
      <c r="A149" s="131" t="s">
        <v>167</v>
      </c>
      <c r="B149" s="132" t="s">
        <v>502</v>
      </c>
      <c r="C149" s="140">
        <v>10</v>
      </c>
      <c r="D149" s="140">
        <v>8</v>
      </c>
      <c r="E149" s="140">
        <v>2242</v>
      </c>
      <c r="F149" s="166">
        <v>1.7241379310344911</v>
      </c>
      <c r="G149" s="140">
        <v>325.56700000000001</v>
      </c>
      <c r="H149" s="166">
        <v>-10.371133055646538</v>
      </c>
      <c r="I149" s="140">
        <v>9130.3829999999998</v>
      </c>
      <c r="J149" s="166">
        <v>5.5039921128385458</v>
      </c>
      <c r="K149" s="37"/>
      <c r="L149" s="39"/>
      <c r="M149" s="40"/>
      <c r="N149" s="39"/>
      <c r="O149" s="39"/>
      <c r="P149" s="41"/>
      <c r="Q149" s="39"/>
      <c r="R149" s="37"/>
      <c r="S149" s="37"/>
      <c r="T149" s="39"/>
      <c r="U149" s="39"/>
      <c r="V149" s="37"/>
      <c r="W149" s="37"/>
    </row>
    <row r="150" spans="1:23" ht="33.75" x14ac:dyDescent="0.2">
      <c r="A150" s="129" t="s">
        <v>348</v>
      </c>
      <c r="B150" s="130" t="s">
        <v>503</v>
      </c>
      <c r="C150" s="138">
        <v>571</v>
      </c>
      <c r="D150" s="138">
        <v>531</v>
      </c>
      <c r="E150" s="138">
        <v>106724</v>
      </c>
      <c r="F150" s="165">
        <v>3.9455358273353198</v>
      </c>
      <c r="G150" s="138">
        <v>14288.46</v>
      </c>
      <c r="H150" s="165">
        <v>-7.9078545990682869E-3</v>
      </c>
      <c r="I150" s="138">
        <v>402077.652</v>
      </c>
      <c r="J150" s="165">
        <v>2.1800838280564818</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211</v>
      </c>
      <c r="D152" s="140">
        <v>198</v>
      </c>
      <c r="E152" s="140">
        <v>29496</v>
      </c>
      <c r="F152" s="166">
        <v>3.5456013480306012</v>
      </c>
      <c r="G152" s="140">
        <v>3913.0529999999999</v>
      </c>
      <c r="H152" s="166">
        <v>0.45206668407161033</v>
      </c>
      <c r="I152" s="140">
        <v>100363.626</v>
      </c>
      <c r="J152" s="166">
        <v>3.2969590426607596</v>
      </c>
      <c r="K152" s="37"/>
      <c r="L152" s="39"/>
      <c r="M152" s="40"/>
      <c r="N152" s="39"/>
      <c r="O152" s="39"/>
      <c r="P152" s="41"/>
      <c r="Q152" s="39"/>
      <c r="R152" s="37"/>
      <c r="S152" s="37"/>
      <c r="T152" s="39"/>
      <c r="U152" s="39"/>
      <c r="V152" s="37"/>
      <c r="W152" s="37"/>
    </row>
    <row r="153" spans="1:23" x14ac:dyDescent="0.2">
      <c r="A153" s="129" t="s">
        <v>22</v>
      </c>
      <c r="B153" s="132" t="s">
        <v>170</v>
      </c>
      <c r="C153" s="140">
        <v>189</v>
      </c>
      <c r="D153" s="140">
        <v>172</v>
      </c>
      <c r="E153" s="140">
        <v>48231</v>
      </c>
      <c r="F153" s="166">
        <v>3.1502630565892531</v>
      </c>
      <c r="G153" s="140">
        <v>6501.2560000000003</v>
      </c>
      <c r="H153" s="166">
        <v>-1.7581738408381682</v>
      </c>
      <c r="I153" s="140">
        <v>205942.038</v>
      </c>
      <c r="J153" s="166">
        <v>1.1087614327770012</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2199</v>
      </c>
      <c r="F154" s="166">
        <v>4.2674253200569012</v>
      </c>
      <c r="G154" s="140">
        <v>294.79199999999997</v>
      </c>
      <c r="H154" s="166">
        <v>2.0345154613483629</v>
      </c>
      <c r="I154" s="140">
        <v>7809.1229999999996</v>
      </c>
      <c r="J154" s="166">
        <v>8.5128814114206079</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140</v>
      </c>
      <c r="E155" s="140">
        <v>25788</v>
      </c>
      <c r="F155" s="166">
        <v>5.7015206787719848</v>
      </c>
      <c r="G155" s="140">
        <v>3428.011</v>
      </c>
      <c r="H155" s="166">
        <v>2.4075556697396649</v>
      </c>
      <c r="I155" s="140">
        <v>82782.525999999998</v>
      </c>
      <c r="J155" s="166">
        <v>2.8930292795814552</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1010</v>
      </c>
      <c r="F156" s="168">
        <v>9.4257854821235014</v>
      </c>
      <c r="G156" s="148">
        <v>151.34800000000001</v>
      </c>
      <c r="H156" s="168">
        <v>7.9453383544448286</v>
      </c>
      <c r="I156" s="148">
        <v>5180.3389999999999</v>
      </c>
      <c r="J156" s="168">
        <v>3.5313056781606207</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rowBreaks count="2" manualBreakCount="2">
    <brk id="112" max="16383" man="1"/>
    <brk id="1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0" t="s">
        <v>564</v>
      </c>
      <c r="B1" s="230"/>
      <c r="C1" s="230"/>
      <c r="D1" s="230"/>
      <c r="E1" s="230"/>
      <c r="F1" s="230"/>
      <c r="G1" s="230"/>
      <c r="H1" s="230"/>
      <c r="I1" s="230"/>
    </row>
    <row r="3" spans="1:22" x14ac:dyDescent="0.2">
      <c r="A3" s="231" t="s">
        <v>20</v>
      </c>
      <c r="B3" s="234" t="s">
        <v>339</v>
      </c>
      <c r="C3" s="237" t="s">
        <v>177</v>
      </c>
      <c r="D3" s="237"/>
      <c r="E3" s="237"/>
      <c r="F3" s="237"/>
      <c r="G3" s="237"/>
      <c r="H3" s="237"/>
      <c r="I3" s="238"/>
      <c r="R3" s="26"/>
      <c r="U3" s="26"/>
      <c r="V3" s="26"/>
    </row>
    <row r="4" spans="1:22" ht="61.5" customHeight="1" x14ac:dyDescent="0.2">
      <c r="A4" s="232"/>
      <c r="B4" s="235"/>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33"/>
      <c r="B5" s="236"/>
      <c r="C5" s="92" t="s">
        <v>291</v>
      </c>
      <c r="D5" s="151" t="s">
        <v>18</v>
      </c>
      <c r="E5" s="92" t="s">
        <v>291</v>
      </c>
      <c r="F5" s="239" t="s">
        <v>18</v>
      </c>
      <c r="G5" s="233"/>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448</v>
      </c>
      <c r="C7" s="169" t="s">
        <v>562</v>
      </c>
      <c r="D7" s="165" t="s">
        <v>562</v>
      </c>
      <c r="E7" s="170" t="s">
        <v>562</v>
      </c>
      <c r="F7" s="165" t="s">
        <v>562</v>
      </c>
      <c r="G7" s="165" t="s">
        <v>562</v>
      </c>
      <c r="H7" s="170" t="s">
        <v>562</v>
      </c>
      <c r="I7" s="165" t="s">
        <v>562</v>
      </c>
      <c r="J7" s="33"/>
      <c r="K7" s="33"/>
      <c r="L7" s="33"/>
      <c r="M7" s="33"/>
      <c r="N7" s="33"/>
      <c r="O7" s="33"/>
      <c r="P7" s="33"/>
      <c r="Q7" s="33"/>
      <c r="R7" s="33"/>
      <c r="S7" s="33"/>
      <c r="T7" s="33"/>
      <c r="U7" s="33"/>
      <c r="V7" s="33"/>
    </row>
    <row r="8" spans="1:22" x14ac:dyDescent="0.2">
      <c r="A8" s="129" t="s">
        <v>387</v>
      </c>
      <c r="B8" s="130" t="s">
        <v>388</v>
      </c>
      <c r="C8" s="169">
        <v>0</v>
      </c>
      <c r="D8" s="165" t="s">
        <v>563</v>
      </c>
      <c r="E8" s="170">
        <v>0</v>
      </c>
      <c r="F8" s="165" t="s">
        <v>563</v>
      </c>
      <c r="G8" s="165" t="s">
        <v>563</v>
      </c>
      <c r="H8" s="170">
        <v>0</v>
      </c>
      <c r="I8" s="165" t="s">
        <v>563</v>
      </c>
      <c r="J8" s="33"/>
      <c r="K8" s="33"/>
      <c r="L8" s="33"/>
      <c r="M8" s="33"/>
      <c r="N8" s="33"/>
      <c r="O8" s="33"/>
      <c r="P8" s="33"/>
      <c r="Q8" s="33"/>
      <c r="R8" s="33"/>
      <c r="S8" s="33"/>
      <c r="T8" s="33"/>
      <c r="U8" s="33"/>
      <c r="V8" s="33"/>
    </row>
    <row r="9" spans="1:22" x14ac:dyDescent="0.2">
      <c r="A9" s="129" t="s">
        <v>23</v>
      </c>
      <c r="B9" s="130" t="s">
        <v>24</v>
      </c>
      <c r="C9" s="169" t="s">
        <v>562</v>
      </c>
      <c r="D9" s="165" t="s">
        <v>562</v>
      </c>
      <c r="E9" s="170">
        <v>0</v>
      </c>
      <c r="F9" s="165" t="s">
        <v>563</v>
      </c>
      <c r="G9" s="165" t="s">
        <v>563</v>
      </c>
      <c r="H9" s="170">
        <v>0</v>
      </c>
      <c r="I9" s="165" t="s">
        <v>563</v>
      </c>
      <c r="J9" s="33"/>
      <c r="K9" s="33"/>
      <c r="L9" s="33"/>
      <c r="M9" s="33"/>
      <c r="N9" s="33"/>
      <c r="O9" s="33"/>
      <c r="P9" s="33"/>
      <c r="Q9" s="33"/>
      <c r="R9" s="33"/>
      <c r="S9" s="33"/>
      <c r="T9" s="33"/>
      <c r="U9" s="33"/>
      <c r="V9" s="33"/>
    </row>
    <row r="10" spans="1:22" x14ac:dyDescent="0.2">
      <c r="A10" s="129" t="s">
        <v>389</v>
      </c>
      <c r="B10" s="130" t="s">
        <v>390</v>
      </c>
      <c r="C10" s="169">
        <v>0</v>
      </c>
      <c r="D10" s="165" t="s">
        <v>563</v>
      </c>
      <c r="E10" s="170">
        <v>0</v>
      </c>
      <c r="F10" s="165" t="s">
        <v>563</v>
      </c>
      <c r="G10" s="165" t="s">
        <v>563</v>
      </c>
      <c r="H10" s="170">
        <v>0</v>
      </c>
      <c r="I10" s="165" t="s">
        <v>563</v>
      </c>
      <c r="J10" s="33"/>
      <c r="K10" s="33"/>
      <c r="L10" s="33"/>
      <c r="M10" s="33"/>
      <c r="N10" s="33"/>
      <c r="O10" s="33"/>
      <c r="P10" s="33"/>
      <c r="Q10" s="33"/>
      <c r="R10" s="33"/>
      <c r="S10" s="33"/>
      <c r="T10" s="33"/>
      <c r="U10" s="33"/>
      <c r="V10" s="33"/>
    </row>
    <row r="11" spans="1:22" ht="22.5" x14ac:dyDescent="0.2">
      <c r="A11" s="129" t="s">
        <v>25</v>
      </c>
      <c r="B11" s="130" t="s">
        <v>449</v>
      </c>
      <c r="C11" s="169" t="s">
        <v>562</v>
      </c>
      <c r="D11" s="165" t="s">
        <v>562</v>
      </c>
      <c r="E11" s="170" t="s">
        <v>562</v>
      </c>
      <c r="F11" s="165" t="s">
        <v>562</v>
      </c>
      <c r="G11" s="165" t="s">
        <v>562</v>
      </c>
      <c r="H11" s="170" t="s">
        <v>562</v>
      </c>
      <c r="I11" s="165" t="s">
        <v>562</v>
      </c>
      <c r="J11" s="33"/>
      <c r="K11" s="33"/>
      <c r="L11" s="33"/>
      <c r="M11" s="33"/>
      <c r="N11" s="33"/>
      <c r="O11" s="33"/>
      <c r="P11" s="33"/>
      <c r="Q11" s="33"/>
      <c r="R11" s="33"/>
      <c r="S11" s="33"/>
      <c r="T11" s="33"/>
      <c r="U11" s="33"/>
      <c r="V11" s="33"/>
    </row>
    <row r="12" spans="1:22" ht="33.75" x14ac:dyDescent="0.2">
      <c r="A12" s="129" t="s">
        <v>392</v>
      </c>
      <c r="B12" s="130" t="s">
        <v>535</v>
      </c>
      <c r="C12" s="169">
        <v>0</v>
      </c>
      <c r="D12" s="165" t="s">
        <v>563</v>
      </c>
      <c r="E12" s="170">
        <v>0</v>
      </c>
      <c r="F12" s="165" t="s">
        <v>563</v>
      </c>
      <c r="G12" s="165" t="s">
        <v>563</v>
      </c>
      <c r="H12" s="170">
        <v>0</v>
      </c>
      <c r="I12" s="165" t="s">
        <v>563</v>
      </c>
      <c r="J12" s="33"/>
      <c r="K12" s="33"/>
      <c r="L12" s="33"/>
      <c r="M12" s="33"/>
      <c r="N12" s="33"/>
      <c r="O12" s="33"/>
      <c r="P12" s="33"/>
      <c r="Q12" s="33"/>
      <c r="R12" s="33"/>
      <c r="S12" s="33"/>
      <c r="T12" s="33"/>
      <c r="U12" s="33"/>
      <c r="V12" s="33"/>
    </row>
    <row r="13" spans="1:22" x14ac:dyDescent="0.2">
      <c r="A13" s="129" t="s">
        <v>26</v>
      </c>
      <c r="B13" s="130" t="s">
        <v>2</v>
      </c>
      <c r="C13" s="169" t="s">
        <v>562</v>
      </c>
      <c r="D13" s="165" t="s">
        <v>562</v>
      </c>
      <c r="E13" s="170" t="s">
        <v>562</v>
      </c>
      <c r="F13" s="165" t="s">
        <v>562</v>
      </c>
      <c r="G13" s="165" t="s">
        <v>562</v>
      </c>
      <c r="H13" s="170" t="s">
        <v>562</v>
      </c>
      <c r="I13" s="165" t="s">
        <v>562</v>
      </c>
      <c r="J13" s="33"/>
      <c r="K13" s="33"/>
      <c r="L13" s="33"/>
      <c r="M13" s="33"/>
      <c r="N13" s="33"/>
      <c r="O13" s="33"/>
      <c r="P13" s="33"/>
      <c r="Q13" s="33"/>
      <c r="R13" s="33"/>
      <c r="S13" s="33"/>
      <c r="T13" s="33"/>
      <c r="U13" s="33"/>
      <c r="V13" s="33"/>
    </row>
    <row r="14" spans="1:22" x14ac:dyDescent="0.2">
      <c r="A14" s="129" t="s">
        <v>27</v>
      </c>
      <c r="B14" s="130" t="s">
        <v>28</v>
      </c>
      <c r="C14" s="169">
        <v>391345.734</v>
      </c>
      <c r="D14" s="165">
        <v>0.77960278332734845</v>
      </c>
      <c r="E14" s="170">
        <v>85569.608999999997</v>
      </c>
      <c r="F14" s="165">
        <v>4.4242271122727601</v>
      </c>
      <c r="G14" s="165">
        <v>21.86547637184669</v>
      </c>
      <c r="H14" s="170">
        <v>49490.644</v>
      </c>
      <c r="I14" s="165">
        <v>14.375059249392308</v>
      </c>
      <c r="J14" s="33"/>
      <c r="K14" s="33"/>
      <c r="L14" s="33"/>
      <c r="M14" s="33"/>
      <c r="N14" s="33"/>
      <c r="O14" s="33"/>
      <c r="P14" s="33"/>
      <c r="Q14" s="33"/>
      <c r="R14" s="33"/>
      <c r="S14" s="33"/>
      <c r="T14" s="33"/>
      <c r="U14" s="33"/>
      <c r="V14" s="33"/>
    </row>
    <row r="15" spans="1:22" x14ac:dyDescent="0.2">
      <c r="A15" s="131" t="s">
        <v>29</v>
      </c>
      <c r="B15" s="132" t="s">
        <v>30</v>
      </c>
      <c r="C15" s="171">
        <v>95390.028000000006</v>
      </c>
      <c r="D15" s="166">
        <v>-7.7385352058049506</v>
      </c>
      <c r="E15" s="171">
        <v>15146.993</v>
      </c>
      <c r="F15" s="166">
        <v>-12.081183925180213</v>
      </c>
      <c r="G15" s="166">
        <v>15.879010959091028</v>
      </c>
      <c r="H15" s="171">
        <v>4703.05</v>
      </c>
      <c r="I15" s="166">
        <v>-15.875334402275826</v>
      </c>
      <c r="J15" s="38"/>
      <c r="K15" s="38"/>
      <c r="L15" s="38"/>
      <c r="M15" s="38"/>
      <c r="N15" s="38"/>
      <c r="O15" s="38"/>
      <c r="P15" s="38"/>
      <c r="Q15" s="38"/>
      <c r="R15" s="38"/>
      <c r="S15" s="38"/>
      <c r="T15" s="38"/>
      <c r="U15" s="38"/>
      <c r="V15" s="38"/>
    </row>
    <row r="16" spans="1:22" ht="22.5" x14ac:dyDescent="0.2">
      <c r="A16" s="131" t="s">
        <v>31</v>
      </c>
      <c r="B16" s="132" t="s">
        <v>452</v>
      </c>
      <c r="C16" s="171" t="s">
        <v>562</v>
      </c>
      <c r="D16" s="166" t="s">
        <v>562</v>
      </c>
      <c r="E16" s="171" t="s">
        <v>562</v>
      </c>
      <c r="F16" s="166" t="s">
        <v>562</v>
      </c>
      <c r="G16" s="166" t="s">
        <v>562</v>
      </c>
      <c r="H16" s="171" t="s">
        <v>562</v>
      </c>
      <c r="I16" s="166" t="s">
        <v>562</v>
      </c>
      <c r="J16" s="38"/>
      <c r="K16" s="38"/>
      <c r="L16" s="38"/>
      <c r="M16" s="38"/>
      <c r="N16" s="38"/>
      <c r="O16" s="38"/>
      <c r="P16" s="38"/>
      <c r="Q16" s="38"/>
      <c r="R16" s="38"/>
      <c r="S16" s="38"/>
      <c r="T16" s="38"/>
      <c r="U16" s="38"/>
      <c r="V16" s="38"/>
    </row>
    <row r="17" spans="1:22" x14ac:dyDescent="0.2">
      <c r="A17" s="131" t="s">
        <v>32</v>
      </c>
      <c r="B17" s="132" t="s">
        <v>33</v>
      </c>
      <c r="C17" s="171" t="s">
        <v>562</v>
      </c>
      <c r="D17" s="166" t="s">
        <v>562</v>
      </c>
      <c r="E17" s="171" t="s">
        <v>562</v>
      </c>
      <c r="F17" s="166" t="s">
        <v>562</v>
      </c>
      <c r="G17" s="166" t="s">
        <v>562</v>
      </c>
      <c r="H17" s="171" t="s">
        <v>562</v>
      </c>
      <c r="I17" s="166" t="s">
        <v>562</v>
      </c>
      <c r="J17" s="38"/>
      <c r="K17" s="38"/>
      <c r="L17" s="38"/>
      <c r="M17" s="38"/>
      <c r="N17" s="38"/>
      <c r="O17" s="38"/>
      <c r="P17" s="38"/>
      <c r="Q17" s="38"/>
      <c r="R17" s="38"/>
      <c r="S17" s="38"/>
      <c r="T17" s="38"/>
      <c r="U17" s="38"/>
      <c r="V17" s="38"/>
    </row>
    <row r="18" spans="1:22" x14ac:dyDescent="0.2">
      <c r="A18" s="131" t="s">
        <v>34</v>
      </c>
      <c r="B18" s="132" t="s">
        <v>35</v>
      </c>
      <c r="C18" s="171">
        <v>11765.085999999999</v>
      </c>
      <c r="D18" s="166">
        <v>6.2870618649417054</v>
      </c>
      <c r="E18" s="171" t="s">
        <v>562</v>
      </c>
      <c r="F18" s="166" t="s">
        <v>562</v>
      </c>
      <c r="G18" s="166" t="s">
        <v>562</v>
      </c>
      <c r="H18" s="171" t="s">
        <v>562</v>
      </c>
      <c r="I18" s="166" t="s">
        <v>562</v>
      </c>
      <c r="J18" s="38"/>
      <c r="K18" s="38"/>
      <c r="L18" s="38"/>
      <c r="M18" s="38"/>
      <c r="N18" s="38"/>
      <c r="O18" s="38"/>
      <c r="P18" s="38"/>
      <c r="Q18" s="38"/>
      <c r="R18" s="38"/>
      <c r="S18" s="38"/>
      <c r="T18" s="38"/>
      <c r="U18" s="38"/>
      <c r="V18" s="38"/>
    </row>
    <row r="19" spans="1:22" x14ac:dyDescent="0.2">
      <c r="A19" s="133" t="s">
        <v>181</v>
      </c>
      <c r="B19" s="132" t="s">
        <v>182</v>
      </c>
      <c r="C19" s="171">
        <v>24369.506000000001</v>
      </c>
      <c r="D19" s="166">
        <v>-10.864398043410105</v>
      </c>
      <c r="E19" s="171" t="s">
        <v>562</v>
      </c>
      <c r="F19" s="166" t="s">
        <v>562</v>
      </c>
      <c r="G19" s="166" t="s">
        <v>562</v>
      </c>
      <c r="H19" s="171" t="s">
        <v>562</v>
      </c>
      <c r="I19" s="166" t="s">
        <v>562</v>
      </c>
      <c r="J19" s="38"/>
      <c r="K19" s="38"/>
      <c r="L19" s="38"/>
      <c r="M19" s="38"/>
      <c r="N19" s="38"/>
      <c r="O19" s="38"/>
      <c r="P19" s="38"/>
      <c r="Q19" s="38"/>
      <c r="R19" s="38"/>
      <c r="S19" s="38"/>
      <c r="T19" s="38"/>
      <c r="U19" s="38"/>
      <c r="V19" s="38"/>
    </row>
    <row r="20" spans="1:22" ht="22.5" x14ac:dyDescent="0.2">
      <c r="A20" s="131" t="s">
        <v>183</v>
      </c>
      <c r="B20" s="132" t="s">
        <v>453</v>
      </c>
      <c r="C20" s="171" t="s">
        <v>562</v>
      </c>
      <c r="D20" s="166" t="s">
        <v>562</v>
      </c>
      <c r="E20" s="171" t="s">
        <v>562</v>
      </c>
      <c r="F20" s="166" t="s">
        <v>562</v>
      </c>
      <c r="G20" s="166" t="s">
        <v>562</v>
      </c>
      <c r="H20" s="171" t="s">
        <v>562</v>
      </c>
      <c r="I20" s="166" t="s">
        <v>562</v>
      </c>
      <c r="J20" s="38"/>
      <c r="K20" s="38"/>
      <c r="L20" s="38"/>
      <c r="M20" s="38"/>
      <c r="N20" s="38"/>
      <c r="O20" s="38"/>
      <c r="P20" s="38"/>
      <c r="Q20" s="38"/>
      <c r="R20" s="38"/>
      <c r="S20" s="38"/>
      <c r="T20" s="38"/>
      <c r="U20" s="38"/>
      <c r="V20" s="38"/>
    </row>
    <row r="21" spans="1:22" x14ac:dyDescent="0.2">
      <c r="A21" s="131" t="s">
        <v>36</v>
      </c>
      <c r="B21" s="132" t="s">
        <v>37</v>
      </c>
      <c r="C21" s="171">
        <v>76843.857999999993</v>
      </c>
      <c r="D21" s="166">
        <v>17.158306635189177</v>
      </c>
      <c r="E21" s="171">
        <v>17413.824000000001</v>
      </c>
      <c r="F21" s="166">
        <v>-3.2160077250124175</v>
      </c>
      <c r="G21" s="166">
        <v>22.661308858282471</v>
      </c>
      <c r="H21" s="171">
        <v>13443.165000000001</v>
      </c>
      <c r="I21" s="166">
        <v>-1.7856484021970971</v>
      </c>
      <c r="J21" s="36"/>
      <c r="K21" s="36"/>
      <c r="L21" s="36"/>
      <c r="M21" s="36"/>
      <c r="N21" s="36"/>
      <c r="O21" s="36"/>
      <c r="P21" s="36"/>
      <c r="Q21" s="36"/>
      <c r="R21" s="36"/>
      <c r="S21" s="36"/>
      <c r="T21" s="36"/>
      <c r="U21" s="36"/>
      <c r="V21" s="36"/>
    </row>
    <row r="22" spans="1:22" x14ac:dyDescent="0.2">
      <c r="A22" s="131" t="s">
        <v>393</v>
      </c>
      <c r="B22" s="132" t="s">
        <v>394</v>
      </c>
      <c r="C22" s="171">
        <v>76843.857999999993</v>
      </c>
      <c r="D22" s="166">
        <v>17.158306635189177</v>
      </c>
      <c r="E22" s="171">
        <v>17413.824000000001</v>
      </c>
      <c r="F22" s="166">
        <v>-3.2160077250124175</v>
      </c>
      <c r="G22" s="166">
        <v>22.661308858282471</v>
      </c>
      <c r="H22" s="171">
        <v>13443.165000000001</v>
      </c>
      <c r="I22" s="166">
        <v>-1.7856484021970971</v>
      </c>
      <c r="J22" s="38"/>
      <c r="K22" s="38"/>
      <c r="L22" s="38"/>
      <c r="M22" s="38"/>
      <c r="N22" s="38"/>
      <c r="O22" s="38"/>
      <c r="P22" s="38"/>
      <c r="Q22" s="38"/>
      <c r="R22" s="38"/>
      <c r="S22" s="38"/>
      <c r="T22" s="38"/>
      <c r="U22" s="38"/>
      <c r="V22" s="38"/>
    </row>
    <row r="23" spans="1:22" ht="22.5" x14ac:dyDescent="0.2">
      <c r="A23" s="131" t="s">
        <v>395</v>
      </c>
      <c r="B23" s="132" t="s">
        <v>454</v>
      </c>
      <c r="C23" s="171">
        <v>36876.487999999998</v>
      </c>
      <c r="D23" s="166">
        <v>11.951421085113552</v>
      </c>
      <c r="E23" s="171" t="s">
        <v>562</v>
      </c>
      <c r="F23" s="166" t="s">
        <v>562</v>
      </c>
      <c r="G23" s="166" t="s">
        <v>562</v>
      </c>
      <c r="H23" s="171" t="s">
        <v>562</v>
      </c>
      <c r="I23" s="166" t="s">
        <v>562</v>
      </c>
      <c r="J23" s="38"/>
      <c r="K23" s="38"/>
      <c r="L23" s="38"/>
      <c r="M23" s="38"/>
      <c r="N23" s="38"/>
      <c r="O23" s="38"/>
      <c r="P23" s="38"/>
      <c r="Q23" s="38"/>
      <c r="R23" s="38"/>
      <c r="S23" s="38"/>
      <c r="T23" s="38"/>
      <c r="U23" s="38"/>
      <c r="V23" s="38"/>
    </row>
    <row r="24" spans="1:22" x14ac:dyDescent="0.2">
      <c r="A24" s="131" t="s">
        <v>396</v>
      </c>
      <c r="B24" s="132" t="s">
        <v>397</v>
      </c>
      <c r="C24" s="171">
        <v>36876.487999999998</v>
      </c>
      <c r="D24" s="166">
        <v>11.951421085113552</v>
      </c>
      <c r="E24" s="171" t="s">
        <v>562</v>
      </c>
      <c r="F24" s="166" t="s">
        <v>562</v>
      </c>
      <c r="G24" s="166" t="s">
        <v>562</v>
      </c>
      <c r="H24" s="171" t="s">
        <v>562</v>
      </c>
      <c r="I24" s="166" t="s">
        <v>562</v>
      </c>
      <c r="J24" s="38"/>
      <c r="K24" s="38"/>
      <c r="L24" s="38"/>
      <c r="M24" s="38"/>
      <c r="N24" s="38"/>
      <c r="O24" s="38"/>
      <c r="P24" s="38"/>
      <c r="Q24" s="38"/>
      <c r="R24" s="38"/>
      <c r="S24" s="38"/>
      <c r="T24" s="38"/>
      <c r="U24" s="38"/>
      <c r="V24" s="38"/>
    </row>
    <row r="25" spans="1:22" x14ac:dyDescent="0.2">
      <c r="A25" s="131" t="s">
        <v>38</v>
      </c>
      <c r="B25" s="132" t="s">
        <v>39</v>
      </c>
      <c r="C25" s="172">
        <v>37237.394</v>
      </c>
      <c r="D25" s="167">
        <v>7.6880694524450632</v>
      </c>
      <c r="E25" s="172" t="s">
        <v>562</v>
      </c>
      <c r="F25" s="167" t="s">
        <v>562</v>
      </c>
      <c r="G25" s="167" t="s">
        <v>562</v>
      </c>
      <c r="H25" s="172" t="s">
        <v>562</v>
      </c>
      <c r="I25" s="167" t="s">
        <v>562</v>
      </c>
      <c r="J25" s="30"/>
      <c r="K25" s="30"/>
      <c r="L25" s="30"/>
      <c r="M25" s="30"/>
      <c r="N25" s="30"/>
      <c r="O25" s="30"/>
      <c r="P25" s="30"/>
      <c r="Q25" s="30"/>
      <c r="R25" s="30"/>
      <c r="S25" s="31"/>
      <c r="T25" s="31"/>
      <c r="U25" s="31"/>
      <c r="V25" s="32"/>
    </row>
    <row r="26" spans="1:22" x14ac:dyDescent="0.2">
      <c r="A26" s="131" t="s">
        <v>184</v>
      </c>
      <c r="B26" s="132" t="s">
        <v>185</v>
      </c>
      <c r="C26" s="171">
        <v>37237.394</v>
      </c>
      <c r="D26" s="166">
        <v>7.6880694524450632</v>
      </c>
      <c r="E26" s="171" t="s">
        <v>562</v>
      </c>
      <c r="F26" s="166" t="s">
        <v>562</v>
      </c>
      <c r="G26" s="166" t="s">
        <v>562</v>
      </c>
      <c r="H26" s="171" t="s">
        <v>562</v>
      </c>
      <c r="I26" s="166" t="s">
        <v>562</v>
      </c>
      <c r="J26" s="36"/>
      <c r="K26" s="36"/>
      <c r="L26" s="36"/>
      <c r="M26" s="36"/>
      <c r="N26" s="36"/>
      <c r="O26" s="36"/>
      <c r="P26" s="36"/>
      <c r="Q26" s="36"/>
      <c r="R26" s="36"/>
      <c r="S26" s="36"/>
      <c r="T26" s="36"/>
      <c r="U26" s="36"/>
      <c r="V26" s="36"/>
    </row>
    <row r="27" spans="1:22" x14ac:dyDescent="0.2">
      <c r="A27" s="131" t="s">
        <v>40</v>
      </c>
      <c r="B27" s="132" t="s">
        <v>41</v>
      </c>
      <c r="C27" s="171">
        <v>82043.501000000004</v>
      </c>
      <c r="D27" s="166">
        <v>-3.9345810235898</v>
      </c>
      <c r="E27" s="171">
        <v>26959.556</v>
      </c>
      <c r="F27" s="166">
        <v>-0.77079103324189191</v>
      </c>
      <c r="G27" s="166">
        <v>32.860075047260601</v>
      </c>
      <c r="H27" s="171">
        <v>13537.39</v>
      </c>
      <c r="I27" s="166">
        <v>13.273199941394495</v>
      </c>
      <c r="J27" s="36"/>
      <c r="K27" s="36"/>
      <c r="L27" s="36"/>
      <c r="M27" s="36"/>
      <c r="N27" s="36"/>
      <c r="O27" s="36"/>
      <c r="P27" s="36"/>
      <c r="Q27" s="36"/>
      <c r="R27" s="36"/>
      <c r="S27" s="36"/>
      <c r="T27" s="36"/>
      <c r="U27" s="36"/>
      <c r="V27" s="36"/>
    </row>
    <row r="28" spans="1:22" x14ac:dyDescent="0.2">
      <c r="A28" s="131" t="s">
        <v>42</v>
      </c>
      <c r="B28" s="132" t="s">
        <v>43</v>
      </c>
      <c r="C28" s="171">
        <v>34648.173000000003</v>
      </c>
      <c r="D28" s="166">
        <v>-4.5551494137765616</v>
      </c>
      <c r="E28" s="171">
        <v>8643.08</v>
      </c>
      <c r="F28" s="166">
        <v>7.6740770861020877</v>
      </c>
      <c r="G28" s="166">
        <v>24.945269119961964</v>
      </c>
      <c r="H28" s="171">
        <v>4790.7079999999996</v>
      </c>
      <c r="I28" s="166">
        <v>13.607611296476776</v>
      </c>
      <c r="J28" s="36"/>
      <c r="K28" s="36"/>
      <c r="L28" s="36"/>
      <c r="M28" s="36"/>
      <c r="N28" s="36"/>
      <c r="O28" s="36"/>
      <c r="P28" s="36"/>
      <c r="Q28" s="36"/>
      <c r="R28" s="36"/>
      <c r="S28" s="36"/>
      <c r="T28" s="36"/>
      <c r="U28" s="36"/>
      <c r="V28" s="36"/>
    </row>
    <row r="29" spans="1:22" x14ac:dyDescent="0.2">
      <c r="A29" s="131" t="s">
        <v>186</v>
      </c>
      <c r="B29" s="132" t="s">
        <v>187</v>
      </c>
      <c r="C29" s="171">
        <v>28532.232</v>
      </c>
      <c r="D29" s="166">
        <v>-13.469017735462089</v>
      </c>
      <c r="E29" s="171" t="s">
        <v>562</v>
      </c>
      <c r="F29" s="166" t="s">
        <v>562</v>
      </c>
      <c r="G29" s="166" t="s">
        <v>562</v>
      </c>
      <c r="H29" s="171">
        <v>5533.0379999999996</v>
      </c>
      <c r="I29" s="166">
        <v>24.386289501311737</v>
      </c>
      <c r="J29" s="36"/>
      <c r="K29" s="36"/>
      <c r="L29" s="36"/>
      <c r="M29" s="36"/>
      <c r="N29" s="36"/>
      <c r="O29" s="36"/>
      <c r="P29" s="36"/>
      <c r="Q29" s="36"/>
      <c r="R29" s="36"/>
      <c r="S29" s="36"/>
      <c r="T29" s="36"/>
      <c r="U29" s="36"/>
      <c r="V29" s="36"/>
    </row>
    <row r="30" spans="1:22" x14ac:dyDescent="0.2">
      <c r="A30" s="131" t="s">
        <v>44</v>
      </c>
      <c r="B30" s="132" t="s">
        <v>45</v>
      </c>
      <c r="C30" s="171">
        <v>26819.873</v>
      </c>
      <c r="D30" s="166">
        <v>-4.2360604428285598</v>
      </c>
      <c r="E30" s="171">
        <v>1576.624</v>
      </c>
      <c r="F30" s="166">
        <v>-2.2493589203077136</v>
      </c>
      <c r="G30" s="166">
        <v>5.8785662407871948</v>
      </c>
      <c r="H30" s="171" t="s">
        <v>562</v>
      </c>
      <c r="I30" s="166" t="s">
        <v>562</v>
      </c>
      <c r="J30" s="36"/>
      <c r="K30" s="36"/>
      <c r="L30" s="36"/>
      <c r="M30" s="36"/>
      <c r="N30" s="36"/>
      <c r="O30" s="36"/>
      <c r="P30" s="36"/>
      <c r="Q30" s="36"/>
      <c r="R30" s="36"/>
      <c r="S30" s="36"/>
      <c r="T30" s="36"/>
      <c r="U30" s="36"/>
      <c r="V30" s="36"/>
    </row>
    <row r="31" spans="1:22" x14ac:dyDescent="0.2">
      <c r="A31" s="131" t="s">
        <v>46</v>
      </c>
      <c r="B31" s="132" t="s">
        <v>47</v>
      </c>
      <c r="C31" s="171" t="s">
        <v>562</v>
      </c>
      <c r="D31" s="166" t="s">
        <v>562</v>
      </c>
      <c r="E31" s="171" t="s">
        <v>562</v>
      </c>
      <c r="F31" s="166" t="s">
        <v>562</v>
      </c>
      <c r="G31" s="166" t="s">
        <v>562</v>
      </c>
      <c r="H31" s="171" t="s">
        <v>562</v>
      </c>
      <c r="I31" s="166" t="s">
        <v>562</v>
      </c>
      <c r="J31" s="36"/>
      <c r="K31" s="36"/>
      <c r="L31" s="36"/>
      <c r="M31" s="36"/>
      <c r="N31" s="36"/>
      <c r="O31" s="36"/>
      <c r="P31" s="36"/>
      <c r="Q31" s="36"/>
      <c r="R31" s="36"/>
      <c r="S31" s="36"/>
      <c r="T31" s="36"/>
      <c r="U31" s="36"/>
      <c r="V31" s="36"/>
    </row>
    <row r="32" spans="1:22" x14ac:dyDescent="0.2">
      <c r="A32" s="129" t="s">
        <v>48</v>
      </c>
      <c r="B32" s="130" t="s">
        <v>49</v>
      </c>
      <c r="C32" s="170">
        <v>26546.347000000002</v>
      </c>
      <c r="D32" s="165">
        <v>6.8239000885653951</v>
      </c>
      <c r="E32" s="170">
        <v>1066.0260000000001</v>
      </c>
      <c r="F32" s="165">
        <v>-19.092307657278525</v>
      </c>
      <c r="G32" s="165">
        <v>4.0157163620290204</v>
      </c>
      <c r="H32" s="170" t="s">
        <v>562</v>
      </c>
      <c r="I32" s="165" t="s">
        <v>562</v>
      </c>
      <c r="J32" s="33"/>
      <c r="K32" s="33"/>
      <c r="L32" s="33"/>
      <c r="M32" s="33"/>
      <c r="N32" s="33"/>
      <c r="O32" s="33"/>
      <c r="P32" s="33"/>
      <c r="Q32" s="33"/>
      <c r="R32" s="33"/>
      <c r="S32" s="33"/>
      <c r="T32" s="33"/>
      <c r="U32" s="33"/>
      <c r="V32" s="33"/>
    </row>
    <row r="33" spans="1:22" ht="22.5" x14ac:dyDescent="0.2">
      <c r="A33" s="131" t="s">
        <v>50</v>
      </c>
      <c r="B33" s="132" t="s">
        <v>455</v>
      </c>
      <c r="C33" s="171">
        <v>15534.866</v>
      </c>
      <c r="D33" s="166">
        <v>1.880827456526319</v>
      </c>
      <c r="E33" s="171" t="s">
        <v>562</v>
      </c>
      <c r="F33" s="166" t="s">
        <v>562</v>
      </c>
      <c r="G33" s="166" t="s">
        <v>562</v>
      </c>
      <c r="H33" s="171" t="s">
        <v>562</v>
      </c>
      <c r="I33" s="166" t="s">
        <v>562</v>
      </c>
      <c r="J33" s="36"/>
      <c r="K33" s="36"/>
      <c r="L33" s="36"/>
      <c r="M33" s="36"/>
      <c r="N33" s="36"/>
      <c r="O33" s="36"/>
      <c r="P33" s="36"/>
      <c r="Q33" s="36"/>
      <c r="R33" s="36"/>
      <c r="S33" s="36"/>
      <c r="T33" s="36"/>
      <c r="U33" s="36"/>
      <c r="V33" s="36"/>
    </row>
    <row r="34" spans="1:22" x14ac:dyDescent="0.2">
      <c r="A34" s="129" t="s">
        <v>51</v>
      </c>
      <c r="B34" s="130" t="s">
        <v>52</v>
      </c>
      <c r="C34" s="170" t="s">
        <v>562</v>
      </c>
      <c r="D34" s="165" t="s">
        <v>562</v>
      </c>
      <c r="E34" s="170" t="s">
        <v>562</v>
      </c>
      <c r="F34" s="165" t="s">
        <v>562</v>
      </c>
      <c r="G34" s="165" t="s">
        <v>562</v>
      </c>
      <c r="H34" s="170" t="s">
        <v>562</v>
      </c>
      <c r="I34" s="165" t="s">
        <v>562</v>
      </c>
      <c r="J34" s="33"/>
      <c r="K34" s="33"/>
      <c r="L34" s="33"/>
      <c r="M34" s="33"/>
      <c r="N34" s="33"/>
      <c r="O34" s="33"/>
      <c r="P34" s="33"/>
      <c r="Q34" s="33"/>
      <c r="R34" s="33"/>
      <c r="S34" s="33"/>
      <c r="T34" s="33"/>
      <c r="U34" s="33"/>
      <c r="V34" s="33"/>
    </row>
    <row r="35" spans="1:22" x14ac:dyDescent="0.2">
      <c r="A35" s="129" t="s">
        <v>53</v>
      </c>
      <c r="B35" s="130" t="s">
        <v>54</v>
      </c>
      <c r="C35" s="170">
        <v>10541.312</v>
      </c>
      <c r="D35" s="165">
        <v>16.192623392175264</v>
      </c>
      <c r="E35" s="170">
        <v>3504.4580000000001</v>
      </c>
      <c r="F35" s="165">
        <v>4.5634613382075599</v>
      </c>
      <c r="G35" s="165">
        <v>33.244988859071817</v>
      </c>
      <c r="H35" s="170">
        <v>1999.9829999999999</v>
      </c>
      <c r="I35" s="165">
        <v>-7.4398191728937064</v>
      </c>
      <c r="J35" s="33"/>
      <c r="K35" s="33"/>
      <c r="L35" s="33"/>
      <c r="M35" s="33"/>
      <c r="N35" s="33"/>
      <c r="O35" s="33"/>
      <c r="P35" s="33"/>
      <c r="Q35" s="33"/>
      <c r="R35" s="33"/>
      <c r="S35" s="33"/>
      <c r="T35" s="33"/>
      <c r="U35" s="33"/>
      <c r="V35" s="33"/>
    </row>
    <row r="36" spans="1:22" x14ac:dyDescent="0.2">
      <c r="A36" s="131" t="s">
        <v>55</v>
      </c>
      <c r="B36" s="132" t="s">
        <v>56</v>
      </c>
      <c r="C36" s="171" t="s">
        <v>562</v>
      </c>
      <c r="D36" s="166" t="s">
        <v>562</v>
      </c>
      <c r="E36" s="171" t="s">
        <v>562</v>
      </c>
      <c r="F36" s="166" t="s">
        <v>562</v>
      </c>
      <c r="G36" s="166" t="s">
        <v>562</v>
      </c>
      <c r="H36" s="171" t="s">
        <v>562</v>
      </c>
      <c r="I36" s="166" t="s">
        <v>562</v>
      </c>
      <c r="J36" s="36"/>
      <c r="K36" s="36"/>
      <c r="L36" s="36"/>
      <c r="M36" s="36"/>
      <c r="N36" s="36"/>
      <c r="O36" s="36"/>
      <c r="P36" s="36"/>
      <c r="Q36" s="36"/>
      <c r="R36" s="36"/>
      <c r="S36" s="36"/>
      <c r="T36" s="36"/>
      <c r="U36" s="36"/>
      <c r="V36" s="36"/>
    </row>
    <row r="37" spans="1:22" x14ac:dyDescent="0.2">
      <c r="A37" s="129" t="s">
        <v>58</v>
      </c>
      <c r="B37" s="130" t="s">
        <v>59</v>
      </c>
      <c r="C37" s="170" t="s">
        <v>562</v>
      </c>
      <c r="D37" s="165" t="s">
        <v>562</v>
      </c>
      <c r="E37" s="170" t="s">
        <v>562</v>
      </c>
      <c r="F37" s="165" t="s">
        <v>562</v>
      </c>
      <c r="G37" s="165" t="s">
        <v>562</v>
      </c>
      <c r="H37" s="170" t="s">
        <v>562</v>
      </c>
      <c r="I37" s="165" t="s">
        <v>562</v>
      </c>
      <c r="J37" s="33"/>
      <c r="K37" s="33"/>
      <c r="L37" s="33"/>
      <c r="M37" s="33"/>
      <c r="N37" s="33"/>
      <c r="O37" s="33"/>
      <c r="P37" s="33"/>
      <c r="Q37" s="33"/>
      <c r="R37" s="33"/>
      <c r="S37" s="33"/>
      <c r="T37" s="33"/>
      <c r="U37" s="33"/>
      <c r="V37" s="33"/>
    </row>
    <row r="38" spans="1:22" ht="22.5" x14ac:dyDescent="0.2">
      <c r="A38" s="129" t="s">
        <v>404</v>
      </c>
      <c r="B38" s="130" t="s">
        <v>457</v>
      </c>
      <c r="C38" s="170">
        <v>0</v>
      </c>
      <c r="D38" s="165" t="s">
        <v>563</v>
      </c>
      <c r="E38" s="170">
        <v>0</v>
      </c>
      <c r="F38" s="165" t="s">
        <v>563</v>
      </c>
      <c r="G38" s="165" t="s">
        <v>563</v>
      </c>
      <c r="H38" s="170">
        <v>0</v>
      </c>
      <c r="I38" s="165" t="s">
        <v>563</v>
      </c>
      <c r="J38" s="33"/>
      <c r="K38" s="33"/>
      <c r="L38" s="33"/>
      <c r="M38" s="33"/>
      <c r="N38" s="33"/>
      <c r="O38" s="33"/>
      <c r="P38" s="33"/>
      <c r="Q38" s="33"/>
      <c r="R38" s="33"/>
      <c r="S38" s="33"/>
      <c r="T38" s="33"/>
      <c r="U38" s="33"/>
      <c r="V38" s="33"/>
    </row>
    <row r="39" spans="1:22" ht="22.5" x14ac:dyDescent="0.2">
      <c r="A39" s="129" t="s">
        <v>60</v>
      </c>
      <c r="B39" s="130" t="s">
        <v>458</v>
      </c>
      <c r="C39" s="170">
        <v>5372.2730000000001</v>
      </c>
      <c r="D39" s="165">
        <v>-10.716307339670635</v>
      </c>
      <c r="E39" s="170">
        <v>1231.376</v>
      </c>
      <c r="F39" s="165" t="s">
        <v>562</v>
      </c>
      <c r="G39" s="165">
        <v>22.920949847485414</v>
      </c>
      <c r="H39" s="170" t="s">
        <v>562</v>
      </c>
      <c r="I39" s="165" t="s">
        <v>562</v>
      </c>
      <c r="J39" s="33"/>
      <c r="K39" s="33"/>
      <c r="L39" s="33"/>
      <c r="M39" s="33"/>
      <c r="N39" s="33"/>
      <c r="O39" s="33"/>
      <c r="P39" s="33"/>
      <c r="Q39" s="33"/>
      <c r="R39" s="33"/>
      <c r="S39" s="33"/>
      <c r="T39" s="33"/>
      <c r="U39" s="33"/>
      <c r="V39" s="33"/>
    </row>
    <row r="40" spans="1:22" ht="22.5" x14ac:dyDescent="0.2">
      <c r="A40" s="131" t="s">
        <v>61</v>
      </c>
      <c r="B40" s="132" t="s">
        <v>516</v>
      </c>
      <c r="C40" s="171" t="s">
        <v>562</v>
      </c>
      <c r="D40" s="166" t="s">
        <v>562</v>
      </c>
      <c r="E40" s="171" t="s">
        <v>562</v>
      </c>
      <c r="F40" s="166" t="s">
        <v>562</v>
      </c>
      <c r="G40" s="166" t="s">
        <v>562</v>
      </c>
      <c r="H40" s="171" t="s">
        <v>562</v>
      </c>
      <c r="I40" s="166" t="s">
        <v>562</v>
      </c>
      <c r="J40" s="36"/>
      <c r="K40" s="36"/>
      <c r="L40" s="36"/>
      <c r="M40" s="36"/>
      <c r="N40" s="36"/>
      <c r="O40" s="36"/>
      <c r="P40" s="36"/>
      <c r="Q40" s="36"/>
      <c r="R40" s="36"/>
      <c r="S40" s="36"/>
      <c r="T40" s="36"/>
      <c r="U40" s="36"/>
      <c r="V40" s="36"/>
    </row>
    <row r="41" spans="1:22" ht="33.75" customHeight="1" x14ac:dyDescent="0.2">
      <c r="A41" s="131" t="s">
        <v>188</v>
      </c>
      <c r="B41" s="132" t="s">
        <v>517</v>
      </c>
      <c r="C41" s="171" t="s">
        <v>562</v>
      </c>
      <c r="D41" s="166" t="s">
        <v>562</v>
      </c>
      <c r="E41" s="171" t="s">
        <v>562</v>
      </c>
      <c r="F41" s="166" t="s">
        <v>563</v>
      </c>
      <c r="G41" s="166" t="s">
        <v>562</v>
      </c>
      <c r="H41" s="171">
        <v>0</v>
      </c>
      <c r="I41" s="166" t="s">
        <v>563</v>
      </c>
      <c r="J41" s="36"/>
      <c r="K41" s="36"/>
      <c r="L41" s="36"/>
      <c r="M41" s="36"/>
      <c r="N41" s="36"/>
      <c r="O41" s="36"/>
      <c r="P41" s="36"/>
      <c r="Q41" s="36"/>
      <c r="R41" s="36"/>
      <c r="S41" s="36"/>
      <c r="T41" s="36"/>
      <c r="U41" s="36"/>
      <c r="V41" s="36"/>
    </row>
    <row r="42" spans="1:22" x14ac:dyDescent="0.2">
      <c r="A42" s="129" t="s">
        <v>62</v>
      </c>
      <c r="B42" s="130" t="s">
        <v>63</v>
      </c>
      <c r="C42" s="170">
        <v>80333.987999999998</v>
      </c>
      <c r="D42" s="165">
        <v>-3.6879266802382489</v>
      </c>
      <c r="E42" s="170">
        <v>29614.751</v>
      </c>
      <c r="F42" s="165">
        <v>6.6152943310679149</v>
      </c>
      <c r="G42" s="165">
        <v>36.864534846695278</v>
      </c>
      <c r="H42" s="170">
        <v>21424.581999999999</v>
      </c>
      <c r="I42" s="165">
        <v>11.06622179867334</v>
      </c>
      <c r="J42" s="33"/>
      <c r="K42" s="33"/>
      <c r="L42" s="33"/>
      <c r="M42" s="33"/>
      <c r="N42" s="33"/>
      <c r="O42" s="33"/>
      <c r="P42" s="33"/>
      <c r="Q42" s="33"/>
      <c r="R42" s="33"/>
      <c r="S42" s="33"/>
      <c r="T42" s="33"/>
      <c r="U42" s="33"/>
      <c r="V42" s="33"/>
    </row>
    <row r="43" spans="1:22" ht="22.5" x14ac:dyDescent="0.2">
      <c r="A43" s="131" t="s">
        <v>64</v>
      </c>
      <c r="B43" s="132" t="s">
        <v>459</v>
      </c>
      <c r="C43" s="171">
        <v>35947.173000000003</v>
      </c>
      <c r="D43" s="166">
        <v>-5.3833177170628659</v>
      </c>
      <c r="E43" s="171">
        <v>19598.391</v>
      </c>
      <c r="F43" s="166">
        <v>5.1523234991385323</v>
      </c>
      <c r="G43" s="166">
        <v>54.519978525154116</v>
      </c>
      <c r="H43" s="171">
        <v>13255.427</v>
      </c>
      <c r="I43" s="166">
        <v>0.59348624467280331</v>
      </c>
      <c r="J43" s="38"/>
      <c r="K43" s="38"/>
      <c r="L43" s="38"/>
      <c r="M43" s="38"/>
      <c r="N43" s="38"/>
      <c r="O43" s="38"/>
      <c r="P43" s="38"/>
      <c r="Q43" s="38"/>
      <c r="R43" s="38"/>
      <c r="S43" s="38"/>
      <c r="T43" s="38"/>
      <c r="U43" s="38"/>
      <c r="V43" s="38"/>
    </row>
    <row r="44" spans="1:22" x14ac:dyDescent="0.2">
      <c r="A44" s="131" t="s">
        <v>65</v>
      </c>
      <c r="B44" s="132" t="s">
        <v>66</v>
      </c>
      <c r="C44" s="171">
        <v>35947.173000000003</v>
      </c>
      <c r="D44" s="166">
        <v>-5.3833177170628659</v>
      </c>
      <c r="E44" s="171">
        <v>19598.391</v>
      </c>
      <c r="F44" s="166">
        <v>5.1523234991385323</v>
      </c>
      <c r="G44" s="166">
        <v>54.519978525154116</v>
      </c>
      <c r="H44" s="171">
        <v>13255.427</v>
      </c>
      <c r="I44" s="166">
        <v>0.59348624467280331</v>
      </c>
      <c r="J44" s="36"/>
      <c r="K44" s="36"/>
      <c r="L44" s="36"/>
      <c r="M44" s="36"/>
      <c r="N44" s="36"/>
      <c r="O44" s="36"/>
      <c r="P44" s="36"/>
      <c r="Q44" s="36"/>
      <c r="R44" s="36"/>
      <c r="S44" s="36"/>
      <c r="T44" s="36"/>
      <c r="U44" s="36"/>
      <c r="V44" s="36"/>
    </row>
    <row r="45" spans="1:22" x14ac:dyDescent="0.2">
      <c r="A45" s="131" t="s">
        <v>67</v>
      </c>
      <c r="B45" s="132" t="s">
        <v>68</v>
      </c>
      <c r="C45" s="171">
        <v>44386.815000000002</v>
      </c>
      <c r="D45" s="166">
        <v>-2.2697115758813169</v>
      </c>
      <c r="E45" s="171">
        <v>10016.36</v>
      </c>
      <c r="F45" s="166">
        <v>9.5988439138117343</v>
      </c>
      <c r="G45" s="166">
        <v>22.566070577490187</v>
      </c>
      <c r="H45" s="171">
        <v>8169.1549999999997</v>
      </c>
      <c r="I45" s="166">
        <v>33.64244412652684</v>
      </c>
      <c r="J45" s="36"/>
      <c r="K45" s="36"/>
      <c r="L45" s="36"/>
      <c r="M45" s="36"/>
      <c r="N45" s="36"/>
      <c r="O45" s="36"/>
      <c r="P45" s="36"/>
      <c r="Q45" s="36"/>
      <c r="R45" s="36"/>
      <c r="S45" s="36"/>
      <c r="T45" s="36"/>
      <c r="U45" s="36"/>
      <c r="V45" s="36"/>
    </row>
    <row r="46" spans="1:22" ht="33.75" x14ac:dyDescent="0.2">
      <c r="A46" s="131" t="s">
        <v>69</v>
      </c>
      <c r="B46" s="132" t="s">
        <v>518</v>
      </c>
      <c r="C46" s="171">
        <v>26988.359</v>
      </c>
      <c r="D46" s="166">
        <v>-2.2098546863858104</v>
      </c>
      <c r="E46" s="171">
        <v>4969.7939999999999</v>
      </c>
      <c r="F46" s="166">
        <v>37.559890855403353</v>
      </c>
      <c r="G46" s="166">
        <v>18.414583858173813</v>
      </c>
      <c r="H46" s="171">
        <v>3892.953</v>
      </c>
      <c r="I46" s="166">
        <v>120.09839811887946</v>
      </c>
      <c r="J46" s="36"/>
      <c r="K46" s="36"/>
      <c r="L46" s="36"/>
      <c r="M46" s="36"/>
      <c r="N46" s="36"/>
      <c r="O46" s="36"/>
      <c r="P46" s="36"/>
      <c r="Q46" s="36"/>
      <c r="R46" s="36"/>
      <c r="S46" s="36"/>
      <c r="T46" s="36"/>
      <c r="U46" s="36"/>
      <c r="V46" s="36"/>
    </row>
    <row r="47" spans="1:22" ht="22.5" x14ac:dyDescent="0.2">
      <c r="A47" s="131" t="s">
        <v>405</v>
      </c>
      <c r="B47" s="132" t="s">
        <v>460</v>
      </c>
      <c r="C47" s="171" t="s">
        <v>562</v>
      </c>
      <c r="D47" s="166" t="s">
        <v>562</v>
      </c>
      <c r="E47" s="171" t="s">
        <v>562</v>
      </c>
      <c r="F47" s="166" t="s">
        <v>562</v>
      </c>
      <c r="G47" s="166" t="s">
        <v>562</v>
      </c>
      <c r="H47" s="171" t="s">
        <v>562</v>
      </c>
      <c r="I47" s="166" t="s">
        <v>562</v>
      </c>
      <c r="J47" s="36"/>
      <c r="K47" s="36"/>
      <c r="L47" s="36"/>
      <c r="M47" s="36"/>
      <c r="N47" s="36"/>
      <c r="O47" s="36"/>
      <c r="P47" s="36"/>
      <c r="Q47" s="36"/>
      <c r="R47" s="36"/>
      <c r="S47" s="36"/>
      <c r="T47" s="36"/>
      <c r="U47" s="36"/>
      <c r="V47" s="36"/>
    </row>
    <row r="48" spans="1:22" ht="33.75" x14ac:dyDescent="0.2">
      <c r="A48" s="129" t="s">
        <v>70</v>
      </c>
      <c r="B48" s="130" t="s">
        <v>537</v>
      </c>
      <c r="C48" s="170">
        <v>49626.828000000001</v>
      </c>
      <c r="D48" s="165">
        <v>-8.9557577972966556</v>
      </c>
      <c r="E48" s="170">
        <v>9219.2330000000002</v>
      </c>
      <c r="F48" s="165">
        <v>23.609303111338761</v>
      </c>
      <c r="G48" s="165">
        <v>18.577115184553001</v>
      </c>
      <c r="H48" s="170">
        <v>4399.049</v>
      </c>
      <c r="I48" s="165">
        <v>23.250487364934486</v>
      </c>
      <c r="J48" s="33"/>
      <c r="K48" s="33"/>
      <c r="L48" s="33"/>
      <c r="M48" s="33"/>
      <c r="N48" s="33"/>
      <c r="O48" s="33"/>
      <c r="P48" s="33"/>
      <c r="Q48" s="33"/>
      <c r="R48" s="33"/>
      <c r="S48" s="33"/>
      <c r="T48" s="33"/>
      <c r="U48" s="33"/>
      <c r="V48" s="33"/>
    </row>
    <row r="49" spans="1:22" x14ac:dyDescent="0.2">
      <c r="A49" s="131" t="s">
        <v>71</v>
      </c>
      <c r="B49" s="132" t="s">
        <v>519</v>
      </c>
      <c r="C49" s="171">
        <v>49626.828000000001</v>
      </c>
      <c r="D49" s="166">
        <v>-8.9557577972966556</v>
      </c>
      <c r="E49" s="171">
        <v>9219.2330000000002</v>
      </c>
      <c r="F49" s="166">
        <v>23.609303111338761</v>
      </c>
      <c r="G49" s="166">
        <v>18.577115184553001</v>
      </c>
      <c r="H49" s="171">
        <v>4399.049</v>
      </c>
      <c r="I49" s="166">
        <v>23.250487364934486</v>
      </c>
      <c r="J49" s="36"/>
      <c r="K49" s="36"/>
      <c r="L49" s="36"/>
      <c r="M49" s="36"/>
      <c r="N49" s="36"/>
      <c r="O49" s="36"/>
      <c r="P49" s="36"/>
      <c r="Q49" s="36"/>
      <c r="R49" s="36"/>
      <c r="S49" s="36"/>
      <c r="T49" s="36"/>
      <c r="U49" s="36"/>
      <c r="V49" s="36"/>
    </row>
    <row r="50" spans="1:22" x14ac:dyDescent="0.2">
      <c r="A50" s="131" t="s">
        <v>406</v>
      </c>
      <c r="B50" s="132" t="s">
        <v>407</v>
      </c>
      <c r="C50" s="171" t="s">
        <v>562</v>
      </c>
      <c r="D50" s="166" t="s">
        <v>562</v>
      </c>
      <c r="E50" s="171">
        <v>0</v>
      </c>
      <c r="F50" s="166" t="s">
        <v>563</v>
      </c>
      <c r="G50" s="166" t="s">
        <v>563</v>
      </c>
      <c r="H50" s="171">
        <v>0</v>
      </c>
      <c r="I50" s="166" t="s">
        <v>563</v>
      </c>
      <c r="J50" s="36"/>
      <c r="K50" s="36"/>
      <c r="L50" s="36"/>
      <c r="M50" s="36"/>
      <c r="N50" s="36"/>
      <c r="O50" s="36"/>
      <c r="P50" s="36"/>
      <c r="Q50" s="36"/>
      <c r="R50" s="36"/>
      <c r="S50" s="36"/>
      <c r="T50" s="36"/>
      <c r="U50" s="36"/>
      <c r="V50" s="36"/>
    </row>
    <row r="51" spans="1:22" x14ac:dyDescent="0.2">
      <c r="A51" s="131" t="s">
        <v>72</v>
      </c>
      <c r="B51" s="132" t="s">
        <v>73</v>
      </c>
      <c r="C51" s="171">
        <v>39981.288</v>
      </c>
      <c r="D51" s="166">
        <v>-10.852740539953217</v>
      </c>
      <c r="E51" s="171">
        <v>9219.2330000000002</v>
      </c>
      <c r="F51" s="166">
        <v>23.609303111338761</v>
      </c>
      <c r="G51" s="166">
        <v>23.058869439123622</v>
      </c>
      <c r="H51" s="171">
        <v>4399.049</v>
      </c>
      <c r="I51" s="166">
        <v>23.250487364934486</v>
      </c>
      <c r="J51" s="36"/>
      <c r="K51" s="36"/>
      <c r="L51" s="36"/>
      <c r="M51" s="36"/>
      <c r="N51" s="36"/>
      <c r="O51" s="36"/>
      <c r="P51" s="36"/>
      <c r="Q51" s="36"/>
      <c r="R51" s="36"/>
      <c r="S51" s="36"/>
      <c r="T51" s="36"/>
      <c r="U51" s="36"/>
      <c r="V51" s="36"/>
    </row>
    <row r="52" spans="1:22" ht="22.5" x14ac:dyDescent="0.2">
      <c r="A52" s="131" t="s">
        <v>408</v>
      </c>
      <c r="B52" s="132" t="s">
        <v>504</v>
      </c>
      <c r="C52" s="171" t="s">
        <v>562</v>
      </c>
      <c r="D52" s="166" t="s">
        <v>562</v>
      </c>
      <c r="E52" s="171">
        <v>0</v>
      </c>
      <c r="F52" s="166" t="s">
        <v>563</v>
      </c>
      <c r="G52" s="166" t="s">
        <v>563</v>
      </c>
      <c r="H52" s="171">
        <v>0</v>
      </c>
      <c r="I52" s="166" t="s">
        <v>563</v>
      </c>
      <c r="J52" s="36"/>
      <c r="K52" s="36"/>
      <c r="L52" s="36"/>
      <c r="M52" s="36"/>
      <c r="N52" s="36"/>
      <c r="O52" s="36"/>
      <c r="P52" s="36"/>
      <c r="Q52" s="36"/>
      <c r="R52" s="36"/>
      <c r="S52" s="36"/>
      <c r="T52" s="36"/>
      <c r="U52" s="36"/>
      <c r="V52" s="36"/>
    </row>
    <row r="53" spans="1:22" x14ac:dyDescent="0.2">
      <c r="A53" s="129" t="s">
        <v>74</v>
      </c>
      <c r="B53" s="130" t="s">
        <v>75</v>
      </c>
      <c r="C53" s="170" t="s">
        <v>562</v>
      </c>
      <c r="D53" s="165" t="s">
        <v>562</v>
      </c>
      <c r="E53" s="170">
        <v>78580.381999999998</v>
      </c>
      <c r="F53" s="165" t="s">
        <v>562</v>
      </c>
      <c r="G53" s="165" t="s">
        <v>562</v>
      </c>
      <c r="H53" s="170" t="s">
        <v>562</v>
      </c>
      <c r="I53" s="165" t="s">
        <v>562</v>
      </c>
      <c r="J53" s="33"/>
      <c r="K53" s="33"/>
      <c r="L53" s="33"/>
      <c r="M53" s="33"/>
      <c r="N53" s="33"/>
      <c r="O53" s="33"/>
      <c r="P53" s="33"/>
      <c r="Q53" s="33"/>
      <c r="R53" s="33"/>
      <c r="S53" s="33"/>
      <c r="T53" s="33"/>
      <c r="U53" s="33"/>
      <c r="V53" s="33"/>
    </row>
    <row r="54" spans="1:22" x14ac:dyDescent="0.2">
      <c r="A54" s="131" t="s">
        <v>409</v>
      </c>
      <c r="B54" s="132" t="s">
        <v>410</v>
      </c>
      <c r="C54" s="171" t="s">
        <v>562</v>
      </c>
      <c r="D54" s="166" t="s">
        <v>562</v>
      </c>
      <c r="E54" s="171">
        <v>78580.381999999998</v>
      </c>
      <c r="F54" s="166" t="s">
        <v>562</v>
      </c>
      <c r="G54" s="166" t="s">
        <v>562</v>
      </c>
      <c r="H54" s="171" t="s">
        <v>562</v>
      </c>
      <c r="I54" s="166" t="s">
        <v>562</v>
      </c>
      <c r="J54" s="36"/>
      <c r="K54" s="36"/>
      <c r="L54" s="36"/>
      <c r="M54" s="36"/>
      <c r="N54" s="36"/>
      <c r="O54" s="36"/>
      <c r="P54" s="36"/>
      <c r="Q54" s="36"/>
      <c r="R54" s="36"/>
      <c r="S54" s="36"/>
      <c r="T54" s="36"/>
      <c r="U54" s="36"/>
      <c r="V54" s="36"/>
    </row>
    <row r="55" spans="1:22" x14ac:dyDescent="0.2">
      <c r="A55" s="129" t="s">
        <v>76</v>
      </c>
      <c r="B55" s="130" t="s">
        <v>77</v>
      </c>
      <c r="C55" s="170">
        <v>215375.742</v>
      </c>
      <c r="D55" s="165">
        <v>1.1630267407376209</v>
      </c>
      <c r="E55" s="170">
        <v>135575.70800000001</v>
      </c>
      <c r="F55" s="165">
        <v>2.7073041886664697</v>
      </c>
      <c r="G55" s="165">
        <v>62.948457770142014</v>
      </c>
      <c r="H55" s="170">
        <v>62404.347000000002</v>
      </c>
      <c r="I55" s="165">
        <v>14.267561709981379</v>
      </c>
      <c r="J55" s="33"/>
      <c r="K55" s="33"/>
      <c r="L55" s="33"/>
      <c r="M55" s="33"/>
      <c r="N55" s="33"/>
      <c r="O55" s="33"/>
      <c r="P55" s="33"/>
      <c r="Q55" s="33"/>
      <c r="R55" s="33"/>
      <c r="S55" s="33"/>
      <c r="T55" s="33"/>
      <c r="U55" s="33"/>
      <c r="V55" s="33"/>
    </row>
    <row r="56" spans="1:22" ht="56.25" x14ac:dyDescent="0.2">
      <c r="A56" s="131" t="s">
        <v>78</v>
      </c>
      <c r="B56" s="132" t="s">
        <v>462</v>
      </c>
      <c r="C56" s="171">
        <v>127319.84299999999</v>
      </c>
      <c r="D56" s="166">
        <v>2.5025845263140951</v>
      </c>
      <c r="E56" s="171">
        <v>90068.661999999997</v>
      </c>
      <c r="F56" s="166">
        <v>2.8198315334762754</v>
      </c>
      <c r="G56" s="166">
        <v>70.742046076824025</v>
      </c>
      <c r="H56" s="171">
        <v>43041.678999999996</v>
      </c>
      <c r="I56" s="166">
        <v>18.073458138474464</v>
      </c>
      <c r="J56" s="38"/>
      <c r="K56" s="38"/>
      <c r="L56" s="38"/>
      <c r="M56" s="38"/>
      <c r="N56" s="38"/>
      <c r="O56" s="38"/>
      <c r="P56" s="38"/>
      <c r="Q56" s="38"/>
      <c r="R56" s="38"/>
      <c r="S56" s="38"/>
      <c r="T56" s="38"/>
      <c r="U56" s="38"/>
      <c r="V56" s="38"/>
    </row>
    <row r="57" spans="1:22" x14ac:dyDescent="0.2">
      <c r="A57" s="131" t="s">
        <v>79</v>
      </c>
      <c r="B57" s="132" t="s">
        <v>80</v>
      </c>
      <c r="C57" s="171">
        <v>19429.463</v>
      </c>
      <c r="D57" s="166">
        <v>14.58222684416728</v>
      </c>
      <c r="E57" s="171">
        <v>12425.089</v>
      </c>
      <c r="F57" s="166">
        <v>18.728472556002657</v>
      </c>
      <c r="G57" s="166">
        <v>63.949729336317738</v>
      </c>
      <c r="H57" s="171">
        <v>7777.701</v>
      </c>
      <c r="I57" s="166">
        <v>47.466458054342496</v>
      </c>
      <c r="J57" s="36"/>
      <c r="K57" s="36"/>
      <c r="L57" s="36"/>
      <c r="M57" s="36"/>
      <c r="N57" s="36"/>
      <c r="O57" s="36"/>
      <c r="P57" s="36"/>
      <c r="Q57" s="36"/>
      <c r="R57" s="36"/>
      <c r="S57" s="36"/>
      <c r="T57" s="36"/>
      <c r="U57" s="36"/>
      <c r="V57" s="36"/>
    </row>
    <row r="58" spans="1:22" ht="22.5" x14ac:dyDescent="0.2">
      <c r="A58" s="131" t="s">
        <v>189</v>
      </c>
      <c r="B58" s="132" t="s">
        <v>464</v>
      </c>
      <c r="C58" s="171">
        <v>73443.062999999995</v>
      </c>
      <c r="D58" s="166">
        <v>11.195992932444881</v>
      </c>
      <c r="E58" s="171">
        <v>60889.37</v>
      </c>
      <c r="F58" s="166">
        <v>16.637092373663506</v>
      </c>
      <c r="G58" s="166">
        <v>82.906904359367488</v>
      </c>
      <c r="H58" s="171">
        <v>28110.112000000001</v>
      </c>
      <c r="I58" s="166" t="s">
        <v>562</v>
      </c>
      <c r="J58" s="36"/>
      <c r="K58" s="36"/>
      <c r="L58" s="36"/>
      <c r="M58" s="36"/>
      <c r="N58" s="36"/>
      <c r="O58" s="36"/>
      <c r="P58" s="36"/>
      <c r="Q58" s="36"/>
      <c r="R58" s="36"/>
      <c r="S58" s="36"/>
      <c r="T58" s="36"/>
      <c r="U58" s="36"/>
      <c r="V58" s="36"/>
    </row>
    <row r="59" spans="1:22" ht="22.5" x14ac:dyDescent="0.2">
      <c r="A59" s="131" t="s">
        <v>83</v>
      </c>
      <c r="B59" s="132" t="s">
        <v>465</v>
      </c>
      <c r="C59" s="171" t="s">
        <v>562</v>
      </c>
      <c r="D59" s="166" t="s">
        <v>562</v>
      </c>
      <c r="E59" s="171" t="s">
        <v>562</v>
      </c>
      <c r="F59" s="166" t="s">
        <v>562</v>
      </c>
      <c r="G59" s="166" t="s">
        <v>562</v>
      </c>
      <c r="H59" s="171" t="s">
        <v>562</v>
      </c>
      <c r="I59" s="166" t="s">
        <v>562</v>
      </c>
      <c r="J59" s="38"/>
      <c r="K59" s="38"/>
      <c r="L59" s="38"/>
      <c r="M59" s="38"/>
      <c r="N59" s="38"/>
      <c r="O59" s="38"/>
      <c r="P59" s="38"/>
      <c r="Q59" s="38"/>
      <c r="R59" s="38"/>
      <c r="S59" s="38"/>
      <c r="T59" s="38"/>
      <c r="U59" s="38"/>
      <c r="V59" s="38"/>
    </row>
    <row r="60" spans="1:22" ht="22.5" x14ac:dyDescent="0.2">
      <c r="A60" s="131" t="s">
        <v>84</v>
      </c>
      <c r="B60" s="132" t="s">
        <v>466</v>
      </c>
      <c r="C60" s="171">
        <v>14324.053</v>
      </c>
      <c r="D60" s="166">
        <v>-3.9266580269838727</v>
      </c>
      <c r="E60" s="171">
        <v>6592.9089999999997</v>
      </c>
      <c r="F60" s="166">
        <v>-12.049386958556994</v>
      </c>
      <c r="G60" s="166">
        <v>46.026840308395947</v>
      </c>
      <c r="H60" s="171" t="s">
        <v>562</v>
      </c>
      <c r="I60" s="166" t="s">
        <v>562</v>
      </c>
      <c r="J60" s="38"/>
      <c r="K60" s="38"/>
      <c r="L60" s="38"/>
      <c r="M60" s="38"/>
      <c r="N60" s="38"/>
      <c r="O60" s="38"/>
      <c r="P60" s="38"/>
      <c r="Q60" s="38"/>
      <c r="R60" s="38"/>
      <c r="S60" s="38"/>
      <c r="T60" s="38"/>
      <c r="U60" s="38"/>
      <c r="V60" s="38"/>
    </row>
    <row r="61" spans="1:22" ht="22.5" customHeight="1" x14ac:dyDescent="0.2">
      <c r="A61" s="131" t="s">
        <v>190</v>
      </c>
      <c r="B61" s="132" t="s">
        <v>520</v>
      </c>
      <c r="C61" s="171">
        <v>8157.9070000000002</v>
      </c>
      <c r="D61" s="166" t="s">
        <v>562</v>
      </c>
      <c r="E61" s="171">
        <v>3925.5709999999999</v>
      </c>
      <c r="F61" s="166" t="s">
        <v>562</v>
      </c>
      <c r="G61" s="166">
        <v>48.119830245674535</v>
      </c>
      <c r="H61" s="171">
        <v>2598.7829999999999</v>
      </c>
      <c r="I61" s="166" t="s">
        <v>562</v>
      </c>
      <c r="J61" s="38"/>
      <c r="K61" s="38"/>
      <c r="L61" s="38"/>
      <c r="M61" s="38"/>
      <c r="N61" s="38"/>
      <c r="O61" s="38"/>
      <c r="P61" s="38"/>
      <c r="Q61" s="38"/>
      <c r="R61" s="38"/>
      <c r="S61" s="38"/>
      <c r="T61" s="38"/>
      <c r="U61" s="38"/>
      <c r="V61" s="38"/>
    </row>
    <row r="62" spans="1:22" x14ac:dyDescent="0.2">
      <c r="A62" s="131" t="s">
        <v>85</v>
      </c>
      <c r="B62" s="132" t="s">
        <v>86</v>
      </c>
      <c r="C62" s="171">
        <v>37249.017</v>
      </c>
      <c r="D62" s="166">
        <v>5.1599228204607357</v>
      </c>
      <c r="E62" s="171">
        <v>22820.109</v>
      </c>
      <c r="F62" s="166">
        <v>20.699417519664195</v>
      </c>
      <c r="G62" s="166">
        <v>61.263654286501044</v>
      </c>
      <c r="H62" s="171">
        <v>9776.3989999999994</v>
      </c>
      <c r="I62" s="166">
        <v>19.874815875947377</v>
      </c>
      <c r="J62" s="36"/>
      <c r="K62" s="36"/>
      <c r="L62" s="36"/>
      <c r="M62" s="36"/>
      <c r="N62" s="36"/>
      <c r="O62" s="36"/>
      <c r="P62" s="36"/>
      <c r="Q62" s="36"/>
      <c r="R62" s="36"/>
      <c r="S62" s="36"/>
      <c r="T62" s="36"/>
      <c r="U62" s="36"/>
      <c r="V62" s="36"/>
    </row>
    <row r="63" spans="1:22" ht="22.5" x14ac:dyDescent="0.2">
      <c r="A63" s="131" t="s">
        <v>87</v>
      </c>
      <c r="B63" s="132" t="s">
        <v>468</v>
      </c>
      <c r="C63" s="171" t="s">
        <v>562</v>
      </c>
      <c r="D63" s="166" t="s">
        <v>562</v>
      </c>
      <c r="E63" s="171" t="s">
        <v>562</v>
      </c>
      <c r="F63" s="166" t="s">
        <v>562</v>
      </c>
      <c r="G63" s="166" t="s">
        <v>562</v>
      </c>
      <c r="H63" s="171" t="s">
        <v>562</v>
      </c>
      <c r="I63" s="166" t="s">
        <v>562</v>
      </c>
      <c r="J63" s="36"/>
      <c r="K63" s="36"/>
      <c r="L63" s="36"/>
      <c r="M63" s="36"/>
      <c r="N63" s="36"/>
      <c r="O63" s="36"/>
      <c r="P63" s="36"/>
      <c r="Q63" s="36"/>
      <c r="R63" s="36"/>
      <c r="S63" s="36"/>
      <c r="T63" s="36"/>
      <c r="U63" s="36"/>
      <c r="V63" s="36"/>
    </row>
    <row r="64" spans="1:22" ht="22.5" x14ac:dyDescent="0.2">
      <c r="A64" s="129" t="s">
        <v>88</v>
      </c>
      <c r="B64" s="130" t="s">
        <v>469</v>
      </c>
      <c r="C64" s="170">
        <v>198353.48800000001</v>
      </c>
      <c r="D64" s="165">
        <v>-4.5276679319765094</v>
      </c>
      <c r="E64" s="170">
        <v>99461.898000000001</v>
      </c>
      <c r="F64" s="165">
        <v>-3.5453515264573241</v>
      </c>
      <c r="G64" s="165">
        <v>50.143760517082512</v>
      </c>
      <c r="H64" s="170">
        <v>31620.84</v>
      </c>
      <c r="I64" s="165">
        <v>-8.2821884274688387</v>
      </c>
      <c r="J64" s="35"/>
      <c r="K64" s="35"/>
      <c r="L64" s="35"/>
      <c r="M64" s="35"/>
      <c r="N64" s="35"/>
      <c r="O64" s="35"/>
      <c r="P64" s="35"/>
      <c r="Q64" s="35"/>
      <c r="R64" s="35"/>
      <c r="S64" s="35"/>
      <c r="T64" s="35"/>
      <c r="U64" s="35"/>
      <c r="V64" s="35"/>
    </row>
    <row r="65" spans="1:22" ht="22.5" customHeight="1" x14ac:dyDescent="0.2">
      <c r="A65" s="131" t="s">
        <v>89</v>
      </c>
      <c r="B65" s="132" t="s">
        <v>538</v>
      </c>
      <c r="C65" s="171" t="s">
        <v>562</v>
      </c>
      <c r="D65" s="166" t="s">
        <v>562</v>
      </c>
      <c r="E65" s="171" t="s">
        <v>562</v>
      </c>
      <c r="F65" s="166" t="s">
        <v>562</v>
      </c>
      <c r="G65" s="166" t="s">
        <v>562</v>
      </c>
      <c r="H65" s="171" t="s">
        <v>562</v>
      </c>
      <c r="I65" s="166" t="s">
        <v>562</v>
      </c>
      <c r="J65" s="36"/>
      <c r="K65" s="36"/>
      <c r="L65" s="36"/>
      <c r="M65" s="36"/>
      <c r="N65" s="36"/>
      <c r="O65" s="36"/>
      <c r="P65" s="36"/>
      <c r="Q65" s="36"/>
      <c r="R65" s="36"/>
      <c r="S65" s="36"/>
      <c r="T65" s="36"/>
      <c r="U65" s="36"/>
      <c r="V65" s="36"/>
    </row>
    <row r="66" spans="1:22" x14ac:dyDescent="0.2">
      <c r="A66" s="129" t="s">
        <v>90</v>
      </c>
      <c r="B66" s="130" t="s">
        <v>91</v>
      </c>
      <c r="C66" s="170">
        <v>104985.939</v>
      </c>
      <c r="D66" s="165">
        <v>10.848778563181455</v>
      </c>
      <c r="E66" s="170">
        <v>39281.925000000003</v>
      </c>
      <c r="F66" s="165">
        <v>12.026959187196397</v>
      </c>
      <c r="G66" s="165">
        <v>37.416367729015597</v>
      </c>
      <c r="H66" s="170">
        <v>19407.294999999998</v>
      </c>
      <c r="I66" s="165">
        <v>10.937472847684546</v>
      </c>
      <c r="J66" s="35"/>
      <c r="K66" s="35"/>
      <c r="L66" s="35"/>
      <c r="M66" s="35"/>
      <c r="N66" s="35"/>
      <c r="O66" s="35"/>
      <c r="P66" s="35"/>
      <c r="Q66" s="35"/>
      <c r="R66" s="35"/>
      <c r="S66" s="35"/>
      <c r="T66" s="35"/>
      <c r="U66" s="35"/>
      <c r="V66" s="35"/>
    </row>
    <row r="67" spans="1:22" x14ac:dyDescent="0.2">
      <c r="A67" s="131" t="s">
        <v>92</v>
      </c>
      <c r="B67" s="132" t="s">
        <v>93</v>
      </c>
      <c r="C67" s="171">
        <v>26009.001</v>
      </c>
      <c r="D67" s="166">
        <v>5.0026796695740359</v>
      </c>
      <c r="E67" s="171">
        <v>10850.462</v>
      </c>
      <c r="F67" s="166">
        <v>4.3665690311693481</v>
      </c>
      <c r="G67" s="166">
        <v>41.718103667265034</v>
      </c>
      <c r="H67" s="171">
        <v>7552.6570000000002</v>
      </c>
      <c r="I67" s="166">
        <v>5.4880731469332886</v>
      </c>
      <c r="J67" s="38"/>
      <c r="K67" s="38"/>
      <c r="L67" s="38"/>
      <c r="M67" s="38"/>
      <c r="N67" s="38"/>
      <c r="O67" s="38"/>
      <c r="P67" s="38"/>
      <c r="Q67" s="38"/>
      <c r="R67" s="38"/>
      <c r="S67" s="38"/>
      <c r="T67" s="38"/>
      <c r="U67" s="38"/>
      <c r="V67" s="38"/>
    </row>
    <row r="68" spans="1:22" x14ac:dyDescent="0.2">
      <c r="A68" s="131" t="s">
        <v>414</v>
      </c>
      <c r="B68" s="132" t="s">
        <v>415</v>
      </c>
      <c r="C68" s="171" t="s">
        <v>562</v>
      </c>
      <c r="D68" s="166" t="s">
        <v>562</v>
      </c>
      <c r="E68" s="171" t="s">
        <v>562</v>
      </c>
      <c r="F68" s="166" t="s">
        <v>562</v>
      </c>
      <c r="G68" s="166" t="s">
        <v>562</v>
      </c>
      <c r="H68" s="171" t="s">
        <v>562</v>
      </c>
      <c r="I68" s="166" t="s">
        <v>562</v>
      </c>
      <c r="J68" s="36"/>
      <c r="K68" s="36"/>
      <c r="L68" s="36"/>
      <c r="M68" s="36"/>
      <c r="N68" s="36"/>
      <c r="O68" s="36"/>
      <c r="P68" s="36"/>
      <c r="Q68" s="36"/>
      <c r="R68" s="36"/>
      <c r="S68" s="36"/>
      <c r="T68" s="36"/>
      <c r="U68" s="36"/>
      <c r="V68" s="36"/>
    </row>
    <row r="69" spans="1:22" x14ac:dyDescent="0.2">
      <c r="A69" s="131" t="s">
        <v>94</v>
      </c>
      <c r="B69" s="132" t="s">
        <v>95</v>
      </c>
      <c r="C69" s="171">
        <v>78976.937999999995</v>
      </c>
      <c r="D69" s="166">
        <v>12.91919121903581</v>
      </c>
      <c r="E69" s="171">
        <v>28431.463</v>
      </c>
      <c r="F69" s="166">
        <v>15.25545322188897</v>
      </c>
      <c r="G69" s="166">
        <v>35.999702849963619</v>
      </c>
      <c r="H69" s="171">
        <v>11854.638000000001</v>
      </c>
      <c r="I69" s="166">
        <v>14.712926369180025</v>
      </c>
      <c r="J69" s="36"/>
      <c r="K69" s="36"/>
      <c r="L69" s="36"/>
      <c r="M69" s="36"/>
      <c r="N69" s="36"/>
      <c r="O69" s="36"/>
      <c r="P69" s="36"/>
      <c r="Q69" s="36"/>
      <c r="R69" s="36"/>
      <c r="S69" s="36"/>
      <c r="T69" s="36"/>
      <c r="U69" s="36"/>
      <c r="V69" s="36"/>
    </row>
    <row r="70" spans="1:22" ht="22.5" x14ac:dyDescent="0.2">
      <c r="A70" s="131" t="s">
        <v>191</v>
      </c>
      <c r="B70" s="132" t="s">
        <v>471</v>
      </c>
      <c r="C70" s="171">
        <v>2263.98</v>
      </c>
      <c r="D70" s="166" t="s">
        <v>562</v>
      </c>
      <c r="E70" s="171" t="s">
        <v>562</v>
      </c>
      <c r="F70" s="166" t="s">
        <v>562</v>
      </c>
      <c r="G70" s="166" t="s">
        <v>562</v>
      </c>
      <c r="H70" s="171">
        <v>625.06500000000005</v>
      </c>
      <c r="I70" s="166" t="s">
        <v>562</v>
      </c>
      <c r="J70" s="36"/>
      <c r="K70" s="36"/>
      <c r="L70" s="36"/>
      <c r="M70" s="36"/>
      <c r="N70" s="36"/>
      <c r="O70" s="36"/>
      <c r="P70" s="36"/>
      <c r="Q70" s="36"/>
      <c r="R70" s="36"/>
      <c r="S70" s="36"/>
      <c r="T70" s="36"/>
      <c r="U70" s="36"/>
      <c r="V70" s="36"/>
    </row>
    <row r="71" spans="1:22" ht="22.5" x14ac:dyDescent="0.2">
      <c r="A71" s="131" t="s">
        <v>96</v>
      </c>
      <c r="B71" s="132" t="s">
        <v>472</v>
      </c>
      <c r="C71" s="171">
        <v>10918.130999999999</v>
      </c>
      <c r="D71" s="166" t="s">
        <v>562</v>
      </c>
      <c r="E71" s="171">
        <v>3053.6709999999998</v>
      </c>
      <c r="F71" s="166" t="s">
        <v>562</v>
      </c>
      <c r="G71" s="166">
        <v>27.968807115430288</v>
      </c>
      <c r="H71" s="171" t="s">
        <v>562</v>
      </c>
      <c r="I71" s="166" t="s">
        <v>562</v>
      </c>
      <c r="J71" s="36"/>
      <c r="K71" s="36"/>
      <c r="L71" s="36"/>
      <c r="M71" s="36"/>
      <c r="N71" s="36"/>
      <c r="O71" s="36"/>
      <c r="P71" s="36"/>
      <c r="Q71" s="36"/>
      <c r="R71" s="36"/>
      <c r="S71" s="36"/>
      <c r="T71" s="36"/>
      <c r="U71" s="36"/>
      <c r="V71" s="36"/>
    </row>
    <row r="72" spans="1:22" x14ac:dyDescent="0.2">
      <c r="A72" s="131" t="s">
        <v>192</v>
      </c>
      <c r="B72" s="132" t="s">
        <v>193</v>
      </c>
      <c r="C72" s="171">
        <v>5862.5169999999998</v>
      </c>
      <c r="D72" s="166">
        <v>15.723598564143259</v>
      </c>
      <c r="E72" s="171" t="s">
        <v>562</v>
      </c>
      <c r="F72" s="166" t="s">
        <v>562</v>
      </c>
      <c r="G72" s="166" t="s">
        <v>562</v>
      </c>
      <c r="H72" s="171" t="s">
        <v>562</v>
      </c>
      <c r="I72" s="166" t="s">
        <v>562</v>
      </c>
      <c r="J72" s="36"/>
      <c r="K72" s="36"/>
      <c r="L72" s="36"/>
      <c r="M72" s="36"/>
      <c r="N72" s="36"/>
      <c r="O72" s="36"/>
      <c r="P72" s="36"/>
      <c r="Q72" s="36"/>
      <c r="R72" s="36"/>
      <c r="S72" s="36"/>
      <c r="T72" s="36"/>
      <c r="U72" s="36"/>
      <c r="V72" s="36"/>
    </row>
    <row r="73" spans="1:22" x14ac:dyDescent="0.2">
      <c r="A73" s="131" t="s">
        <v>97</v>
      </c>
      <c r="B73" s="132" t="s">
        <v>98</v>
      </c>
      <c r="C73" s="171">
        <v>59932.31</v>
      </c>
      <c r="D73" s="166">
        <v>15.424953820723985</v>
      </c>
      <c r="E73" s="171">
        <v>24297.955000000002</v>
      </c>
      <c r="F73" s="166">
        <v>17.758679557238551</v>
      </c>
      <c r="G73" s="166">
        <v>40.542330172155893</v>
      </c>
      <c r="H73" s="171">
        <v>8578.82</v>
      </c>
      <c r="I73" s="166">
        <v>23.134994611744148</v>
      </c>
      <c r="J73" s="36"/>
      <c r="K73" s="36"/>
      <c r="L73" s="36"/>
      <c r="M73" s="36"/>
      <c r="N73" s="36"/>
      <c r="O73" s="36"/>
      <c r="P73" s="36"/>
      <c r="Q73" s="36"/>
      <c r="R73" s="36"/>
      <c r="S73" s="36"/>
      <c r="T73" s="36"/>
      <c r="U73" s="36"/>
      <c r="V73" s="36"/>
    </row>
    <row r="74" spans="1:22" ht="22.5" x14ac:dyDescent="0.2">
      <c r="A74" s="129" t="s">
        <v>99</v>
      </c>
      <c r="B74" s="130" t="s">
        <v>473</v>
      </c>
      <c r="C74" s="170">
        <v>41804.464</v>
      </c>
      <c r="D74" s="165">
        <v>5.3177173073981834</v>
      </c>
      <c r="E74" s="170">
        <v>12985.594999999999</v>
      </c>
      <c r="F74" s="165">
        <v>7.320217533113393</v>
      </c>
      <c r="G74" s="165">
        <v>31.062699428462949</v>
      </c>
      <c r="H74" s="170">
        <v>7291.6310000000003</v>
      </c>
      <c r="I74" s="165">
        <v>-11.125164576685961</v>
      </c>
      <c r="J74" s="33"/>
      <c r="K74" s="33"/>
      <c r="L74" s="33"/>
      <c r="M74" s="33"/>
      <c r="N74" s="33"/>
      <c r="O74" s="33"/>
      <c r="P74" s="33"/>
      <c r="Q74" s="33"/>
      <c r="R74" s="33"/>
      <c r="S74" s="33"/>
      <c r="T74" s="33"/>
      <c r="U74" s="33"/>
      <c r="V74" s="33"/>
    </row>
    <row r="75" spans="1:22" x14ac:dyDescent="0.2">
      <c r="A75" s="131" t="s">
        <v>100</v>
      </c>
      <c r="B75" s="132" t="s">
        <v>101</v>
      </c>
      <c r="C75" s="171">
        <v>9750.9850000000006</v>
      </c>
      <c r="D75" s="166">
        <v>28.742972334015604</v>
      </c>
      <c r="E75" s="171">
        <v>3610.9009999999998</v>
      </c>
      <c r="F75" s="166">
        <v>59.291572005205467</v>
      </c>
      <c r="G75" s="166">
        <v>37.031140956529008</v>
      </c>
      <c r="H75" s="171" t="s">
        <v>562</v>
      </c>
      <c r="I75" s="166" t="s">
        <v>562</v>
      </c>
      <c r="J75" s="38"/>
      <c r="K75" s="38"/>
      <c r="L75" s="38"/>
      <c r="M75" s="38"/>
      <c r="N75" s="38"/>
      <c r="O75" s="38"/>
      <c r="P75" s="38"/>
      <c r="Q75" s="38"/>
      <c r="R75" s="38"/>
      <c r="S75" s="38"/>
      <c r="T75" s="38"/>
      <c r="U75" s="38"/>
      <c r="V75" s="38"/>
    </row>
    <row r="76" spans="1:22" x14ac:dyDescent="0.2">
      <c r="A76" s="131" t="s">
        <v>416</v>
      </c>
      <c r="B76" s="132" t="s">
        <v>417</v>
      </c>
      <c r="C76" s="171">
        <v>1729.0619999999999</v>
      </c>
      <c r="D76" s="166">
        <v>-6.2452826096386644</v>
      </c>
      <c r="E76" s="171" t="s">
        <v>562</v>
      </c>
      <c r="F76" s="166" t="s">
        <v>562</v>
      </c>
      <c r="G76" s="166" t="s">
        <v>562</v>
      </c>
      <c r="H76" s="171" t="s">
        <v>562</v>
      </c>
      <c r="I76" s="166" t="s">
        <v>562</v>
      </c>
      <c r="J76" s="36"/>
      <c r="K76" s="36"/>
      <c r="L76" s="36"/>
      <c r="M76" s="36"/>
      <c r="N76" s="36"/>
      <c r="O76" s="36"/>
      <c r="P76" s="36"/>
      <c r="Q76" s="36"/>
      <c r="R76" s="36"/>
      <c r="S76" s="36"/>
      <c r="T76" s="36"/>
      <c r="U76" s="36"/>
      <c r="V76" s="36"/>
    </row>
    <row r="77" spans="1:22" ht="33.75" x14ac:dyDescent="0.2">
      <c r="A77" s="131" t="s">
        <v>418</v>
      </c>
      <c r="B77" s="132" t="s">
        <v>539</v>
      </c>
      <c r="C77" s="171" t="s">
        <v>562</v>
      </c>
      <c r="D77" s="166" t="s">
        <v>562</v>
      </c>
      <c r="E77" s="171" t="s">
        <v>562</v>
      </c>
      <c r="F77" s="166" t="s">
        <v>562</v>
      </c>
      <c r="G77" s="166" t="s">
        <v>562</v>
      </c>
      <c r="H77" s="171" t="s">
        <v>562</v>
      </c>
      <c r="I77" s="166" t="s">
        <v>562</v>
      </c>
      <c r="J77" s="36"/>
      <c r="K77" s="36"/>
      <c r="L77" s="36"/>
      <c r="M77" s="36"/>
      <c r="N77" s="36"/>
      <c r="O77" s="36"/>
      <c r="P77" s="36"/>
      <c r="Q77" s="36"/>
      <c r="R77" s="36"/>
      <c r="S77" s="36"/>
      <c r="T77" s="36"/>
      <c r="U77" s="36"/>
      <c r="V77" s="36"/>
    </row>
    <row r="78" spans="1:22" ht="22.5" x14ac:dyDescent="0.2">
      <c r="A78" s="131" t="s">
        <v>102</v>
      </c>
      <c r="B78" s="132" t="s">
        <v>474</v>
      </c>
      <c r="C78" s="171">
        <v>18064.296999999999</v>
      </c>
      <c r="D78" s="166">
        <v>-5.4418364836499507</v>
      </c>
      <c r="E78" s="171" t="s">
        <v>562</v>
      </c>
      <c r="F78" s="166" t="s">
        <v>562</v>
      </c>
      <c r="G78" s="166" t="s">
        <v>562</v>
      </c>
      <c r="H78" s="171">
        <v>2402.3380000000002</v>
      </c>
      <c r="I78" s="166" t="s">
        <v>562</v>
      </c>
      <c r="J78" s="38"/>
      <c r="K78" s="38"/>
      <c r="L78" s="38"/>
      <c r="M78" s="38"/>
      <c r="N78" s="38"/>
      <c r="O78" s="38"/>
      <c r="P78" s="38"/>
      <c r="Q78" s="38"/>
      <c r="R78" s="38"/>
      <c r="S78" s="38"/>
      <c r="T78" s="38"/>
      <c r="U78" s="38"/>
      <c r="V78" s="38"/>
    </row>
    <row r="79" spans="1:22" ht="22.5" x14ac:dyDescent="0.2">
      <c r="A79" s="131" t="s">
        <v>419</v>
      </c>
      <c r="B79" s="132" t="s">
        <v>475</v>
      </c>
      <c r="C79" s="171">
        <v>10362.290999999999</v>
      </c>
      <c r="D79" s="166" t="s">
        <v>562</v>
      </c>
      <c r="E79" s="171" t="s">
        <v>562</v>
      </c>
      <c r="F79" s="166" t="s">
        <v>562</v>
      </c>
      <c r="G79" s="166" t="s">
        <v>562</v>
      </c>
      <c r="H79" s="171" t="s">
        <v>562</v>
      </c>
      <c r="I79" s="166" t="s">
        <v>562</v>
      </c>
      <c r="J79" s="36"/>
      <c r="K79" s="36"/>
      <c r="L79" s="36"/>
      <c r="M79" s="36"/>
      <c r="N79" s="36"/>
      <c r="O79" s="36"/>
      <c r="P79" s="36"/>
      <c r="Q79" s="36"/>
      <c r="R79" s="36"/>
      <c r="S79" s="36"/>
      <c r="T79" s="36"/>
      <c r="U79" s="36"/>
      <c r="V79" s="36"/>
    </row>
    <row r="80" spans="1:22" ht="33.75" customHeight="1" x14ac:dyDescent="0.2">
      <c r="A80" s="131" t="s">
        <v>194</v>
      </c>
      <c r="B80" s="132" t="s">
        <v>521</v>
      </c>
      <c r="C80" s="171" t="s">
        <v>562</v>
      </c>
      <c r="D80" s="166" t="s">
        <v>562</v>
      </c>
      <c r="E80" s="171" t="s">
        <v>562</v>
      </c>
      <c r="F80" s="166" t="s">
        <v>562</v>
      </c>
      <c r="G80" s="166" t="s">
        <v>562</v>
      </c>
      <c r="H80" s="171" t="s">
        <v>562</v>
      </c>
      <c r="I80" s="166" t="s">
        <v>562</v>
      </c>
      <c r="J80" s="38"/>
      <c r="K80" s="38"/>
      <c r="L80" s="38"/>
      <c r="M80" s="38"/>
      <c r="N80" s="38"/>
      <c r="O80" s="38"/>
      <c r="P80" s="38"/>
      <c r="Q80" s="38"/>
      <c r="R80" s="38"/>
      <c r="S80" s="38"/>
      <c r="T80" s="38"/>
      <c r="U80" s="38"/>
      <c r="V80" s="38"/>
    </row>
    <row r="81" spans="1:22" ht="22.5" x14ac:dyDescent="0.2">
      <c r="A81" s="131" t="s">
        <v>420</v>
      </c>
      <c r="B81" s="132" t="s">
        <v>476</v>
      </c>
      <c r="C81" s="171">
        <v>5628.6390000000001</v>
      </c>
      <c r="D81" s="166">
        <v>10.372136199597932</v>
      </c>
      <c r="E81" s="171" t="s">
        <v>562</v>
      </c>
      <c r="F81" s="166" t="s">
        <v>562</v>
      </c>
      <c r="G81" s="166" t="s">
        <v>562</v>
      </c>
      <c r="H81" s="171" t="s">
        <v>562</v>
      </c>
      <c r="I81" s="166" t="s">
        <v>562</v>
      </c>
      <c r="J81" s="36"/>
      <c r="K81" s="36"/>
      <c r="L81" s="36"/>
      <c r="M81" s="36"/>
      <c r="N81" s="36"/>
      <c r="O81" s="36"/>
      <c r="P81" s="36"/>
      <c r="Q81" s="36"/>
      <c r="R81" s="36"/>
      <c r="S81" s="36"/>
      <c r="T81" s="36"/>
      <c r="U81" s="36"/>
      <c r="V81" s="36"/>
    </row>
    <row r="82" spans="1:22" x14ac:dyDescent="0.2">
      <c r="A82" s="129" t="s">
        <v>103</v>
      </c>
      <c r="B82" s="130" t="s">
        <v>104</v>
      </c>
      <c r="C82" s="170">
        <v>12821.647000000001</v>
      </c>
      <c r="D82" s="165">
        <v>-13.461541836239775</v>
      </c>
      <c r="E82" s="170">
        <v>4628.7830000000004</v>
      </c>
      <c r="F82" s="165">
        <v>-15.772084479337352</v>
      </c>
      <c r="G82" s="165">
        <v>36.10131366118565</v>
      </c>
      <c r="H82" s="170">
        <v>2643.5949999999998</v>
      </c>
      <c r="I82" s="165" t="s">
        <v>562</v>
      </c>
      <c r="J82" s="35"/>
      <c r="K82" s="35"/>
      <c r="L82" s="35"/>
      <c r="M82" s="35"/>
      <c r="N82" s="35"/>
      <c r="O82" s="35"/>
      <c r="P82" s="35"/>
      <c r="Q82" s="35"/>
      <c r="R82" s="35"/>
      <c r="S82" s="35"/>
      <c r="T82" s="35"/>
      <c r="U82" s="35"/>
      <c r="V82" s="35"/>
    </row>
    <row r="83" spans="1:22" x14ac:dyDescent="0.2">
      <c r="A83" s="131" t="s">
        <v>105</v>
      </c>
      <c r="B83" s="132" t="s">
        <v>106</v>
      </c>
      <c r="C83" s="171" t="s">
        <v>562</v>
      </c>
      <c r="D83" s="166" t="s">
        <v>562</v>
      </c>
      <c r="E83" s="171" t="s">
        <v>562</v>
      </c>
      <c r="F83" s="166" t="s">
        <v>562</v>
      </c>
      <c r="G83" s="166" t="s">
        <v>562</v>
      </c>
      <c r="H83" s="171" t="s">
        <v>562</v>
      </c>
      <c r="I83" s="166" t="s">
        <v>562</v>
      </c>
      <c r="J83" s="38"/>
      <c r="K83" s="38"/>
      <c r="L83" s="38"/>
      <c r="M83" s="38"/>
      <c r="N83" s="38"/>
      <c r="O83" s="38"/>
      <c r="P83" s="38"/>
      <c r="Q83" s="38"/>
      <c r="R83" s="38"/>
      <c r="S83" s="38"/>
      <c r="T83" s="38"/>
      <c r="U83" s="38"/>
      <c r="V83" s="38"/>
    </row>
    <row r="84" spans="1:22" x14ac:dyDescent="0.2">
      <c r="A84" s="131" t="s">
        <v>421</v>
      </c>
      <c r="B84" s="132" t="s">
        <v>422</v>
      </c>
      <c r="C84" s="171">
        <v>5869.3410000000003</v>
      </c>
      <c r="D84" s="166" t="s">
        <v>562</v>
      </c>
      <c r="E84" s="171" t="s">
        <v>562</v>
      </c>
      <c r="F84" s="166" t="s">
        <v>562</v>
      </c>
      <c r="G84" s="166" t="s">
        <v>562</v>
      </c>
      <c r="H84" s="171" t="s">
        <v>562</v>
      </c>
      <c r="I84" s="166" t="s">
        <v>562</v>
      </c>
      <c r="J84" s="36"/>
      <c r="K84" s="36"/>
      <c r="L84" s="36"/>
      <c r="M84" s="36"/>
      <c r="N84" s="36"/>
      <c r="O84" s="36"/>
      <c r="P84" s="36"/>
      <c r="Q84" s="36"/>
      <c r="R84" s="36"/>
      <c r="S84" s="36"/>
      <c r="T84" s="36"/>
      <c r="U84" s="36"/>
      <c r="V84" s="36"/>
    </row>
    <row r="85" spans="1:22" x14ac:dyDescent="0.2">
      <c r="A85" s="129" t="s">
        <v>107</v>
      </c>
      <c r="B85" s="130" t="s">
        <v>108</v>
      </c>
      <c r="C85" s="170">
        <v>56342.898999999998</v>
      </c>
      <c r="D85" s="165">
        <v>0.36586230672526199</v>
      </c>
      <c r="E85" s="170">
        <v>13909.067999999999</v>
      </c>
      <c r="F85" s="165">
        <v>-1.2441654892326852</v>
      </c>
      <c r="G85" s="165">
        <v>24.686461376437162</v>
      </c>
      <c r="H85" s="170">
        <v>7521.6080000000002</v>
      </c>
      <c r="I85" s="165">
        <v>-18.610651891021305</v>
      </c>
      <c r="J85" s="33"/>
      <c r="K85" s="33"/>
      <c r="L85" s="33"/>
      <c r="M85" s="33"/>
      <c r="N85" s="33"/>
      <c r="O85" s="33"/>
      <c r="P85" s="33"/>
      <c r="Q85" s="33"/>
      <c r="R85" s="33"/>
      <c r="S85" s="33"/>
      <c r="T85" s="33"/>
      <c r="U85" s="33"/>
      <c r="V85" s="33"/>
    </row>
    <row r="86" spans="1:22" x14ac:dyDescent="0.2">
      <c r="A86" s="131" t="s">
        <v>109</v>
      </c>
      <c r="B86" s="132" t="s">
        <v>110</v>
      </c>
      <c r="C86" s="171">
        <v>10378.329</v>
      </c>
      <c r="D86" s="166">
        <v>17.119116793218183</v>
      </c>
      <c r="E86" s="171">
        <v>1488.9690000000001</v>
      </c>
      <c r="F86" s="166">
        <v>12.974851380727117</v>
      </c>
      <c r="G86" s="166">
        <v>14.346904978633845</v>
      </c>
      <c r="H86" s="171">
        <v>796.16399999999999</v>
      </c>
      <c r="I86" s="166">
        <v>6.3284444788709067</v>
      </c>
      <c r="J86" s="38"/>
      <c r="K86" s="38"/>
      <c r="L86" s="38"/>
      <c r="M86" s="38"/>
      <c r="N86" s="38"/>
      <c r="O86" s="38"/>
      <c r="P86" s="38"/>
      <c r="Q86" s="38"/>
      <c r="R86" s="38"/>
      <c r="S86" s="38"/>
      <c r="T86" s="38"/>
      <c r="U86" s="38"/>
      <c r="V86" s="38"/>
    </row>
    <row r="87" spans="1:22" x14ac:dyDescent="0.2">
      <c r="A87" s="131" t="s">
        <v>195</v>
      </c>
      <c r="B87" s="132" t="s">
        <v>196</v>
      </c>
      <c r="C87" s="171">
        <v>7373.4480000000003</v>
      </c>
      <c r="D87" s="166">
        <v>7.5732950821872436</v>
      </c>
      <c r="E87" s="171" t="s">
        <v>562</v>
      </c>
      <c r="F87" s="166" t="s">
        <v>562</v>
      </c>
      <c r="G87" s="166" t="s">
        <v>562</v>
      </c>
      <c r="H87" s="171" t="s">
        <v>562</v>
      </c>
      <c r="I87" s="166" t="s">
        <v>562</v>
      </c>
      <c r="J87" s="36"/>
      <c r="K87" s="36"/>
      <c r="L87" s="36"/>
      <c r="M87" s="36"/>
      <c r="N87" s="36"/>
      <c r="O87" s="36"/>
      <c r="P87" s="36"/>
      <c r="Q87" s="36"/>
      <c r="R87" s="36"/>
      <c r="S87" s="36"/>
      <c r="T87" s="36"/>
      <c r="U87" s="36"/>
      <c r="V87" s="36"/>
    </row>
    <row r="88" spans="1:22" x14ac:dyDescent="0.2">
      <c r="A88" s="131" t="s">
        <v>197</v>
      </c>
      <c r="B88" s="132" t="s">
        <v>198</v>
      </c>
      <c r="C88" s="171">
        <v>3004.8809999999999</v>
      </c>
      <c r="D88" s="166">
        <v>49.720253692456936</v>
      </c>
      <c r="E88" s="171" t="s">
        <v>562</v>
      </c>
      <c r="F88" s="166" t="s">
        <v>562</v>
      </c>
      <c r="G88" s="166" t="s">
        <v>562</v>
      </c>
      <c r="H88" s="171" t="s">
        <v>562</v>
      </c>
      <c r="I88" s="166" t="s">
        <v>562</v>
      </c>
      <c r="J88" s="36"/>
      <c r="K88" s="36"/>
      <c r="L88" s="36"/>
      <c r="M88" s="36"/>
      <c r="N88" s="36"/>
      <c r="O88" s="36"/>
      <c r="P88" s="36"/>
      <c r="Q88" s="36"/>
      <c r="R88" s="36"/>
      <c r="S88" s="36"/>
      <c r="T88" s="36"/>
      <c r="U88" s="36"/>
      <c r="V88" s="36"/>
    </row>
    <row r="89" spans="1:22" x14ac:dyDescent="0.2">
      <c r="A89" s="131" t="s">
        <v>111</v>
      </c>
      <c r="B89" s="132" t="s">
        <v>112</v>
      </c>
      <c r="C89" s="171" t="s">
        <v>562</v>
      </c>
      <c r="D89" s="166" t="s">
        <v>562</v>
      </c>
      <c r="E89" s="171" t="s">
        <v>562</v>
      </c>
      <c r="F89" s="166" t="s">
        <v>562</v>
      </c>
      <c r="G89" s="166" t="s">
        <v>562</v>
      </c>
      <c r="H89" s="171">
        <v>2568.9960000000001</v>
      </c>
      <c r="I89" s="166" t="s">
        <v>562</v>
      </c>
      <c r="J89" s="38"/>
      <c r="K89" s="38"/>
      <c r="L89" s="38"/>
      <c r="M89" s="38"/>
      <c r="N89" s="38"/>
      <c r="O89" s="38"/>
      <c r="P89" s="38"/>
      <c r="Q89" s="38"/>
      <c r="R89" s="38"/>
      <c r="S89" s="38"/>
      <c r="T89" s="38"/>
      <c r="U89" s="38"/>
      <c r="V89" s="38"/>
    </row>
    <row r="90" spans="1:22" ht="33.75" x14ac:dyDescent="0.2">
      <c r="A90" s="131" t="s">
        <v>199</v>
      </c>
      <c r="B90" s="132" t="s">
        <v>477</v>
      </c>
      <c r="C90" s="171">
        <v>2561.9299999999998</v>
      </c>
      <c r="D90" s="166" t="s">
        <v>562</v>
      </c>
      <c r="E90" s="171" t="s">
        <v>562</v>
      </c>
      <c r="F90" s="166" t="s">
        <v>562</v>
      </c>
      <c r="G90" s="166" t="s">
        <v>562</v>
      </c>
      <c r="H90" s="171" t="s">
        <v>562</v>
      </c>
      <c r="I90" s="166" t="s">
        <v>562</v>
      </c>
      <c r="J90" s="38"/>
      <c r="K90" s="38"/>
      <c r="L90" s="38"/>
      <c r="M90" s="38"/>
      <c r="N90" s="38"/>
      <c r="O90" s="38"/>
      <c r="P90" s="38"/>
      <c r="Q90" s="38"/>
      <c r="R90" s="38"/>
      <c r="S90" s="38"/>
      <c r="T90" s="38"/>
      <c r="U90" s="38"/>
      <c r="V90" s="38"/>
    </row>
    <row r="91" spans="1:22" ht="22.5" x14ac:dyDescent="0.2">
      <c r="A91" s="131" t="s">
        <v>113</v>
      </c>
      <c r="B91" s="132" t="s">
        <v>529</v>
      </c>
      <c r="C91" s="171">
        <v>12670.912</v>
      </c>
      <c r="D91" s="166">
        <v>12.933784477419366</v>
      </c>
      <c r="E91" s="171">
        <v>857.12599999999998</v>
      </c>
      <c r="F91" s="166">
        <v>5.4384462847329758</v>
      </c>
      <c r="G91" s="166">
        <v>6.764517029239884</v>
      </c>
      <c r="H91" s="171">
        <v>773.26599999999996</v>
      </c>
      <c r="I91" s="166">
        <v>16.623105149408715</v>
      </c>
      <c r="J91" s="38"/>
      <c r="K91" s="38"/>
      <c r="L91" s="38"/>
      <c r="M91" s="38"/>
      <c r="N91" s="38"/>
      <c r="O91" s="38"/>
      <c r="P91" s="38"/>
      <c r="Q91" s="38"/>
      <c r="R91" s="38"/>
      <c r="S91" s="38"/>
      <c r="T91" s="38"/>
      <c r="U91" s="38"/>
      <c r="V91" s="38"/>
    </row>
    <row r="92" spans="1:22" ht="22.5" x14ac:dyDescent="0.2">
      <c r="A92" s="131" t="s">
        <v>114</v>
      </c>
      <c r="B92" s="132" t="s">
        <v>478</v>
      </c>
      <c r="C92" s="171">
        <v>2942.56</v>
      </c>
      <c r="D92" s="166">
        <v>24.825597697741131</v>
      </c>
      <c r="E92" s="171">
        <v>590.90599999999995</v>
      </c>
      <c r="F92" s="166">
        <v>22.830327911448322</v>
      </c>
      <c r="G92" s="166">
        <v>20.081357729324125</v>
      </c>
      <c r="H92" s="171" t="s">
        <v>562</v>
      </c>
      <c r="I92" s="166" t="s">
        <v>562</v>
      </c>
      <c r="J92" s="36"/>
      <c r="K92" s="36"/>
      <c r="L92" s="36"/>
      <c r="M92" s="36"/>
      <c r="N92" s="36"/>
      <c r="O92" s="36"/>
      <c r="P92" s="36"/>
      <c r="Q92" s="36"/>
      <c r="R92" s="36"/>
      <c r="S92" s="36"/>
      <c r="T92" s="36"/>
      <c r="U92" s="36"/>
      <c r="V92" s="36"/>
    </row>
    <row r="93" spans="1:22" x14ac:dyDescent="0.2">
      <c r="A93" s="131" t="s">
        <v>115</v>
      </c>
      <c r="B93" s="132" t="s">
        <v>116</v>
      </c>
      <c r="C93" s="171">
        <v>9728.3520000000008</v>
      </c>
      <c r="D93" s="166">
        <v>9.7706566841569895</v>
      </c>
      <c r="E93" s="171">
        <v>266.22000000000003</v>
      </c>
      <c r="F93" s="166">
        <v>-19.774831922517109</v>
      </c>
      <c r="G93" s="166">
        <v>2.7365374937091094</v>
      </c>
      <c r="H93" s="171" t="s">
        <v>562</v>
      </c>
      <c r="I93" s="166" t="s">
        <v>562</v>
      </c>
      <c r="J93" s="36"/>
      <c r="K93" s="36"/>
      <c r="L93" s="36"/>
      <c r="M93" s="36"/>
      <c r="N93" s="36"/>
      <c r="O93" s="36"/>
      <c r="P93" s="36"/>
      <c r="Q93" s="36"/>
      <c r="R93" s="36"/>
      <c r="S93" s="36"/>
      <c r="T93" s="36"/>
      <c r="U93" s="36"/>
      <c r="V93" s="36"/>
    </row>
    <row r="94" spans="1:22" ht="33.75" x14ac:dyDescent="0.2">
      <c r="A94" s="131" t="s">
        <v>200</v>
      </c>
      <c r="B94" s="132" t="s">
        <v>522</v>
      </c>
      <c r="C94" s="171">
        <v>5590.1549999999997</v>
      </c>
      <c r="D94" s="166" t="s">
        <v>562</v>
      </c>
      <c r="E94" s="171" t="s">
        <v>562</v>
      </c>
      <c r="F94" s="166" t="s">
        <v>562</v>
      </c>
      <c r="G94" s="166" t="s">
        <v>562</v>
      </c>
      <c r="H94" s="171">
        <v>572.30999999999995</v>
      </c>
      <c r="I94" s="166">
        <v>7.1228025515857496</v>
      </c>
      <c r="J94" s="38"/>
      <c r="K94" s="38"/>
      <c r="L94" s="38"/>
      <c r="M94" s="38"/>
      <c r="N94" s="38"/>
      <c r="O94" s="38"/>
      <c r="P94" s="38"/>
      <c r="Q94" s="38"/>
      <c r="R94" s="38"/>
      <c r="S94" s="38"/>
      <c r="T94" s="38"/>
      <c r="U94" s="38"/>
      <c r="V94" s="38"/>
    </row>
    <row r="95" spans="1:22" x14ac:dyDescent="0.2">
      <c r="A95" s="131" t="s">
        <v>423</v>
      </c>
      <c r="B95" s="132" t="s">
        <v>424</v>
      </c>
      <c r="C95" s="171">
        <v>5590.1549999999997</v>
      </c>
      <c r="D95" s="166" t="s">
        <v>562</v>
      </c>
      <c r="E95" s="171" t="s">
        <v>562</v>
      </c>
      <c r="F95" s="166" t="s">
        <v>562</v>
      </c>
      <c r="G95" s="166" t="s">
        <v>562</v>
      </c>
      <c r="H95" s="171">
        <v>572.30999999999995</v>
      </c>
      <c r="I95" s="166">
        <v>7.1228025515857496</v>
      </c>
      <c r="J95" s="38"/>
      <c r="K95" s="38"/>
      <c r="L95" s="38"/>
      <c r="M95" s="38"/>
      <c r="N95" s="38"/>
      <c r="O95" s="38"/>
      <c r="P95" s="38"/>
      <c r="Q95" s="38"/>
      <c r="R95" s="38"/>
      <c r="S95" s="38"/>
      <c r="T95" s="38"/>
      <c r="U95" s="38"/>
      <c r="V95" s="38"/>
    </row>
    <row r="96" spans="1:22" x14ac:dyDescent="0.2">
      <c r="A96" s="131" t="s">
        <v>117</v>
      </c>
      <c r="B96" s="132" t="s">
        <v>118</v>
      </c>
      <c r="C96" s="171">
        <v>12836.165000000001</v>
      </c>
      <c r="D96" s="166">
        <v>-3.4116411856317086</v>
      </c>
      <c r="E96" s="171">
        <v>4714.0379999999996</v>
      </c>
      <c r="F96" s="166">
        <v>18.062133641551313</v>
      </c>
      <c r="G96" s="166">
        <v>36.724660363901521</v>
      </c>
      <c r="H96" s="171">
        <v>2757.1680000000001</v>
      </c>
      <c r="I96" s="166">
        <v>-11.810443348619231</v>
      </c>
      <c r="J96" s="38"/>
      <c r="K96" s="38"/>
      <c r="L96" s="38"/>
      <c r="M96" s="38"/>
      <c r="N96" s="38"/>
      <c r="O96" s="38"/>
      <c r="P96" s="38"/>
      <c r="Q96" s="38"/>
      <c r="R96" s="38"/>
      <c r="S96" s="38"/>
      <c r="T96" s="38"/>
      <c r="U96" s="38"/>
      <c r="V96" s="38"/>
    </row>
    <row r="97" spans="1:22" x14ac:dyDescent="0.2">
      <c r="A97" s="131" t="s">
        <v>119</v>
      </c>
      <c r="B97" s="132" t="s">
        <v>120</v>
      </c>
      <c r="C97" s="171">
        <v>4576.2129999999997</v>
      </c>
      <c r="D97" s="166">
        <v>1.5610737364324336</v>
      </c>
      <c r="E97" s="171">
        <v>188.47399999999999</v>
      </c>
      <c r="F97" s="166">
        <v>216.14136907257995</v>
      </c>
      <c r="G97" s="166">
        <v>4.1185582926319206</v>
      </c>
      <c r="H97" s="171" t="s">
        <v>562</v>
      </c>
      <c r="I97" s="166" t="s">
        <v>562</v>
      </c>
      <c r="J97" s="38"/>
      <c r="K97" s="38"/>
      <c r="L97" s="38"/>
      <c r="M97" s="38"/>
      <c r="N97" s="38"/>
      <c r="O97" s="38"/>
      <c r="P97" s="38"/>
      <c r="Q97" s="38"/>
      <c r="R97" s="38"/>
      <c r="S97" s="38"/>
      <c r="T97" s="38"/>
      <c r="U97" s="38"/>
      <c r="V97" s="38"/>
    </row>
    <row r="98" spans="1:22" ht="33.75" x14ac:dyDescent="0.2">
      <c r="A98" s="129" t="s">
        <v>121</v>
      </c>
      <c r="B98" s="130" t="s">
        <v>479</v>
      </c>
      <c r="C98" s="170">
        <v>150101.204</v>
      </c>
      <c r="D98" s="165">
        <v>9.3301173104205617</v>
      </c>
      <c r="E98" s="170">
        <v>100185.08</v>
      </c>
      <c r="F98" s="165">
        <v>25.799307139381554</v>
      </c>
      <c r="G98" s="165">
        <v>66.74502091269035</v>
      </c>
      <c r="H98" s="170">
        <v>36156.351000000002</v>
      </c>
      <c r="I98" s="165">
        <v>55.391592380470712</v>
      </c>
      <c r="J98" s="33"/>
      <c r="K98" s="33"/>
      <c r="L98" s="33"/>
      <c r="M98" s="33"/>
      <c r="N98" s="33"/>
      <c r="O98" s="33"/>
      <c r="P98" s="33"/>
      <c r="Q98" s="33"/>
      <c r="R98" s="33"/>
      <c r="S98" s="33"/>
      <c r="T98" s="33"/>
      <c r="U98" s="33"/>
      <c r="V98" s="33"/>
    </row>
    <row r="99" spans="1:22" ht="22.5" x14ac:dyDescent="0.2">
      <c r="A99" s="131" t="s">
        <v>122</v>
      </c>
      <c r="B99" s="132" t="s">
        <v>507</v>
      </c>
      <c r="C99" s="171">
        <v>46110.625999999997</v>
      </c>
      <c r="D99" s="166">
        <v>44.048125353594116</v>
      </c>
      <c r="E99" s="171">
        <v>35164.288</v>
      </c>
      <c r="F99" s="166">
        <v>54.325082570967055</v>
      </c>
      <c r="G99" s="166">
        <v>76.260703986105071</v>
      </c>
      <c r="H99" s="171" t="s">
        <v>562</v>
      </c>
      <c r="I99" s="166" t="s">
        <v>562</v>
      </c>
      <c r="J99" s="38"/>
      <c r="K99" s="38"/>
      <c r="L99" s="38"/>
      <c r="M99" s="38"/>
      <c r="N99" s="38"/>
      <c r="O99" s="38"/>
      <c r="P99" s="38"/>
      <c r="Q99" s="38"/>
      <c r="R99" s="38"/>
      <c r="S99" s="38"/>
      <c r="T99" s="38"/>
      <c r="U99" s="38"/>
      <c r="V99" s="38"/>
    </row>
    <row r="100" spans="1:22" x14ac:dyDescent="0.2">
      <c r="A100" s="131" t="s">
        <v>425</v>
      </c>
      <c r="B100" s="132" t="s">
        <v>426</v>
      </c>
      <c r="C100" s="171" t="s">
        <v>562</v>
      </c>
      <c r="D100" s="166" t="s">
        <v>562</v>
      </c>
      <c r="E100" s="171" t="s">
        <v>562</v>
      </c>
      <c r="F100" s="166" t="s">
        <v>562</v>
      </c>
      <c r="G100" s="166" t="s">
        <v>562</v>
      </c>
      <c r="H100" s="171" t="s">
        <v>562</v>
      </c>
      <c r="I100" s="166" t="s">
        <v>562</v>
      </c>
      <c r="J100" s="38"/>
      <c r="K100" s="38"/>
      <c r="L100" s="38"/>
      <c r="M100" s="38"/>
      <c r="N100" s="38"/>
      <c r="O100" s="38"/>
      <c r="P100" s="38"/>
      <c r="Q100" s="38"/>
      <c r="R100" s="38"/>
      <c r="S100" s="38"/>
      <c r="T100" s="38"/>
      <c r="U100" s="38"/>
      <c r="V100" s="38"/>
    </row>
    <row r="101" spans="1:22" x14ac:dyDescent="0.2">
      <c r="A101" s="131" t="s">
        <v>371</v>
      </c>
      <c r="B101" s="132" t="s">
        <v>372</v>
      </c>
      <c r="C101" s="171" t="s">
        <v>562</v>
      </c>
      <c r="D101" s="166" t="s">
        <v>562</v>
      </c>
      <c r="E101" s="171" t="s">
        <v>562</v>
      </c>
      <c r="F101" s="166" t="s">
        <v>562</v>
      </c>
      <c r="G101" s="166" t="s">
        <v>562</v>
      </c>
      <c r="H101" s="171" t="s">
        <v>562</v>
      </c>
      <c r="I101" s="166" t="s">
        <v>562</v>
      </c>
      <c r="J101" s="38"/>
      <c r="K101" s="38"/>
      <c r="L101" s="38"/>
      <c r="M101" s="38"/>
      <c r="N101" s="38"/>
      <c r="O101" s="38"/>
      <c r="P101" s="38"/>
      <c r="Q101" s="38"/>
      <c r="R101" s="38"/>
      <c r="S101" s="38"/>
      <c r="T101" s="38"/>
      <c r="U101" s="38"/>
      <c r="V101" s="38"/>
    </row>
    <row r="102" spans="1:22" ht="22.5" x14ac:dyDescent="0.2">
      <c r="A102" s="131" t="s">
        <v>201</v>
      </c>
      <c r="B102" s="132" t="s">
        <v>480</v>
      </c>
      <c r="C102" s="171">
        <v>5472.0720000000001</v>
      </c>
      <c r="D102" s="166" t="s">
        <v>562</v>
      </c>
      <c r="E102" s="171" t="s">
        <v>562</v>
      </c>
      <c r="F102" s="166" t="s">
        <v>562</v>
      </c>
      <c r="G102" s="166" t="s">
        <v>562</v>
      </c>
      <c r="H102" s="171" t="s">
        <v>562</v>
      </c>
      <c r="I102" s="166" t="s">
        <v>562</v>
      </c>
      <c r="J102" s="38"/>
      <c r="K102" s="38"/>
      <c r="L102" s="38"/>
      <c r="M102" s="38"/>
      <c r="N102" s="38"/>
      <c r="O102" s="38"/>
      <c r="P102" s="38"/>
      <c r="Q102" s="38"/>
      <c r="R102" s="38"/>
      <c r="S102" s="38"/>
      <c r="T102" s="38"/>
      <c r="U102" s="38"/>
      <c r="V102" s="38"/>
    </row>
    <row r="103" spans="1:22" ht="33.75" x14ac:dyDescent="0.2">
      <c r="A103" s="131" t="s">
        <v>123</v>
      </c>
      <c r="B103" s="132" t="s">
        <v>481</v>
      </c>
      <c r="C103" s="171">
        <v>74198.695000000007</v>
      </c>
      <c r="D103" s="166">
        <v>-16.638571011676689</v>
      </c>
      <c r="E103" s="171">
        <v>45769.05</v>
      </c>
      <c r="F103" s="166">
        <v>0.37534403173515329</v>
      </c>
      <c r="G103" s="166">
        <v>61.68444067648359</v>
      </c>
      <c r="H103" s="171">
        <v>17958.681</v>
      </c>
      <c r="I103" s="166">
        <v>26.169469986778637</v>
      </c>
      <c r="J103" s="38"/>
      <c r="K103" s="38"/>
      <c r="L103" s="38"/>
      <c r="M103" s="38"/>
      <c r="N103" s="38"/>
      <c r="O103" s="38"/>
      <c r="P103" s="38"/>
      <c r="Q103" s="38"/>
      <c r="R103" s="38"/>
      <c r="S103" s="38"/>
      <c r="T103" s="38"/>
      <c r="U103" s="38"/>
      <c r="V103" s="38"/>
    </row>
    <row r="104" spans="1:22" ht="22.5" x14ac:dyDescent="0.2">
      <c r="A104" s="131" t="s">
        <v>124</v>
      </c>
      <c r="B104" s="132" t="s">
        <v>482</v>
      </c>
      <c r="C104" s="171">
        <v>74198.695000000007</v>
      </c>
      <c r="D104" s="166">
        <v>-16.638571011676689</v>
      </c>
      <c r="E104" s="171">
        <v>45769.05</v>
      </c>
      <c r="F104" s="166">
        <v>0.37534403173515329</v>
      </c>
      <c r="G104" s="166">
        <v>61.68444067648359</v>
      </c>
      <c r="H104" s="171">
        <v>17958.681</v>
      </c>
      <c r="I104" s="166">
        <v>26.169469986778637</v>
      </c>
      <c r="J104" s="36"/>
      <c r="K104" s="36"/>
      <c r="L104" s="36"/>
      <c r="M104" s="36"/>
      <c r="N104" s="36"/>
      <c r="O104" s="36"/>
      <c r="P104" s="36"/>
      <c r="Q104" s="36"/>
      <c r="R104" s="36"/>
      <c r="S104" s="36"/>
      <c r="T104" s="36"/>
      <c r="U104" s="36"/>
      <c r="V104" s="36"/>
    </row>
    <row r="105" spans="1:22" ht="22.5" x14ac:dyDescent="0.2">
      <c r="A105" s="131" t="s">
        <v>125</v>
      </c>
      <c r="B105" s="132" t="s">
        <v>484</v>
      </c>
      <c r="C105" s="171">
        <v>19787.688999999998</v>
      </c>
      <c r="D105" s="166">
        <v>75.41108075064497</v>
      </c>
      <c r="E105" s="171">
        <v>15293.593000000001</v>
      </c>
      <c r="F105" s="166">
        <v>88.28674813336437</v>
      </c>
      <c r="G105" s="166">
        <v>77.288424130781536</v>
      </c>
      <c r="H105" s="171">
        <v>3709.8420000000001</v>
      </c>
      <c r="I105" s="166" t="s">
        <v>562</v>
      </c>
      <c r="J105" s="38"/>
      <c r="K105" s="38"/>
      <c r="L105" s="38"/>
      <c r="M105" s="38"/>
      <c r="N105" s="38"/>
      <c r="O105" s="38"/>
      <c r="P105" s="38"/>
      <c r="Q105" s="38"/>
      <c r="R105" s="38"/>
      <c r="S105" s="38"/>
      <c r="T105" s="38"/>
      <c r="U105" s="38"/>
      <c r="V105" s="38"/>
    </row>
    <row r="106" spans="1:22" x14ac:dyDescent="0.2">
      <c r="A106" s="129" t="s">
        <v>126</v>
      </c>
      <c r="B106" s="130" t="s">
        <v>127</v>
      </c>
      <c r="C106" s="170">
        <v>52304.938000000002</v>
      </c>
      <c r="D106" s="165">
        <v>8.4544968101422313</v>
      </c>
      <c r="E106" s="170">
        <v>25161.816999999999</v>
      </c>
      <c r="F106" s="165">
        <v>14.222772433189704</v>
      </c>
      <c r="G106" s="165">
        <v>48.106006740701993</v>
      </c>
      <c r="H106" s="170">
        <v>11393.303</v>
      </c>
      <c r="I106" s="165">
        <v>38.950277051654268</v>
      </c>
      <c r="J106" s="33"/>
      <c r="K106" s="33"/>
      <c r="L106" s="33"/>
      <c r="M106" s="33"/>
      <c r="N106" s="33"/>
      <c r="O106" s="33"/>
      <c r="P106" s="33"/>
      <c r="Q106" s="33"/>
      <c r="R106" s="33"/>
      <c r="S106" s="33"/>
      <c r="T106" s="33"/>
      <c r="U106" s="33"/>
      <c r="V106" s="33"/>
    </row>
    <row r="107" spans="1:22" ht="33.75" x14ac:dyDescent="0.2">
      <c r="A107" s="131" t="s">
        <v>128</v>
      </c>
      <c r="B107" s="132" t="s">
        <v>485</v>
      </c>
      <c r="C107" s="171">
        <v>25090.105</v>
      </c>
      <c r="D107" s="166">
        <v>18.224384607899793</v>
      </c>
      <c r="E107" s="171">
        <v>11977.594999999999</v>
      </c>
      <c r="F107" s="166">
        <v>41.870121791172636</v>
      </c>
      <c r="G107" s="166">
        <v>47.73832154150012</v>
      </c>
      <c r="H107" s="171">
        <v>5058.4110000000001</v>
      </c>
      <c r="I107" s="166">
        <v>140.60494527134117</v>
      </c>
      <c r="J107" s="36"/>
      <c r="K107" s="36"/>
      <c r="L107" s="36"/>
      <c r="M107" s="36"/>
      <c r="N107" s="36"/>
      <c r="O107" s="36"/>
      <c r="P107" s="36"/>
      <c r="Q107" s="36"/>
      <c r="R107" s="36"/>
      <c r="S107" s="36"/>
      <c r="T107" s="36"/>
      <c r="U107" s="36"/>
      <c r="V107" s="36"/>
    </row>
    <row r="108" spans="1:22" ht="22.5" x14ac:dyDescent="0.2">
      <c r="A108" s="131" t="s">
        <v>129</v>
      </c>
      <c r="B108" s="132" t="s">
        <v>486</v>
      </c>
      <c r="C108" s="171">
        <v>12577.598</v>
      </c>
      <c r="D108" s="166">
        <v>14.981914772439495</v>
      </c>
      <c r="E108" s="171" t="s">
        <v>562</v>
      </c>
      <c r="F108" s="166" t="s">
        <v>562</v>
      </c>
      <c r="G108" s="166" t="s">
        <v>562</v>
      </c>
      <c r="H108" s="171" t="s">
        <v>562</v>
      </c>
      <c r="I108" s="166" t="s">
        <v>562</v>
      </c>
      <c r="J108" s="38"/>
      <c r="K108" s="38"/>
      <c r="L108" s="38"/>
      <c r="M108" s="38"/>
      <c r="N108" s="38"/>
      <c r="O108" s="38"/>
      <c r="P108" s="38"/>
      <c r="Q108" s="38"/>
      <c r="R108" s="38"/>
      <c r="S108" s="38"/>
      <c r="T108" s="38"/>
      <c r="U108" s="38"/>
      <c r="V108" s="38"/>
    </row>
    <row r="109" spans="1:22" ht="22.5" x14ac:dyDescent="0.2">
      <c r="A109" s="131" t="s">
        <v>130</v>
      </c>
      <c r="B109" s="132" t="s">
        <v>487</v>
      </c>
      <c r="C109" s="171">
        <v>12512.507</v>
      </c>
      <c r="D109" s="166">
        <v>21.673402418180331</v>
      </c>
      <c r="E109" s="171" t="s">
        <v>562</v>
      </c>
      <c r="F109" s="166" t="s">
        <v>562</v>
      </c>
      <c r="G109" s="166" t="s">
        <v>562</v>
      </c>
      <c r="H109" s="171" t="s">
        <v>562</v>
      </c>
      <c r="I109" s="166" t="s">
        <v>562</v>
      </c>
      <c r="J109" s="38"/>
      <c r="K109" s="38"/>
      <c r="L109" s="38"/>
      <c r="M109" s="38"/>
      <c r="N109" s="38"/>
      <c r="O109" s="38"/>
      <c r="P109" s="38"/>
      <c r="Q109" s="38"/>
      <c r="R109" s="38"/>
      <c r="S109" s="38"/>
      <c r="T109" s="38"/>
      <c r="U109" s="38"/>
      <c r="V109" s="38"/>
    </row>
    <row r="110" spans="1:22" ht="22.5" x14ac:dyDescent="0.2">
      <c r="A110" s="131" t="s">
        <v>202</v>
      </c>
      <c r="B110" s="132" t="s">
        <v>488</v>
      </c>
      <c r="C110" s="171">
        <v>3461.3130000000001</v>
      </c>
      <c r="D110" s="166" t="s">
        <v>562</v>
      </c>
      <c r="E110" s="171">
        <v>1502.646</v>
      </c>
      <c r="F110" s="166" t="s">
        <v>562</v>
      </c>
      <c r="G110" s="166">
        <v>43.412600940741278</v>
      </c>
      <c r="H110" s="171">
        <v>939.60699999999997</v>
      </c>
      <c r="I110" s="166">
        <v>31.073142900187889</v>
      </c>
      <c r="J110" s="36"/>
      <c r="K110" s="36"/>
      <c r="L110" s="36"/>
      <c r="M110" s="36"/>
      <c r="N110" s="36"/>
      <c r="O110" s="36"/>
      <c r="P110" s="36"/>
      <c r="Q110" s="36"/>
      <c r="R110" s="36"/>
      <c r="S110" s="36"/>
      <c r="T110" s="36"/>
      <c r="U110" s="36"/>
      <c r="V110" s="36"/>
    </row>
    <row r="111" spans="1:22" x14ac:dyDescent="0.2">
      <c r="A111" s="131" t="s">
        <v>131</v>
      </c>
      <c r="B111" s="132" t="s">
        <v>132</v>
      </c>
      <c r="C111" s="171" t="s">
        <v>562</v>
      </c>
      <c r="D111" s="166" t="s">
        <v>562</v>
      </c>
      <c r="E111" s="171" t="s">
        <v>562</v>
      </c>
      <c r="F111" s="166" t="s">
        <v>562</v>
      </c>
      <c r="G111" s="166" t="s">
        <v>562</v>
      </c>
      <c r="H111" s="171" t="s">
        <v>562</v>
      </c>
      <c r="I111" s="166" t="s">
        <v>562</v>
      </c>
      <c r="J111" s="36"/>
      <c r="K111" s="36"/>
      <c r="L111" s="36"/>
      <c r="M111" s="36"/>
      <c r="N111" s="36"/>
      <c r="O111" s="36"/>
      <c r="P111" s="36"/>
      <c r="Q111" s="36"/>
      <c r="R111" s="36"/>
      <c r="S111" s="36"/>
      <c r="T111" s="36"/>
      <c r="U111" s="36"/>
      <c r="V111" s="36"/>
    </row>
    <row r="112" spans="1:22" ht="22.5" x14ac:dyDescent="0.2">
      <c r="A112" s="131" t="s">
        <v>133</v>
      </c>
      <c r="B112" s="132" t="s">
        <v>489</v>
      </c>
      <c r="C112" s="171">
        <v>17204.144</v>
      </c>
      <c r="D112" s="166">
        <v>-2.3132110680181484</v>
      </c>
      <c r="E112" s="171">
        <v>8456.2849999999999</v>
      </c>
      <c r="F112" s="166">
        <v>-7.360880857027567</v>
      </c>
      <c r="G112" s="166">
        <v>49.152605325786624</v>
      </c>
      <c r="H112" s="171">
        <v>3451.8969999999999</v>
      </c>
      <c r="I112" s="166">
        <v>-5.8056504106526887</v>
      </c>
      <c r="J112" s="38"/>
      <c r="K112" s="38"/>
      <c r="L112" s="38"/>
      <c r="M112" s="38"/>
      <c r="N112" s="38"/>
      <c r="O112" s="38"/>
      <c r="P112" s="38"/>
      <c r="Q112" s="38"/>
      <c r="R112" s="38"/>
      <c r="S112" s="38"/>
      <c r="T112" s="38"/>
      <c r="U112" s="38"/>
      <c r="V112" s="38"/>
    </row>
    <row r="113" spans="1:22" x14ac:dyDescent="0.2">
      <c r="A113" s="129" t="s">
        <v>134</v>
      </c>
      <c r="B113" s="130" t="s">
        <v>135</v>
      </c>
      <c r="C113" s="170">
        <v>445270.13699999999</v>
      </c>
      <c r="D113" s="165">
        <v>2.6493638903154135</v>
      </c>
      <c r="E113" s="170">
        <v>274194.712</v>
      </c>
      <c r="F113" s="165">
        <v>-10.171299428270245</v>
      </c>
      <c r="G113" s="165">
        <v>61.579407468774406</v>
      </c>
      <c r="H113" s="170">
        <v>110796.77099999999</v>
      </c>
      <c r="I113" s="165">
        <v>-24.317181564021595</v>
      </c>
      <c r="J113" s="33"/>
      <c r="K113" s="33"/>
      <c r="L113" s="33"/>
      <c r="M113" s="33"/>
      <c r="N113" s="33"/>
      <c r="O113" s="33"/>
      <c r="P113" s="33"/>
      <c r="Q113" s="33"/>
      <c r="R113" s="33"/>
      <c r="S113" s="33"/>
      <c r="T113" s="33"/>
      <c r="U113" s="33"/>
      <c r="V113" s="33"/>
    </row>
    <row r="114" spans="1:22" ht="22.5" x14ac:dyDescent="0.2">
      <c r="A114" s="131" t="s">
        <v>136</v>
      </c>
      <c r="B114" s="132" t="s">
        <v>490</v>
      </c>
      <c r="C114" s="171">
        <v>264462.42099999997</v>
      </c>
      <c r="D114" s="166">
        <v>-3.7205043988762014</v>
      </c>
      <c r="E114" s="171">
        <v>168181.231</v>
      </c>
      <c r="F114" s="166">
        <v>-19.576562174633068</v>
      </c>
      <c r="G114" s="166">
        <v>63.593621492257306</v>
      </c>
      <c r="H114" s="171">
        <v>73315.464000000007</v>
      </c>
      <c r="I114" s="166">
        <v>-32.62756061089631</v>
      </c>
      <c r="J114" s="36"/>
      <c r="K114" s="36"/>
      <c r="L114" s="36"/>
      <c r="M114" s="36"/>
      <c r="N114" s="36"/>
      <c r="O114" s="36"/>
      <c r="P114" s="36"/>
      <c r="Q114" s="36"/>
      <c r="R114" s="36"/>
      <c r="S114" s="36"/>
      <c r="T114" s="36"/>
      <c r="U114" s="36"/>
      <c r="V114" s="36"/>
    </row>
    <row r="115" spans="1:22" ht="33.75" x14ac:dyDescent="0.2">
      <c r="A115" s="131" t="s">
        <v>432</v>
      </c>
      <c r="B115" s="132" t="s">
        <v>523</v>
      </c>
      <c r="C115" s="171" t="s">
        <v>562</v>
      </c>
      <c r="D115" s="166" t="s">
        <v>562</v>
      </c>
      <c r="E115" s="171" t="s">
        <v>562</v>
      </c>
      <c r="F115" s="166" t="s">
        <v>562</v>
      </c>
      <c r="G115" s="166" t="s">
        <v>562</v>
      </c>
      <c r="H115" s="171" t="s">
        <v>562</v>
      </c>
      <c r="I115" s="166" t="s">
        <v>562</v>
      </c>
      <c r="J115" s="38"/>
      <c r="K115" s="38"/>
      <c r="L115" s="38"/>
      <c r="M115" s="38"/>
      <c r="N115" s="38"/>
      <c r="O115" s="38"/>
      <c r="P115" s="38"/>
      <c r="Q115" s="38"/>
      <c r="R115" s="38"/>
      <c r="S115" s="38"/>
      <c r="T115" s="38"/>
      <c r="U115" s="38"/>
      <c r="V115" s="38"/>
    </row>
    <row r="116" spans="1:22" x14ac:dyDescent="0.2">
      <c r="A116" s="131" t="s">
        <v>137</v>
      </c>
      <c r="B116" s="132" t="s">
        <v>138</v>
      </c>
      <c r="C116" s="171">
        <v>26278.992999999999</v>
      </c>
      <c r="D116" s="166">
        <v>-7.7305292545106568</v>
      </c>
      <c r="E116" s="171">
        <v>13430.183000000001</v>
      </c>
      <c r="F116" s="166">
        <v>-16.823193415707181</v>
      </c>
      <c r="G116" s="166">
        <v>51.106155399485829</v>
      </c>
      <c r="H116" s="171">
        <v>5413.9049999999997</v>
      </c>
      <c r="I116" s="166">
        <v>-12.263405630052659</v>
      </c>
      <c r="J116" s="38"/>
      <c r="K116" s="38"/>
      <c r="L116" s="38"/>
      <c r="M116" s="38"/>
      <c r="N116" s="38"/>
      <c r="O116" s="38"/>
      <c r="P116" s="38"/>
      <c r="Q116" s="38"/>
      <c r="R116" s="38"/>
      <c r="S116" s="38"/>
      <c r="T116" s="38"/>
      <c r="U116" s="38"/>
      <c r="V116" s="38"/>
    </row>
    <row r="117" spans="1:22" x14ac:dyDescent="0.2">
      <c r="A117" s="131" t="s">
        <v>203</v>
      </c>
      <c r="B117" s="132" t="s">
        <v>204</v>
      </c>
      <c r="C117" s="171">
        <v>23758.963</v>
      </c>
      <c r="D117" s="166">
        <v>-5.1872083661095587</v>
      </c>
      <c r="E117" s="171">
        <v>16605.738000000001</v>
      </c>
      <c r="F117" s="166">
        <v>4.2939238315752846</v>
      </c>
      <c r="G117" s="166">
        <v>69.892520140714907</v>
      </c>
      <c r="H117" s="171">
        <v>6773.3509999999997</v>
      </c>
      <c r="I117" s="166">
        <v>-17.443182205996933</v>
      </c>
      <c r="J117" s="38"/>
      <c r="K117" s="38"/>
      <c r="L117" s="38"/>
      <c r="M117" s="38"/>
      <c r="N117" s="38"/>
      <c r="O117" s="38"/>
      <c r="P117" s="38"/>
      <c r="Q117" s="38"/>
      <c r="R117" s="38"/>
      <c r="S117" s="38"/>
      <c r="T117" s="38"/>
      <c r="U117" s="38"/>
      <c r="V117" s="38"/>
    </row>
    <row r="118" spans="1:22" ht="22.5" x14ac:dyDescent="0.2">
      <c r="A118" s="131" t="s">
        <v>139</v>
      </c>
      <c r="B118" s="132" t="s">
        <v>515</v>
      </c>
      <c r="C118" s="171">
        <v>43123.137000000002</v>
      </c>
      <c r="D118" s="166">
        <v>9.6124804557270096</v>
      </c>
      <c r="E118" s="171" t="s">
        <v>562</v>
      </c>
      <c r="F118" s="166" t="s">
        <v>562</v>
      </c>
      <c r="G118" s="166" t="s">
        <v>562</v>
      </c>
      <c r="H118" s="171" t="s">
        <v>562</v>
      </c>
      <c r="I118" s="166" t="s">
        <v>562</v>
      </c>
      <c r="J118" s="38"/>
      <c r="K118" s="38"/>
      <c r="L118" s="38"/>
      <c r="M118" s="38"/>
      <c r="N118" s="38"/>
      <c r="O118" s="38"/>
      <c r="P118" s="38"/>
      <c r="Q118" s="38"/>
      <c r="R118" s="38"/>
      <c r="S118" s="38"/>
      <c r="T118" s="38"/>
      <c r="U118" s="38"/>
      <c r="V118" s="38"/>
    </row>
    <row r="119" spans="1:22" ht="22.5" x14ac:dyDescent="0.2">
      <c r="A119" s="131" t="s">
        <v>140</v>
      </c>
      <c r="B119" s="132" t="s">
        <v>505</v>
      </c>
      <c r="C119" s="171">
        <v>82415.417000000001</v>
      </c>
      <c r="D119" s="166">
        <v>0.40347947980843912</v>
      </c>
      <c r="E119" s="171">
        <v>44202.188999999998</v>
      </c>
      <c r="F119" s="166">
        <v>-10.019560615924291</v>
      </c>
      <c r="G119" s="166">
        <v>53.633398469609148</v>
      </c>
      <c r="H119" s="171">
        <v>14519.048000000001</v>
      </c>
      <c r="I119" s="166">
        <v>-32.81083389906432</v>
      </c>
      <c r="J119" s="36"/>
      <c r="K119" s="36"/>
      <c r="L119" s="36"/>
      <c r="M119" s="36"/>
      <c r="N119" s="36"/>
      <c r="O119" s="36"/>
      <c r="P119" s="36"/>
      <c r="Q119" s="36"/>
      <c r="R119" s="36"/>
      <c r="S119" s="36"/>
      <c r="T119" s="36"/>
      <c r="U119" s="36"/>
      <c r="V119" s="36"/>
    </row>
    <row r="120" spans="1:22" x14ac:dyDescent="0.2">
      <c r="A120" s="131" t="s">
        <v>141</v>
      </c>
      <c r="B120" s="132" t="s">
        <v>142</v>
      </c>
      <c r="C120" s="171">
        <v>49771.218000000001</v>
      </c>
      <c r="D120" s="166">
        <v>-8.0845889920239813</v>
      </c>
      <c r="E120" s="171">
        <v>24616.474999999999</v>
      </c>
      <c r="F120" s="166" t="s">
        <v>562</v>
      </c>
      <c r="G120" s="166">
        <v>49.459257758168583</v>
      </c>
      <c r="H120" s="171">
        <v>7983.0829999999996</v>
      </c>
      <c r="I120" s="166" t="s">
        <v>562</v>
      </c>
      <c r="J120" s="38"/>
      <c r="K120" s="38"/>
      <c r="L120" s="38"/>
      <c r="M120" s="38"/>
      <c r="N120" s="38"/>
      <c r="O120" s="38"/>
      <c r="P120" s="38"/>
      <c r="Q120" s="38"/>
      <c r="R120" s="38"/>
      <c r="S120" s="38"/>
      <c r="T120" s="38"/>
      <c r="U120" s="38"/>
      <c r="V120" s="38"/>
    </row>
    <row r="121" spans="1:22" ht="22.5" x14ac:dyDescent="0.2">
      <c r="A121" s="131" t="s">
        <v>373</v>
      </c>
      <c r="B121" s="132" t="s">
        <v>506</v>
      </c>
      <c r="C121" s="171" t="s">
        <v>562</v>
      </c>
      <c r="D121" s="166" t="s">
        <v>562</v>
      </c>
      <c r="E121" s="171" t="s">
        <v>562</v>
      </c>
      <c r="F121" s="166" t="s">
        <v>562</v>
      </c>
      <c r="G121" s="166" t="s">
        <v>562</v>
      </c>
      <c r="H121" s="171" t="s">
        <v>562</v>
      </c>
      <c r="I121" s="166" t="s">
        <v>562</v>
      </c>
      <c r="J121" s="38"/>
      <c r="K121" s="38"/>
      <c r="L121" s="38"/>
      <c r="M121" s="38"/>
      <c r="N121" s="38"/>
      <c r="O121" s="38"/>
      <c r="P121" s="38"/>
      <c r="Q121" s="38"/>
      <c r="R121" s="38"/>
      <c r="S121" s="38"/>
      <c r="T121" s="38"/>
      <c r="U121" s="38"/>
      <c r="V121" s="38"/>
    </row>
    <row r="122" spans="1:22" ht="22.5" x14ac:dyDescent="0.2">
      <c r="A122" s="131" t="s">
        <v>143</v>
      </c>
      <c r="B122" s="132" t="s">
        <v>434</v>
      </c>
      <c r="C122" s="171">
        <v>20370.652999999998</v>
      </c>
      <c r="D122" s="166">
        <v>59.900544578520936</v>
      </c>
      <c r="E122" s="171">
        <v>14238.572</v>
      </c>
      <c r="F122" s="166">
        <v>88.217487554787169</v>
      </c>
      <c r="G122" s="166">
        <v>69.897474567948322</v>
      </c>
      <c r="H122" s="171">
        <v>4192.5690000000004</v>
      </c>
      <c r="I122" s="166">
        <v>16.755999433008256</v>
      </c>
      <c r="J122" s="36"/>
      <c r="K122" s="36"/>
      <c r="L122" s="36"/>
      <c r="M122" s="36"/>
      <c r="N122" s="36"/>
      <c r="O122" s="36"/>
      <c r="P122" s="36"/>
      <c r="Q122" s="36"/>
      <c r="R122" s="36"/>
      <c r="S122" s="36"/>
      <c r="T122" s="36"/>
      <c r="U122" s="36"/>
      <c r="V122" s="36"/>
    </row>
    <row r="123" spans="1:22" x14ac:dyDescent="0.2">
      <c r="A123" s="131" t="s">
        <v>144</v>
      </c>
      <c r="B123" s="132" t="s">
        <v>145</v>
      </c>
      <c r="C123" s="171" t="s">
        <v>562</v>
      </c>
      <c r="D123" s="166" t="s">
        <v>562</v>
      </c>
      <c r="E123" s="171" t="s">
        <v>562</v>
      </c>
      <c r="F123" s="166" t="s">
        <v>562</v>
      </c>
      <c r="G123" s="166" t="s">
        <v>562</v>
      </c>
      <c r="H123" s="171" t="s">
        <v>562</v>
      </c>
      <c r="I123" s="166" t="s">
        <v>562</v>
      </c>
      <c r="J123" s="36"/>
      <c r="K123" s="36"/>
      <c r="L123" s="36"/>
      <c r="M123" s="36"/>
      <c r="N123" s="36"/>
      <c r="O123" s="36"/>
      <c r="P123" s="36"/>
      <c r="Q123" s="36"/>
      <c r="R123" s="36"/>
      <c r="S123" s="36"/>
      <c r="T123" s="36"/>
      <c r="U123" s="36"/>
      <c r="V123" s="36"/>
    </row>
    <row r="124" spans="1:22" ht="22.5" x14ac:dyDescent="0.2">
      <c r="A124" s="131" t="s">
        <v>435</v>
      </c>
      <c r="B124" s="132" t="s">
        <v>491</v>
      </c>
      <c r="C124" s="171">
        <v>11073.714</v>
      </c>
      <c r="D124" s="166">
        <v>175.72636501645707</v>
      </c>
      <c r="E124" s="171">
        <v>9419.49</v>
      </c>
      <c r="F124" s="166">
        <v>213.06249191959239</v>
      </c>
      <c r="G124" s="166">
        <v>85.061705584955504</v>
      </c>
      <c r="H124" s="171">
        <v>5024.8339999999998</v>
      </c>
      <c r="I124" s="166">
        <v>479.29435581492407</v>
      </c>
      <c r="J124" s="36"/>
      <c r="K124" s="36"/>
      <c r="L124" s="36"/>
      <c r="M124" s="36"/>
      <c r="N124" s="36"/>
      <c r="O124" s="36"/>
      <c r="P124" s="36"/>
      <c r="Q124" s="36"/>
      <c r="R124" s="36"/>
      <c r="S124" s="36"/>
      <c r="T124" s="36"/>
      <c r="U124" s="36"/>
      <c r="V124" s="36"/>
    </row>
    <row r="125" spans="1:22" ht="22.5" x14ac:dyDescent="0.2">
      <c r="A125" s="131" t="s">
        <v>146</v>
      </c>
      <c r="B125" s="132" t="s">
        <v>492</v>
      </c>
      <c r="C125" s="171">
        <v>84103.13</v>
      </c>
      <c r="D125" s="166">
        <v>23.069175399167932</v>
      </c>
      <c r="E125" s="171">
        <v>50232.527999999998</v>
      </c>
      <c r="F125" s="166">
        <v>26.535294895274447</v>
      </c>
      <c r="G125" s="166">
        <v>59.727299091008852</v>
      </c>
      <c r="H125" s="171">
        <v>17277.952000000001</v>
      </c>
      <c r="I125" s="166">
        <v>42.034305515012278</v>
      </c>
      <c r="J125" s="36"/>
      <c r="K125" s="36"/>
      <c r="L125" s="36"/>
      <c r="M125" s="36"/>
      <c r="N125" s="36"/>
      <c r="O125" s="36"/>
      <c r="P125" s="36"/>
      <c r="Q125" s="36"/>
      <c r="R125" s="36"/>
      <c r="S125" s="36"/>
      <c r="T125" s="36"/>
      <c r="U125" s="36"/>
      <c r="V125" s="36"/>
    </row>
    <row r="126" spans="1:22" ht="22.5" x14ac:dyDescent="0.2">
      <c r="A126" s="131" t="s">
        <v>205</v>
      </c>
      <c r="B126" s="132" t="s">
        <v>493</v>
      </c>
      <c r="C126" s="171">
        <v>5986.8729999999996</v>
      </c>
      <c r="D126" s="166">
        <v>6.4990526595353799</v>
      </c>
      <c r="E126" s="171">
        <v>4078.3130000000001</v>
      </c>
      <c r="F126" s="166">
        <v>9.1420285928293765E-2</v>
      </c>
      <c r="G126" s="166">
        <v>68.120920554018767</v>
      </c>
      <c r="H126" s="171">
        <v>2712.7719999999999</v>
      </c>
      <c r="I126" s="166">
        <v>33.483968522100525</v>
      </c>
      <c r="J126" s="36"/>
      <c r="K126" s="36"/>
      <c r="L126" s="36"/>
      <c r="M126" s="36"/>
      <c r="N126" s="36"/>
      <c r="O126" s="36"/>
      <c r="P126" s="36"/>
      <c r="Q126" s="36"/>
      <c r="R126" s="36"/>
      <c r="S126" s="36"/>
      <c r="T126" s="36"/>
      <c r="U126" s="36"/>
      <c r="V126" s="36"/>
    </row>
    <row r="127" spans="1:22" ht="33.75" x14ac:dyDescent="0.2">
      <c r="A127" s="131" t="s">
        <v>147</v>
      </c>
      <c r="B127" s="132" t="s">
        <v>494</v>
      </c>
      <c r="C127" s="171">
        <v>26227.697</v>
      </c>
      <c r="D127" s="166">
        <v>19.16805397791812</v>
      </c>
      <c r="E127" s="171">
        <v>7645.6629999999996</v>
      </c>
      <c r="F127" s="166">
        <v>-9.8063014978169605</v>
      </c>
      <c r="G127" s="166">
        <v>29.151103125829156</v>
      </c>
      <c r="H127" s="171">
        <v>1127.056</v>
      </c>
      <c r="I127" s="166">
        <v>-45.042595967097412</v>
      </c>
      <c r="J127" s="36"/>
      <c r="K127" s="36"/>
      <c r="L127" s="36"/>
      <c r="M127" s="36"/>
      <c r="N127" s="36"/>
      <c r="O127" s="36"/>
      <c r="P127" s="36"/>
      <c r="Q127" s="36"/>
      <c r="R127" s="36"/>
      <c r="S127" s="36"/>
      <c r="T127" s="36"/>
      <c r="U127" s="36"/>
      <c r="V127" s="36"/>
    </row>
    <row r="128" spans="1:22" ht="22.5" x14ac:dyDescent="0.2">
      <c r="A128" s="131" t="s">
        <v>148</v>
      </c>
      <c r="B128" s="132" t="s">
        <v>531</v>
      </c>
      <c r="C128" s="171">
        <v>30447.028999999999</v>
      </c>
      <c r="D128" s="166">
        <v>-4.5354536620042154</v>
      </c>
      <c r="E128" s="171">
        <v>17743.43</v>
      </c>
      <c r="F128" s="166">
        <v>-4.73789058840363</v>
      </c>
      <c r="G128" s="166">
        <v>58.276392090670001</v>
      </c>
      <c r="H128" s="171">
        <v>5263.6319999999996</v>
      </c>
      <c r="I128" s="166">
        <v>-31.184421908730357</v>
      </c>
      <c r="J128" s="36"/>
      <c r="K128" s="36"/>
      <c r="L128" s="36"/>
      <c r="M128" s="36"/>
      <c r="N128" s="36"/>
      <c r="O128" s="36"/>
      <c r="P128" s="36"/>
      <c r="Q128" s="36"/>
      <c r="R128" s="36"/>
      <c r="S128" s="36"/>
      <c r="T128" s="36"/>
      <c r="U128" s="36"/>
      <c r="V128" s="36"/>
    </row>
    <row r="129" spans="1:22" ht="22.5" x14ac:dyDescent="0.2">
      <c r="A129" s="129" t="s">
        <v>149</v>
      </c>
      <c r="B129" s="130" t="s">
        <v>495</v>
      </c>
      <c r="C129" s="170">
        <v>55970.523000000001</v>
      </c>
      <c r="D129" s="165">
        <v>23.989587896088707</v>
      </c>
      <c r="E129" s="170">
        <v>20084.965</v>
      </c>
      <c r="F129" s="165">
        <v>-4.5490976583003828</v>
      </c>
      <c r="G129" s="165">
        <v>35.884897841672839</v>
      </c>
      <c r="H129" s="170">
        <v>11740.519</v>
      </c>
      <c r="I129" s="165">
        <v>-6.164878763029634</v>
      </c>
      <c r="J129" s="33"/>
      <c r="K129" s="33"/>
      <c r="L129" s="33"/>
      <c r="M129" s="33"/>
      <c r="N129" s="33"/>
      <c r="O129" s="33"/>
      <c r="P129" s="33"/>
      <c r="Q129" s="33"/>
      <c r="R129" s="33"/>
      <c r="S129" s="33"/>
      <c r="T129" s="33"/>
      <c r="U129" s="33"/>
      <c r="V129" s="33"/>
    </row>
    <row r="130" spans="1:22" ht="22.5" x14ac:dyDescent="0.2">
      <c r="A130" s="131" t="s">
        <v>150</v>
      </c>
      <c r="B130" s="132" t="s">
        <v>496</v>
      </c>
      <c r="C130" s="171" t="s">
        <v>562</v>
      </c>
      <c r="D130" s="166" t="s">
        <v>562</v>
      </c>
      <c r="E130" s="171" t="s">
        <v>562</v>
      </c>
      <c r="F130" s="166" t="s">
        <v>562</v>
      </c>
      <c r="G130" s="166" t="s">
        <v>562</v>
      </c>
      <c r="H130" s="171" t="s">
        <v>562</v>
      </c>
      <c r="I130" s="166" t="s">
        <v>562</v>
      </c>
      <c r="J130" s="36"/>
      <c r="K130" s="36"/>
      <c r="L130" s="36"/>
      <c r="M130" s="36"/>
      <c r="N130" s="36"/>
      <c r="O130" s="36"/>
      <c r="P130" s="36"/>
      <c r="Q130" s="36"/>
      <c r="R130" s="36"/>
      <c r="S130" s="36"/>
      <c r="T130" s="36"/>
      <c r="U130" s="36"/>
      <c r="V130" s="36"/>
    </row>
    <row r="131" spans="1:22" x14ac:dyDescent="0.2">
      <c r="A131" s="131" t="s">
        <v>151</v>
      </c>
      <c r="B131" s="132" t="s">
        <v>152</v>
      </c>
      <c r="C131" s="171">
        <v>28770.026999999998</v>
      </c>
      <c r="D131" s="166" t="s">
        <v>562</v>
      </c>
      <c r="E131" s="171" t="s">
        <v>562</v>
      </c>
      <c r="F131" s="166" t="s">
        <v>562</v>
      </c>
      <c r="G131" s="166" t="s">
        <v>562</v>
      </c>
      <c r="H131" s="171" t="s">
        <v>562</v>
      </c>
      <c r="I131" s="166" t="s">
        <v>562</v>
      </c>
      <c r="J131" s="36"/>
      <c r="K131" s="36"/>
      <c r="L131" s="36"/>
      <c r="M131" s="36"/>
      <c r="N131" s="36"/>
      <c r="O131" s="36"/>
      <c r="P131" s="36"/>
      <c r="Q131" s="36"/>
      <c r="R131" s="36"/>
      <c r="S131" s="36"/>
      <c r="T131" s="36"/>
      <c r="U131" s="36"/>
      <c r="V131" s="36"/>
    </row>
    <row r="132" spans="1:22" ht="22.5" x14ac:dyDescent="0.2">
      <c r="A132" s="131" t="s">
        <v>438</v>
      </c>
      <c r="B132" s="132" t="s">
        <v>497</v>
      </c>
      <c r="C132" s="171">
        <v>28770.026999999998</v>
      </c>
      <c r="D132" s="166" t="s">
        <v>562</v>
      </c>
      <c r="E132" s="171" t="s">
        <v>562</v>
      </c>
      <c r="F132" s="166" t="s">
        <v>562</v>
      </c>
      <c r="G132" s="166" t="s">
        <v>562</v>
      </c>
      <c r="H132" s="171" t="s">
        <v>562</v>
      </c>
      <c r="I132" s="166" t="s">
        <v>562</v>
      </c>
      <c r="J132" s="36"/>
      <c r="K132" s="36"/>
      <c r="L132" s="36"/>
      <c r="M132" s="36"/>
      <c r="N132" s="36"/>
      <c r="O132" s="36"/>
      <c r="P132" s="36"/>
      <c r="Q132" s="36"/>
      <c r="R132" s="36"/>
      <c r="S132" s="36"/>
      <c r="T132" s="36"/>
      <c r="U132" s="36"/>
      <c r="V132" s="36"/>
    </row>
    <row r="133" spans="1:22" x14ac:dyDescent="0.2">
      <c r="A133" s="129" t="s">
        <v>153</v>
      </c>
      <c r="B133" s="130" t="s">
        <v>154</v>
      </c>
      <c r="C133" s="170">
        <v>53075.03</v>
      </c>
      <c r="D133" s="165">
        <v>19.720265946437166</v>
      </c>
      <c r="E133" s="170">
        <v>33405.752999999997</v>
      </c>
      <c r="F133" s="165">
        <v>42.157844887137372</v>
      </c>
      <c r="G133" s="165">
        <v>62.940620099508173</v>
      </c>
      <c r="H133" s="170">
        <v>12518.402</v>
      </c>
      <c r="I133" s="165">
        <v>111.0419723681797</v>
      </c>
      <c r="J133" s="35"/>
      <c r="K133" s="35"/>
      <c r="L133" s="35"/>
      <c r="M133" s="35"/>
      <c r="N133" s="35"/>
      <c r="O133" s="35"/>
      <c r="P133" s="35"/>
      <c r="Q133" s="35"/>
      <c r="R133" s="35"/>
      <c r="S133" s="35"/>
      <c r="T133" s="35"/>
      <c r="U133" s="35"/>
      <c r="V133" s="35"/>
    </row>
    <row r="134" spans="1:22" x14ac:dyDescent="0.2">
      <c r="A134" s="131" t="s">
        <v>155</v>
      </c>
      <c r="B134" s="132" t="s">
        <v>156</v>
      </c>
      <c r="C134" s="171">
        <v>14355.511</v>
      </c>
      <c r="D134" s="166">
        <v>-4.4095939386852905</v>
      </c>
      <c r="E134" s="171" t="s">
        <v>562</v>
      </c>
      <c r="F134" s="166" t="s">
        <v>562</v>
      </c>
      <c r="G134" s="166" t="s">
        <v>562</v>
      </c>
      <c r="H134" s="171">
        <v>1232.626</v>
      </c>
      <c r="I134" s="166" t="s">
        <v>562</v>
      </c>
      <c r="J134" s="36"/>
      <c r="K134" s="36"/>
      <c r="L134" s="36"/>
      <c r="M134" s="36"/>
      <c r="N134" s="36"/>
      <c r="O134" s="36"/>
      <c r="P134" s="36"/>
      <c r="Q134" s="36"/>
      <c r="R134" s="36"/>
      <c r="S134" s="36"/>
      <c r="T134" s="36"/>
      <c r="U134" s="36"/>
      <c r="V134" s="36"/>
    </row>
    <row r="135" spans="1:22" x14ac:dyDescent="0.2">
      <c r="A135" s="131" t="s">
        <v>206</v>
      </c>
      <c r="B135" s="132" t="s">
        <v>527</v>
      </c>
      <c r="C135" s="171" t="s">
        <v>562</v>
      </c>
      <c r="D135" s="166" t="s">
        <v>562</v>
      </c>
      <c r="E135" s="171" t="s">
        <v>562</v>
      </c>
      <c r="F135" s="166" t="s">
        <v>562</v>
      </c>
      <c r="G135" s="166" t="s">
        <v>562</v>
      </c>
      <c r="H135" s="171" t="s">
        <v>562</v>
      </c>
      <c r="I135" s="166" t="s">
        <v>562</v>
      </c>
      <c r="J135" s="36"/>
      <c r="K135" s="36"/>
      <c r="L135" s="36"/>
      <c r="M135" s="36"/>
      <c r="N135" s="36"/>
      <c r="O135" s="36"/>
      <c r="P135" s="36"/>
      <c r="Q135" s="36"/>
      <c r="R135" s="36"/>
      <c r="S135" s="36"/>
      <c r="T135" s="36"/>
      <c r="U135" s="36"/>
      <c r="V135" s="36"/>
    </row>
    <row r="136" spans="1:22" x14ac:dyDescent="0.2">
      <c r="A136" s="131" t="s">
        <v>207</v>
      </c>
      <c r="B136" s="132" t="s">
        <v>208</v>
      </c>
      <c r="C136" s="171" t="s">
        <v>562</v>
      </c>
      <c r="D136" s="166" t="s">
        <v>562</v>
      </c>
      <c r="E136" s="171" t="s">
        <v>562</v>
      </c>
      <c r="F136" s="166" t="s">
        <v>562</v>
      </c>
      <c r="G136" s="166" t="s">
        <v>562</v>
      </c>
      <c r="H136" s="171" t="s">
        <v>562</v>
      </c>
      <c r="I136" s="166" t="s">
        <v>562</v>
      </c>
      <c r="J136" s="36"/>
      <c r="K136" s="36"/>
      <c r="L136" s="36"/>
      <c r="M136" s="36"/>
      <c r="N136" s="36"/>
      <c r="O136" s="36"/>
      <c r="P136" s="36"/>
      <c r="Q136" s="36"/>
      <c r="R136" s="36"/>
      <c r="S136" s="36"/>
      <c r="T136" s="36"/>
      <c r="U136" s="36"/>
      <c r="V136" s="36"/>
    </row>
    <row r="137" spans="1:22" x14ac:dyDescent="0.2">
      <c r="A137" s="129" t="s">
        <v>157</v>
      </c>
      <c r="B137" s="130" t="s">
        <v>158</v>
      </c>
      <c r="C137" s="170">
        <v>9366.6550000000007</v>
      </c>
      <c r="D137" s="165">
        <v>-21.266574702549093</v>
      </c>
      <c r="E137" s="170" t="s">
        <v>562</v>
      </c>
      <c r="F137" s="165" t="s">
        <v>562</v>
      </c>
      <c r="G137" s="165" t="s">
        <v>562</v>
      </c>
      <c r="H137" s="170" t="s">
        <v>562</v>
      </c>
      <c r="I137" s="165" t="s">
        <v>562</v>
      </c>
      <c r="J137" s="35"/>
      <c r="K137" s="35"/>
      <c r="L137" s="35"/>
      <c r="M137" s="35"/>
      <c r="N137" s="35"/>
      <c r="O137" s="35"/>
      <c r="P137" s="35"/>
      <c r="Q137" s="35"/>
      <c r="R137" s="35"/>
      <c r="S137" s="35"/>
      <c r="T137" s="35"/>
      <c r="U137" s="35"/>
      <c r="V137" s="35"/>
    </row>
    <row r="138" spans="1:22" x14ac:dyDescent="0.2">
      <c r="A138" s="131" t="s">
        <v>209</v>
      </c>
      <c r="B138" s="132" t="s">
        <v>210</v>
      </c>
      <c r="C138" s="171">
        <v>6319.6769999999997</v>
      </c>
      <c r="D138" s="166">
        <v>-26.208479639505327</v>
      </c>
      <c r="E138" s="171" t="s">
        <v>562</v>
      </c>
      <c r="F138" s="166" t="s">
        <v>562</v>
      </c>
      <c r="G138" s="166" t="s">
        <v>562</v>
      </c>
      <c r="H138" s="171" t="s">
        <v>562</v>
      </c>
      <c r="I138" s="166" t="s">
        <v>562</v>
      </c>
      <c r="J138" s="36"/>
      <c r="K138" s="36"/>
      <c r="L138" s="36"/>
      <c r="M138" s="36"/>
      <c r="N138" s="36"/>
      <c r="O138" s="36"/>
      <c r="P138" s="36"/>
      <c r="Q138" s="36"/>
      <c r="R138" s="36"/>
      <c r="S138" s="36"/>
      <c r="T138" s="36"/>
      <c r="U138" s="36"/>
      <c r="V138" s="36"/>
    </row>
    <row r="139" spans="1:22" x14ac:dyDescent="0.2">
      <c r="A139" s="129" t="s">
        <v>159</v>
      </c>
      <c r="B139" s="130" t="s">
        <v>160</v>
      </c>
      <c r="C139" s="170">
        <v>168565.416</v>
      </c>
      <c r="D139" s="165">
        <v>-13.576156842053635</v>
      </c>
      <c r="E139" s="170">
        <v>97527.097999999998</v>
      </c>
      <c r="F139" s="165">
        <v>-18.989430144329461</v>
      </c>
      <c r="G139" s="165">
        <v>57.857121771645019</v>
      </c>
      <c r="H139" s="170">
        <v>34567.701999999997</v>
      </c>
      <c r="I139" s="165">
        <v>-10.238400015289315</v>
      </c>
      <c r="J139" s="34"/>
      <c r="K139" s="42"/>
      <c r="L139" s="43"/>
      <c r="M139" s="42"/>
      <c r="N139" s="42"/>
      <c r="O139" s="44"/>
      <c r="P139" s="42"/>
      <c r="Q139" s="34"/>
      <c r="R139" s="34"/>
      <c r="S139" s="42"/>
      <c r="T139" s="42"/>
      <c r="U139" s="34"/>
      <c r="V139" s="34"/>
    </row>
    <row r="140" spans="1:22" ht="33.75" x14ac:dyDescent="0.2">
      <c r="A140" s="131" t="s">
        <v>161</v>
      </c>
      <c r="B140" s="132" t="s">
        <v>498</v>
      </c>
      <c r="C140" s="171">
        <v>145213.024</v>
      </c>
      <c r="D140" s="166">
        <v>-15.630113666721286</v>
      </c>
      <c r="E140" s="171">
        <v>88953.534</v>
      </c>
      <c r="F140" s="166">
        <v>-21.106705402873558</v>
      </c>
      <c r="G140" s="166">
        <v>61.25726987133055</v>
      </c>
      <c r="H140" s="171">
        <v>33085.482000000004</v>
      </c>
      <c r="I140" s="166">
        <v>-9.0274498281390265</v>
      </c>
      <c r="J140" s="37"/>
      <c r="K140" s="39"/>
      <c r="L140" s="40"/>
      <c r="M140" s="39"/>
      <c r="N140" s="39"/>
      <c r="O140" s="41"/>
      <c r="P140" s="39"/>
      <c r="Q140" s="37"/>
      <c r="R140" s="37"/>
      <c r="S140" s="39"/>
      <c r="T140" s="39"/>
      <c r="U140" s="37"/>
      <c r="V140" s="37"/>
    </row>
    <row r="141" spans="1:22" x14ac:dyDescent="0.2">
      <c r="A141" s="131" t="s">
        <v>441</v>
      </c>
      <c r="B141" s="132" t="s">
        <v>442</v>
      </c>
      <c r="C141" s="171" t="s">
        <v>562</v>
      </c>
      <c r="D141" s="166" t="s">
        <v>562</v>
      </c>
      <c r="E141" s="171" t="s">
        <v>562</v>
      </c>
      <c r="F141" s="166" t="s">
        <v>562</v>
      </c>
      <c r="G141" s="166" t="s">
        <v>562</v>
      </c>
      <c r="H141" s="171" t="s">
        <v>562</v>
      </c>
      <c r="I141" s="166" t="s">
        <v>562</v>
      </c>
      <c r="J141" s="36"/>
      <c r="K141" s="36"/>
      <c r="L141" s="36"/>
      <c r="M141" s="36"/>
      <c r="N141" s="36"/>
      <c r="O141" s="36"/>
      <c r="P141" s="36"/>
      <c r="Q141" s="36"/>
      <c r="R141" s="36"/>
      <c r="S141" s="36"/>
      <c r="T141" s="36"/>
      <c r="U141" s="36"/>
      <c r="V141" s="36"/>
    </row>
    <row r="142" spans="1:22" x14ac:dyDescent="0.2">
      <c r="A142" s="131" t="s">
        <v>443</v>
      </c>
      <c r="B142" s="132" t="s">
        <v>444</v>
      </c>
      <c r="C142" s="171" t="s">
        <v>562</v>
      </c>
      <c r="D142" s="166" t="s">
        <v>562</v>
      </c>
      <c r="E142" s="171" t="s">
        <v>562</v>
      </c>
      <c r="F142" s="166" t="s">
        <v>562</v>
      </c>
      <c r="G142" s="166" t="s">
        <v>562</v>
      </c>
      <c r="H142" s="171" t="s">
        <v>562</v>
      </c>
      <c r="I142" s="166" t="s">
        <v>562</v>
      </c>
      <c r="J142" s="36"/>
      <c r="K142" s="36"/>
      <c r="L142" s="36"/>
      <c r="M142" s="36"/>
      <c r="N142" s="36"/>
      <c r="O142" s="36"/>
      <c r="P142" s="36"/>
      <c r="Q142" s="36"/>
      <c r="R142" s="36"/>
      <c r="S142" s="36"/>
      <c r="T142" s="36"/>
      <c r="U142" s="36"/>
      <c r="V142" s="36"/>
    </row>
    <row r="143" spans="1:22" ht="22.5" x14ac:dyDescent="0.2">
      <c r="A143" s="129" t="s">
        <v>162</v>
      </c>
      <c r="B143" s="130" t="s">
        <v>499</v>
      </c>
      <c r="C143" s="170">
        <v>168490.37</v>
      </c>
      <c r="D143" s="165">
        <v>30.895497254502288</v>
      </c>
      <c r="E143" s="170">
        <v>11040.444</v>
      </c>
      <c r="F143" s="165">
        <v>-9.7833637570710721</v>
      </c>
      <c r="G143" s="165">
        <v>6.5525667728072534</v>
      </c>
      <c r="H143" s="170">
        <v>10547.53</v>
      </c>
      <c r="I143" s="165">
        <v>-7.2188825904150349</v>
      </c>
      <c r="J143" s="34"/>
      <c r="K143" s="42"/>
      <c r="L143" s="43"/>
      <c r="M143" s="42"/>
      <c r="N143" s="42"/>
      <c r="O143" s="44"/>
      <c r="P143" s="42"/>
      <c r="Q143" s="34"/>
      <c r="R143" s="34"/>
      <c r="S143" s="42"/>
      <c r="T143" s="42"/>
      <c r="U143" s="34"/>
      <c r="V143" s="34"/>
    </row>
    <row r="144" spans="1:22" ht="22.5" x14ac:dyDescent="0.2">
      <c r="A144" s="131" t="s">
        <v>163</v>
      </c>
      <c r="B144" s="132" t="s">
        <v>500</v>
      </c>
      <c r="C144" s="171">
        <v>145955.32699999999</v>
      </c>
      <c r="D144" s="166">
        <v>36.278841075492579</v>
      </c>
      <c r="E144" s="171">
        <v>2517.701</v>
      </c>
      <c r="F144" s="166">
        <v>4.2024482619757038</v>
      </c>
      <c r="G144" s="166">
        <v>1.7249805483290104</v>
      </c>
      <c r="H144" s="171" t="s">
        <v>562</v>
      </c>
      <c r="I144" s="166" t="s">
        <v>562</v>
      </c>
      <c r="J144" s="37"/>
      <c r="K144" s="39"/>
      <c r="L144" s="40"/>
      <c r="M144" s="39"/>
      <c r="N144" s="39"/>
      <c r="O144" s="41"/>
      <c r="P144" s="39"/>
      <c r="Q144" s="37"/>
      <c r="R144" s="37"/>
      <c r="S144" s="39"/>
      <c r="T144" s="39"/>
      <c r="U144" s="37"/>
      <c r="V144" s="37"/>
    </row>
    <row r="145" spans="1:22" x14ac:dyDescent="0.2">
      <c r="A145" s="131" t="s">
        <v>164</v>
      </c>
      <c r="B145" s="132" t="s">
        <v>165</v>
      </c>
      <c r="C145" s="171">
        <v>128625.901</v>
      </c>
      <c r="D145" s="166">
        <v>43.558585080871296</v>
      </c>
      <c r="E145" s="171" t="s">
        <v>562</v>
      </c>
      <c r="F145" s="166" t="s">
        <v>562</v>
      </c>
      <c r="G145" s="166" t="s">
        <v>562</v>
      </c>
      <c r="H145" s="171">
        <v>1862.3309999999999</v>
      </c>
      <c r="I145" s="166">
        <v>13.734582603533809</v>
      </c>
      <c r="J145" s="37"/>
      <c r="K145" s="39"/>
      <c r="L145" s="40"/>
      <c r="M145" s="39"/>
      <c r="N145" s="39"/>
      <c r="O145" s="41"/>
      <c r="P145" s="39"/>
      <c r="Q145" s="37"/>
      <c r="R145" s="37"/>
      <c r="S145" s="39"/>
      <c r="T145" s="39"/>
      <c r="U145" s="37"/>
      <c r="V145" s="37"/>
    </row>
    <row r="146" spans="1:22" x14ac:dyDescent="0.2">
      <c r="A146" s="131" t="s">
        <v>212</v>
      </c>
      <c r="B146" s="132" t="s">
        <v>213</v>
      </c>
      <c r="C146" s="171">
        <v>2317.0770000000002</v>
      </c>
      <c r="D146" s="166">
        <v>0.97986876103956888</v>
      </c>
      <c r="E146" s="171">
        <v>0</v>
      </c>
      <c r="F146" s="166" t="s">
        <v>563</v>
      </c>
      <c r="G146" s="166" t="s">
        <v>563</v>
      </c>
      <c r="H146" s="171">
        <v>0</v>
      </c>
      <c r="I146" s="166" t="s">
        <v>563</v>
      </c>
      <c r="J146" s="37"/>
      <c r="K146" s="39"/>
      <c r="L146" s="40"/>
      <c r="M146" s="39"/>
      <c r="N146" s="39"/>
      <c r="O146" s="41"/>
      <c r="P146" s="39"/>
      <c r="Q146" s="37"/>
      <c r="R146" s="37"/>
      <c r="S146" s="39"/>
      <c r="T146" s="39"/>
      <c r="U146" s="37"/>
      <c r="V146" s="37"/>
    </row>
    <row r="147" spans="1:22" ht="22.5" x14ac:dyDescent="0.2">
      <c r="A147" s="131" t="s">
        <v>166</v>
      </c>
      <c r="B147" s="132" t="s">
        <v>525</v>
      </c>
      <c r="C147" s="171">
        <v>3628.3</v>
      </c>
      <c r="D147" s="166">
        <v>108.03577827788368</v>
      </c>
      <c r="E147" s="171" t="s">
        <v>562</v>
      </c>
      <c r="F147" s="166" t="s">
        <v>562</v>
      </c>
      <c r="G147" s="166" t="s">
        <v>562</v>
      </c>
      <c r="H147" s="171" t="s">
        <v>562</v>
      </c>
      <c r="I147" s="166" t="s">
        <v>562</v>
      </c>
      <c r="J147" s="37"/>
      <c r="K147" s="39"/>
      <c r="L147" s="40"/>
      <c r="M147" s="39"/>
      <c r="N147" s="39"/>
      <c r="O147" s="41"/>
      <c r="P147" s="39"/>
      <c r="Q147" s="37"/>
      <c r="R147" s="37"/>
      <c r="S147" s="39"/>
      <c r="T147" s="39"/>
      <c r="U147" s="37"/>
      <c r="V147" s="37"/>
    </row>
    <row r="148" spans="1:22" ht="22.5" x14ac:dyDescent="0.2">
      <c r="A148" s="131" t="s">
        <v>446</v>
      </c>
      <c r="B148" s="132" t="s">
        <v>530</v>
      </c>
      <c r="C148" s="171">
        <v>9875.2520000000004</v>
      </c>
      <c r="D148" s="166">
        <v>-12.722444925291001</v>
      </c>
      <c r="E148" s="171" t="s">
        <v>562</v>
      </c>
      <c r="F148" s="166" t="s">
        <v>562</v>
      </c>
      <c r="G148" s="166" t="s">
        <v>562</v>
      </c>
      <c r="H148" s="171" t="s">
        <v>562</v>
      </c>
      <c r="I148" s="166" t="s">
        <v>562</v>
      </c>
      <c r="J148" s="37"/>
      <c r="K148" s="39"/>
      <c r="L148" s="40"/>
      <c r="M148" s="39"/>
      <c r="N148" s="39"/>
      <c r="O148" s="41"/>
      <c r="P148" s="39"/>
      <c r="Q148" s="37"/>
      <c r="R148" s="37"/>
      <c r="S148" s="39"/>
      <c r="T148" s="39"/>
      <c r="U148" s="37"/>
      <c r="V148" s="37"/>
    </row>
    <row r="149" spans="1:22" ht="22.5" x14ac:dyDescent="0.2">
      <c r="A149" s="131" t="s">
        <v>167</v>
      </c>
      <c r="B149" s="132" t="s">
        <v>502</v>
      </c>
      <c r="C149" s="171">
        <v>22535.043000000001</v>
      </c>
      <c r="D149" s="166">
        <v>4.2286165121771973</v>
      </c>
      <c r="E149" s="171">
        <v>8522.7430000000004</v>
      </c>
      <c r="F149" s="166">
        <v>-13.223964877198483</v>
      </c>
      <c r="G149" s="166">
        <v>37.819954459372454</v>
      </c>
      <c r="H149" s="171" t="s">
        <v>562</v>
      </c>
      <c r="I149" s="166" t="s">
        <v>562</v>
      </c>
      <c r="J149" s="37"/>
      <c r="K149" s="39"/>
      <c r="L149" s="40"/>
      <c r="M149" s="39"/>
      <c r="N149" s="39"/>
      <c r="O149" s="41"/>
      <c r="P149" s="39"/>
      <c r="Q149" s="37"/>
      <c r="R149" s="37"/>
      <c r="S149" s="39"/>
      <c r="T149" s="39"/>
      <c r="U149" s="37"/>
      <c r="V149" s="37"/>
    </row>
    <row r="150" spans="1:22" ht="33.75" x14ac:dyDescent="0.2">
      <c r="A150" s="129" t="s">
        <v>348</v>
      </c>
      <c r="B150" s="130" t="s">
        <v>503</v>
      </c>
      <c r="C150" s="170">
        <v>2579117.41</v>
      </c>
      <c r="D150" s="165">
        <v>7.5667816156492762</v>
      </c>
      <c r="E150" s="170">
        <v>1083106.625</v>
      </c>
      <c r="F150" s="165">
        <v>3.749085676663455</v>
      </c>
      <c r="G150" s="165">
        <v>41.995243054871239</v>
      </c>
      <c r="H150" s="170">
        <v>505794.12400000001</v>
      </c>
      <c r="I150" s="165">
        <v>7.4945547148496701</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1">
        <v>653750.32499999995</v>
      </c>
      <c r="D152" s="166">
        <v>5.1467572650028046</v>
      </c>
      <c r="E152" s="171">
        <v>309557.42800000001</v>
      </c>
      <c r="F152" s="166">
        <v>12.039396616291626</v>
      </c>
      <c r="G152" s="166">
        <v>47.351017072152132</v>
      </c>
      <c r="H152" s="171">
        <v>152995.587</v>
      </c>
      <c r="I152" s="166">
        <v>20.350755166134391</v>
      </c>
      <c r="J152" s="37"/>
      <c r="K152" s="39"/>
      <c r="L152" s="40"/>
      <c r="M152" s="39"/>
      <c r="N152" s="39"/>
      <c r="O152" s="41"/>
      <c r="P152" s="39"/>
      <c r="Q152" s="37"/>
      <c r="R152" s="37"/>
      <c r="S152" s="39"/>
      <c r="T152" s="39"/>
      <c r="U152" s="37"/>
      <c r="V152" s="37"/>
    </row>
    <row r="153" spans="1:22" x14ac:dyDescent="0.2">
      <c r="A153" s="129" t="s">
        <v>22</v>
      </c>
      <c r="B153" s="132" t="s">
        <v>170</v>
      </c>
      <c r="C153" s="171">
        <v>972162.54700000002</v>
      </c>
      <c r="D153" s="166">
        <v>3.4064294232029795</v>
      </c>
      <c r="E153" s="171">
        <v>482794.15299999999</v>
      </c>
      <c r="F153" s="166">
        <v>-8.8315437599651574</v>
      </c>
      <c r="G153" s="166">
        <v>49.66187542297903</v>
      </c>
      <c r="H153" s="171">
        <v>200982.33199999999</v>
      </c>
      <c r="I153" s="166">
        <v>-13.944498142279457</v>
      </c>
      <c r="J153" s="37"/>
      <c r="K153" s="39"/>
      <c r="L153" s="40"/>
      <c r="M153" s="39"/>
      <c r="N153" s="39"/>
      <c r="O153" s="41"/>
      <c r="P153" s="39"/>
      <c r="Q153" s="37"/>
      <c r="R153" s="37"/>
      <c r="S153" s="39"/>
      <c r="T153" s="39"/>
      <c r="U153" s="37"/>
      <c r="V153" s="37"/>
    </row>
    <row r="154" spans="1:22" x14ac:dyDescent="0.2">
      <c r="A154" s="129" t="s">
        <v>171</v>
      </c>
      <c r="B154" s="132" t="s">
        <v>172</v>
      </c>
      <c r="C154" s="171">
        <v>32775.173999999999</v>
      </c>
      <c r="D154" s="166">
        <v>20.478359959123935</v>
      </c>
      <c r="E154" s="171">
        <v>17524.267</v>
      </c>
      <c r="F154" s="166" t="s">
        <v>562</v>
      </c>
      <c r="G154" s="166">
        <v>53.468112785610231</v>
      </c>
      <c r="H154" s="171" t="s">
        <v>562</v>
      </c>
      <c r="I154" s="166" t="s">
        <v>562</v>
      </c>
      <c r="J154" s="37"/>
      <c r="K154" s="39"/>
      <c r="L154" s="40"/>
      <c r="M154" s="39"/>
      <c r="N154" s="39"/>
      <c r="O154" s="41"/>
      <c r="P154" s="39"/>
      <c r="Q154" s="37"/>
      <c r="R154" s="37"/>
      <c r="S154" s="39"/>
      <c r="T154" s="39"/>
      <c r="U154" s="37"/>
      <c r="V154" s="37"/>
    </row>
    <row r="155" spans="1:22" x14ac:dyDescent="0.2">
      <c r="A155" s="129" t="s">
        <v>173</v>
      </c>
      <c r="B155" s="132" t="s">
        <v>174</v>
      </c>
      <c r="C155" s="171">
        <v>673271.76199999999</v>
      </c>
      <c r="D155" s="166">
        <v>-1.3595198804586062</v>
      </c>
      <c r="E155" s="171">
        <v>194650.39499999999</v>
      </c>
      <c r="F155" s="166">
        <v>-1.5611629520886083</v>
      </c>
      <c r="G155" s="166">
        <v>28.911118212024466</v>
      </c>
      <c r="H155" s="171">
        <v>80099.978000000003</v>
      </c>
      <c r="I155" s="166">
        <v>-3.4293058620778538</v>
      </c>
      <c r="J155" s="37"/>
      <c r="K155" s="39"/>
      <c r="L155" s="40"/>
      <c r="M155" s="39"/>
      <c r="N155" s="39"/>
      <c r="O155" s="41"/>
      <c r="P155" s="39"/>
      <c r="Q155" s="37"/>
      <c r="R155" s="37"/>
      <c r="S155" s="39"/>
      <c r="T155" s="39"/>
      <c r="U155" s="37"/>
      <c r="V155" s="37"/>
    </row>
    <row r="156" spans="1:22" x14ac:dyDescent="0.2">
      <c r="A156" s="146" t="s">
        <v>175</v>
      </c>
      <c r="B156" s="147" t="s">
        <v>176</v>
      </c>
      <c r="C156" s="173">
        <v>247157.60200000001</v>
      </c>
      <c r="D156" s="168">
        <v>96.084728496932286</v>
      </c>
      <c r="E156" s="173">
        <v>78580.381999999998</v>
      </c>
      <c r="F156" s="168" t="s">
        <v>562</v>
      </c>
      <c r="G156" s="168">
        <v>31.793633440415075</v>
      </c>
      <c r="H156" s="173" t="s">
        <v>562</v>
      </c>
      <c r="I156" s="168" t="s">
        <v>562</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0" t="s">
        <v>565</v>
      </c>
      <c r="B1" s="240"/>
      <c r="C1" s="240"/>
      <c r="D1" s="240"/>
      <c r="E1" s="240"/>
      <c r="F1" s="240"/>
      <c r="G1" s="240"/>
      <c r="H1" s="240"/>
      <c r="I1" s="240"/>
      <c r="J1" s="240"/>
      <c r="K1" s="240"/>
      <c r="L1" s="240"/>
      <c r="M1" s="240"/>
    </row>
    <row r="3" spans="1:22" ht="12.75" customHeight="1" x14ac:dyDescent="0.25">
      <c r="A3" s="244" t="s">
        <v>20</v>
      </c>
      <c r="B3" s="247" t="s">
        <v>339</v>
      </c>
      <c r="C3" s="241" t="s">
        <v>179</v>
      </c>
      <c r="D3" s="241"/>
      <c r="E3" s="241" t="s">
        <v>19</v>
      </c>
      <c r="F3" s="241" t="s">
        <v>338</v>
      </c>
      <c r="G3" s="241" t="s">
        <v>180</v>
      </c>
      <c r="H3" s="241"/>
      <c r="I3" s="241"/>
      <c r="J3" s="241"/>
      <c r="K3" s="241"/>
      <c r="L3" s="241"/>
      <c r="M3" s="243"/>
    </row>
    <row r="4" spans="1:22" ht="12.75" customHeight="1" x14ac:dyDescent="0.25">
      <c r="A4" s="245"/>
      <c r="B4" s="248"/>
      <c r="C4" s="242"/>
      <c r="D4" s="242"/>
      <c r="E4" s="242"/>
      <c r="F4" s="242"/>
      <c r="G4" s="242" t="s">
        <v>178</v>
      </c>
      <c r="H4" s="242" t="s">
        <v>338</v>
      </c>
      <c r="I4" s="242" t="s">
        <v>350</v>
      </c>
      <c r="J4" s="242" t="s">
        <v>338</v>
      </c>
      <c r="K4" s="242" t="s">
        <v>302</v>
      </c>
      <c r="L4" s="242" t="s">
        <v>341</v>
      </c>
      <c r="M4" s="252" t="s">
        <v>338</v>
      </c>
    </row>
    <row r="5" spans="1:22" ht="42.75" customHeight="1" x14ac:dyDescent="0.25">
      <c r="A5" s="245"/>
      <c r="B5" s="248"/>
      <c r="C5" s="93">
        <v>2017</v>
      </c>
      <c r="D5" s="93">
        <v>2016</v>
      </c>
      <c r="E5" s="242"/>
      <c r="F5" s="242"/>
      <c r="G5" s="242"/>
      <c r="H5" s="242"/>
      <c r="I5" s="242"/>
      <c r="J5" s="242"/>
      <c r="K5" s="242"/>
      <c r="L5" s="242"/>
      <c r="M5" s="252"/>
    </row>
    <row r="6" spans="1:22" ht="12.75" customHeight="1" x14ac:dyDescent="0.25">
      <c r="A6" s="246"/>
      <c r="B6" s="249"/>
      <c r="C6" s="250" t="s">
        <v>21</v>
      </c>
      <c r="D6" s="250"/>
      <c r="E6" s="250"/>
      <c r="F6" s="94" t="s">
        <v>18</v>
      </c>
      <c r="G6" s="94" t="s">
        <v>291</v>
      </c>
      <c r="H6" s="94" t="s">
        <v>18</v>
      </c>
      <c r="I6" s="94" t="s">
        <v>291</v>
      </c>
      <c r="J6" s="251" t="s">
        <v>18</v>
      </c>
      <c r="K6" s="246"/>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448</v>
      </c>
      <c r="C8" s="137">
        <v>4</v>
      </c>
      <c r="D8" s="138">
        <v>4</v>
      </c>
      <c r="E8" s="138">
        <v>250</v>
      </c>
      <c r="F8" s="165">
        <v>-3.8461538461538538</v>
      </c>
      <c r="G8" s="170">
        <v>19875.403999999999</v>
      </c>
      <c r="H8" s="165">
        <v>64.723895212039906</v>
      </c>
      <c r="I8" s="170" t="s">
        <v>562</v>
      </c>
      <c r="J8" s="165" t="s">
        <v>562</v>
      </c>
      <c r="K8" s="165" t="s">
        <v>562</v>
      </c>
      <c r="L8" s="170" t="s">
        <v>562</v>
      </c>
      <c r="M8" s="165" t="s">
        <v>562</v>
      </c>
      <c r="N8" s="33"/>
      <c r="O8" s="33"/>
      <c r="P8" s="33"/>
      <c r="Q8" s="33"/>
      <c r="R8" s="33"/>
      <c r="S8" s="33"/>
      <c r="T8" s="33"/>
      <c r="U8" s="33"/>
      <c r="V8" s="33"/>
    </row>
    <row r="9" spans="1:22" ht="11.25" customHeight="1" x14ac:dyDescent="0.25">
      <c r="A9" s="129" t="s">
        <v>387</v>
      </c>
      <c r="B9" s="130" t="s">
        <v>388</v>
      </c>
      <c r="C9" s="137">
        <v>0</v>
      </c>
      <c r="D9" s="138">
        <v>0</v>
      </c>
      <c r="E9" s="138">
        <v>0</v>
      </c>
      <c r="F9" s="165" t="s">
        <v>563</v>
      </c>
      <c r="G9" s="170">
        <v>0</v>
      </c>
      <c r="H9" s="165" t="s">
        <v>563</v>
      </c>
      <c r="I9" s="170">
        <v>0</v>
      </c>
      <c r="J9" s="165" t="s">
        <v>563</v>
      </c>
      <c r="K9" s="165" t="s">
        <v>563</v>
      </c>
      <c r="L9" s="170">
        <v>0</v>
      </c>
      <c r="M9" s="165" t="s">
        <v>563</v>
      </c>
      <c r="N9" s="33"/>
      <c r="O9" s="33"/>
      <c r="P9" s="33"/>
      <c r="Q9" s="33"/>
      <c r="R9" s="33"/>
      <c r="S9" s="33"/>
      <c r="T9" s="33"/>
      <c r="U9" s="33"/>
      <c r="V9" s="33"/>
    </row>
    <row r="10" spans="1:22" ht="11.25" customHeight="1" x14ac:dyDescent="0.25">
      <c r="A10" s="129" t="s">
        <v>23</v>
      </c>
      <c r="B10" s="130" t="s">
        <v>24</v>
      </c>
      <c r="C10" s="137">
        <v>1</v>
      </c>
      <c r="D10" s="138">
        <v>1</v>
      </c>
      <c r="E10" s="138" t="s">
        <v>562</v>
      </c>
      <c r="F10" s="165" t="s">
        <v>562</v>
      </c>
      <c r="G10" s="170" t="s">
        <v>562</v>
      </c>
      <c r="H10" s="165" t="s">
        <v>562</v>
      </c>
      <c r="I10" s="170">
        <v>0</v>
      </c>
      <c r="J10" s="165" t="s">
        <v>563</v>
      </c>
      <c r="K10" s="165" t="s">
        <v>563</v>
      </c>
      <c r="L10" s="170">
        <v>0</v>
      </c>
      <c r="M10" s="165" t="s">
        <v>563</v>
      </c>
      <c r="N10" s="33"/>
      <c r="O10" s="33"/>
      <c r="P10" s="33"/>
      <c r="Q10" s="33"/>
      <c r="R10" s="33"/>
      <c r="S10" s="33"/>
      <c r="T10" s="33"/>
      <c r="U10" s="33"/>
      <c r="V10" s="33"/>
    </row>
    <row r="11" spans="1:22" ht="11.25" customHeight="1" x14ac:dyDescent="0.25">
      <c r="A11" s="129" t="s">
        <v>389</v>
      </c>
      <c r="B11" s="130" t="s">
        <v>390</v>
      </c>
      <c r="C11" s="137">
        <v>0</v>
      </c>
      <c r="D11" s="138">
        <v>0</v>
      </c>
      <c r="E11" s="138">
        <v>0</v>
      </c>
      <c r="F11" s="165" t="s">
        <v>563</v>
      </c>
      <c r="G11" s="170">
        <v>0</v>
      </c>
      <c r="H11" s="165" t="s">
        <v>563</v>
      </c>
      <c r="I11" s="170">
        <v>0</v>
      </c>
      <c r="J11" s="165" t="s">
        <v>563</v>
      </c>
      <c r="K11" s="165" t="s">
        <v>563</v>
      </c>
      <c r="L11" s="170">
        <v>0</v>
      </c>
      <c r="M11" s="165" t="s">
        <v>563</v>
      </c>
      <c r="N11" s="33"/>
      <c r="O11" s="33"/>
      <c r="P11" s="33"/>
      <c r="Q11" s="33"/>
      <c r="R11" s="33"/>
      <c r="S11" s="33"/>
      <c r="T11" s="33"/>
      <c r="U11" s="33"/>
      <c r="V11" s="33"/>
    </row>
    <row r="12" spans="1:22" ht="22.5" x14ac:dyDescent="0.25">
      <c r="A12" s="129" t="s">
        <v>25</v>
      </c>
      <c r="B12" s="130" t="s">
        <v>513</v>
      </c>
      <c r="C12" s="137">
        <v>3</v>
      </c>
      <c r="D12" s="138">
        <v>3</v>
      </c>
      <c r="E12" s="138" t="s">
        <v>562</v>
      </c>
      <c r="F12" s="165" t="s">
        <v>562</v>
      </c>
      <c r="G12" s="170" t="s">
        <v>562</v>
      </c>
      <c r="H12" s="165" t="s">
        <v>562</v>
      </c>
      <c r="I12" s="170" t="s">
        <v>562</v>
      </c>
      <c r="J12" s="165" t="s">
        <v>562</v>
      </c>
      <c r="K12" s="165" t="s">
        <v>562</v>
      </c>
      <c r="L12" s="170" t="s">
        <v>562</v>
      </c>
      <c r="M12" s="165" t="s">
        <v>562</v>
      </c>
      <c r="N12" s="33"/>
      <c r="O12" s="33"/>
      <c r="P12" s="33"/>
      <c r="Q12" s="33"/>
      <c r="R12" s="33"/>
      <c r="S12" s="33"/>
      <c r="T12" s="33"/>
      <c r="U12" s="33"/>
      <c r="V12" s="33"/>
    </row>
    <row r="13" spans="1:22" ht="22.5" customHeight="1" x14ac:dyDescent="0.25">
      <c r="A13" s="131" t="s">
        <v>391</v>
      </c>
      <c r="B13" s="132" t="s">
        <v>450</v>
      </c>
      <c r="C13" s="140">
        <v>3</v>
      </c>
      <c r="D13" s="140">
        <v>3</v>
      </c>
      <c r="E13" s="140" t="s">
        <v>562</v>
      </c>
      <c r="F13" s="166" t="s">
        <v>562</v>
      </c>
      <c r="G13" s="171" t="s">
        <v>562</v>
      </c>
      <c r="H13" s="166" t="s">
        <v>562</v>
      </c>
      <c r="I13" s="171" t="s">
        <v>562</v>
      </c>
      <c r="J13" s="166" t="s">
        <v>562</v>
      </c>
      <c r="K13" s="166" t="s">
        <v>562</v>
      </c>
      <c r="L13" s="171" t="s">
        <v>562</v>
      </c>
      <c r="M13" s="166" t="s">
        <v>562</v>
      </c>
      <c r="N13" s="36"/>
      <c r="O13" s="36"/>
      <c r="P13" s="36"/>
      <c r="Q13" s="36"/>
      <c r="R13" s="36"/>
      <c r="S13" s="36"/>
      <c r="T13" s="36"/>
      <c r="U13" s="36"/>
      <c r="V13" s="36"/>
    </row>
    <row r="14" spans="1:22" ht="45" customHeight="1" x14ac:dyDescent="0.25">
      <c r="A14" s="129" t="s">
        <v>392</v>
      </c>
      <c r="B14" s="130" t="s">
        <v>451</v>
      </c>
      <c r="C14" s="137">
        <v>0</v>
      </c>
      <c r="D14" s="138">
        <v>0</v>
      </c>
      <c r="E14" s="138">
        <v>0</v>
      </c>
      <c r="F14" s="165" t="s">
        <v>563</v>
      </c>
      <c r="G14" s="170">
        <v>0</v>
      </c>
      <c r="H14" s="165" t="s">
        <v>563</v>
      </c>
      <c r="I14" s="170">
        <v>0</v>
      </c>
      <c r="J14" s="165" t="s">
        <v>563</v>
      </c>
      <c r="K14" s="165" t="s">
        <v>563</v>
      </c>
      <c r="L14" s="170">
        <v>0</v>
      </c>
      <c r="M14" s="165" t="s">
        <v>563</v>
      </c>
      <c r="N14" s="33"/>
      <c r="O14" s="33"/>
      <c r="P14" s="33"/>
      <c r="Q14" s="33"/>
      <c r="R14" s="33"/>
      <c r="S14" s="33"/>
      <c r="T14" s="33"/>
      <c r="U14" s="33"/>
      <c r="V14" s="33"/>
    </row>
    <row r="15" spans="1:22" x14ac:dyDescent="0.25">
      <c r="A15" s="129" t="s">
        <v>26</v>
      </c>
      <c r="B15" s="130" t="s">
        <v>2</v>
      </c>
      <c r="C15" s="137">
        <v>795</v>
      </c>
      <c r="D15" s="138">
        <v>768</v>
      </c>
      <c r="E15" s="138">
        <v>103088</v>
      </c>
      <c r="F15" s="165">
        <v>4.2156129319234168</v>
      </c>
      <c r="G15" s="170">
        <v>2322104.9470000002</v>
      </c>
      <c r="H15" s="165">
        <v>7.9879921849711053</v>
      </c>
      <c r="I15" s="170" t="s">
        <v>562</v>
      </c>
      <c r="J15" s="165" t="s">
        <v>562</v>
      </c>
      <c r="K15" s="165" t="s">
        <v>562</v>
      </c>
      <c r="L15" s="170" t="s">
        <v>562</v>
      </c>
      <c r="M15" s="165" t="s">
        <v>562</v>
      </c>
      <c r="N15" s="33"/>
      <c r="O15" s="33"/>
      <c r="P15" s="33"/>
      <c r="Q15" s="33"/>
      <c r="R15" s="33"/>
      <c r="S15" s="33"/>
      <c r="T15" s="33"/>
      <c r="U15" s="33"/>
      <c r="V15" s="33"/>
    </row>
    <row r="16" spans="1:22" ht="11.25" customHeight="1" x14ac:dyDescent="0.25">
      <c r="A16" s="129" t="s">
        <v>27</v>
      </c>
      <c r="B16" s="130" t="s">
        <v>28</v>
      </c>
      <c r="C16" s="137">
        <v>132</v>
      </c>
      <c r="D16" s="138">
        <v>134</v>
      </c>
      <c r="E16" s="138">
        <v>14720</v>
      </c>
      <c r="F16" s="165">
        <v>1.2379642365887236</v>
      </c>
      <c r="G16" s="170">
        <v>360533.74300000002</v>
      </c>
      <c r="H16" s="165">
        <v>2.2408605700251911</v>
      </c>
      <c r="I16" s="170">
        <v>85005.71</v>
      </c>
      <c r="J16" s="165">
        <v>6.9413616998257055</v>
      </c>
      <c r="K16" s="165">
        <v>23.577740405840462</v>
      </c>
      <c r="L16" s="170">
        <v>48310.383000000002</v>
      </c>
      <c r="M16" s="165">
        <v>16.834821056955192</v>
      </c>
      <c r="N16" s="33"/>
      <c r="O16" s="33"/>
      <c r="P16" s="33"/>
      <c r="Q16" s="33"/>
      <c r="R16" s="33"/>
      <c r="S16" s="33"/>
      <c r="T16" s="33"/>
      <c r="U16" s="33"/>
      <c r="V16" s="33"/>
    </row>
    <row r="17" spans="1:22" ht="11.25" customHeight="1" x14ac:dyDescent="0.25">
      <c r="A17" s="131" t="s">
        <v>29</v>
      </c>
      <c r="B17" s="132" t="s">
        <v>30</v>
      </c>
      <c r="C17" s="140">
        <v>22</v>
      </c>
      <c r="D17" s="140">
        <v>23</v>
      </c>
      <c r="E17" s="140">
        <v>2369</v>
      </c>
      <c r="F17" s="166">
        <v>-0.54575986565910739</v>
      </c>
      <c r="G17" s="171">
        <v>78703.691000000006</v>
      </c>
      <c r="H17" s="166">
        <v>-8.0683267229733957</v>
      </c>
      <c r="I17" s="171">
        <v>14105.588</v>
      </c>
      <c r="J17" s="166">
        <v>-11.033639424563958</v>
      </c>
      <c r="K17" s="166">
        <v>17.922397057591617</v>
      </c>
      <c r="L17" s="171">
        <v>3780.9340000000002</v>
      </c>
      <c r="M17" s="166">
        <v>-12.993990934740665</v>
      </c>
      <c r="N17" s="38"/>
      <c r="O17" s="38"/>
      <c r="P17" s="38"/>
      <c r="Q17" s="38"/>
      <c r="R17" s="38"/>
      <c r="S17" s="38"/>
      <c r="T17" s="38"/>
      <c r="U17" s="38"/>
      <c r="V17" s="38"/>
    </row>
    <row r="18" spans="1:22" ht="22.5" x14ac:dyDescent="0.25">
      <c r="A18" s="131" t="s">
        <v>31</v>
      </c>
      <c r="B18" s="132" t="s">
        <v>452</v>
      </c>
      <c r="C18" s="140">
        <v>8</v>
      </c>
      <c r="D18" s="140">
        <v>8</v>
      </c>
      <c r="E18" s="140">
        <v>341</v>
      </c>
      <c r="F18" s="166">
        <v>2.4024024024024015</v>
      </c>
      <c r="G18" s="171">
        <v>20372.739000000001</v>
      </c>
      <c r="H18" s="166">
        <v>-4.5797840879774867</v>
      </c>
      <c r="I18" s="171" t="s">
        <v>562</v>
      </c>
      <c r="J18" s="166" t="s">
        <v>562</v>
      </c>
      <c r="K18" s="166" t="s">
        <v>562</v>
      </c>
      <c r="L18" s="171" t="s">
        <v>562</v>
      </c>
      <c r="M18" s="166" t="s">
        <v>562</v>
      </c>
      <c r="N18" s="38"/>
      <c r="O18" s="38"/>
      <c r="P18" s="38"/>
      <c r="Q18" s="38"/>
      <c r="R18" s="38"/>
      <c r="S18" s="38"/>
      <c r="T18" s="38"/>
      <c r="U18" s="38"/>
      <c r="V18" s="38"/>
    </row>
    <row r="19" spans="1:22" ht="11.25" customHeight="1" x14ac:dyDescent="0.25">
      <c r="A19" s="131" t="s">
        <v>32</v>
      </c>
      <c r="B19" s="132" t="s">
        <v>33</v>
      </c>
      <c r="C19" s="140">
        <v>14</v>
      </c>
      <c r="D19" s="140">
        <v>15</v>
      </c>
      <c r="E19" s="140">
        <v>2028</v>
      </c>
      <c r="F19" s="166">
        <v>-1.0248901903367482</v>
      </c>
      <c r="G19" s="171">
        <v>58330.951999999997</v>
      </c>
      <c r="H19" s="166">
        <v>-9.2273944109139308</v>
      </c>
      <c r="I19" s="171" t="s">
        <v>562</v>
      </c>
      <c r="J19" s="166" t="s">
        <v>562</v>
      </c>
      <c r="K19" s="166" t="s">
        <v>562</v>
      </c>
      <c r="L19" s="171" t="s">
        <v>562</v>
      </c>
      <c r="M19" s="166" t="s">
        <v>562</v>
      </c>
      <c r="N19" s="38"/>
      <c r="O19" s="38"/>
      <c r="P19" s="38"/>
      <c r="Q19" s="38"/>
      <c r="R19" s="38"/>
      <c r="S19" s="38"/>
      <c r="T19" s="38"/>
      <c r="U19" s="38"/>
      <c r="V19" s="38"/>
    </row>
    <row r="20" spans="1:22" ht="11.25" customHeight="1" x14ac:dyDescent="0.25">
      <c r="A20" s="131" t="s">
        <v>34</v>
      </c>
      <c r="B20" s="132" t="s">
        <v>35</v>
      </c>
      <c r="C20" s="140">
        <v>6</v>
      </c>
      <c r="D20" s="140">
        <v>7</v>
      </c>
      <c r="E20" s="140">
        <v>819</v>
      </c>
      <c r="F20" s="166">
        <v>-12.964930924548355</v>
      </c>
      <c r="G20" s="171">
        <v>15793.225</v>
      </c>
      <c r="H20" s="166">
        <v>5.8342076777592951</v>
      </c>
      <c r="I20" s="171" t="s">
        <v>562</v>
      </c>
      <c r="J20" s="166" t="s">
        <v>562</v>
      </c>
      <c r="K20" s="166" t="s">
        <v>562</v>
      </c>
      <c r="L20" s="171">
        <v>2168.8609999999999</v>
      </c>
      <c r="M20" s="166" t="s">
        <v>562</v>
      </c>
      <c r="N20" s="38"/>
      <c r="O20" s="38"/>
      <c r="P20" s="38"/>
      <c r="Q20" s="38"/>
      <c r="R20" s="38"/>
      <c r="S20" s="38"/>
      <c r="T20" s="38"/>
      <c r="U20" s="38"/>
      <c r="V20" s="38"/>
    </row>
    <row r="21" spans="1:22" ht="11.25" customHeight="1" x14ac:dyDescent="0.25">
      <c r="A21" s="133" t="s">
        <v>181</v>
      </c>
      <c r="B21" s="132" t="s">
        <v>182</v>
      </c>
      <c r="C21" s="140">
        <v>9</v>
      </c>
      <c r="D21" s="140">
        <v>12</v>
      </c>
      <c r="E21" s="140">
        <v>1089</v>
      </c>
      <c r="F21" s="166">
        <v>-6.443298969072174</v>
      </c>
      <c r="G21" s="171">
        <v>23247.579000000002</v>
      </c>
      <c r="H21" s="166">
        <v>-10.915094968650322</v>
      </c>
      <c r="I21" s="171">
        <v>2933.5410000000002</v>
      </c>
      <c r="J21" s="166">
        <v>-15.570717853284179</v>
      </c>
      <c r="K21" s="166">
        <v>12.618694617620182</v>
      </c>
      <c r="L21" s="171">
        <v>2933.5410000000002</v>
      </c>
      <c r="M21" s="166" t="s">
        <v>562</v>
      </c>
      <c r="N21" s="38"/>
      <c r="O21" s="38"/>
      <c r="P21" s="38"/>
      <c r="Q21" s="38"/>
      <c r="R21" s="38"/>
      <c r="S21" s="38"/>
      <c r="T21" s="38"/>
      <c r="U21" s="38"/>
      <c r="V21" s="38"/>
    </row>
    <row r="22" spans="1:22" ht="22.5" x14ac:dyDescent="0.25">
      <c r="A22" s="131" t="s">
        <v>183</v>
      </c>
      <c r="B22" s="132" t="s">
        <v>453</v>
      </c>
      <c r="C22" s="140">
        <v>6</v>
      </c>
      <c r="D22" s="140">
        <v>8</v>
      </c>
      <c r="E22" s="140">
        <v>1011</v>
      </c>
      <c r="F22" s="166">
        <v>-3.6224976167778919</v>
      </c>
      <c r="G22" s="171">
        <v>21761.434000000001</v>
      </c>
      <c r="H22" s="166">
        <v>-8.3316220362493425</v>
      </c>
      <c r="I22" s="171" t="s">
        <v>562</v>
      </c>
      <c r="J22" s="166" t="s">
        <v>562</v>
      </c>
      <c r="K22" s="166" t="s">
        <v>562</v>
      </c>
      <c r="L22" s="171" t="s">
        <v>562</v>
      </c>
      <c r="M22" s="166" t="s">
        <v>562</v>
      </c>
      <c r="N22" s="38"/>
      <c r="O22" s="38"/>
      <c r="P22" s="38"/>
      <c r="Q22" s="38"/>
      <c r="R22" s="38"/>
      <c r="S22" s="38"/>
      <c r="T22" s="38"/>
      <c r="U22" s="38"/>
      <c r="V22" s="38"/>
    </row>
    <row r="23" spans="1:22" ht="10.5" customHeight="1" x14ac:dyDescent="0.25">
      <c r="A23" s="131" t="s">
        <v>36</v>
      </c>
      <c r="B23" s="132" t="s">
        <v>37</v>
      </c>
      <c r="C23" s="140">
        <v>11</v>
      </c>
      <c r="D23" s="140">
        <v>11</v>
      </c>
      <c r="E23" s="140">
        <v>910</v>
      </c>
      <c r="F23" s="166">
        <v>-2.5695931477516041</v>
      </c>
      <c r="G23" s="171">
        <v>81892.392999999996</v>
      </c>
      <c r="H23" s="166">
        <v>17.411845693256041</v>
      </c>
      <c r="I23" s="171">
        <v>20663.988000000001</v>
      </c>
      <c r="J23" s="166">
        <v>0.74158505743623948</v>
      </c>
      <c r="K23" s="166">
        <v>25.233098268358091</v>
      </c>
      <c r="L23" s="171">
        <v>14313.873</v>
      </c>
      <c r="M23" s="166">
        <v>-0.83277239221962418</v>
      </c>
      <c r="N23" s="36"/>
      <c r="O23" s="36"/>
      <c r="P23" s="36"/>
      <c r="Q23" s="36"/>
      <c r="R23" s="36"/>
      <c r="S23" s="36"/>
      <c r="T23" s="36"/>
      <c r="U23" s="36"/>
      <c r="V23" s="36"/>
    </row>
    <row r="24" spans="1:22" ht="22.5" x14ac:dyDescent="0.25">
      <c r="A24" s="131" t="s">
        <v>393</v>
      </c>
      <c r="B24" s="132" t="s">
        <v>394</v>
      </c>
      <c r="C24" s="140">
        <v>11</v>
      </c>
      <c r="D24" s="140">
        <v>11</v>
      </c>
      <c r="E24" s="140">
        <v>910</v>
      </c>
      <c r="F24" s="166">
        <v>-2.5695931477516041</v>
      </c>
      <c r="G24" s="171">
        <v>81892.392999999996</v>
      </c>
      <c r="H24" s="166">
        <v>17.411845693256041</v>
      </c>
      <c r="I24" s="171">
        <v>20663.988000000001</v>
      </c>
      <c r="J24" s="166">
        <v>0.74158505743623948</v>
      </c>
      <c r="K24" s="166">
        <v>25.233098268358091</v>
      </c>
      <c r="L24" s="171">
        <v>14313.873</v>
      </c>
      <c r="M24" s="166">
        <v>-0.83277239221962418</v>
      </c>
      <c r="N24" s="38"/>
      <c r="O24" s="38"/>
      <c r="P24" s="38"/>
      <c r="Q24" s="38"/>
      <c r="R24" s="38"/>
      <c r="S24" s="38"/>
      <c r="T24" s="38"/>
      <c r="U24" s="38"/>
      <c r="V24" s="38"/>
    </row>
    <row r="25" spans="1:22" ht="22.5" customHeight="1" x14ac:dyDescent="0.25">
      <c r="A25" s="131" t="s">
        <v>395</v>
      </c>
      <c r="B25" s="132" t="s">
        <v>454</v>
      </c>
      <c r="C25" s="140">
        <v>4</v>
      </c>
      <c r="D25" s="140">
        <v>4</v>
      </c>
      <c r="E25" s="140">
        <v>1091</v>
      </c>
      <c r="F25" s="166">
        <v>3.3143939393939377</v>
      </c>
      <c r="G25" s="171">
        <v>30986.309000000001</v>
      </c>
      <c r="H25" s="166">
        <v>21.67117258333603</v>
      </c>
      <c r="I25" s="171" t="s">
        <v>562</v>
      </c>
      <c r="J25" s="166" t="s">
        <v>562</v>
      </c>
      <c r="K25" s="166" t="s">
        <v>562</v>
      </c>
      <c r="L25" s="171" t="s">
        <v>562</v>
      </c>
      <c r="M25" s="166" t="s">
        <v>562</v>
      </c>
      <c r="N25" s="38"/>
      <c r="O25" s="38"/>
      <c r="P25" s="38"/>
      <c r="Q25" s="38"/>
      <c r="R25" s="38"/>
      <c r="S25" s="38"/>
      <c r="T25" s="38"/>
      <c r="U25" s="38"/>
      <c r="V25" s="38"/>
    </row>
    <row r="26" spans="1:22" x14ac:dyDescent="0.25">
      <c r="A26" s="131" t="s">
        <v>396</v>
      </c>
      <c r="B26" s="132" t="s">
        <v>397</v>
      </c>
      <c r="C26" s="140">
        <v>4</v>
      </c>
      <c r="D26" s="140">
        <v>4</v>
      </c>
      <c r="E26" s="140">
        <v>1091</v>
      </c>
      <c r="F26" s="166">
        <v>3.3143939393939377</v>
      </c>
      <c r="G26" s="171">
        <v>30986.309000000001</v>
      </c>
      <c r="H26" s="166">
        <v>21.67117258333603</v>
      </c>
      <c r="I26" s="171" t="s">
        <v>562</v>
      </c>
      <c r="J26" s="166" t="s">
        <v>562</v>
      </c>
      <c r="K26" s="166" t="s">
        <v>562</v>
      </c>
      <c r="L26" s="171" t="s">
        <v>562</v>
      </c>
      <c r="M26" s="166" t="s">
        <v>562</v>
      </c>
      <c r="N26" s="38"/>
      <c r="O26" s="38"/>
      <c r="P26" s="38"/>
      <c r="Q26" s="38"/>
      <c r="R26" s="38"/>
      <c r="S26" s="38"/>
      <c r="T26" s="38"/>
      <c r="U26" s="38"/>
      <c r="V26" s="38"/>
    </row>
    <row r="27" spans="1:22" x14ac:dyDescent="0.25">
      <c r="A27" s="131" t="s">
        <v>38</v>
      </c>
      <c r="B27" s="132" t="s">
        <v>39</v>
      </c>
      <c r="C27" s="142">
        <v>37</v>
      </c>
      <c r="D27" s="142">
        <v>31</v>
      </c>
      <c r="E27" s="142">
        <v>4013</v>
      </c>
      <c r="F27" s="167">
        <v>14.526255707762559</v>
      </c>
      <c r="G27" s="172">
        <v>36188.726000000002</v>
      </c>
      <c r="H27" s="167">
        <v>8.2344005977835906</v>
      </c>
      <c r="I27" s="172">
        <v>1309.9110000000001</v>
      </c>
      <c r="J27" s="167" t="s">
        <v>562</v>
      </c>
      <c r="K27" s="174">
        <v>3.6196659700040281</v>
      </c>
      <c r="L27" s="175" t="s">
        <v>562</v>
      </c>
      <c r="M27" s="174" t="s">
        <v>562</v>
      </c>
      <c r="N27" s="30"/>
      <c r="O27" s="30"/>
      <c r="P27" s="30"/>
      <c r="Q27" s="30"/>
      <c r="R27" s="30"/>
      <c r="S27" s="31"/>
      <c r="T27" s="31"/>
      <c r="U27" s="31"/>
      <c r="V27" s="32"/>
    </row>
    <row r="28" spans="1:22" ht="22.5" x14ac:dyDescent="0.25">
      <c r="A28" s="131" t="s">
        <v>184</v>
      </c>
      <c r="B28" s="132" t="s">
        <v>185</v>
      </c>
      <c r="C28" s="140">
        <v>34</v>
      </c>
      <c r="D28" s="140">
        <v>28</v>
      </c>
      <c r="E28" s="140" t="s">
        <v>562</v>
      </c>
      <c r="F28" s="166" t="s">
        <v>562</v>
      </c>
      <c r="G28" s="171" t="s">
        <v>562</v>
      </c>
      <c r="H28" s="166" t="s">
        <v>562</v>
      </c>
      <c r="I28" s="171" t="s">
        <v>562</v>
      </c>
      <c r="J28" s="166" t="s">
        <v>562</v>
      </c>
      <c r="K28" s="166" t="s">
        <v>562</v>
      </c>
      <c r="L28" s="171" t="s">
        <v>562</v>
      </c>
      <c r="M28" s="166" t="s">
        <v>562</v>
      </c>
      <c r="N28" s="36"/>
      <c r="O28" s="36"/>
      <c r="P28" s="36"/>
      <c r="Q28" s="36"/>
      <c r="R28" s="36"/>
      <c r="S28" s="36"/>
      <c r="T28" s="36"/>
      <c r="U28" s="36"/>
      <c r="V28" s="36"/>
    </row>
    <row r="29" spans="1:22" x14ac:dyDescent="0.25">
      <c r="A29" s="131" t="s">
        <v>398</v>
      </c>
      <c r="B29" s="132" t="s">
        <v>399</v>
      </c>
      <c r="C29" s="140">
        <v>3</v>
      </c>
      <c r="D29" s="140">
        <v>3</v>
      </c>
      <c r="E29" s="140" t="s">
        <v>562</v>
      </c>
      <c r="F29" s="166" t="s">
        <v>562</v>
      </c>
      <c r="G29" s="171" t="s">
        <v>562</v>
      </c>
      <c r="H29" s="166" t="s">
        <v>562</v>
      </c>
      <c r="I29" s="171" t="s">
        <v>562</v>
      </c>
      <c r="J29" s="166" t="s">
        <v>562</v>
      </c>
      <c r="K29" s="166" t="s">
        <v>562</v>
      </c>
      <c r="L29" s="171" t="s">
        <v>562</v>
      </c>
      <c r="M29" s="166" t="s">
        <v>562</v>
      </c>
      <c r="N29" s="36"/>
      <c r="O29" s="36"/>
      <c r="P29" s="36"/>
      <c r="Q29" s="36"/>
      <c r="R29" s="36"/>
      <c r="S29" s="36"/>
      <c r="T29" s="36"/>
      <c r="U29" s="36"/>
      <c r="V29" s="36"/>
    </row>
    <row r="30" spans="1:22" x14ac:dyDescent="0.25">
      <c r="A30" s="131" t="s">
        <v>40</v>
      </c>
      <c r="B30" s="132" t="s">
        <v>41</v>
      </c>
      <c r="C30" s="140">
        <v>34</v>
      </c>
      <c r="D30" s="140">
        <v>35</v>
      </c>
      <c r="E30" s="140">
        <v>3804</v>
      </c>
      <c r="F30" s="166">
        <v>-3.3045246568378275</v>
      </c>
      <c r="G30" s="171">
        <v>77402.582999999999</v>
      </c>
      <c r="H30" s="166">
        <v>-1.8535654357341969</v>
      </c>
      <c r="I30" s="171">
        <v>24897.416000000001</v>
      </c>
      <c r="J30" s="166">
        <v>2.111072285737265</v>
      </c>
      <c r="K30" s="166">
        <v>32.166130683261564</v>
      </c>
      <c r="L30" s="171">
        <v>12719.49</v>
      </c>
      <c r="M30" s="166">
        <v>14.50231804474052</v>
      </c>
      <c r="N30" s="36"/>
      <c r="O30" s="36"/>
      <c r="P30" s="36"/>
      <c r="Q30" s="36"/>
      <c r="R30" s="36"/>
      <c r="S30" s="36"/>
      <c r="T30" s="36"/>
      <c r="U30" s="36"/>
      <c r="V30" s="36"/>
    </row>
    <row r="31" spans="1:22" ht="22.5" x14ac:dyDescent="0.25">
      <c r="A31" s="131" t="s">
        <v>42</v>
      </c>
      <c r="B31" s="132" t="s">
        <v>43</v>
      </c>
      <c r="C31" s="140">
        <v>15</v>
      </c>
      <c r="D31" s="140">
        <v>13</v>
      </c>
      <c r="E31" s="140">
        <v>2139</v>
      </c>
      <c r="F31" s="166">
        <v>6.7365269461077872</v>
      </c>
      <c r="G31" s="171">
        <v>33012.317999999999</v>
      </c>
      <c r="H31" s="166">
        <v>-5.3011157131938802</v>
      </c>
      <c r="I31" s="171">
        <v>9015.5869999999995</v>
      </c>
      <c r="J31" s="166">
        <v>4.7102734008739162</v>
      </c>
      <c r="K31" s="166">
        <v>27.309766614995045</v>
      </c>
      <c r="L31" s="171">
        <v>5163.2150000000001</v>
      </c>
      <c r="M31" s="166">
        <v>7.5665757920074554</v>
      </c>
      <c r="N31" s="36"/>
      <c r="O31" s="36"/>
      <c r="P31" s="36"/>
      <c r="Q31" s="36"/>
      <c r="R31" s="36"/>
      <c r="S31" s="36"/>
      <c r="T31" s="36"/>
      <c r="U31" s="36"/>
      <c r="V31" s="36"/>
    </row>
    <row r="32" spans="1:22" x14ac:dyDescent="0.25">
      <c r="A32" s="131" t="s">
        <v>400</v>
      </c>
      <c r="B32" s="132" t="s">
        <v>401</v>
      </c>
      <c r="C32" s="140">
        <v>3</v>
      </c>
      <c r="D32" s="140">
        <v>3</v>
      </c>
      <c r="E32" s="140">
        <v>519</v>
      </c>
      <c r="F32" s="166">
        <v>0.19305019305019755</v>
      </c>
      <c r="G32" s="171" t="s">
        <v>562</v>
      </c>
      <c r="H32" s="166" t="s">
        <v>562</v>
      </c>
      <c r="I32" s="171" t="s">
        <v>562</v>
      </c>
      <c r="J32" s="166" t="s">
        <v>562</v>
      </c>
      <c r="K32" s="166" t="s">
        <v>562</v>
      </c>
      <c r="L32" s="171" t="s">
        <v>562</v>
      </c>
      <c r="M32" s="166" t="s">
        <v>562</v>
      </c>
      <c r="N32" s="36"/>
      <c r="O32" s="36"/>
      <c r="P32" s="36"/>
      <c r="Q32" s="36"/>
      <c r="R32" s="36"/>
      <c r="S32" s="36"/>
      <c r="T32" s="36"/>
      <c r="U32" s="36"/>
      <c r="V32" s="36"/>
    </row>
    <row r="33" spans="1:22" x14ac:dyDescent="0.25">
      <c r="A33" s="131" t="s">
        <v>374</v>
      </c>
      <c r="B33" s="132" t="s">
        <v>377</v>
      </c>
      <c r="C33" s="140">
        <v>4</v>
      </c>
      <c r="D33" s="140">
        <v>5</v>
      </c>
      <c r="E33" s="140" t="s">
        <v>562</v>
      </c>
      <c r="F33" s="166" t="s">
        <v>562</v>
      </c>
      <c r="G33" s="171" t="s">
        <v>562</v>
      </c>
      <c r="H33" s="166" t="s">
        <v>562</v>
      </c>
      <c r="I33" s="171" t="s">
        <v>562</v>
      </c>
      <c r="J33" s="166" t="s">
        <v>562</v>
      </c>
      <c r="K33" s="166" t="s">
        <v>562</v>
      </c>
      <c r="L33" s="171" t="s">
        <v>562</v>
      </c>
      <c r="M33" s="166" t="s">
        <v>562</v>
      </c>
      <c r="N33" s="36"/>
      <c r="O33" s="36"/>
      <c r="P33" s="36"/>
      <c r="Q33" s="36"/>
      <c r="R33" s="36"/>
      <c r="S33" s="36"/>
      <c r="T33" s="36"/>
      <c r="U33" s="36"/>
      <c r="V33" s="36"/>
    </row>
    <row r="34" spans="1:22" ht="22.5" x14ac:dyDescent="0.25">
      <c r="A34" s="131" t="s">
        <v>186</v>
      </c>
      <c r="B34" s="132" t="s">
        <v>543</v>
      </c>
      <c r="C34" s="140">
        <v>11</v>
      </c>
      <c r="D34" s="140">
        <v>13</v>
      </c>
      <c r="E34" s="140">
        <v>771</v>
      </c>
      <c r="F34" s="166">
        <v>-25.794032723772858</v>
      </c>
      <c r="G34" s="171">
        <v>23848.312000000002</v>
      </c>
      <c r="H34" s="166">
        <v>-8.9244576678603806</v>
      </c>
      <c r="I34" s="171">
        <v>12150.134</v>
      </c>
      <c r="J34" s="166">
        <v>0.48894154138908164</v>
      </c>
      <c r="K34" s="166">
        <v>50.94756391982795</v>
      </c>
      <c r="L34" s="171" t="s">
        <v>562</v>
      </c>
      <c r="M34" s="166" t="s">
        <v>562</v>
      </c>
      <c r="N34" s="36"/>
      <c r="O34" s="36"/>
      <c r="P34" s="36"/>
      <c r="Q34" s="36"/>
      <c r="R34" s="36"/>
      <c r="S34" s="36"/>
      <c r="T34" s="36"/>
      <c r="U34" s="36"/>
      <c r="V34" s="36"/>
    </row>
    <row r="35" spans="1:22" x14ac:dyDescent="0.25">
      <c r="A35" s="131" t="s">
        <v>44</v>
      </c>
      <c r="B35" s="132" t="s">
        <v>45</v>
      </c>
      <c r="C35" s="140">
        <v>9</v>
      </c>
      <c r="D35" s="140">
        <v>11</v>
      </c>
      <c r="E35" s="140">
        <v>625</v>
      </c>
      <c r="F35" s="166">
        <v>0</v>
      </c>
      <c r="G35" s="171">
        <v>16319.236999999999</v>
      </c>
      <c r="H35" s="166">
        <v>-11.725686646154912</v>
      </c>
      <c r="I35" s="171">
        <v>1466.4970000000001</v>
      </c>
      <c r="J35" s="166">
        <v>-6.7610904619547512</v>
      </c>
      <c r="K35" s="166">
        <v>8.9863086123450522</v>
      </c>
      <c r="L35" s="171" t="s">
        <v>562</v>
      </c>
      <c r="M35" s="166" t="s">
        <v>562</v>
      </c>
      <c r="N35" s="36"/>
      <c r="O35" s="36"/>
      <c r="P35" s="36"/>
      <c r="Q35" s="36"/>
      <c r="R35" s="36"/>
      <c r="S35" s="36"/>
      <c r="T35" s="36"/>
      <c r="U35" s="36"/>
      <c r="V35" s="36"/>
    </row>
    <row r="36" spans="1:22" x14ac:dyDescent="0.25">
      <c r="A36" s="131" t="s">
        <v>46</v>
      </c>
      <c r="B36" s="132" t="s">
        <v>47</v>
      </c>
      <c r="C36" s="140">
        <v>6</v>
      </c>
      <c r="D36" s="140">
        <v>7</v>
      </c>
      <c r="E36" s="140" t="s">
        <v>562</v>
      </c>
      <c r="F36" s="166" t="s">
        <v>562</v>
      </c>
      <c r="G36" s="171" t="s">
        <v>562</v>
      </c>
      <c r="H36" s="166" t="s">
        <v>562</v>
      </c>
      <c r="I36" s="171" t="s">
        <v>562</v>
      </c>
      <c r="J36" s="166" t="s">
        <v>562</v>
      </c>
      <c r="K36" s="166" t="s">
        <v>562</v>
      </c>
      <c r="L36" s="171" t="s">
        <v>562</v>
      </c>
      <c r="M36" s="166" t="s">
        <v>562</v>
      </c>
      <c r="N36" s="36"/>
      <c r="O36" s="36"/>
      <c r="P36" s="36"/>
      <c r="Q36" s="36"/>
      <c r="R36" s="36"/>
      <c r="S36" s="36"/>
      <c r="T36" s="36"/>
      <c r="U36" s="36"/>
      <c r="V36" s="36"/>
    </row>
    <row r="37" spans="1:22" ht="11.25" customHeight="1" x14ac:dyDescent="0.25">
      <c r="A37" s="131" t="s">
        <v>402</v>
      </c>
      <c r="B37" s="132" t="s">
        <v>403</v>
      </c>
      <c r="C37" s="140">
        <v>3</v>
      </c>
      <c r="D37" s="140">
        <v>4</v>
      </c>
      <c r="E37" s="140" t="s">
        <v>562</v>
      </c>
      <c r="F37" s="166" t="s">
        <v>562</v>
      </c>
      <c r="G37" s="171" t="s">
        <v>562</v>
      </c>
      <c r="H37" s="166" t="s">
        <v>562</v>
      </c>
      <c r="I37" s="171" t="s">
        <v>562</v>
      </c>
      <c r="J37" s="166" t="s">
        <v>562</v>
      </c>
      <c r="K37" s="166" t="s">
        <v>562</v>
      </c>
      <c r="L37" s="171" t="s">
        <v>562</v>
      </c>
      <c r="M37" s="166" t="s">
        <v>562</v>
      </c>
      <c r="N37" s="36"/>
      <c r="O37" s="36"/>
      <c r="P37" s="36"/>
      <c r="Q37" s="36"/>
      <c r="R37" s="36"/>
      <c r="S37" s="36"/>
      <c r="T37" s="36"/>
      <c r="U37" s="36"/>
      <c r="V37" s="36"/>
    </row>
    <row r="38" spans="1:22" x14ac:dyDescent="0.25">
      <c r="A38" s="129" t="s">
        <v>48</v>
      </c>
      <c r="B38" s="130" t="s">
        <v>49</v>
      </c>
      <c r="C38" s="138">
        <v>13</v>
      </c>
      <c r="D38" s="138">
        <v>10</v>
      </c>
      <c r="E38" s="138">
        <v>1089</v>
      </c>
      <c r="F38" s="165">
        <v>17.222820236813789</v>
      </c>
      <c r="G38" s="170">
        <v>26065.346000000001</v>
      </c>
      <c r="H38" s="165">
        <v>6.6114674868585155</v>
      </c>
      <c r="I38" s="170" t="s">
        <v>562</v>
      </c>
      <c r="J38" s="165" t="s">
        <v>562</v>
      </c>
      <c r="K38" s="165" t="s">
        <v>562</v>
      </c>
      <c r="L38" s="170">
        <v>482.64299999999997</v>
      </c>
      <c r="M38" s="165" t="s">
        <v>562</v>
      </c>
      <c r="N38" s="33"/>
      <c r="O38" s="33"/>
      <c r="P38" s="33"/>
      <c r="Q38" s="33"/>
      <c r="R38" s="33"/>
      <c r="S38" s="33"/>
      <c r="T38" s="33"/>
      <c r="U38" s="33"/>
      <c r="V38" s="33"/>
    </row>
    <row r="39" spans="1:22" ht="33.75" x14ac:dyDescent="0.25">
      <c r="A39" s="131" t="s">
        <v>50</v>
      </c>
      <c r="B39" s="132" t="s">
        <v>455</v>
      </c>
      <c r="C39" s="140">
        <v>9</v>
      </c>
      <c r="D39" s="140">
        <v>6</v>
      </c>
      <c r="E39" s="140">
        <v>699</v>
      </c>
      <c r="F39" s="166">
        <v>26.173285198555959</v>
      </c>
      <c r="G39" s="171">
        <v>15407.923000000001</v>
      </c>
      <c r="H39" s="166">
        <v>1.559601540038301</v>
      </c>
      <c r="I39" s="171" t="s">
        <v>562</v>
      </c>
      <c r="J39" s="166" t="s">
        <v>562</v>
      </c>
      <c r="K39" s="166" t="s">
        <v>562</v>
      </c>
      <c r="L39" s="171" t="s">
        <v>562</v>
      </c>
      <c r="M39" s="166" t="s">
        <v>562</v>
      </c>
      <c r="N39" s="36"/>
      <c r="O39" s="36"/>
      <c r="P39" s="36"/>
      <c r="Q39" s="36"/>
      <c r="R39" s="36"/>
      <c r="S39" s="36"/>
      <c r="T39" s="36"/>
      <c r="U39" s="36"/>
      <c r="V39" s="36"/>
    </row>
    <row r="40" spans="1:22" x14ac:dyDescent="0.25">
      <c r="A40" s="129" t="s">
        <v>51</v>
      </c>
      <c r="B40" s="130" t="s">
        <v>52</v>
      </c>
      <c r="C40" s="138">
        <v>1</v>
      </c>
      <c r="D40" s="138">
        <v>1</v>
      </c>
      <c r="E40" s="138" t="s">
        <v>562</v>
      </c>
      <c r="F40" s="165" t="s">
        <v>562</v>
      </c>
      <c r="G40" s="170" t="s">
        <v>562</v>
      </c>
      <c r="H40" s="165" t="s">
        <v>562</v>
      </c>
      <c r="I40" s="170" t="s">
        <v>562</v>
      </c>
      <c r="J40" s="165" t="s">
        <v>562</v>
      </c>
      <c r="K40" s="165" t="s">
        <v>562</v>
      </c>
      <c r="L40" s="170" t="s">
        <v>562</v>
      </c>
      <c r="M40" s="165" t="s">
        <v>562</v>
      </c>
      <c r="N40" s="33"/>
      <c r="O40" s="33"/>
      <c r="P40" s="33"/>
      <c r="Q40" s="33"/>
      <c r="R40" s="33"/>
      <c r="S40" s="33"/>
      <c r="T40" s="33"/>
      <c r="U40" s="33"/>
      <c r="V40" s="33"/>
    </row>
    <row r="41" spans="1:22" x14ac:dyDescent="0.25">
      <c r="A41" s="129" t="s">
        <v>53</v>
      </c>
      <c r="B41" s="130" t="s">
        <v>54</v>
      </c>
      <c r="C41" s="138">
        <v>7</v>
      </c>
      <c r="D41" s="138">
        <v>7</v>
      </c>
      <c r="E41" s="138">
        <v>363</v>
      </c>
      <c r="F41" s="165">
        <v>3.4188034188034209</v>
      </c>
      <c r="G41" s="170">
        <v>5896.5839999999998</v>
      </c>
      <c r="H41" s="165">
        <v>-4.5898481743774653</v>
      </c>
      <c r="I41" s="170">
        <v>2627.6419999999998</v>
      </c>
      <c r="J41" s="165">
        <v>-1.1923585867379103</v>
      </c>
      <c r="K41" s="165">
        <v>44.562105788707491</v>
      </c>
      <c r="L41" s="170">
        <v>1343.8989999999999</v>
      </c>
      <c r="M41" s="165">
        <v>-12.426470827808004</v>
      </c>
      <c r="N41" s="33"/>
      <c r="O41" s="33"/>
      <c r="P41" s="33"/>
      <c r="Q41" s="33"/>
      <c r="R41" s="33"/>
      <c r="S41" s="33"/>
      <c r="T41" s="33"/>
      <c r="U41" s="33"/>
      <c r="V41" s="33"/>
    </row>
    <row r="42" spans="1:22" x14ac:dyDescent="0.25">
      <c r="A42" s="131" t="s">
        <v>55</v>
      </c>
      <c r="B42" s="132" t="s">
        <v>56</v>
      </c>
      <c r="C42" s="140">
        <v>6</v>
      </c>
      <c r="D42" s="140">
        <v>6</v>
      </c>
      <c r="E42" s="140" t="s">
        <v>562</v>
      </c>
      <c r="F42" s="166" t="s">
        <v>562</v>
      </c>
      <c r="G42" s="171" t="s">
        <v>562</v>
      </c>
      <c r="H42" s="166" t="s">
        <v>562</v>
      </c>
      <c r="I42" s="171" t="s">
        <v>562</v>
      </c>
      <c r="J42" s="166" t="s">
        <v>562</v>
      </c>
      <c r="K42" s="166" t="s">
        <v>562</v>
      </c>
      <c r="L42" s="171" t="s">
        <v>562</v>
      </c>
      <c r="M42" s="166" t="s">
        <v>562</v>
      </c>
      <c r="N42" s="36"/>
      <c r="O42" s="36"/>
      <c r="P42" s="36"/>
      <c r="Q42" s="36"/>
      <c r="R42" s="36"/>
      <c r="S42" s="36"/>
      <c r="T42" s="36"/>
      <c r="U42" s="36"/>
      <c r="V42" s="36"/>
    </row>
    <row r="43" spans="1:22" ht="22.5" x14ac:dyDescent="0.25">
      <c r="A43" s="131" t="s">
        <v>57</v>
      </c>
      <c r="B43" s="132" t="s">
        <v>456</v>
      </c>
      <c r="C43" s="140">
        <v>3</v>
      </c>
      <c r="D43" s="140">
        <v>3</v>
      </c>
      <c r="E43" s="140">
        <v>122</v>
      </c>
      <c r="F43" s="166">
        <v>7.9646017699115106</v>
      </c>
      <c r="G43" s="171">
        <v>881.53599999999994</v>
      </c>
      <c r="H43" s="166">
        <v>-28.05890196987329</v>
      </c>
      <c r="I43" s="171" t="s">
        <v>562</v>
      </c>
      <c r="J43" s="166" t="s">
        <v>562</v>
      </c>
      <c r="K43" s="166" t="s">
        <v>562</v>
      </c>
      <c r="L43" s="171" t="s">
        <v>562</v>
      </c>
      <c r="M43" s="166" t="s">
        <v>562</v>
      </c>
      <c r="N43" s="36"/>
      <c r="O43" s="36"/>
      <c r="P43" s="36"/>
      <c r="Q43" s="36"/>
      <c r="R43" s="36"/>
      <c r="S43" s="36"/>
      <c r="T43" s="36"/>
      <c r="U43" s="36"/>
      <c r="V43" s="36"/>
    </row>
    <row r="44" spans="1:22" x14ac:dyDescent="0.25">
      <c r="A44" s="129" t="s">
        <v>58</v>
      </c>
      <c r="B44" s="130" t="s">
        <v>59</v>
      </c>
      <c r="C44" s="138">
        <v>2</v>
      </c>
      <c r="D44" s="138">
        <v>2</v>
      </c>
      <c r="E44" s="138" t="s">
        <v>562</v>
      </c>
      <c r="F44" s="165" t="s">
        <v>562</v>
      </c>
      <c r="G44" s="170" t="s">
        <v>562</v>
      </c>
      <c r="H44" s="165" t="s">
        <v>562</v>
      </c>
      <c r="I44" s="170" t="s">
        <v>562</v>
      </c>
      <c r="J44" s="165" t="s">
        <v>562</v>
      </c>
      <c r="K44" s="165" t="s">
        <v>562</v>
      </c>
      <c r="L44" s="170" t="s">
        <v>562</v>
      </c>
      <c r="M44" s="165" t="s">
        <v>562</v>
      </c>
      <c r="N44" s="33"/>
      <c r="O44" s="33"/>
      <c r="P44" s="33"/>
      <c r="Q44" s="33"/>
      <c r="R44" s="33"/>
      <c r="S44" s="33"/>
      <c r="T44" s="33"/>
      <c r="U44" s="33"/>
      <c r="V44" s="33"/>
    </row>
    <row r="45" spans="1:22" ht="22.5" x14ac:dyDescent="0.25">
      <c r="A45" s="129" t="s">
        <v>404</v>
      </c>
      <c r="B45" s="130" t="s">
        <v>457</v>
      </c>
      <c r="C45" s="138">
        <v>0</v>
      </c>
      <c r="D45" s="138">
        <v>0</v>
      </c>
      <c r="E45" s="138">
        <v>0</v>
      </c>
      <c r="F45" s="165" t="s">
        <v>563</v>
      </c>
      <c r="G45" s="170">
        <v>0</v>
      </c>
      <c r="H45" s="165" t="s">
        <v>563</v>
      </c>
      <c r="I45" s="170">
        <v>0</v>
      </c>
      <c r="J45" s="165" t="s">
        <v>563</v>
      </c>
      <c r="K45" s="165" t="s">
        <v>563</v>
      </c>
      <c r="L45" s="170">
        <v>0</v>
      </c>
      <c r="M45" s="165" t="s">
        <v>563</v>
      </c>
      <c r="N45" s="33"/>
      <c r="O45" s="33"/>
      <c r="P45" s="33"/>
      <c r="Q45" s="33"/>
      <c r="R45" s="33"/>
      <c r="S45" s="33"/>
      <c r="T45" s="33"/>
      <c r="U45" s="33"/>
      <c r="V45" s="33"/>
    </row>
    <row r="46" spans="1:22" ht="22.5" x14ac:dyDescent="0.25">
      <c r="A46" s="129" t="s">
        <v>60</v>
      </c>
      <c r="B46" s="130" t="s">
        <v>458</v>
      </c>
      <c r="C46" s="138">
        <v>9</v>
      </c>
      <c r="D46" s="138">
        <v>8</v>
      </c>
      <c r="E46" s="138">
        <v>510</v>
      </c>
      <c r="F46" s="165">
        <v>11.111111111111114</v>
      </c>
      <c r="G46" s="170">
        <v>5972.5050000000001</v>
      </c>
      <c r="H46" s="165">
        <v>-10.801473294080523</v>
      </c>
      <c r="I46" s="170">
        <v>1231.376</v>
      </c>
      <c r="J46" s="165" t="s">
        <v>562</v>
      </c>
      <c r="K46" s="165">
        <v>20.617412626695163</v>
      </c>
      <c r="L46" s="170" t="s">
        <v>562</v>
      </c>
      <c r="M46" s="165" t="s">
        <v>562</v>
      </c>
      <c r="N46" s="33"/>
      <c r="O46" s="33"/>
      <c r="P46" s="33"/>
      <c r="Q46" s="33"/>
      <c r="R46" s="33"/>
      <c r="S46" s="33"/>
      <c r="T46" s="33"/>
      <c r="U46" s="33"/>
      <c r="V46" s="33"/>
    </row>
    <row r="47" spans="1:22" ht="22.5" customHeight="1" x14ac:dyDescent="0.25">
      <c r="A47" s="131" t="s">
        <v>61</v>
      </c>
      <c r="B47" s="132" t="s">
        <v>516</v>
      </c>
      <c r="C47" s="140">
        <v>8</v>
      </c>
      <c r="D47" s="140">
        <v>7</v>
      </c>
      <c r="E47" s="140" t="s">
        <v>562</v>
      </c>
      <c r="F47" s="166" t="s">
        <v>562</v>
      </c>
      <c r="G47" s="171" t="s">
        <v>562</v>
      </c>
      <c r="H47" s="166" t="s">
        <v>562</v>
      </c>
      <c r="I47" s="171" t="s">
        <v>562</v>
      </c>
      <c r="J47" s="166" t="s">
        <v>562</v>
      </c>
      <c r="K47" s="166" t="s">
        <v>562</v>
      </c>
      <c r="L47" s="171" t="s">
        <v>562</v>
      </c>
      <c r="M47" s="166" t="s">
        <v>562</v>
      </c>
      <c r="N47" s="36"/>
      <c r="O47" s="36"/>
      <c r="P47" s="36"/>
      <c r="Q47" s="36"/>
      <c r="R47" s="36"/>
      <c r="S47" s="36"/>
      <c r="T47" s="36"/>
      <c r="U47" s="36"/>
      <c r="V47" s="36"/>
    </row>
    <row r="48" spans="1:22" ht="33.75" customHeight="1" x14ac:dyDescent="0.25">
      <c r="A48" s="131" t="s">
        <v>188</v>
      </c>
      <c r="B48" s="132" t="s">
        <v>526</v>
      </c>
      <c r="C48" s="140">
        <v>5</v>
      </c>
      <c r="D48" s="140">
        <v>4</v>
      </c>
      <c r="E48" s="140">
        <v>265</v>
      </c>
      <c r="F48" s="166">
        <v>22.685185185185176</v>
      </c>
      <c r="G48" s="171" t="s">
        <v>562</v>
      </c>
      <c r="H48" s="166" t="s">
        <v>562</v>
      </c>
      <c r="I48" s="171" t="s">
        <v>562</v>
      </c>
      <c r="J48" s="166" t="s">
        <v>563</v>
      </c>
      <c r="K48" s="166" t="s">
        <v>562</v>
      </c>
      <c r="L48" s="171">
        <v>0</v>
      </c>
      <c r="M48" s="166" t="s">
        <v>563</v>
      </c>
      <c r="N48" s="36"/>
      <c r="O48" s="36"/>
      <c r="P48" s="36"/>
      <c r="Q48" s="36"/>
      <c r="R48" s="36"/>
      <c r="S48" s="36"/>
      <c r="T48" s="36"/>
      <c r="U48" s="36"/>
      <c r="V48" s="36"/>
    </row>
    <row r="49" spans="1:22" ht="22.5" x14ac:dyDescent="0.25">
      <c r="A49" s="129" t="s">
        <v>62</v>
      </c>
      <c r="B49" s="130" t="s">
        <v>63</v>
      </c>
      <c r="C49" s="138">
        <v>20</v>
      </c>
      <c r="D49" s="138">
        <v>17</v>
      </c>
      <c r="E49" s="138">
        <v>3848</v>
      </c>
      <c r="F49" s="165">
        <v>3.246579017976913</v>
      </c>
      <c r="G49" s="170">
        <v>76610.087</v>
      </c>
      <c r="H49" s="165">
        <v>-3.2237128692634514</v>
      </c>
      <c r="I49" s="170">
        <v>28225.477999999999</v>
      </c>
      <c r="J49" s="165">
        <v>7.6787804673809461</v>
      </c>
      <c r="K49" s="165">
        <v>36.843030866157349</v>
      </c>
      <c r="L49" s="170">
        <v>20261.536</v>
      </c>
      <c r="M49" s="165">
        <v>11.043076350576854</v>
      </c>
      <c r="N49" s="33"/>
      <c r="O49" s="33"/>
      <c r="P49" s="33"/>
      <c r="Q49" s="33"/>
      <c r="R49" s="33"/>
      <c r="S49" s="33"/>
      <c r="T49" s="33"/>
      <c r="U49" s="33"/>
      <c r="V49" s="33"/>
    </row>
    <row r="50" spans="1:22" ht="22.5" x14ac:dyDescent="0.25">
      <c r="A50" s="131" t="s">
        <v>64</v>
      </c>
      <c r="B50" s="132" t="s">
        <v>459</v>
      </c>
      <c r="C50" s="140">
        <v>5</v>
      </c>
      <c r="D50" s="140">
        <v>4</v>
      </c>
      <c r="E50" s="140">
        <v>1156</v>
      </c>
      <c r="F50" s="166">
        <v>5.4744525547445164</v>
      </c>
      <c r="G50" s="171">
        <v>35839.805</v>
      </c>
      <c r="H50" s="166">
        <v>-5.3655565718486287</v>
      </c>
      <c r="I50" s="171">
        <v>19598.391</v>
      </c>
      <c r="J50" s="166">
        <v>5.1523234991385323</v>
      </c>
      <c r="K50" s="166">
        <v>54.683308126257941</v>
      </c>
      <c r="L50" s="171">
        <v>13255.427</v>
      </c>
      <c r="M50" s="166">
        <v>0.59348624467280331</v>
      </c>
      <c r="N50" s="38"/>
      <c r="O50" s="38"/>
      <c r="P50" s="38"/>
      <c r="Q50" s="38"/>
      <c r="R50" s="38"/>
      <c r="S50" s="38"/>
      <c r="T50" s="38"/>
      <c r="U50" s="38"/>
      <c r="V50" s="38"/>
    </row>
    <row r="51" spans="1:22" x14ac:dyDescent="0.25">
      <c r="A51" s="131" t="s">
        <v>65</v>
      </c>
      <c r="B51" s="132" t="s">
        <v>66</v>
      </c>
      <c r="C51" s="140">
        <v>5</v>
      </c>
      <c r="D51" s="140">
        <v>4</v>
      </c>
      <c r="E51" s="140">
        <v>1156</v>
      </c>
      <c r="F51" s="166">
        <v>5.4744525547445164</v>
      </c>
      <c r="G51" s="171">
        <v>35839.805</v>
      </c>
      <c r="H51" s="166">
        <v>-5.3655565718486287</v>
      </c>
      <c r="I51" s="171">
        <v>19598.391</v>
      </c>
      <c r="J51" s="166">
        <v>5.1523234991385323</v>
      </c>
      <c r="K51" s="166">
        <v>54.683308126257941</v>
      </c>
      <c r="L51" s="171">
        <v>13255.427</v>
      </c>
      <c r="M51" s="166">
        <v>0.59348624467280331</v>
      </c>
      <c r="N51" s="36"/>
      <c r="O51" s="36"/>
      <c r="P51" s="36"/>
      <c r="Q51" s="36"/>
      <c r="R51" s="36"/>
      <c r="S51" s="36"/>
      <c r="T51" s="36"/>
      <c r="U51" s="36"/>
      <c r="V51" s="36"/>
    </row>
    <row r="52" spans="1:22" ht="22.5" x14ac:dyDescent="0.25">
      <c r="A52" s="131" t="s">
        <v>67</v>
      </c>
      <c r="B52" s="132" t="s">
        <v>68</v>
      </c>
      <c r="C52" s="140">
        <v>15</v>
      </c>
      <c r="D52" s="140">
        <v>13</v>
      </c>
      <c r="E52" s="140">
        <v>2692</v>
      </c>
      <c r="F52" s="166">
        <v>2.3185100722158865</v>
      </c>
      <c r="G52" s="171">
        <v>40770.281999999999</v>
      </c>
      <c r="H52" s="166">
        <v>-1.2591897099854492</v>
      </c>
      <c r="I52" s="171">
        <v>8627.0869999999995</v>
      </c>
      <c r="J52" s="166">
        <v>13.895417679870604</v>
      </c>
      <c r="K52" s="166">
        <v>21.160233819329481</v>
      </c>
      <c r="L52" s="171">
        <v>7006.1090000000004</v>
      </c>
      <c r="M52" s="166">
        <v>38.205736336516082</v>
      </c>
      <c r="N52" s="36"/>
      <c r="O52" s="36"/>
      <c r="P52" s="36"/>
      <c r="Q52" s="36"/>
      <c r="R52" s="36"/>
      <c r="S52" s="36"/>
      <c r="T52" s="36"/>
      <c r="U52" s="36"/>
      <c r="V52" s="36"/>
    </row>
    <row r="53" spans="1:22" ht="33.75" x14ac:dyDescent="0.25">
      <c r="A53" s="131" t="s">
        <v>69</v>
      </c>
      <c r="B53" s="132" t="s">
        <v>518</v>
      </c>
      <c r="C53" s="140">
        <v>10</v>
      </c>
      <c r="D53" s="140">
        <v>8</v>
      </c>
      <c r="E53" s="140">
        <v>1232</v>
      </c>
      <c r="F53" s="166">
        <v>-1.5974440894568716</v>
      </c>
      <c r="G53" s="171">
        <v>26141.381000000001</v>
      </c>
      <c r="H53" s="166">
        <v>-2.604586120418773</v>
      </c>
      <c r="I53" s="171">
        <v>4322.3059999999996</v>
      </c>
      <c r="J53" s="166">
        <v>29.725740422824316</v>
      </c>
      <c r="K53" s="166">
        <v>16.534344532142352</v>
      </c>
      <c r="L53" s="171">
        <v>3283.3620000000001</v>
      </c>
      <c r="M53" s="166">
        <v>114.470001352129</v>
      </c>
      <c r="N53" s="36"/>
      <c r="O53" s="36"/>
      <c r="P53" s="36"/>
      <c r="Q53" s="36"/>
      <c r="R53" s="36"/>
      <c r="S53" s="36"/>
      <c r="T53" s="36"/>
      <c r="U53" s="36"/>
      <c r="V53" s="36"/>
    </row>
    <row r="54" spans="1:22" ht="22.5" customHeight="1" x14ac:dyDescent="0.25">
      <c r="A54" s="131" t="s">
        <v>405</v>
      </c>
      <c r="B54" s="132" t="s">
        <v>460</v>
      </c>
      <c r="C54" s="140">
        <v>3</v>
      </c>
      <c r="D54" s="140">
        <v>3</v>
      </c>
      <c r="E54" s="140" t="s">
        <v>562</v>
      </c>
      <c r="F54" s="166" t="s">
        <v>562</v>
      </c>
      <c r="G54" s="171" t="s">
        <v>562</v>
      </c>
      <c r="H54" s="166" t="s">
        <v>562</v>
      </c>
      <c r="I54" s="171" t="s">
        <v>562</v>
      </c>
      <c r="J54" s="166" t="s">
        <v>562</v>
      </c>
      <c r="K54" s="166" t="s">
        <v>562</v>
      </c>
      <c r="L54" s="171" t="s">
        <v>562</v>
      </c>
      <c r="M54" s="166" t="s">
        <v>562</v>
      </c>
      <c r="N54" s="36"/>
      <c r="O54" s="36"/>
      <c r="P54" s="36"/>
      <c r="Q54" s="36"/>
      <c r="R54" s="36"/>
      <c r="S54" s="36"/>
      <c r="T54" s="36"/>
      <c r="U54" s="36"/>
      <c r="V54" s="36"/>
    </row>
    <row r="55" spans="1:22" ht="45" x14ac:dyDescent="0.25">
      <c r="A55" s="129" t="s">
        <v>70</v>
      </c>
      <c r="B55" s="130" t="s">
        <v>461</v>
      </c>
      <c r="C55" s="138">
        <v>28</v>
      </c>
      <c r="D55" s="138">
        <v>26</v>
      </c>
      <c r="E55" s="138">
        <v>3634</v>
      </c>
      <c r="F55" s="165">
        <v>28.183421516754834</v>
      </c>
      <c r="G55" s="170">
        <v>49153.355000000003</v>
      </c>
      <c r="H55" s="165">
        <v>-8.3304496229076506</v>
      </c>
      <c r="I55" s="170">
        <v>9833.8150000000005</v>
      </c>
      <c r="J55" s="165">
        <v>27.790897722604868</v>
      </c>
      <c r="K55" s="165">
        <v>20.006396308044486</v>
      </c>
      <c r="L55" s="170">
        <v>5006.7370000000001</v>
      </c>
      <c r="M55" s="165">
        <v>31.546178365704435</v>
      </c>
      <c r="N55" s="33"/>
      <c r="O55" s="33"/>
      <c r="P55" s="33"/>
      <c r="Q55" s="33"/>
      <c r="R55" s="33"/>
      <c r="S55" s="33"/>
      <c r="T55" s="33"/>
      <c r="U55" s="33"/>
      <c r="V55" s="33"/>
    </row>
    <row r="56" spans="1:22" x14ac:dyDescent="0.25">
      <c r="A56" s="131" t="s">
        <v>71</v>
      </c>
      <c r="B56" s="132" t="s">
        <v>519</v>
      </c>
      <c r="C56" s="140">
        <v>28</v>
      </c>
      <c r="D56" s="140">
        <v>26</v>
      </c>
      <c r="E56" s="140">
        <v>3634</v>
      </c>
      <c r="F56" s="166">
        <v>28.183421516754834</v>
      </c>
      <c r="G56" s="171">
        <v>49153.355000000003</v>
      </c>
      <c r="H56" s="166">
        <v>-8.3304496229076506</v>
      </c>
      <c r="I56" s="171">
        <v>9833.8150000000005</v>
      </c>
      <c r="J56" s="166">
        <v>27.790897722604868</v>
      </c>
      <c r="K56" s="166">
        <v>20.006396308044486</v>
      </c>
      <c r="L56" s="171">
        <v>5006.7370000000001</v>
      </c>
      <c r="M56" s="166">
        <v>31.546178365704435</v>
      </c>
      <c r="N56" s="36"/>
      <c r="O56" s="36"/>
      <c r="P56" s="36"/>
      <c r="Q56" s="36"/>
      <c r="R56" s="36"/>
      <c r="S56" s="36"/>
      <c r="T56" s="36"/>
      <c r="U56" s="36"/>
      <c r="V56" s="36"/>
    </row>
    <row r="57" spans="1:22" x14ac:dyDescent="0.25">
      <c r="A57" s="131" t="s">
        <v>406</v>
      </c>
      <c r="B57" s="132" t="s">
        <v>407</v>
      </c>
      <c r="C57" s="140">
        <v>4</v>
      </c>
      <c r="D57" s="140">
        <v>4</v>
      </c>
      <c r="E57" s="140" t="s">
        <v>562</v>
      </c>
      <c r="F57" s="166" t="s">
        <v>562</v>
      </c>
      <c r="G57" s="171" t="s">
        <v>562</v>
      </c>
      <c r="H57" s="166" t="s">
        <v>562</v>
      </c>
      <c r="I57" s="171">
        <v>0</v>
      </c>
      <c r="J57" s="166" t="s">
        <v>563</v>
      </c>
      <c r="K57" s="166" t="s">
        <v>563</v>
      </c>
      <c r="L57" s="171">
        <v>0</v>
      </c>
      <c r="M57" s="166" t="s">
        <v>563</v>
      </c>
      <c r="N57" s="36"/>
      <c r="O57" s="36"/>
      <c r="P57" s="36"/>
      <c r="Q57" s="36"/>
      <c r="R57" s="36"/>
      <c r="S57" s="36"/>
      <c r="T57" s="36"/>
      <c r="U57" s="36"/>
      <c r="V57" s="36"/>
    </row>
    <row r="58" spans="1:22" x14ac:dyDescent="0.25">
      <c r="A58" s="131" t="s">
        <v>72</v>
      </c>
      <c r="B58" s="132" t="s">
        <v>73</v>
      </c>
      <c r="C58" s="140">
        <v>17</v>
      </c>
      <c r="D58" s="140">
        <v>17</v>
      </c>
      <c r="E58" s="140">
        <v>2309</v>
      </c>
      <c r="F58" s="166">
        <v>1.6285211267605746</v>
      </c>
      <c r="G58" s="171">
        <v>41582.017</v>
      </c>
      <c r="H58" s="166">
        <v>-10.061305020269401</v>
      </c>
      <c r="I58" s="171" t="s">
        <v>562</v>
      </c>
      <c r="J58" s="166" t="s">
        <v>562</v>
      </c>
      <c r="K58" s="166" t="s">
        <v>562</v>
      </c>
      <c r="L58" s="171" t="s">
        <v>562</v>
      </c>
      <c r="M58" s="166" t="s">
        <v>562</v>
      </c>
      <c r="N58" s="36"/>
      <c r="O58" s="36"/>
      <c r="P58" s="36"/>
      <c r="Q58" s="36"/>
      <c r="R58" s="36"/>
      <c r="S58" s="36"/>
      <c r="T58" s="36"/>
      <c r="U58" s="36"/>
      <c r="V58" s="36"/>
    </row>
    <row r="59" spans="1:22" ht="22.5" customHeight="1" x14ac:dyDescent="0.25">
      <c r="A59" s="131" t="s">
        <v>408</v>
      </c>
      <c r="B59" s="132" t="s">
        <v>504</v>
      </c>
      <c r="C59" s="140">
        <v>5</v>
      </c>
      <c r="D59" s="140">
        <v>3</v>
      </c>
      <c r="E59" s="140">
        <v>997</v>
      </c>
      <c r="F59" s="166" t="s">
        <v>562</v>
      </c>
      <c r="G59" s="171">
        <v>3692.0590000000002</v>
      </c>
      <c r="H59" s="166" t="s">
        <v>562</v>
      </c>
      <c r="I59" s="171">
        <v>0</v>
      </c>
      <c r="J59" s="166" t="s">
        <v>563</v>
      </c>
      <c r="K59" s="166" t="s">
        <v>563</v>
      </c>
      <c r="L59" s="171">
        <v>0</v>
      </c>
      <c r="M59" s="166" t="s">
        <v>563</v>
      </c>
      <c r="N59" s="36"/>
      <c r="O59" s="36"/>
      <c r="P59" s="36"/>
      <c r="Q59" s="36"/>
      <c r="R59" s="36"/>
      <c r="S59" s="36"/>
      <c r="T59" s="36"/>
      <c r="U59" s="36"/>
      <c r="V59" s="36"/>
    </row>
    <row r="60" spans="1:22" ht="11.25" customHeight="1" x14ac:dyDescent="0.25">
      <c r="A60" s="129" t="s">
        <v>74</v>
      </c>
      <c r="B60" s="130" t="s">
        <v>75</v>
      </c>
      <c r="C60" s="138">
        <v>5</v>
      </c>
      <c r="D60" s="138">
        <v>5</v>
      </c>
      <c r="E60" s="138">
        <v>827</v>
      </c>
      <c r="F60" s="165">
        <v>4.9492385786802089</v>
      </c>
      <c r="G60" s="170">
        <v>200646.83199999999</v>
      </c>
      <c r="H60" s="165">
        <v>101.90796530392552</v>
      </c>
      <c r="I60" s="170" t="s">
        <v>562</v>
      </c>
      <c r="J60" s="165" t="s">
        <v>562</v>
      </c>
      <c r="K60" s="165" t="s">
        <v>562</v>
      </c>
      <c r="L60" s="170" t="s">
        <v>562</v>
      </c>
      <c r="M60" s="165" t="s">
        <v>562</v>
      </c>
      <c r="N60" s="33"/>
      <c r="O60" s="33"/>
      <c r="P60" s="33"/>
      <c r="Q60" s="33"/>
      <c r="R60" s="33"/>
      <c r="S60" s="33"/>
      <c r="T60" s="33"/>
      <c r="U60" s="33"/>
      <c r="V60" s="33"/>
    </row>
    <row r="61" spans="1:22" x14ac:dyDescent="0.25">
      <c r="A61" s="131" t="s">
        <v>409</v>
      </c>
      <c r="B61" s="132" t="s">
        <v>410</v>
      </c>
      <c r="C61" s="140">
        <v>5</v>
      </c>
      <c r="D61" s="140">
        <v>5</v>
      </c>
      <c r="E61" s="140">
        <v>827</v>
      </c>
      <c r="F61" s="166">
        <v>4.9492385786802089</v>
      </c>
      <c r="G61" s="171">
        <v>200646.83199999999</v>
      </c>
      <c r="H61" s="166">
        <v>101.90796530392552</v>
      </c>
      <c r="I61" s="171" t="s">
        <v>562</v>
      </c>
      <c r="J61" s="166" t="s">
        <v>562</v>
      </c>
      <c r="K61" s="166" t="s">
        <v>562</v>
      </c>
      <c r="L61" s="171" t="s">
        <v>562</v>
      </c>
      <c r="M61" s="166" t="s">
        <v>562</v>
      </c>
      <c r="N61" s="36"/>
      <c r="O61" s="36"/>
      <c r="P61" s="36"/>
      <c r="Q61" s="36"/>
      <c r="R61" s="36"/>
      <c r="S61" s="36"/>
      <c r="T61" s="36"/>
      <c r="U61" s="36"/>
      <c r="V61" s="36"/>
    </row>
    <row r="62" spans="1:22" ht="11.25" customHeight="1" x14ac:dyDescent="0.25">
      <c r="A62" s="129" t="s">
        <v>76</v>
      </c>
      <c r="B62" s="130" t="s">
        <v>77</v>
      </c>
      <c r="C62" s="138">
        <v>63</v>
      </c>
      <c r="D62" s="138">
        <v>62</v>
      </c>
      <c r="E62" s="138">
        <v>5606</v>
      </c>
      <c r="F62" s="165">
        <v>2.7304379695803505</v>
      </c>
      <c r="G62" s="170">
        <v>234601.758</v>
      </c>
      <c r="H62" s="165">
        <v>6.4402130143981395</v>
      </c>
      <c r="I62" s="170">
        <v>130240.175</v>
      </c>
      <c r="J62" s="165">
        <v>3.4032673737183643</v>
      </c>
      <c r="K62" s="165">
        <v>55.51543011028928</v>
      </c>
      <c r="L62" s="170">
        <v>60147.235000000001</v>
      </c>
      <c r="M62" s="165">
        <v>15.068571011840348</v>
      </c>
      <c r="N62" s="33"/>
      <c r="O62" s="33"/>
      <c r="P62" s="33"/>
      <c r="Q62" s="33"/>
      <c r="R62" s="33"/>
      <c r="S62" s="33"/>
      <c r="T62" s="33"/>
      <c r="U62" s="33"/>
      <c r="V62" s="33"/>
    </row>
    <row r="63" spans="1:22" ht="67.5" x14ac:dyDescent="0.25">
      <c r="A63" s="131" t="s">
        <v>78</v>
      </c>
      <c r="B63" s="132" t="s">
        <v>462</v>
      </c>
      <c r="C63" s="140">
        <v>25</v>
      </c>
      <c r="D63" s="140">
        <v>25</v>
      </c>
      <c r="E63" s="140">
        <v>2588</v>
      </c>
      <c r="F63" s="166">
        <v>2.4544734758511453</v>
      </c>
      <c r="G63" s="171">
        <v>151205.60399999999</v>
      </c>
      <c r="H63" s="166">
        <v>8.8653125504482375</v>
      </c>
      <c r="I63" s="171">
        <v>84050.847999999998</v>
      </c>
      <c r="J63" s="166">
        <v>2.3567448389491688</v>
      </c>
      <c r="K63" s="166">
        <v>55.587124932221428</v>
      </c>
      <c r="L63" s="171">
        <v>41189.9</v>
      </c>
      <c r="M63" s="166">
        <v>19.82421550002573</v>
      </c>
      <c r="N63" s="38"/>
      <c r="O63" s="38"/>
      <c r="P63" s="38"/>
      <c r="Q63" s="38"/>
      <c r="R63" s="38"/>
      <c r="S63" s="38"/>
      <c r="T63" s="38"/>
      <c r="U63" s="38"/>
      <c r="V63" s="38"/>
    </row>
    <row r="64" spans="1:22" x14ac:dyDescent="0.25">
      <c r="A64" s="131" t="s">
        <v>79</v>
      </c>
      <c r="B64" s="132" t="s">
        <v>80</v>
      </c>
      <c r="C64" s="140">
        <v>3</v>
      </c>
      <c r="D64" s="140">
        <v>3</v>
      </c>
      <c r="E64" s="140">
        <v>414</v>
      </c>
      <c r="F64" s="166">
        <v>0.48543689320388239</v>
      </c>
      <c r="G64" s="171">
        <v>16884.822</v>
      </c>
      <c r="H64" s="166">
        <v>23.144800558019199</v>
      </c>
      <c r="I64" s="171">
        <v>10291.457</v>
      </c>
      <c r="J64" s="166">
        <v>34.820891109355983</v>
      </c>
      <c r="K64" s="166">
        <v>60.950935698344942</v>
      </c>
      <c r="L64" s="171">
        <v>6651.8609999999999</v>
      </c>
      <c r="M64" s="166">
        <v>66.779351221787067</v>
      </c>
      <c r="N64" s="36"/>
      <c r="O64" s="36"/>
      <c r="P64" s="36"/>
      <c r="Q64" s="36"/>
      <c r="R64" s="36"/>
      <c r="S64" s="36"/>
      <c r="T64" s="36"/>
      <c r="U64" s="36"/>
      <c r="V64" s="36"/>
    </row>
    <row r="65" spans="1:22" ht="22.5" x14ac:dyDescent="0.25">
      <c r="A65" s="131" t="s">
        <v>375</v>
      </c>
      <c r="B65" s="132" t="s">
        <v>463</v>
      </c>
      <c r="C65" s="140">
        <v>6</v>
      </c>
      <c r="D65" s="140">
        <v>6</v>
      </c>
      <c r="E65" s="140">
        <v>423</v>
      </c>
      <c r="F65" s="166" t="s">
        <v>562</v>
      </c>
      <c r="G65" s="171" t="s">
        <v>562</v>
      </c>
      <c r="H65" s="166" t="s">
        <v>562</v>
      </c>
      <c r="I65" s="171" t="s">
        <v>562</v>
      </c>
      <c r="J65" s="166" t="s">
        <v>562</v>
      </c>
      <c r="K65" s="166" t="s">
        <v>562</v>
      </c>
      <c r="L65" s="171" t="s">
        <v>562</v>
      </c>
      <c r="M65" s="166" t="s">
        <v>562</v>
      </c>
      <c r="N65" s="36"/>
      <c r="O65" s="36"/>
      <c r="P65" s="36"/>
      <c r="Q65" s="36"/>
      <c r="R65" s="36"/>
      <c r="S65" s="36"/>
      <c r="T65" s="36"/>
      <c r="U65" s="36"/>
      <c r="V65" s="36"/>
    </row>
    <row r="66" spans="1:22" ht="22.5" x14ac:dyDescent="0.25">
      <c r="A66" s="131" t="s">
        <v>189</v>
      </c>
      <c r="B66" s="132" t="s">
        <v>464</v>
      </c>
      <c r="C66" s="140">
        <v>8</v>
      </c>
      <c r="D66" s="140">
        <v>8</v>
      </c>
      <c r="E66" s="140">
        <v>603</v>
      </c>
      <c r="F66" s="166">
        <v>-34.24209378407852</v>
      </c>
      <c r="G66" s="171">
        <v>66793.464999999997</v>
      </c>
      <c r="H66" s="166">
        <v>20.561527655341806</v>
      </c>
      <c r="I66" s="171" t="s">
        <v>562</v>
      </c>
      <c r="J66" s="166" t="s">
        <v>562</v>
      </c>
      <c r="K66" s="166" t="s">
        <v>562</v>
      </c>
      <c r="L66" s="171" t="s">
        <v>562</v>
      </c>
      <c r="M66" s="166" t="s">
        <v>562</v>
      </c>
      <c r="N66" s="36"/>
      <c r="O66" s="36"/>
      <c r="P66" s="36"/>
      <c r="Q66" s="36"/>
      <c r="R66" s="36"/>
      <c r="S66" s="36"/>
      <c r="T66" s="36"/>
      <c r="U66" s="36"/>
      <c r="V66" s="36"/>
    </row>
    <row r="67" spans="1:22" ht="11.25" customHeight="1" x14ac:dyDescent="0.25">
      <c r="A67" s="131" t="s">
        <v>81</v>
      </c>
      <c r="B67" s="132" t="s">
        <v>82</v>
      </c>
      <c r="C67" s="140">
        <v>5</v>
      </c>
      <c r="D67" s="140">
        <v>5</v>
      </c>
      <c r="E67" s="140">
        <v>840</v>
      </c>
      <c r="F67" s="166">
        <v>75.73221757322176</v>
      </c>
      <c r="G67" s="171">
        <v>25492.618999999999</v>
      </c>
      <c r="H67" s="166">
        <v>12.207937757357939</v>
      </c>
      <c r="I67" s="171" t="s">
        <v>562</v>
      </c>
      <c r="J67" s="166" t="s">
        <v>562</v>
      </c>
      <c r="K67" s="166" t="s">
        <v>562</v>
      </c>
      <c r="L67" s="171" t="s">
        <v>562</v>
      </c>
      <c r="M67" s="166" t="s">
        <v>562</v>
      </c>
      <c r="N67" s="36"/>
      <c r="O67" s="36"/>
      <c r="P67" s="36"/>
      <c r="Q67" s="36"/>
      <c r="R67" s="36"/>
      <c r="S67" s="36"/>
      <c r="T67" s="36"/>
      <c r="U67" s="36"/>
      <c r="V67" s="36"/>
    </row>
    <row r="68" spans="1:22" ht="33.75" x14ac:dyDescent="0.25">
      <c r="A68" s="131" t="s">
        <v>83</v>
      </c>
      <c r="B68" s="132" t="s">
        <v>465</v>
      </c>
      <c r="C68" s="140">
        <v>3</v>
      </c>
      <c r="D68" s="140">
        <v>3</v>
      </c>
      <c r="E68" s="140" t="s">
        <v>562</v>
      </c>
      <c r="F68" s="166" t="s">
        <v>562</v>
      </c>
      <c r="G68" s="171" t="s">
        <v>562</v>
      </c>
      <c r="H68" s="166" t="s">
        <v>562</v>
      </c>
      <c r="I68" s="171" t="s">
        <v>562</v>
      </c>
      <c r="J68" s="166" t="s">
        <v>562</v>
      </c>
      <c r="K68" s="166" t="s">
        <v>562</v>
      </c>
      <c r="L68" s="171" t="s">
        <v>562</v>
      </c>
      <c r="M68" s="166" t="s">
        <v>562</v>
      </c>
      <c r="N68" s="38"/>
      <c r="O68" s="38"/>
      <c r="P68" s="38"/>
      <c r="Q68" s="38"/>
      <c r="R68" s="38"/>
      <c r="S68" s="38"/>
      <c r="T68" s="38"/>
      <c r="U68" s="38"/>
      <c r="V68" s="38"/>
    </row>
    <row r="69" spans="1:22" ht="22.5" x14ac:dyDescent="0.25">
      <c r="A69" s="131" t="s">
        <v>84</v>
      </c>
      <c r="B69" s="132" t="s">
        <v>466</v>
      </c>
      <c r="C69" s="140">
        <v>5</v>
      </c>
      <c r="D69" s="140">
        <v>5</v>
      </c>
      <c r="E69" s="140">
        <v>456</v>
      </c>
      <c r="F69" s="166">
        <v>-0.4366812227074206</v>
      </c>
      <c r="G69" s="171">
        <v>10860.392</v>
      </c>
      <c r="H69" s="166">
        <v>-5.2010285404435734</v>
      </c>
      <c r="I69" s="171">
        <v>5377.8140000000003</v>
      </c>
      <c r="J69" s="166">
        <v>-16.311262531374624</v>
      </c>
      <c r="K69" s="166">
        <v>49.5176785515661</v>
      </c>
      <c r="L69" s="171" t="s">
        <v>562</v>
      </c>
      <c r="M69" s="166" t="s">
        <v>562</v>
      </c>
      <c r="N69" s="38"/>
      <c r="O69" s="38"/>
      <c r="P69" s="38"/>
      <c r="Q69" s="38"/>
      <c r="R69" s="38"/>
      <c r="S69" s="38"/>
      <c r="T69" s="38"/>
      <c r="U69" s="38"/>
      <c r="V69" s="38"/>
    </row>
    <row r="70" spans="1:22" ht="33.75" x14ac:dyDescent="0.25">
      <c r="A70" s="131" t="s">
        <v>190</v>
      </c>
      <c r="B70" s="132" t="s">
        <v>520</v>
      </c>
      <c r="C70" s="140">
        <v>11</v>
      </c>
      <c r="D70" s="140">
        <v>10</v>
      </c>
      <c r="E70" s="140">
        <v>525</v>
      </c>
      <c r="F70" s="166">
        <v>15.131578947368425</v>
      </c>
      <c r="G70" s="171">
        <v>11222.082</v>
      </c>
      <c r="H70" s="166">
        <v>6.6588490033667398</v>
      </c>
      <c r="I70" s="171">
        <v>5374.04</v>
      </c>
      <c r="J70" s="166">
        <v>-16.643969094903554</v>
      </c>
      <c r="K70" s="166">
        <v>47.888083512489033</v>
      </c>
      <c r="L70" s="171">
        <v>2769.9520000000002</v>
      </c>
      <c r="M70" s="166">
        <v>-30.139836241912022</v>
      </c>
      <c r="N70" s="38"/>
      <c r="O70" s="38"/>
      <c r="P70" s="38"/>
      <c r="Q70" s="38"/>
      <c r="R70" s="38"/>
      <c r="S70" s="38"/>
      <c r="T70" s="38"/>
      <c r="U70" s="38"/>
      <c r="V70" s="38"/>
    </row>
    <row r="71" spans="1:22" ht="22.5" x14ac:dyDescent="0.25">
      <c r="A71" s="131" t="s">
        <v>411</v>
      </c>
      <c r="B71" s="132" t="s">
        <v>467</v>
      </c>
      <c r="C71" s="140">
        <v>6</v>
      </c>
      <c r="D71" s="140">
        <v>6</v>
      </c>
      <c r="E71" s="140">
        <v>205</v>
      </c>
      <c r="F71" s="166">
        <v>5.1282051282051242</v>
      </c>
      <c r="G71" s="171">
        <v>5796.8280000000004</v>
      </c>
      <c r="H71" s="166">
        <v>11.858835634029958</v>
      </c>
      <c r="I71" s="171">
        <v>2552.21</v>
      </c>
      <c r="J71" s="166" t="s">
        <v>562</v>
      </c>
      <c r="K71" s="166">
        <v>44.027699286575341</v>
      </c>
      <c r="L71" s="171" t="s">
        <v>562</v>
      </c>
      <c r="M71" s="166" t="s">
        <v>562</v>
      </c>
      <c r="N71" s="36"/>
      <c r="O71" s="36"/>
      <c r="P71" s="36"/>
      <c r="Q71" s="36"/>
      <c r="R71" s="36"/>
      <c r="S71" s="36"/>
      <c r="T71" s="36"/>
      <c r="U71" s="36"/>
      <c r="V71" s="36"/>
    </row>
    <row r="72" spans="1:22" ht="22.5" x14ac:dyDescent="0.25">
      <c r="A72" s="131" t="s">
        <v>412</v>
      </c>
      <c r="B72" s="132" t="s">
        <v>413</v>
      </c>
      <c r="C72" s="140">
        <v>5</v>
      </c>
      <c r="D72" s="140">
        <v>4</v>
      </c>
      <c r="E72" s="140">
        <v>320</v>
      </c>
      <c r="F72" s="166">
        <v>22.605363984674341</v>
      </c>
      <c r="G72" s="171">
        <v>5425.2539999999999</v>
      </c>
      <c r="H72" s="166">
        <v>1.6117015239355936</v>
      </c>
      <c r="I72" s="171">
        <v>2821.83</v>
      </c>
      <c r="J72" s="166" t="s">
        <v>562</v>
      </c>
      <c r="K72" s="166">
        <v>52.012864282483363</v>
      </c>
      <c r="L72" s="171" t="s">
        <v>562</v>
      </c>
      <c r="M72" s="166" t="s">
        <v>562</v>
      </c>
      <c r="N72" s="36"/>
      <c r="O72" s="36"/>
      <c r="P72" s="36"/>
      <c r="Q72" s="36"/>
      <c r="R72" s="36"/>
      <c r="S72" s="36"/>
      <c r="T72" s="36"/>
      <c r="U72" s="36"/>
      <c r="V72" s="36"/>
    </row>
    <row r="73" spans="1:22" ht="22.5" x14ac:dyDescent="0.25">
      <c r="A73" s="131" t="s">
        <v>85</v>
      </c>
      <c r="B73" s="132" t="s">
        <v>86</v>
      </c>
      <c r="C73" s="140">
        <v>18</v>
      </c>
      <c r="D73" s="140">
        <v>18</v>
      </c>
      <c r="E73" s="140">
        <v>1300</v>
      </c>
      <c r="F73" s="166">
        <v>2.8481012658227769</v>
      </c>
      <c r="G73" s="171">
        <v>44394.616999999998</v>
      </c>
      <c r="H73" s="166">
        <v>8.2451185102261206</v>
      </c>
      <c r="I73" s="171">
        <v>27728.016</v>
      </c>
      <c r="J73" s="166">
        <v>19.975767747332071</v>
      </c>
      <c r="K73" s="166">
        <v>62.458058822762226</v>
      </c>
      <c r="L73" s="171">
        <v>10822.825000000001</v>
      </c>
      <c r="M73" s="166">
        <v>18.194285804148592</v>
      </c>
      <c r="N73" s="36"/>
      <c r="O73" s="36"/>
      <c r="P73" s="36"/>
      <c r="Q73" s="36"/>
      <c r="R73" s="36"/>
      <c r="S73" s="36"/>
      <c r="T73" s="36"/>
      <c r="U73" s="36"/>
      <c r="V73" s="36"/>
    </row>
    <row r="74" spans="1:22" ht="22.5" x14ac:dyDescent="0.25">
      <c r="A74" s="131" t="s">
        <v>87</v>
      </c>
      <c r="B74" s="132" t="s">
        <v>468</v>
      </c>
      <c r="C74" s="140">
        <v>15</v>
      </c>
      <c r="D74" s="140">
        <v>15</v>
      </c>
      <c r="E74" s="140">
        <v>1047</v>
      </c>
      <c r="F74" s="166">
        <v>1.7492711370262413</v>
      </c>
      <c r="G74" s="171">
        <v>29193.217000000001</v>
      </c>
      <c r="H74" s="166">
        <v>4.3337478585168725</v>
      </c>
      <c r="I74" s="171" t="s">
        <v>562</v>
      </c>
      <c r="J74" s="166" t="s">
        <v>562</v>
      </c>
      <c r="K74" s="166" t="s">
        <v>562</v>
      </c>
      <c r="L74" s="171" t="s">
        <v>562</v>
      </c>
      <c r="M74" s="166" t="s">
        <v>562</v>
      </c>
      <c r="N74" s="36"/>
      <c r="O74" s="36"/>
      <c r="P74" s="36"/>
      <c r="Q74" s="36"/>
      <c r="R74" s="36"/>
      <c r="S74" s="36"/>
      <c r="T74" s="36"/>
      <c r="U74" s="36"/>
      <c r="V74" s="36"/>
    </row>
    <row r="75" spans="1:22" ht="22.5" x14ac:dyDescent="0.25">
      <c r="A75" s="129" t="s">
        <v>88</v>
      </c>
      <c r="B75" s="130" t="s">
        <v>469</v>
      </c>
      <c r="C75" s="138">
        <v>17</v>
      </c>
      <c r="D75" s="138">
        <v>16</v>
      </c>
      <c r="E75" s="138">
        <v>5656</v>
      </c>
      <c r="F75" s="165">
        <v>3.4192722618394669</v>
      </c>
      <c r="G75" s="170">
        <v>180912.951</v>
      </c>
      <c r="H75" s="165">
        <v>-6.3065832573563796</v>
      </c>
      <c r="I75" s="170">
        <v>84165.978000000003</v>
      </c>
      <c r="J75" s="165">
        <v>-6.7957206195070796</v>
      </c>
      <c r="K75" s="165">
        <v>46.522914769103515</v>
      </c>
      <c r="L75" s="170">
        <v>17087.045999999998</v>
      </c>
      <c r="M75" s="165">
        <v>-23.136540705607985</v>
      </c>
      <c r="N75" s="35"/>
      <c r="O75" s="35"/>
      <c r="P75" s="35"/>
      <c r="Q75" s="35"/>
      <c r="R75" s="35"/>
      <c r="S75" s="35"/>
      <c r="T75" s="35"/>
      <c r="U75" s="35"/>
      <c r="V75" s="35"/>
    </row>
    <row r="76" spans="1:22" ht="33.75" customHeight="1" x14ac:dyDescent="0.25">
      <c r="A76" s="131" t="s">
        <v>89</v>
      </c>
      <c r="B76" s="132" t="s">
        <v>470</v>
      </c>
      <c r="C76" s="140">
        <v>15</v>
      </c>
      <c r="D76" s="140">
        <v>14</v>
      </c>
      <c r="E76" s="140" t="s">
        <v>562</v>
      </c>
      <c r="F76" s="166" t="s">
        <v>562</v>
      </c>
      <c r="G76" s="171" t="s">
        <v>562</v>
      </c>
      <c r="H76" s="166" t="s">
        <v>562</v>
      </c>
      <c r="I76" s="171" t="s">
        <v>562</v>
      </c>
      <c r="J76" s="166" t="s">
        <v>562</v>
      </c>
      <c r="K76" s="166" t="s">
        <v>562</v>
      </c>
      <c r="L76" s="171" t="s">
        <v>562</v>
      </c>
      <c r="M76" s="166" t="s">
        <v>562</v>
      </c>
      <c r="N76" s="36"/>
      <c r="O76" s="36"/>
      <c r="P76" s="36"/>
      <c r="Q76" s="36"/>
      <c r="R76" s="36"/>
      <c r="S76" s="36"/>
      <c r="T76" s="36"/>
      <c r="U76" s="36"/>
      <c r="V76" s="36"/>
    </row>
    <row r="77" spans="1:22" ht="11.25" customHeight="1" x14ac:dyDescent="0.25">
      <c r="A77" s="129" t="s">
        <v>90</v>
      </c>
      <c r="B77" s="130" t="s">
        <v>91</v>
      </c>
      <c r="C77" s="138">
        <v>60</v>
      </c>
      <c r="D77" s="138">
        <v>55</v>
      </c>
      <c r="E77" s="138">
        <v>6140</v>
      </c>
      <c r="F77" s="165">
        <v>5.9351276742581121</v>
      </c>
      <c r="G77" s="170">
        <v>86164.157000000007</v>
      </c>
      <c r="H77" s="165">
        <v>10.080952355644271</v>
      </c>
      <c r="I77" s="170">
        <v>30285.562999999998</v>
      </c>
      <c r="J77" s="165">
        <v>9.7946857604722197</v>
      </c>
      <c r="K77" s="165">
        <v>35.14867904992095</v>
      </c>
      <c r="L77" s="170">
        <v>17144.256000000001</v>
      </c>
      <c r="M77" s="165">
        <v>10.866938186590858</v>
      </c>
      <c r="N77" s="35"/>
      <c r="O77" s="35"/>
      <c r="P77" s="35"/>
      <c r="Q77" s="35"/>
      <c r="R77" s="35"/>
      <c r="S77" s="35"/>
      <c r="T77" s="35"/>
      <c r="U77" s="35"/>
      <c r="V77" s="35"/>
    </row>
    <row r="78" spans="1:22" x14ac:dyDescent="0.25">
      <c r="A78" s="131" t="s">
        <v>92</v>
      </c>
      <c r="B78" s="132" t="s">
        <v>93</v>
      </c>
      <c r="C78" s="140">
        <v>12</v>
      </c>
      <c r="D78" s="140">
        <v>12</v>
      </c>
      <c r="E78" s="140">
        <v>1607</v>
      </c>
      <c r="F78" s="166">
        <v>-0.86366440468846406</v>
      </c>
      <c r="G78" s="171">
        <v>20245.287</v>
      </c>
      <c r="H78" s="166">
        <v>6.0862959566052552</v>
      </c>
      <c r="I78" s="171">
        <v>9051.0280000000002</v>
      </c>
      <c r="J78" s="166">
        <v>2.9533799281910689</v>
      </c>
      <c r="K78" s="166">
        <v>44.706839670882417</v>
      </c>
      <c r="L78" s="171">
        <v>6238.1689999999999</v>
      </c>
      <c r="M78" s="166">
        <v>3.6120390672245861</v>
      </c>
      <c r="N78" s="38"/>
      <c r="O78" s="38"/>
      <c r="P78" s="38"/>
      <c r="Q78" s="38"/>
      <c r="R78" s="38"/>
      <c r="S78" s="38"/>
      <c r="T78" s="38"/>
      <c r="U78" s="38"/>
      <c r="V78" s="38"/>
    </row>
    <row r="79" spans="1:22" x14ac:dyDescent="0.25">
      <c r="A79" s="131" t="s">
        <v>414</v>
      </c>
      <c r="B79" s="132" t="s">
        <v>415</v>
      </c>
      <c r="C79" s="140">
        <v>11</v>
      </c>
      <c r="D79" s="140">
        <v>11</v>
      </c>
      <c r="E79" s="140" t="s">
        <v>562</v>
      </c>
      <c r="F79" s="166" t="s">
        <v>562</v>
      </c>
      <c r="G79" s="171" t="s">
        <v>562</v>
      </c>
      <c r="H79" s="166" t="s">
        <v>562</v>
      </c>
      <c r="I79" s="171" t="s">
        <v>562</v>
      </c>
      <c r="J79" s="166" t="s">
        <v>562</v>
      </c>
      <c r="K79" s="166" t="s">
        <v>562</v>
      </c>
      <c r="L79" s="171" t="s">
        <v>562</v>
      </c>
      <c r="M79" s="166" t="s">
        <v>562</v>
      </c>
      <c r="N79" s="36"/>
      <c r="O79" s="36"/>
      <c r="P79" s="36"/>
      <c r="Q79" s="36"/>
      <c r="R79" s="36"/>
      <c r="S79" s="36"/>
      <c r="T79" s="36"/>
      <c r="U79" s="36"/>
      <c r="V79" s="36"/>
    </row>
    <row r="80" spans="1:22" x14ac:dyDescent="0.25">
      <c r="A80" s="131" t="s">
        <v>94</v>
      </c>
      <c r="B80" s="132" t="s">
        <v>95</v>
      </c>
      <c r="C80" s="140">
        <v>48</v>
      </c>
      <c r="D80" s="140">
        <v>43</v>
      </c>
      <c r="E80" s="140">
        <v>4533</v>
      </c>
      <c r="F80" s="166">
        <v>8.5748502994011915</v>
      </c>
      <c r="G80" s="171">
        <v>65918.87</v>
      </c>
      <c r="H80" s="166">
        <v>11.36890014415863</v>
      </c>
      <c r="I80" s="171">
        <v>21234.535</v>
      </c>
      <c r="J80" s="166">
        <v>12.99515283547683</v>
      </c>
      <c r="K80" s="166">
        <v>32.213135631724271</v>
      </c>
      <c r="L80" s="171">
        <v>10906.087</v>
      </c>
      <c r="M80" s="166">
        <v>15.492484788386534</v>
      </c>
      <c r="N80" s="36"/>
      <c r="O80" s="36"/>
      <c r="P80" s="36"/>
      <c r="Q80" s="36"/>
      <c r="R80" s="36"/>
      <c r="S80" s="36"/>
      <c r="T80" s="36"/>
      <c r="U80" s="36"/>
      <c r="V80" s="36"/>
    </row>
    <row r="81" spans="1:22" ht="22.5" x14ac:dyDescent="0.25">
      <c r="A81" s="131" t="s">
        <v>191</v>
      </c>
      <c r="B81" s="132" t="s">
        <v>471</v>
      </c>
      <c r="C81" s="140">
        <v>7</v>
      </c>
      <c r="D81" s="140">
        <v>6</v>
      </c>
      <c r="E81" s="140">
        <v>323</v>
      </c>
      <c r="F81" s="166">
        <v>15.357142857142861</v>
      </c>
      <c r="G81" s="171">
        <v>2917.26</v>
      </c>
      <c r="H81" s="166">
        <v>34.383925116544759</v>
      </c>
      <c r="I81" s="171">
        <v>1024.21</v>
      </c>
      <c r="J81" s="166" t="s">
        <v>562</v>
      </c>
      <c r="K81" s="166">
        <v>35.108629330261955</v>
      </c>
      <c r="L81" s="171">
        <v>614.16800000000001</v>
      </c>
      <c r="M81" s="166" t="s">
        <v>562</v>
      </c>
      <c r="N81" s="36"/>
      <c r="O81" s="36"/>
      <c r="P81" s="36"/>
      <c r="Q81" s="36"/>
      <c r="R81" s="36"/>
      <c r="S81" s="36"/>
      <c r="T81" s="36"/>
      <c r="U81" s="36"/>
      <c r="V81" s="36"/>
    </row>
    <row r="82" spans="1:22" ht="22.5" x14ac:dyDescent="0.25">
      <c r="A82" s="131" t="s">
        <v>96</v>
      </c>
      <c r="B82" s="132" t="s">
        <v>472</v>
      </c>
      <c r="C82" s="140">
        <v>6</v>
      </c>
      <c r="D82" s="140">
        <v>6</v>
      </c>
      <c r="E82" s="140">
        <v>504</v>
      </c>
      <c r="F82" s="166">
        <v>3.9175257731958908</v>
      </c>
      <c r="G82" s="171">
        <v>10042.308999999999</v>
      </c>
      <c r="H82" s="166">
        <v>-5.0181450241850172</v>
      </c>
      <c r="I82" s="171" t="s">
        <v>562</v>
      </c>
      <c r="J82" s="166" t="s">
        <v>562</v>
      </c>
      <c r="K82" s="166" t="s">
        <v>562</v>
      </c>
      <c r="L82" s="171" t="s">
        <v>562</v>
      </c>
      <c r="M82" s="166" t="s">
        <v>562</v>
      </c>
      <c r="N82" s="36"/>
      <c r="O82" s="36"/>
      <c r="P82" s="36"/>
      <c r="Q82" s="36"/>
      <c r="R82" s="36"/>
      <c r="S82" s="36"/>
      <c r="T82" s="36"/>
      <c r="U82" s="36"/>
      <c r="V82" s="36"/>
    </row>
    <row r="83" spans="1:22" ht="22.5" x14ac:dyDescent="0.25">
      <c r="A83" s="131" t="s">
        <v>192</v>
      </c>
      <c r="B83" s="132" t="s">
        <v>193</v>
      </c>
      <c r="C83" s="140">
        <v>6</v>
      </c>
      <c r="D83" s="140">
        <v>6</v>
      </c>
      <c r="E83" s="140">
        <v>652</v>
      </c>
      <c r="F83" s="166">
        <v>1.7160686427457108</v>
      </c>
      <c r="G83" s="171">
        <v>5222.7550000000001</v>
      </c>
      <c r="H83" s="166">
        <v>15.341771514524169</v>
      </c>
      <c r="I83" s="171" t="s">
        <v>562</v>
      </c>
      <c r="J83" s="166" t="s">
        <v>562</v>
      </c>
      <c r="K83" s="166" t="s">
        <v>562</v>
      </c>
      <c r="L83" s="171" t="s">
        <v>562</v>
      </c>
      <c r="M83" s="166" t="s">
        <v>562</v>
      </c>
      <c r="N83" s="36"/>
      <c r="O83" s="36"/>
      <c r="P83" s="36"/>
      <c r="Q83" s="36"/>
      <c r="R83" s="36"/>
      <c r="S83" s="36"/>
      <c r="T83" s="36"/>
      <c r="U83" s="36"/>
      <c r="V83" s="36"/>
    </row>
    <row r="84" spans="1:22" x14ac:dyDescent="0.25">
      <c r="A84" s="131" t="s">
        <v>97</v>
      </c>
      <c r="B84" s="132" t="s">
        <v>98</v>
      </c>
      <c r="C84" s="140">
        <v>29</v>
      </c>
      <c r="D84" s="140">
        <v>25</v>
      </c>
      <c r="E84" s="140">
        <v>3054</v>
      </c>
      <c r="F84" s="166">
        <v>10.292524377031413</v>
      </c>
      <c r="G84" s="171">
        <v>47736.546000000002</v>
      </c>
      <c r="H84" s="166">
        <v>13.88111568722816</v>
      </c>
      <c r="I84" s="171">
        <v>16972.133000000002</v>
      </c>
      <c r="J84" s="166">
        <v>16.392131426891083</v>
      </c>
      <c r="K84" s="166">
        <v>35.553751626688701</v>
      </c>
      <c r="L84" s="171">
        <v>7574.7349999999997</v>
      </c>
      <c r="M84" s="166">
        <v>25.912984185607044</v>
      </c>
      <c r="N84" s="36"/>
      <c r="O84" s="36"/>
      <c r="P84" s="36"/>
      <c r="Q84" s="36"/>
      <c r="R84" s="36"/>
      <c r="S84" s="36"/>
      <c r="T84" s="36"/>
      <c r="U84" s="36"/>
      <c r="V84" s="36"/>
    </row>
    <row r="85" spans="1:22" ht="33.75" x14ac:dyDescent="0.25">
      <c r="A85" s="129" t="s">
        <v>99</v>
      </c>
      <c r="B85" s="130" t="s">
        <v>532</v>
      </c>
      <c r="C85" s="138">
        <v>24</v>
      </c>
      <c r="D85" s="138">
        <v>20</v>
      </c>
      <c r="E85" s="138">
        <v>2377</v>
      </c>
      <c r="F85" s="165">
        <v>12.122641509433961</v>
      </c>
      <c r="G85" s="170">
        <v>37235.94</v>
      </c>
      <c r="H85" s="165">
        <v>4.9362886396252037</v>
      </c>
      <c r="I85" s="170">
        <v>11724.878000000001</v>
      </c>
      <c r="J85" s="165">
        <v>7.9005265508457967</v>
      </c>
      <c r="K85" s="165">
        <v>31.488067710926593</v>
      </c>
      <c r="L85" s="170">
        <v>6743.8190000000004</v>
      </c>
      <c r="M85" s="165">
        <v>-10.479359788118174</v>
      </c>
      <c r="N85" s="33"/>
      <c r="O85" s="33"/>
      <c r="P85" s="33"/>
      <c r="Q85" s="33"/>
      <c r="R85" s="33"/>
      <c r="S85" s="33"/>
      <c r="T85" s="33"/>
      <c r="U85" s="33"/>
      <c r="V85" s="33"/>
    </row>
    <row r="86" spans="1:22" x14ac:dyDescent="0.25">
      <c r="A86" s="131" t="s">
        <v>100</v>
      </c>
      <c r="B86" s="132" t="s">
        <v>101</v>
      </c>
      <c r="C86" s="140">
        <v>7</v>
      </c>
      <c r="D86" s="140">
        <v>6</v>
      </c>
      <c r="E86" s="140">
        <v>553</v>
      </c>
      <c r="F86" s="166">
        <v>7.1705426356589186</v>
      </c>
      <c r="G86" s="171">
        <v>9344.4529999999995</v>
      </c>
      <c r="H86" s="166">
        <v>30.948694395221935</v>
      </c>
      <c r="I86" s="171">
        <v>3610.9009999999998</v>
      </c>
      <c r="J86" s="166">
        <v>59.291572005205467</v>
      </c>
      <c r="K86" s="166">
        <v>38.642186974454255</v>
      </c>
      <c r="L86" s="171" t="s">
        <v>562</v>
      </c>
      <c r="M86" s="166" t="s">
        <v>562</v>
      </c>
      <c r="N86" s="38"/>
      <c r="O86" s="38"/>
      <c r="P86" s="38"/>
      <c r="Q86" s="38"/>
      <c r="R86" s="38"/>
      <c r="S86" s="38"/>
      <c r="T86" s="38"/>
      <c r="U86" s="38"/>
      <c r="V86" s="38"/>
    </row>
    <row r="87" spans="1:22" ht="22.5" x14ac:dyDescent="0.25">
      <c r="A87" s="131" t="s">
        <v>416</v>
      </c>
      <c r="B87" s="132" t="s">
        <v>417</v>
      </c>
      <c r="C87" s="140">
        <v>3</v>
      </c>
      <c r="D87" s="140">
        <v>3</v>
      </c>
      <c r="E87" s="140" t="s">
        <v>562</v>
      </c>
      <c r="F87" s="166" t="s">
        <v>562</v>
      </c>
      <c r="G87" s="171" t="s">
        <v>562</v>
      </c>
      <c r="H87" s="166" t="s">
        <v>562</v>
      </c>
      <c r="I87" s="171" t="s">
        <v>562</v>
      </c>
      <c r="J87" s="166" t="s">
        <v>562</v>
      </c>
      <c r="K87" s="166" t="s">
        <v>562</v>
      </c>
      <c r="L87" s="171" t="s">
        <v>562</v>
      </c>
      <c r="M87" s="166" t="s">
        <v>562</v>
      </c>
      <c r="N87" s="36"/>
      <c r="O87" s="36"/>
      <c r="P87" s="36"/>
      <c r="Q87" s="36"/>
      <c r="R87" s="36"/>
      <c r="S87" s="36"/>
      <c r="T87" s="36"/>
      <c r="U87" s="36"/>
      <c r="V87" s="36"/>
    </row>
    <row r="88" spans="1:22" ht="45" x14ac:dyDescent="0.25">
      <c r="A88" s="131" t="s">
        <v>418</v>
      </c>
      <c r="B88" s="132" t="s">
        <v>539</v>
      </c>
      <c r="C88" s="140">
        <v>3</v>
      </c>
      <c r="D88" s="140">
        <v>2</v>
      </c>
      <c r="E88" s="140">
        <v>165</v>
      </c>
      <c r="F88" s="166" t="s">
        <v>562</v>
      </c>
      <c r="G88" s="171">
        <v>4637.6930000000002</v>
      </c>
      <c r="H88" s="166" t="s">
        <v>562</v>
      </c>
      <c r="I88" s="171" t="s">
        <v>562</v>
      </c>
      <c r="J88" s="166" t="s">
        <v>562</v>
      </c>
      <c r="K88" s="166" t="s">
        <v>562</v>
      </c>
      <c r="L88" s="171" t="s">
        <v>562</v>
      </c>
      <c r="M88" s="166" t="s">
        <v>562</v>
      </c>
      <c r="N88" s="36"/>
      <c r="O88" s="36"/>
      <c r="P88" s="36"/>
      <c r="Q88" s="36"/>
      <c r="R88" s="36"/>
      <c r="S88" s="36"/>
      <c r="T88" s="36"/>
      <c r="U88" s="36"/>
      <c r="V88" s="36"/>
    </row>
    <row r="89" spans="1:22" ht="22.5" x14ac:dyDescent="0.25">
      <c r="A89" s="131" t="s">
        <v>102</v>
      </c>
      <c r="B89" s="132" t="s">
        <v>474</v>
      </c>
      <c r="C89" s="140">
        <v>10</v>
      </c>
      <c r="D89" s="140">
        <v>8</v>
      </c>
      <c r="E89" s="140">
        <v>955</v>
      </c>
      <c r="F89" s="166">
        <v>16.180048661800484</v>
      </c>
      <c r="G89" s="171">
        <v>16107.846</v>
      </c>
      <c r="H89" s="166">
        <v>-6.2772718116599862</v>
      </c>
      <c r="I89" s="171" t="s">
        <v>562</v>
      </c>
      <c r="J89" s="166" t="s">
        <v>562</v>
      </c>
      <c r="K89" s="166" t="s">
        <v>562</v>
      </c>
      <c r="L89" s="171" t="s">
        <v>562</v>
      </c>
      <c r="M89" s="166" t="s">
        <v>562</v>
      </c>
      <c r="N89" s="38"/>
      <c r="O89" s="38"/>
      <c r="P89" s="38"/>
      <c r="Q89" s="38"/>
      <c r="R89" s="38"/>
      <c r="S89" s="38"/>
      <c r="T89" s="38"/>
      <c r="U89" s="38"/>
      <c r="V89" s="38"/>
    </row>
    <row r="90" spans="1:22" ht="33.75" x14ac:dyDescent="0.25">
      <c r="A90" s="131" t="s">
        <v>419</v>
      </c>
      <c r="B90" s="132" t="s">
        <v>544</v>
      </c>
      <c r="C90" s="140">
        <v>7</v>
      </c>
      <c r="D90" s="140">
        <v>6</v>
      </c>
      <c r="E90" s="140">
        <v>585</v>
      </c>
      <c r="F90" s="166" t="s">
        <v>562</v>
      </c>
      <c r="G90" s="171">
        <v>10262.290999999999</v>
      </c>
      <c r="H90" s="166" t="s">
        <v>562</v>
      </c>
      <c r="I90" s="171" t="s">
        <v>562</v>
      </c>
      <c r="J90" s="166" t="s">
        <v>562</v>
      </c>
      <c r="K90" s="166" t="s">
        <v>562</v>
      </c>
      <c r="L90" s="171" t="s">
        <v>562</v>
      </c>
      <c r="M90" s="166" t="s">
        <v>562</v>
      </c>
      <c r="N90" s="36"/>
      <c r="O90" s="36"/>
      <c r="P90" s="36"/>
      <c r="Q90" s="36"/>
      <c r="R90" s="36"/>
      <c r="S90" s="36"/>
      <c r="T90" s="36"/>
      <c r="U90" s="36"/>
      <c r="V90" s="36"/>
    </row>
    <row r="91" spans="1:22" ht="45" x14ac:dyDescent="0.25">
      <c r="A91" s="131" t="s">
        <v>194</v>
      </c>
      <c r="B91" s="132" t="s">
        <v>545</v>
      </c>
      <c r="C91" s="140">
        <v>6</v>
      </c>
      <c r="D91" s="140">
        <v>5</v>
      </c>
      <c r="E91" s="140" t="s">
        <v>562</v>
      </c>
      <c r="F91" s="166" t="s">
        <v>562</v>
      </c>
      <c r="G91" s="171" t="s">
        <v>562</v>
      </c>
      <c r="H91" s="166" t="s">
        <v>562</v>
      </c>
      <c r="I91" s="171" t="s">
        <v>562</v>
      </c>
      <c r="J91" s="166" t="s">
        <v>562</v>
      </c>
      <c r="K91" s="166" t="s">
        <v>562</v>
      </c>
      <c r="L91" s="171">
        <v>972.471</v>
      </c>
      <c r="M91" s="166" t="s">
        <v>562</v>
      </c>
      <c r="N91" s="38"/>
      <c r="O91" s="38"/>
      <c r="P91" s="38"/>
      <c r="Q91" s="38"/>
      <c r="R91" s="38"/>
      <c r="S91" s="38"/>
      <c r="T91" s="38"/>
      <c r="U91" s="38"/>
      <c r="V91" s="38"/>
    </row>
    <row r="92" spans="1:22" ht="22.5" x14ac:dyDescent="0.25">
      <c r="A92" s="131" t="s">
        <v>420</v>
      </c>
      <c r="B92" s="132" t="s">
        <v>546</v>
      </c>
      <c r="C92" s="140">
        <v>4</v>
      </c>
      <c r="D92" s="140">
        <v>4</v>
      </c>
      <c r="E92" s="140">
        <v>366</v>
      </c>
      <c r="F92" s="166">
        <v>-1.6129032258064626</v>
      </c>
      <c r="G92" s="171">
        <v>4112.277</v>
      </c>
      <c r="H92" s="166">
        <v>9.5077887227889875</v>
      </c>
      <c r="I92" s="171" t="s">
        <v>562</v>
      </c>
      <c r="J92" s="166" t="s">
        <v>562</v>
      </c>
      <c r="K92" s="166" t="s">
        <v>562</v>
      </c>
      <c r="L92" s="171">
        <v>972.471</v>
      </c>
      <c r="M92" s="166" t="s">
        <v>562</v>
      </c>
      <c r="N92" s="36"/>
      <c r="O92" s="36"/>
      <c r="P92" s="36"/>
      <c r="Q92" s="36"/>
      <c r="R92" s="36"/>
      <c r="S92" s="36"/>
      <c r="T92" s="36"/>
      <c r="U92" s="36"/>
      <c r="V92" s="36"/>
    </row>
    <row r="93" spans="1:22" ht="11.25" customHeight="1" x14ac:dyDescent="0.25">
      <c r="A93" s="129" t="s">
        <v>103</v>
      </c>
      <c r="B93" s="130" t="s">
        <v>104</v>
      </c>
      <c r="C93" s="138">
        <v>12</v>
      </c>
      <c r="D93" s="138">
        <v>13</v>
      </c>
      <c r="E93" s="138">
        <v>1042</v>
      </c>
      <c r="F93" s="165">
        <v>-2.8890959925442701</v>
      </c>
      <c r="G93" s="170">
        <v>14383.687</v>
      </c>
      <c r="H93" s="165">
        <v>-10.631964555209748</v>
      </c>
      <c r="I93" s="170">
        <v>5288.5529999999999</v>
      </c>
      <c r="J93" s="165">
        <v>-12.165164706312225</v>
      </c>
      <c r="K93" s="165">
        <v>36.767714703469281</v>
      </c>
      <c r="L93" s="170">
        <v>3032.0720000000001</v>
      </c>
      <c r="M93" s="165">
        <v>-35.248801426542656</v>
      </c>
      <c r="N93" s="35"/>
      <c r="O93" s="35"/>
      <c r="P93" s="35"/>
      <c r="Q93" s="35"/>
      <c r="R93" s="35"/>
      <c r="S93" s="35"/>
      <c r="T93" s="35"/>
      <c r="U93" s="35"/>
      <c r="V93" s="35"/>
    </row>
    <row r="94" spans="1:22" x14ac:dyDescent="0.25">
      <c r="A94" s="131" t="s">
        <v>105</v>
      </c>
      <c r="B94" s="132" t="s">
        <v>106</v>
      </c>
      <c r="C94" s="140">
        <v>7</v>
      </c>
      <c r="D94" s="140">
        <v>7</v>
      </c>
      <c r="E94" s="140">
        <v>811</v>
      </c>
      <c r="F94" s="166">
        <v>0.62034739454094279</v>
      </c>
      <c r="G94" s="171">
        <v>8280.77</v>
      </c>
      <c r="H94" s="166">
        <v>3.3481306273783957</v>
      </c>
      <c r="I94" s="171">
        <v>2872.819</v>
      </c>
      <c r="J94" s="166" t="s">
        <v>562</v>
      </c>
      <c r="K94" s="166">
        <v>34.692655393157878</v>
      </c>
      <c r="L94" s="171" t="s">
        <v>562</v>
      </c>
      <c r="M94" s="166" t="s">
        <v>562</v>
      </c>
      <c r="N94" s="38"/>
      <c r="O94" s="38"/>
      <c r="P94" s="38"/>
      <c r="Q94" s="38"/>
      <c r="R94" s="38"/>
      <c r="S94" s="38"/>
      <c r="T94" s="38"/>
      <c r="U94" s="38"/>
      <c r="V94" s="38"/>
    </row>
    <row r="95" spans="1:22" x14ac:dyDescent="0.25">
      <c r="A95" s="131" t="s">
        <v>421</v>
      </c>
      <c r="B95" s="132" t="s">
        <v>422</v>
      </c>
      <c r="C95" s="140">
        <v>5</v>
      </c>
      <c r="D95" s="140">
        <v>5</v>
      </c>
      <c r="E95" s="140" t="s">
        <v>562</v>
      </c>
      <c r="F95" s="166" t="s">
        <v>562</v>
      </c>
      <c r="G95" s="171" t="s">
        <v>562</v>
      </c>
      <c r="H95" s="166" t="s">
        <v>562</v>
      </c>
      <c r="I95" s="171">
        <v>2872.819</v>
      </c>
      <c r="J95" s="166" t="s">
        <v>562</v>
      </c>
      <c r="K95" s="166" t="s">
        <v>562</v>
      </c>
      <c r="L95" s="171" t="s">
        <v>562</v>
      </c>
      <c r="M95" s="166" t="s">
        <v>562</v>
      </c>
      <c r="N95" s="36"/>
      <c r="O95" s="36"/>
      <c r="P95" s="36"/>
      <c r="Q95" s="36"/>
      <c r="R95" s="36"/>
      <c r="S95" s="36"/>
      <c r="T95" s="36"/>
      <c r="U95" s="36"/>
      <c r="V95" s="36"/>
    </row>
    <row r="96" spans="1:22" x14ac:dyDescent="0.25">
      <c r="A96" s="129" t="s">
        <v>107</v>
      </c>
      <c r="B96" s="130" t="s">
        <v>108</v>
      </c>
      <c r="C96" s="138">
        <v>59</v>
      </c>
      <c r="D96" s="138">
        <v>58</v>
      </c>
      <c r="E96" s="138">
        <v>5222</v>
      </c>
      <c r="F96" s="165">
        <v>5.8799675587996774</v>
      </c>
      <c r="G96" s="170">
        <v>53919.582999999999</v>
      </c>
      <c r="H96" s="165">
        <v>-4.8608623462600917</v>
      </c>
      <c r="I96" s="170">
        <v>15464.263000000001</v>
      </c>
      <c r="J96" s="165">
        <v>-4.6068659434660901</v>
      </c>
      <c r="K96" s="165">
        <v>28.680234785940389</v>
      </c>
      <c r="L96" s="170">
        <v>7936.643</v>
      </c>
      <c r="M96" s="165">
        <v>-18.030319508163942</v>
      </c>
      <c r="N96" s="33"/>
      <c r="O96" s="33"/>
      <c r="P96" s="33"/>
      <c r="Q96" s="33"/>
      <c r="R96" s="33"/>
      <c r="S96" s="33"/>
      <c r="T96" s="33"/>
      <c r="U96" s="33"/>
      <c r="V96" s="33"/>
    </row>
    <row r="97" spans="1:22" x14ac:dyDescent="0.25">
      <c r="A97" s="131" t="s">
        <v>109</v>
      </c>
      <c r="B97" s="132" t="s">
        <v>110</v>
      </c>
      <c r="C97" s="140">
        <v>13</v>
      </c>
      <c r="D97" s="140">
        <v>12</v>
      </c>
      <c r="E97" s="140">
        <v>974</v>
      </c>
      <c r="F97" s="166">
        <v>10.180995475113122</v>
      </c>
      <c r="G97" s="171">
        <v>8707.8160000000007</v>
      </c>
      <c r="H97" s="166">
        <v>10.345670057447379</v>
      </c>
      <c r="I97" s="171">
        <v>942.53099999999995</v>
      </c>
      <c r="J97" s="166">
        <v>3.5255751933420783</v>
      </c>
      <c r="K97" s="166">
        <v>10.82396550409425</v>
      </c>
      <c r="L97" s="171">
        <v>521.01900000000001</v>
      </c>
      <c r="M97" s="166">
        <v>15.729021825564288</v>
      </c>
      <c r="N97" s="38"/>
      <c r="O97" s="38"/>
      <c r="P97" s="38"/>
      <c r="Q97" s="38"/>
      <c r="R97" s="38"/>
      <c r="S97" s="38"/>
      <c r="T97" s="38"/>
      <c r="U97" s="38"/>
      <c r="V97" s="38"/>
    </row>
    <row r="98" spans="1:22" x14ac:dyDescent="0.25">
      <c r="A98" s="131" t="s">
        <v>195</v>
      </c>
      <c r="B98" s="132" t="s">
        <v>196</v>
      </c>
      <c r="C98" s="140">
        <v>8</v>
      </c>
      <c r="D98" s="140">
        <v>7</v>
      </c>
      <c r="E98" s="140">
        <v>683</v>
      </c>
      <c r="F98" s="166">
        <v>9.6308186195826551</v>
      </c>
      <c r="G98" s="171">
        <v>5576.6509999999998</v>
      </c>
      <c r="H98" s="166">
        <v>-0.33470476262644411</v>
      </c>
      <c r="I98" s="171" t="s">
        <v>562</v>
      </c>
      <c r="J98" s="166" t="s">
        <v>562</v>
      </c>
      <c r="K98" s="166" t="s">
        <v>562</v>
      </c>
      <c r="L98" s="171" t="s">
        <v>562</v>
      </c>
      <c r="M98" s="166" t="s">
        <v>562</v>
      </c>
      <c r="N98" s="36"/>
      <c r="O98" s="36"/>
      <c r="P98" s="36"/>
      <c r="Q98" s="36"/>
      <c r="R98" s="36"/>
      <c r="S98" s="36"/>
      <c r="T98" s="36"/>
      <c r="U98" s="36"/>
      <c r="V98" s="36"/>
    </row>
    <row r="99" spans="1:22" x14ac:dyDescent="0.25">
      <c r="A99" s="131" t="s">
        <v>197</v>
      </c>
      <c r="B99" s="132" t="s">
        <v>198</v>
      </c>
      <c r="C99" s="140">
        <v>5</v>
      </c>
      <c r="D99" s="140">
        <v>5</v>
      </c>
      <c r="E99" s="140">
        <v>291</v>
      </c>
      <c r="F99" s="166">
        <v>11.494252873563227</v>
      </c>
      <c r="G99" s="171">
        <v>3131.165</v>
      </c>
      <c r="H99" s="166">
        <v>36.373653702343063</v>
      </c>
      <c r="I99" s="171" t="s">
        <v>562</v>
      </c>
      <c r="J99" s="166" t="s">
        <v>562</v>
      </c>
      <c r="K99" s="166" t="s">
        <v>562</v>
      </c>
      <c r="L99" s="171" t="s">
        <v>562</v>
      </c>
      <c r="M99" s="166" t="s">
        <v>562</v>
      </c>
      <c r="N99" s="36"/>
      <c r="O99" s="36"/>
      <c r="P99" s="36"/>
      <c r="Q99" s="36"/>
      <c r="R99" s="36"/>
      <c r="S99" s="36"/>
      <c r="T99" s="36"/>
      <c r="U99" s="36"/>
      <c r="V99" s="36"/>
    </row>
    <row r="100" spans="1:22" x14ac:dyDescent="0.25">
      <c r="A100" s="131" t="s">
        <v>111</v>
      </c>
      <c r="B100" s="132" t="s">
        <v>112</v>
      </c>
      <c r="C100" s="140">
        <v>3</v>
      </c>
      <c r="D100" s="140">
        <v>3</v>
      </c>
      <c r="E100" s="140" t="s">
        <v>562</v>
      </c>
      <c r="F100" s="166" t="s">
        <v>562</v>
      </c>
      <c r="G100" s="171" t="s">
        <v>562</v>
      </c>
      <c r="H100" s="166" t="s">
        <v>562</v>
      </c>
      <c r="I100" s="171" t="s">
        <v>562</v>
      </c>
      <c r="J100" s="166" t="s">
        <v>562</v>
      </c>
      <c r="K100" s="166" t="s">
        <v>562</v>
      </c>
      <c r="L100" s="171">
        <v>2105.114</v>
      </c>
      <c r="M100" s="166" t="s">
        <v>562</v>
      </c>
      <c r="N100" s="38"/>
      <c r="O100" s="38"/>
      <c r="P100" s="38"/>
      <c r="Q100" s="38"/>
      <c r="R100" s="38"/>
      <c r="S100" s="38"/>
      <c r="T100" s="38"/>
      <c r="U100" s="38"/>
      <c r="V100" s="38"/>
    </row>
    <row r="101" spans="1:22" ht="45" customHeight="1" x14ac:dyDescent="0.25">
      <c r="A101" s="131" t="s">
        <v>199</v>
      </c>
      <c r="B101" s="132" t="s">
        <v>477</v>
      </c>
      <c r="C101" s="140">
        <v>4</v>
      </c>
      <c r="D101" s="140">
        <v>3</v>
      </c>
      <c r="E101" s="140">
        <v>248</v>
      </c>
      <c r="F101" s="166">
        <v>35.519125683060111</v>
      </c>
      <c r="G101" s="171">
        <v>3076.9009999999998</v>
      </c>
      <c r="H101" s="166">
        <v>28.244017413738845</v>
      </c>
      <c r="I101" s="171" t="s">
        <v>562</v>
      </c>
      <c r="J101" s="166" t="s">
        <v>562</v>
      </c>
      <c r="K101" s="166" t="s">
        <v>562</v>
      </c>
      <c r="L101" s="171" t="s">
        <v>562</v>
      </c>
      <c r="M101" s="166" t="s">
        <v>562</v>
      </c>
      <c r="N101" s="38"/>
      <c r="O101" s="38"/>
      <c r="P101" s="38"/>
      <c r="Q101" s="38"/>
      <c r="R101" s="38"/>
      <c r="S101" s="38"/>
      <c r="T101" s="38"/>
      <c r="U101" s="38"/>
      <c r="V101" s="38"/>
    </row>
    <row r="102" spans="1:22" ht="33.75" x14ac:dyDescent="0.25">
      <c r="A102" s="131" t="s">
        <v>113</v>
      </c>
      <c r="B102" s="132" t="s">
        <v>533</v>
      </c>
      <c r="C102" s="140">
        <v>20</v>
      </c>
      <c r="D102" s="140">
        <v>18</v>
      </c>
      <c r="E102" s="140">
        <v>1440</v>
      </c>
      <c r="F102" s="166">
        <v>8.4337349397590344</v>
      </c>
      <c r="G102" s="171">
        <v>11980.267</v>
      </c>
      <c r="H102" s="166">
        <v>9.5212829026186512</v>
      </c>
      <c r="I102" s="171">
        <v>857.12599999999998</v>
      </c>
      <c r="J102" s="166">
        <v>4.8900712951835885</v>
      </c>
      <c r="K102" s="166">
        <v>7.1544816154765165</v>
      </c>
      <c r="L102" s="171">
        <v>773.26599999999996</v>
      </c>
      <c r="M102" s="166">
        <v>16.623105149408715</v>
      </c>
      <c r="N102" s="38"/>
      <c r="O102" s="38"/>
      <c r="P102" s="38"/>
      <c r="Q102" s="38"/>
      <c r="R102" s="38"/>
      <c r="S102" s="38"/>
      <c r="T102" s="38"/>
      <c r="U102" s="38"/>
      <c r="V102" s="38"/>
    </row>
    <row r="103" spans="1:22" ht="22.5" x14ac:dyDescent="0.25">
      <c r="A103" s="131" t="s">
        <v>114</v>
      </c>
      <c r="B103" s="132" t="s">
        <v>478</v>
      </c>
      <c r="C103" s="140">
        <v>5</v>
      </c>
      <c r="D103" s="140">
        <v>4</v>
      </c>
      <c r="E103" s="140">
        <v>323</v>
      </c>
      <c r="F103" s="166">
        <v>20.522388059701484</v>
      </c>
      <c r="G103" s="171">
        <v>2820.45</v>
      </c>
      <c r="H103" s="166">
        <v>23.050216110636782</v>
      </c>
      <c r="I103" s="171">
        <v>590.90599999999995</v>
      </c>
      <c r="J103" s="166">
        <v>22.830327911448322</v>
      </c>
      <c r="K103" s="166">
        <v>20.950770267155949</v>
      </c>
      <c r="L103" s="171" t="s">
        <v>562</v>
      </c>
      <c r="M103" s="166" t="s">
        <v>562</v>
      </c>
      <c r="N103" s="36"/>
      <c r="O103" s="36"/>
      <c r="P103" s="36"/>
      <c r="Q103" s="36"/>
      <c r="R103" s="36"/>
      <c r="S103" s="36"/>
      <c r="T103" s="36"/>
      <c r="U103" s="36"/>
      <c r="V103" s="36"/>
    </row>
    <row r="104" spans="1:22" x14ac:dyDescent="0.25">
      <c r="A104" s="131" t="s">
        <v>115</v>
      </c>
      <c r="B104" s="132" t="s">
        <v>116</v>
      </c>
      <c r="C104" s="140">
        <v>15</v>
      </c>
      <c r="D104" s="140">
        <v>14</v>
      </c>
      <c r="E104" s="140">
        <v>1117</v>
      </c>
      <c r="F104" s="166">
        <v>5.3773584905660385</v>
      </c>
      <c r="G104" s="171">
        <v>9159.8169999999991</v>
      </c>
      <c r="H104" s="166">
        <v>5.9349384570475934</v>
      </c>
      <c r="I104" s="171">
        <v>266.22000000000003</v>
      </c>
      <c r="J104" s="166">
        <v>-20.789310038055163</v>
      </c>
      <c r="K104" s="166">
        <v>2.9063899420698038</v>
      </c>
      <c r="L104" s="171" t="s">
        <v>562</v>
      </c>
      <c r="M104" s="166" t="s">
        <v>562</v>
      </c>
      <c r="N104" s="36"/>
      <c r="O104" s="36"/>
      <c r="P104" s="36"/>
      <c r="Q104" s="36"/>
      <c r="R104" s="36"/>
      <c r="S104" s="36"/>
      <c r="T104" s="36"/>
      <c r="U104" s="36"/>
      <c r="V104" s="36"/>
    </row>
    <row r="105" spans="1:22" ht="33.75" customHeight="1" x14ac:dyDescent="0.25">
      <c r="A105" s="131" t="s">
        <v>200</v>
      </c>
      <c r="B105" s="132" t="s">
        <v>522</v>
      </c>
      <c r="C105" s="140">
        <v>7</v>
      </c>
      <c r="D105" s="140">
        <v>7</v>
      </c>
      <c r="E105" s="140">
        <v>772</v>
      </c>
      <c r="F105" s="166">
        <v>4.8913043478260789</v>
      </c>
      <c r="G105" s="171">
        <v>7698.1689999999999</v>
      </c>
      <c r="H105" s="166">
        <v>5.7997844194614885</v>
      </c>
      <c r="I105" s="171">
        <v>3599.3539999999998</v>
      </c>
      <c r="J105" s="166">
        <v>11.795345497193424</v>
      </c>
      <c r="K105" s="166">
        <v>46.755975349462965</v>
      </c>
      <c r="L105" s="171">
        <v>934.58100000000002</v>
      </c>
      <c r="M105" s="166" t="s">
        <v>562</v>
      </c>
      <c r="N105" s="38"/>
      <c r="O105" s="38"/>
      <c r="P105" s="38"/>
      <c r="Q105" s="38"/>
      <c r="R105" s="38"/>
      <c r="S105" s="38"/>
      <c r="T105" s="38"/>
      <c r="U105" s="38"/>
      <c r="V105" s="38"/>
    </row>
    <row r="106" spans="1:22" x14ac:dyDescent="0.25">
      <c r="A106" s="131" t="s">
        <v>423</v>
      </c>
      <c r="B106" s="132" t="s">
        <v>424</v>
      </c>
      <c r="C106" s="140">
        <v>6</v>
      </c>
      <c r="D106" s="140">
        <v>6</v>
      </c>
      <c r="E106" s="140" t="s">
        <v>562</v>
      </c>
      <c r="F106" s="166" t="s">
        <v>562</v>
      </c>
      <c r="G106" s="171" t="s">
        <v>562</v>
      </c>
      <c r="H106" s="166" t="s">
        <v>562</v>
      </c>
      <c r="I106" s="171">
        <v>3599.3539999999998</v>
      </c>
      <c r="J106" s="166">
        <v>11.795345497193424</v>
      </c>
      <c r="K106" s="166" t="s">
        <v>562</v>
      </c>
      <c r="L106" s="171">
        <v>934.58100000000002</v>
      </c>
      <c r="M106" s="166" t="s">
        <v>562</v>
      </c>
      <c r="N106" s="38"/>
      <c r="O106" s="38"/>
      <c r="P106" s="38"/>
      <c r="Q106" s="38"/>
      <c r="R106" s="38"/>
      <c r="S106" s="38"/>
      <c r="T106" s="38"/>
      <c r="U106" s="38"/>
      <c r="V106" s="38"/>
    </row>
    <row r="107" spans="1:22" x14ac:dyDescent="0.25">
      <c r="A107" s="131" t="s">
        <v>117</v>
      </c>
      <c r="B107" s="132" t="s">
        <v>118</v>
      </c>
      <c r="C107" s="140">
        <v>10</v>
      </c>
      <c r="D107" s="140">
        <v>13</v>
      </c>
      <c r="E107" s="140">
        <v>1069</v>
      </c>
      <c r="F107" s="166">
        <v>1.1352885525070917</v>
      </c>
      <c r="G107" s="171">
        <v>12134.395</v>
      </c>
      <c r="H107" s="166">
        <v>-6.6539044999138497</v>
      </c>
      <c r="I107" s="171">
        <v>4534.1940000000004</v>
      </c>
      <c r="J107" s="166">
        <v>14.435983958447437</v>
      </c>
      <c r="K107" s="166">
        <v>37.366461203875431</v>
      </c>
      <c r="L107" s="171">
        <v>2597.1680000000001</v>
      </c>
      <c r="M107" s="166">
        <v>-14.160885212731401</v>
      </c>
      <c r="N107" s="38"/>
      <c r="O107" s="38"/>
      <c r="P107" s="38"/>
      <c r="Q107" s="38"/>
      <c r="R107" s="38"/>
      <c r="S107" s="38"/>
      <c r="T107" s="38"/>
      <c r="U107" s="38"/>
      <c r="V107" s="38"/>
    </row>
    <row r="108" spans="1:22" ht="11.25" customHeight="1" x14ac:dyDescent="0.25">
      <c r="A108" s="131" t="s">
        <v>119</v>
      </c>
      <c r="B108" s="132" t="s">
        <v>120</v>
      </c>
      <c r="C108" s="140">
        <v>5</v>
      </c>
      <c r="D108" s="140">
        <v>8</v>
      </c>
      <c r="E108" s="140">
        <v>499</v>
      </c>
      <c r="F108" s="166">
        <v>0.40241448692152915</v>
      </c>
      <c r="G108" s="171">
        <v>4232.07</v>
      </c>
      <c r="H108" s="166">
        <v>-6.7406735054239277</v>
      </c>
      <c r="I108" s="171">
        <v>165.57900000000001</v>
      </c>
      <c r="J108" s="166">
        <v>-18.133139517636224</v>
      </c>
      <c r="K108" s="166">
        <v>3.9124825440032898</v>
      </c>
      <c r="L108" s="171" t="s">
        <v>562</v>
      </c>
      <c r="M108" s="166" t="s">
        <v>562</v>
      </c>
      <c r="N108" s="38"/>
      <c r="O108" s="38"/>
      <c r="P108" s="38"/>
      <c r="Q108" s="38"/>
      <c r="R108" s="38"/>
      <c r="S108" s="38"/>
      <c r="T108" s="38"/>
      <c r="U108" s="38"/>
      <c r="V108" s="38"/>
    </row>
    <row r="109" spans="1:22" ht="33.75" customHeight="1" x14ac:dyDescent="0.25">
      <c r="A109" s="129" t="s">
        <v>121</v>
      </c>
      <c r="B109" s="130" t="s">
        <v>479</v>
      </c>
      <c r="C109" s="138">
        <v>43</v>
      </c>
      <c r="D109" s="138">
        <v>42</v>
      </c>
      <c r="E109" s="138">
        <v>6107</v>
      </c>
      <c r="F109" s="165">
        <v>3.6314271169183741</v>
      </c>
      <c r="G109" s="170">
        <v>105919.58199999999</v>
      </c>
      <c r="H109" s="165">
        <v>7.5276985165636603</v>
      </c>
      <c r="I109" s="170">
        <v>70717.845000000001</v>
      </c>
      <c r="J109" s="165">
        <v>28.620403196874634</v>
      </c>
      <c r="K109" s="165">
        <v>66.76560052889937</v>
      </c>
      <c r="L109" s="170">
        <v>29828.843000000001</v>
      </c>
      <c r="M109" s="165">
        <v>77.67268229861736</v>
      </c>
      <c r="N109" s="33"/>
      <c r="O109" s="33"/>
      <c r="P109" s="33"/>
      <c r="Q109" s="33"/>
      <c r="R109" s="33"/>
      <c r="S109" s="33"/>
      <c r="T109" s="33"/>
      <c r="U109" s="33"/>
      <c r="V109" s="33"/>
    </row>
    <row r="110" spans="1:22" ht="22.5" customHeight="1" x14ac:dyDescent="0.25">
      <c r="A110" s="131" t="s">
        <v>122</v>
      </c>
      <c r="B110" s="132" t="s">
        <v>507</v>
      </c>
      <c r="C110" s="140">
        <v>9</v>
      </c>
      <c r="D110" s="140">
        <v>10</v>
      </c>
      <c r="E110" s="140">
        <v>1402</v>
      </c>
      <c r="F110" s="166">
        <v>-0.42613636363635976</v>
      </c>
      <c r="G110" s="171">
        <v>26975.469000000001</v>
      </c>
      <c r="H110" s="166">
        <v>21.703336142875756</v>
      </c>
      <c r="I110" s="171">
        <v>18247.847000000002</v>
      </c>
      <c r="J110" s="166">
        <v>32.765087494876155</v>
      </c>
      <c r="K110" s="166">
        <v>67.646078739168544</v>
      </c>
      <c r="L110" s="171">
        <v>10790.034</v>
      </c>
      <c r="M110" s="166">
        <v>158.25890960511879</v>
      </c>
      <c r="N110" s="38"/>
      <c r="O110" s="38"/>
      <c r="P110" s="38"/>
      <c r="Q110" s="38"/>
      <c r="R110" s="38"/>
      <c r="S110" s="38"/>
      <c r="T110" s="38"/>
      <c r="U110" s="38"/>
      <c r="V110" s="38"/>
    </row>
    <row r="111" spans="1:22" ht="11.25" customHeight="1" x14ac:dyDescent="0.25">
      <c r="A111" s="131" t="s">
        <v>425</v>
      </c>
      <c r="B111" s="132" t="s">
        <v>426</v>
      </c>
      <c r="C111" s="140">
        <v>6</v>
      </c>
      <c r="D111" s="140">
        <v>7</v>
      </c>
      <c r="E111" s="140">
        <v>907</v>
      </c>
      <c r="F111" s="166">
        <v>-0.32967032967032139</v>
      </c>
      <c r="G111" s="171">
        <v>18263.712</v>
      </c>
      <c r="H111" s="166">
        <v>33.147538167886069</v>
      </c>
      <c r="I111" s="171" t="s">
        <v>562</v>
      </c>
      <c r="J111" s="166" t="s">
        <v>562</v>
      </c>
      <c r="K111" s="166" t="s">
        <v>562</v>
      </c>
      <c r="L111" s="171" t="s">
        <v>562</v>
      </c>
      <c r="M111" s="166" t="s">
        <v>562</v>
      </c>
      <c r="N111" s="38"/>
      <c r="O111" s="38"/>
      <c r="P111" s="38"/>
      <c r="Q111" s="38"/>
      <c r="R111" s="38"/>
      <c r="S111" s="38"/>
      <c r="T111" s="38"/>
      <c r="U111" s="38"/>
      <c r="V111" s="38"/>
    </row>
    <row r="112" spans="1:22" x14ac:dyDescent="0.25">
      <c r="A112" s="131" t="s">
        <v>371</v>
      </c>
      <c r="B112" s="132" t="s">
        <v>372</v>
      </c>
      <c r="C112" s="140">
        <v>3</v>
      </c>
      <c r="D112" s="140">
        <v>3</v>
      </c>
      <c r="E112" s="140">
        <v>495</v>
      </c>
      <c r="F112" s="166">
        <v>-0.60240963855422081</v>
      </c>
      <c r="G112" s="171">
        <v>8711.7569999999996</v>
      </c>
      <c r="H112" s="166">
        <v>3.1216353142267224</v>
      </c>
      <c r="I112" s="171" t="s">
        <v>562</v>
      </c>
      <c r="J112" s="166" t="s">
        <v>562</v>
      </c>
      <c r="K112" s="166" t="s">
        <v>562</v>
      </c>
      <c r="L112" s="171" t="s">
        <v>562</v>
      </c>
      <c r="M112" s="166" t="s">
        <v>562</v>
      </c>
      <c r="N112" s="38"/>
      <c r="O112" s="38"/>
      <c r="P112" s="38"/>
      <c r="Q112" s="38"/>
      <c r="R112" s="38"/>
      <c r="S112" s="38"/>
      <c r="T112" s="38"/>
      <c r="U112" s="38"/>
      <c r="V112" s="38"/>
    </row>
    <row r="113" spans="1:22" ht="22.5" x14ac:dyDescent="0.25">
      <c r="A113" s="131" t="s">
        <v>201</v>
      </c>
      <c r="B113" s="132" t="s">
        <v>480</v>
      </c>
      <c r="C113" s="140">
        <v>4</v>
      </c>
      <c r="D113" s="140">
        <v>4</v>
      </c>
      <c r="E113" s="140">
        <v>434</v>
      </c>
      <c r="F113" s="166">
        <v>3.0878859857482155</v>
      </c>
      <c r="G113" s="171">
        <v>4632.2359999999999</v>
      </c>
      <c r="H113" s="166">
        <v>26.809058611161134</v>
      </c>
      <c r="I113" s="171" t="s">
        <v>562</v>
      </c>
      <c r="J113" s="166" t="s">
        <v>562</v>
      </c>
      <c r="K113" s="166" t="s">
        <v>562</v>
      </c>
      <c r="L113" s="171" t="s">
        <v>562</v>
      </c>
      <c r="M113" s="166" t="s">
        <v>562</v>
      </c>
      <c r="N113" s="38"/>
      <c r="O113" s="38"/>
      <c r="P113" s="38"/>
      <c r="Q113" s="38"/>
      <c r="R113" s="38"/>
      <c r="S113" s="38"/>
      <c r="T113" s="38"/>
      <c r="U113" s="38"/>
      <c r="V113" s="38"/>
    </row>
    <row r="114" spans="1:22" ht="22.5" x14ac:dyDescent="0.25">
      <c r="A114" s="131" t="s">
        <v>427</v>
      </c>
      <c r="B114" s="132" t="s">
        <v>428</v>
      </c>
      <c r="C114" s="140">
        <v>3</v>
      </c>
      <c r="D114" s="140">
        <v>2</v>
      </c>
      <c r="E114" s="140">
        <v>321</v>
      </c>
      <c r="F114" s="166" t="s">
        <v>562</v>
      </c>
      <c r="G114" s="171">
        <v>1122.1980000000001</v>
      </c>
      <c r="H114" s="166" t="s">
        <v>562</v>
      </c>
      <c r="I114" s="171" t="s">
        <v>562</v>
      </c>
      <c r="J114" s="166" t="s">
        <v>562</v>
      </c>
      <c r="K114" s="166" t="s">
        <v>562</v>
      </c>
      <c r="L114" s="171" t="s">
        <v>562</v>
      </c>
      <c r="M114" s="166" t="s">
        <v>562</v>
      </c>
      <c r="N114" s="38"/>
      <c r="O114" s="38"/>
      <c r="P114" s="38"/>
      <c r="Q114" s="38"/>
      <c r="R114" s="38"/>
      <c r="S114" s="38"/>
      <c r="T114" s="38"/>
      <c r="U114" s="38"/>
      <c r="V114" s="38"/>
    </row>
    <row r="115" spans="1:22" ht="33.75" x14ac:dyDescent="0.25">
      <c r="A115" s="131" t="s">
        <v>123</v>
      </c>
      <c r="B115" s="132" t="s">
        <v>514</v>
      </c>
      <c r="C115" s="140">
        <v>18</v>
      </c>
      <c r="D115" s="140">
        <v>19</v>
      </c>
      <c r="E115" s="140">
        <v>2881</v>
      </c>
      <c r="F115" s="166">
        <v>-1.5042735042734989</v>
      </c>
      <c r="G115" s="171">
        <v>50412.938000000002</v>
      </c>
      <c r="H115" s="166">
        <v>-12.734400547361091</v>
      </c>
      <c r="I115" s="171">
        <v>33695.555999999997</v>
      </c>
      <c r="J115" s="166">
        <v>20.776143185846792</v>
      </c>
      <c r="K115" s="166">
        <v>66.839103882420019</v>
      </c>
      <c r="L115" s="171">
        <v>14272.924999999999</v>
      </c>
      <c r="M115" s="166">
        <v>60.031791250981343</v>
      </c>
      <c r="N115" s="38"/>
      <c r="O115" s="38"/>
      <c r="P115" s="38"/>
      <c r="Q115" s="38"/>
      <c r="R115" s="38"/>
      <c r="S115" s="38"/>
      <c r="T115" s="38"/>
      <c r="U115" s="38"/>
      <c r="V115" s="38"/>
    </row>
    <row r="116" spans="1:22" ht="22.5" customHeight="1" x14ac:dyDescent="0.25">
      <c r="A116" s="131" t="s">
        <v>124</v>
      </c>
      <c r="B116" s="132" t="s">
        <v>482</v>
      </c>
      <c r="C116" s="140">
        <v>18</v>
      </c>
      <c r="D116" s="140">
        <v>19</v>
      </c>
      <c r="E116" s="140">
        <v>2881</v>
      </c>
      <c r="F116" s="166">
        <v>-1.5042735042734989</v>
      </c>
      <c r="G116" s="171">
        <v>50412.938000000002</v>
      </c>
      <c r="H116" s="166">
        <v>-12.734400547361091</v>
      </c>
      <c r="I116" s="171">
        <v>33695.555999999997</v>
      </c>
      <c r="J116" s="166">
        <v>20.776143185846792</v>
      </c>
      <c r="K116" s="166">
        <v>66.839103882420019</v>
      </c>
      <c r="L116" s="171">
        <v>14272.924999999999</v>
      </c>
      <c r="M116" s="166">
        <v>60.031791250981343</v>
      </c>
      <c r="N116" s="36"/>
      <c r="O116" s="36"/>
      <c r="P116" s="36"/>
      <c r="Q116" s="36"/>
      <c r="R116" s="36"/>
      <c r="S116" s="36"/>
      <c r="T116" s="36"/>
      <c r="U116" s="36"/>
      <c r="V116" s="36"/>
    </row>
    <row r="117" spans="1:22" ht="33.75" x14ac:dyDescent="0.25">
      <c r="A117" s="131" t="s">
        <v>429</v>
      </c>
      <c r="B117" s="132" t="s">
        <v>483</v>
      </c>
      <c r="C117" s="140">
        <v>3</v>
      </c>
      <c r="D117" s="140">
        <v>2</v>
      </c>
      <c r="E117" s="140">
        <v>211</v>
      </c>
      <c r="F117" s="166" t="s">
        <v>562</v>
      </c>
      <c r="G117" s="171">
        <v>3387.3939999999998</v>
      </c>
      <c r="H117" s="166" t="s">
        <v>562</v>
      </c>
      <c r="I117" s="171" t="s">
        <v>562</v>
      </c>
      <c r="J117" s="166" t="s">
        <v>562</v>
      </c>
      <c r="K117" s="166" t="s">
        <v>562</v>
      </c>
      <c r="L117" s="171" t="s">
        <v>562</v>
      </c>
      <c r="M117" s="166" t="s">
        <v>562</v>
      </c>
      <c r="N117" s="38"/>
      <c r="O117" s="38"/>
      <c r="P117" s="38"/>
      <c r="Q117" s="38"/>
      <c r="R117" s="38"/>
      <c r="S117" s="38"/>
      <c r="T117" s="38"/>
      <c r="U117" s="38"/>
      <c r="V117" s="38"/>
    </row>
    <row r="118" spans="1:22" ht="22.5" customHeight="1" x14ac:dyDescent="0.25">
      <c r="A118" s="131" t="s">
        <v>125</v>
      </c>
      <c r="B118" s="132" t="s">
        <v>484</v>
      </c>
      <c r="C118" s="140">
        <v>6</v>
      </c>
      <c r="D118" s="140">
        <v>5</v>
      </c>
      <c r="E118" s="140">
        <v>858</v>
      </c>
      <c r="F118" s="166">
        <v>24.167872648335745</v>
      </c>
      <c r="G118" s="171">
        <v>19389.347000000002</v>
      </c>
      <c r="H118" s="166">
        <v>76.610217504766098</v>
      </c>
      <c r="I118" s="171">
        <v>15283.4</v>
      </c>
      <c r="J118" s="166">
        <v>88.342283763257115</v>
      </c>
      <c r="K118" s="166">
        <v>78.823696331805294</v>
      </c>
      <c r="L118" s="171">
        <v>3709.8420000000001</v>
      </c>
      <c r="M118" s="166" t="s">
        <v>562</v>
      </c>
      <c r="N118" s="38"/>
      <c r="O118" s="38"/>
      <c r="P118" s="38"/>
      <c r="Q118" s="38"/>
      <c r="R118" s="38"/>
      <c r="S118" s="38"/>
      <c r="T118" s="38"/>
      <c r="U118" s="38"/>
      <c r="V118" s="38"/>
    </row>
    <row r="119" spans="1:22" ht="11.25" customHeight="1" x14ac:dyDescent="0.25">
      <c r="A119" s="129" t="s">
        <v>126</v>
      </c>
      <c r="B119" s="130" t="s">
        <v>127</v>
      </c>
      <c r="C119" s="138">
        <v>41</v>
      </c>
      <c r="D119" s="138">
        <v>43</v>
      </c>
      <c r="E119" s="138">
        <v>3339</v>
      </c>
      <c r="F119" s="165">
        <v>3.5991312441824448</v>
      </c>
      <c r="G119" s="170">
        <v>57545.207999999999</v>
      </c>
      <c r="H119" s="165">
        <v>14.063411852363672</v>
      </c>
      <c r="I119" s="170">
        <v>27876.061000000002</v>
      </c>
      <c r="J119" s="165">
        <v>12.852698321706413</v>
      </c>
      <c r="K119" s="165">
        <v>48.442019707357737</v>
      </c>
      <c r="L119" s="170">
        <v>12401.305</v>
      </c>
      <c r="M119" s="165">
        <v>27.771881542790283</v>
      </c>
      <c r="N119" s="33"/>
      <c r="O119" s="33"/>
      <c r="P119" s="33"/>
      <c r="Q119" s="33"/>
      <c r="R119" s="33"/>
      <c r="S119" s="33"/>
      <c r="T119" s="33"/>
      <c r="U119" s="33"/>
      <c r="V119" s="33"/>
    </row>
    <row r="120" spans="1:22" ht="45" customHeight="1" x14ac:dyDescent="0.25">
      <c r="A120" s="131" t="s">
        <v>128</v>
      </c>
      <c r="B120" s="132" t="s">
        <v>485</v>
      </c>
      <c r="C120" s="140">
        <v>18</v>
      </c>
      <c r="D120" s="140">
        <v>19</v>
      </c>
      <c r="E120" s="140">
        <v>1210</v>
      </c>
      <c r="F120" s="166">
        <v>-2.4193548387096797</v>
      </c>
      <c r="G120" s="171">
        <v>25514.191999999999</v>
      </c>
      <c r="H120" s="166">
        <v>12.690938571003613</v>
      </c>
      <c r="I120" s="171">
        <v>14548.540999999999</v>
      </c>
      <c r="J120" s="166">
        <v>22.649103576975122</v>
      </c>
      <c r="K120" s="166">
        <v>57.021366775008978</v>
      </c>
      <c r="L120" s="171">
        <v>6071.8440000000001</v>
      </c>
      <c r="M120" s="166">
        <v>55.992893817029909</v>
      </c>
      <c r="N120" s="36"/>
      <c r="O120" s="36"/>
      <c r="P120" s="36"/>
      <c r="Q120" s="36"/>
      <c r="R120" s="36"/>
      <c r="S120" s="36"/>
      <c r="T120" s="36"/>
      <c r="U120" s="36"/>
      <c r="V120" s="36"/>
    </row>
    <row r="121" spans="1:22" ht="22.5" x14ac:dyDescent="0.25">
      <c r="A121" s="131" t="s">
        <v>129</v>
      </c>
      <c r="B121" s="132" t="s">
        <v>486</v>
      </c>
      <c r="C121" s="140">
        <v>10</v>
      </c>
      <c r="D121" s="140">
        <v>10</v>
      </c>
      <c r="E121" s="140">
        <v>633</v>
      </c>
      <c r="F121" s="166">
        <v>0.4761904761904816</v>
      </c>
      <c r="G121" s="171">
        <v>17727.348000000002</v>
      </c>
      <c r="H121" s="166">
        <v>12.177723183061261</v>
      </c>
      <c r="I121" s="171">
        <v>11816.432000000001</v>
      </c>
      <c r="J121" s="166">
        <v>14.431052678776027</v>
      </c>
      <c r="K121" s="166">
        <v>66.656512863627427</v>
      </c>
      <c r="L121" s="171">
        <v>4116.1559999999999</v>
      </c>
      <c r="M121" s="166" t="s">
        <v>562</v>
      </c>
      <c r="N121" s="38"/>
      <c r="O121" s="38"/>
      <c r="P121" s="38"/>
      <c r="Q121" s="38"/>
      <c r="R121" s="38"/>
      <c r="S121" s="38"/>
      <c r="T121" s="38"/>
      <c r="U121" s="38"/>
      <c r="V121" s="38"/>
    </row>
    <row r="122" spans="1:22" ht="22.5" x14ac:dyDescent="0.25">
      <c r="A122" s="131" t="s">
        <v>130</v>
      </c>
      <c r="B122" s="132" t="s">
        <v>487</v>
      </c>
      <c r="C122" s="140">
        <v>8</v>
      </c>
      <c r="D122" s="140">
        <v>9</v>
      </c>
      <c r="E122" s="140">
        <v>577</v>
      </c>
      <c r="F122" s="166">
        <v>-5.4098360655737707</v>
      </c>
      <c r="G122" s="171">
        <v>7786.8440000000001</v>
      </c>
      <c r="H122" s="166">
        <v>13.877011533587165</v>
      </c>
      <c r="I122" s="171">
        <v>2732.1089999999999</v>
      </c>
      <c r="J122" s="166">
        <v>77.909207410938251</v>
      </c>
      <c r="K122" s="166">
        <v>35.086217214573708</v>
      </c>
      <c r="L122" s="171">
        <v>1955.6880000000001</v>
      </c>
      <c r="M122" s="166" t="s">
        <v>562</v>
      </c>
      <c r="N122" s="38"/>
      <c r="O122" s="38"/>
      <c r="P122" s="38"/>
      <c r="Q122" s="38"/>
      <c r="R122" s="38"/>
      <c r="S122" s="38"/>
      <c r="T122" s="38"/>
      <c r="U122" s="38"/>
      <c r="V122" s="38"/>
    </row>
    <row r="123" spans="1:22" ht="22.5" x14ac:dyDescent="0.25">
      <c r="A123" s="131" t="s">
        <v>202</v>
      </c>
      <c r="B123" s="132" t="s">
        <v>488</v>
      </c>
      <c r="C123" s="140">
        <v>5</v>
      </c>
      <c r="D123" s="140">
        <v>5</v>
      </c>
      <c r="E123" s="140" t="s">
        <v>562</v>
      </c>
      <c r="F123" s="166" t="s">
        <v>562</v>
      </c>
      <c r="G123" s="171">
        <v>4262.165</v>
      </c>
      <c r="H123" s="166" t="s">
        <v>562</v>
      </c>
      <c r="I123" s="171">
        <v>1983.502</v>
      </c>
      <c r="J123" s="166" t="s">
        <v>562</v>
      </c>
      <c r="K123" s="166">
        <v>46.537428748065828</v>
      </c>
      <c r="L123" s="171">
        <v>1229.415</v>
      </c>
      <c r="M123" s="166">
        <v>22.43206019751814</v>
      </c>
      <c r="N123" s="36"/>
      <c r="O123" s="36"/>
      <c r="P123" s="36"/>
      <c r="Q123" s="36"/>
      <c r="R123" s="36"/>
      <c r="S123" s="36"/>
      <c r="T123" s="36"/>
      <c r="U123" s="36"/>
      <c r="V123" s="36"/>
    </row>
    <row r="124" spans="1:22" ht="22.5" x14ac:dyDescent="0.25">
      <c r="A124" s="131" t="s">
        <v>430</v>
      </c>
      <c r="B124" s="132" t="s">
        <v>431</v>
      </c>
      <c r="C124" s="140">
        <v>4</v>
      </c>
      <c r="D124" s="140">
        <v>4</v>
      </c>
      <c r="E124" s="140">
        <v>193</v>
      </c>
      <c r="F124" s="166">
        <v>-1.5306122448979522</v>
      </c>
      <c r="G124" s="171" t="s">
        <v>562</v>
      </c>
      <c r="H124" s="166" t="s">
        <v>562</v>
      </c>
      <c r="I124" s="171" t="s">
        <v>562</v>
      </c>
      <c r="J124" s="166" t="s">
        <v>562</v>
      </c>
      <c r="K124" s="166" t="s">
        <v>562</v>
      </c>
      <c r="L124" s="171" t="s">
        <v>562</v>
      </c>
      <c r="M124" s="166" t="s">
        <v>562</v>
      </c>
      <c r="N124" s="38"/>
      <c r="O124" s="38"/>
      <c r="P124" s="38"/>
      <c r="Q124" s="38"/>
      <c r="R124" s="38"/>
      <c r="S124" s="38"/>
      <c r="T124" s="38"/>
      <c r="U124" s="38"/>
      <c r="V124" s="38"/>
    </row>
    <row r="125" spans="1:22" ht="22.5" x14ac:dyDescent="0.25">
      <c r="A125" s="131" t="s">
        <v>131</v>
      </c>
      <c r="B125" s="132" t="s">
        <v>132</v>
      </c>
      <c r="C125" s="140">
        <v>5</v>
      </c>
      <c r="D125" s="140">
        <v>6</v>
      </c>
      <c r="E125" s="140">
        <v>336</v>
      </c>
      <c r="F125" s="166">
        <v>0</v>
      </c>
      <c r="G125" s="171" t="s">
        <v>562</v>
      </c>
      <c r="H125" s="166" t="s">
        <v>562</v>
      </c>
      <c r="I125" s="171" t="s">
        <v>562</v>
      </c>
      <c r="J125" s="166" t="s">
        <v>562</v>
      </c>
      <c r="K125" s="166" t="s">
        <v>562</v>
      </c>
      <c r="L125" s="171" t="s">
        <v>562</v>
      </c>
      <c r="M125" s="166" t="s">
        <v>562</v>
      </c>
      <c r="N125" s="36"/>
      <c r="O125" s="36"/>
      <c r="P125" s="36"/>
      <c r="Q125" s="36"/>
      <c r="R125" s="36"/>
      <c r="S125" s="36"/>
      <c r="T125" s="36"/>
      <c r="U125" s="36"/>
      <c r="V125" s="36"/>
    </row>
    <row r="126" spans="1:22" ht="22.5" customHeight="1" x14ac:dyDescent="0.25">
      <c r="A126" s="131" t="s">
        <v>133</v>
      </c>
      <c r="B126" s="132" t="s">
        <v>548</v>
      </c>
      <c r="C126" s="140">
        <v>11</v>
      </c>
      <c r="D126" s="140">
        <v>11</v>
      </c>
      <c r="E126" s="140">
        <v>1469</v>
      </c>
      <c r="F126" s="166">
        <v>10.867924528301884</v>
      </c>
      <c r="G126" s="171">
        <v>22531.294000000002</v>
      </c>
      <c r="H126" s="166">
        <v>18.867906511355557</v>
      </c>
      <c r="I126" s="171">
        <v>9013.77</v>
      </c>
      <c r="J126" s="166">
        <v>2.4184273336692144</v>
      </c>
      <c r="K126" s="166">
        <v>40.005558491225578</v>
      </c>
      <c r="L126" s="171">
        <v>3700.0010000000002</v>
      </c>
      <c r="M126" s="166">
        <v>1.8892464190758744</v>
      </c>
      <c r="N126" s="38"/>
      <c r="O126" s="38"/>
      <c r="P126" s="38"/>
      <c r="Q126" s="38"/>
      <c r="R126" s="38"/>
      <c r="S126" s="38"/>
      <c r="T126" s="38"/>
      <c r="U126" s="38"/>
      <c r="V126" s="38"/>
    </row>
    <row r="127" spans="1:22" x14ac:dyDescent="0.25">
      <c r="A127" s="129" t="s">
        <v>134</v>
      </c>
      <c r="B127" s="130" t="s">
        <v>135</v>
      </c>
      <c r="C127" s="138">
        <v>113</v>
      </c>
      <c r="D127" s="138">
        <v>111</v>
      </c>
      <c r="E127" s="138">
        <v>16990</v>
      </c>
      <c r="F127" s="165">
        <v>4.7278555137767455</v>
      </c>
      <c r="G127" s="170">
        <v>363948.83799999999</v>
      </c>
      <c r="H127" s="165">
        <v>3.653485601734431</v>
      </c>
      <c r="I127" s="170">
        <v>224871.005</v>
      </c>
      <c r="J127" s="165">
        <v>-7.5892298599245578</v>
      </c>
      <c r="K127" s="165">
        <v>61.786433015071204</v>
      </c>
      <c r="L127" s="170">
        <v>91569.317999999999</v>
      </c>
      <c r="M127" s="165">
        <v>-20.762333124918641</v>
      </c>
      <c r="N127" s="33"/>
      <c r="O127" s="33"/>
      <c r="P127" s="33"/>
      <c r="Q127" s="33"/>
      <c r="R127" s="33"/>
      <c r="S127" s="33"/>
      <c r="T127" s="33"/>
      <c r="U127" s="33"/>
      <c r="V127" s="33"/>
    </row>
    <row r="128" spans="1:22" ht="22.5" x14ac:dyDescent="0.25">
      <c r="A128" s="131" t="s">
        <v>136</v>
      </c>
      <c r="B128" s="132" t="s">
        <v>490</v>
      </c>
      <c r="C128" s="140">
        <v>36</v>
      </c>
      <c r="D128" s="140">
        <v>35</v>
      </c>
      <c r="E128" s="140">
        <v>7127</v>
      </c>
      <c r="F128" s="166">
        <v>1.3509670079636038</v>
      </c>
      <c r="G128" s="171">
        <v>196039.55300000001</v>
      </c>
      <c r="H128" s="166">
        <v>-4.5660381884902392</v>
      </c>
      <c r="I128" s="171">
        <v>123698.997</v>
      </c>
      <c r="J128" s="166">
        <v>-20.116220153293753</v>
      </c>
      <c r="K128" s="166">
        <v>63.098999720734923</v>
      </c>
      <c r="L128" s="171">
        <v>55916.016000000003</v>
      </c>
      <c r="M128" s="166">
        <v>-31.776941261837308</v>
      </c>
      <c r="N128" s="36"/>
      <c r="O128" s="36"/>
      <c r="P128" s="36"/>
      <c r="Q128" s="36"/>
      <c r="R128" s="36"/>
      <c r="S128" s="36"/>
      <c r="T128" s="36"/>
      <c r="U128" s="36"/>
      <c r="V128" s="36"/>
    </row>
    <row r="129" spans="1:22" ht="33.75" x14ac:dyDescent="0.25">
      <c r="A129" s="131" t="s">
        <v>432</v>
      </c>
      <c r="B129" s="132" t="s">
        <v>523</v>
      </c>
      <c r="C129" s="140">
        <v>4</v>
      </c>
      <c r="D129" s="140">
        <v>2</v>
      </c>
      <c r="E129" s="140" t="s">
        <v>562</v>
      </c>
      <c r="F129" s="166" t="s">
        <v>562</v>
      </c>
      <c r="G129" s="171" t="s">
        <v>562</v>
      </c>
      <c r="H129" s="166" t="s">
        <v>562</v>
      </c>
      <c r="I129" s="171" t="s">
        <v>562</v>
      </c>
      <c r="J129" s="166" t="s">
        <v>562</v>
      </c>
      <c r="K129" s="166" t="s">
        <v>562</v>
      </c>
      <c r="L129" s="171" t="s">
        <v>562</v>
      </c>
      <c r="M129" s="166" t="s">
        <v>562</v>
      </c>
      <c r="N129" s="38"/>
      <c r="O129" s="38"/>
      <c r="P129" s="38"/>
      <c r="Q129" s="38"/>
      <c r="R129" s="38"/>
      <c r="S129" s="38"/>
      <c r="T129" s="38"/>
      <c r="U129" s="38"/>
      <c r="V129" s="38"/>
    </row>
    <row r="130" spans="1:22" ht="33.75" x14ac:dyDescent="0.25">
      <c r="A130" s="131" t="s">
        <v>433</v>
      </c>
      <c r="B130" s="132" t="s">
        <v>524</v>
      </c>
      <c r="C130" s="140">
        <v>3</v>
      </c>
      <c r="D130" s="140">
        <v>3</v>
      </c>
      <c r="E130" s="140" t="s">
        <v>562</v>
      </c>
      <c r="F130" s="166" t="s">
        <v>562</v>
      </c>
      <c r="G130" s="171" t="s">
        <v>562</v>
      </c>
      <c r="H130" s="166" t="s">
        <v>562</v>
      </c>
      <c r="I130" s="171" t="s">
        <v>562</v>
      </c>
      <c r="J130" s="166" t="s">
        <v>562</v>
      </c>
      <c r="K130" s="166" t="s">
        <v>562</v>
      </c>
      <c r="L130" s="171" t="s">
        <v>562</v>
      </c>
      <c r="M130" s="166" t="s">
        <v>562</v>
      </c>
      <c r="N130" s="38"/>
      <c r="O130" s="38"/>
      <c r="P130" s="38"/>
      <c r="Q130" s="38"/>
      <c r="R130" s="38"/>
      <c r="S130" s="38"/>
      <c r="T130" s="38"/>
      <c r="U130" s="38"/>
      <c r="V130" s="38"/>
    </row>
    <row r="131" spans="1:22" ht="22.5" x14ac:dyDescent="0.25">
      <c r="A131" s="131" t="s">
        <v>137</v>
      </c>
      <c r="B131" s="132" t="s">
        <v>547</v>
      </c>
      <c r="C131" s="140">
        <v>15</v>
      </c>
      <c r="D131" s="140">
        <v>15</v>
      </c>
      <c r="E131" s="140">
        <v>2301</v>
      </c>
      <c r="F131" s="166">
        <v>-5.2306425041186202</v>
      </c>
      <c r="G131" s="171">
        <v>24629.201000000001</v>
      </c>
      <c r="H131" s="166">
        <v>-16.102674173501072</v>
      </c>
      <c r="I131" s="171">
        <v>15088.527</v>
      </c>
      <c r="J131" s="166">
        <v>-21.038463883345315</v>
      </c>
      <c r="K131" s="166">
        <v>61.262754727609718</v>
      </c>
      <c r="L131" s="171">
        <v>5262.5810000000001</v>
      </c>
      <c r="M131" s="166">
        <v>-21.275392315519468</v>
      </c>
      <c r="N131" s="38"/>
      <c r="O131" s="38"/>
      <c r="P131" s="38"/>
      <c r="Q131" s="38"/>
      <c r="R131" s="38"/>
      <c r="S131" s="38"/>
      <c r="T131" s="38"/>
      <c r="U131" s="38"/>
      <c r="V131" s="38"/>
    </row>
    <row r="132" spans="1:22" x14ac:dyDescent="0.25">
      <c r="A132" s="131" t="s">
        <v>203</v>
      </c>
      <c r="B132" s="132" t="s">
        <v>204</v>
      </c>
      <c r="C132" s="140">
        <v>9</v>
      </c>
      <c r="D132" s="140">
        <v>9</v>
      </c>
      <c r="E132" s="140">
        <v>1438</v>
      </c>
      <c r="F132" s="166">
        <v>-5.890052356020945</v>
      </c>
      <c r="G132" s="171">
        <v>25929.830999999998</v>
      </c>
      <c r="H132" s="166">
        <v>-4.7714969280068829</v>
      </c>
      <c r="I132" s="171">
        <v>17870.796999999999</v>
      </c>
      <c r="J132" s="166">
        <v>2.4428638514230698</v>
      </c>
      <c r="K132" s="166">
        <v>68.91983599893112</v>
      </c>
      <c r="L132" s="171">
        <v>7123.8149999999996</v>
      </c>
      <c r="M132" s="166">
        <v>-17.843942569071871</v>
      </c>
      <c r="N132" s="38"/>
      <c r="O132" s="38"/>
      <c r="P132" s="38"/>
      <c r="Q132" s="38"/>
      <c r="R132" s="38"/>
      <c r="S132" s="38"/>
      <c r="T132" s="38"/>
      <c r="U132" s="38"/>
      <c r="V132" s="38"/>
    </row>
    <row r="133" spans="1:22" ht="22.5" customHeight="1" x14ac:dyDescent="0.25">
      <c r="A133" s="131" t="s">
        <v>139</v>
      </c>
      <c r="B133" s="132" t="s">
        <v>515</v>
      </c>
      <c r="C133" s="140">
        <v>5</v>
      </c>
      <c r="D133" s="140">
        <v>6</v>
      </c>
      <c r="E133" s="140">
        <v>873</v>
      </c>
      <c r="F133" s="166">
        <v>-2.1300448430493333</v>
      </c>
      <c r="G133" s="171">
        <v>23910.69</v>
      </c>
      <c r="H133" s="166">
        <v>9.0607929097478319</v>
      </c>
      <c r="I133" s="171" t="s">
        <v>562</v>
      </c>
      <c r="J133" s="166" t="s">
        <v>562</v>
      </c>
      <c r="K133" s="166" t="s">
        <v>562</v>
      </c>
      <c r="L133" s="171" t="s">
        <v>562</v>
      </c>
      <c r="M133" s="166" t="s">
        <v>562</v>
      </c>
      <c r="N133" s="38"/>
      <c r="O133" s="38"/>
      <c r="P133" s="38"/>
      <c r="Q133" s="38"/>
      <c r="R133" s="38"/>
      <c r="S133" s="38"/>
      <c r="T133" s="38"/>
      <c r="U133" s="38"/>
      <c r="V133" s="38"/>
    </row>
    <row r="134" spans="1:22" ht="22.5" x14ac:dyDescent="0.25">
      <c r="A134" s="131" t="s">
        <v>140</v>
      </c>
      <c r="B134" s="132" t="s">
        <v>505</v>
      </c>
      <c r="C134" s="140">
        <v>35</v>
      </c>
      <c r="D134" s="140">
        <v>36</v>
      </c>
      <c r="E134" s="140">
        <v>4191</v>
      </c>
      <c r="F134" s="166">
        <v>1.945998540501094</v>
      </c>
      <c r="G134" s="171">
        <v>75313.952999999994</v>
      </c>
      <c r="H134" s="166">
        <v>2.3846653303751566</v>
      </c>
      <c r="I134" s="171">
        <v>40642.985000000001</v>
      </c>
      <c r="J134" s="166">
        <v>-5.8256004312425773</v>
      </c>
      <c r="K134" s="166">
        <v>53.96474807264466</v>
      </c>
      <c r="L134" s="171">
        <v>13512.684999999999</v>
      </c>
      <c r="M134" s="166">
        <v>-28.401744827577062</v>
      </c>
      <c r="N134" s="36"/>
      <c r="O134" s="36"/>
      <c r="P134" s="36"/>
      <c r="Q134" s="36"/>
      <c r="R134" s="36"/>
      <c r="S134" s="36"/>
      <c r="T134" s="36"/>
      <c r="U134" s="36"/>
      <c r="V134" s="36"/>
    </row>
    <row r="135" spans="1:22" ht="11.25" customHeight="1" x14ac:dyDescent="0.25">
      <c r="A135" s="131" t="s">
        <v>141</v>
      </c>
      <c r="B135" s="132" t="s">
        <v>142</v>
      </c>
      <c r="C135" s="140">
        <v>12</v>
      </c>
      <c r="D135" s="140">
        <v>13</v>
      </c>
      <c r="E135" s="140">
        <v>1850</v>
      </c>
      <c r="F135" s="166">
        <v>1.7042330951071989</v>
      </c>
      <c r="G135" s="171">
        <v>41927.224999999999</v>
      </c>
      <c r="H135" s="166">
        <v>-9.1055198236898889</v>
      </c>
      <c r="I135" s="171">
        <v>20685.494999999999</v>
      </c>
      <c r="J135" s="166">
        <v>-29.599838517431564</v>
      </c>
      <c r="K135" s="166">
        <v>49.336666092258668</v>
      </c>
      <c r="L135" s="171">
        <v>6567.07</v>
      </c>
      <c r="M135" s="166">
        <v>-44.507125945933431</v>
      </c>
      <c r="N135" s="38"/>
      <c r="O135" s="38"/>
      <c r="P135" s="38"/>
      <c r="Q135" s="38"/>
      <c r="R135" s="38"/>
      <c r="S135" s="38"/>
      <c r="T135" s="38"/>
      <c r="U135" s="38"/>
      <c r="V135" s="38"/>
    </row>
    <row r="136" spans="1:22" ht="22.5" customHeight="1" x14ac:dyDescent="0.25">
      <c r="A136" s="131" t="s">
        <v>373</v>
      </c>
      <c r="B136" s="132" t="s">
        <v>506</v>
      </c>
      <c r="C136" s="140">
        <v>7</v>
      </c>
      <c r="D136" s="140">
        <v>8</v>
      </c>
      <c r="E136" s="140">
        <v>679</v>
      </c>
      <c r="F136" s="166">
        <v>-3.9603960396039639</v>
      </c>
      <c r="G136" s="171">
        <v>12055.88</v>
      </c>
      <c r="H136" s="166">
        <v>-11.881987347016221</v>
      </c>
      <c r="I136" s="171">
        <v>5551.75</v>
      </c>
      <c r="J136" s="166">
        <v>-5.1886126259548035</v>
      </c>
      <c r="K136" s="166">
        <v>46.050143166653953</v>
      </c>
      <c r="L136" s="171">
        <v>2572.5189999999998</v>
      </c>
      <c r="M136" s="166">
        <v>-22.787684659129283</v>
      </c>
      <c r="N136" s="38"/>
      <c r="O136" s="38"/>
      <c r="P136" s="38"/>
      <c r="Q136" s="38"/>
      <c r="R136" s="38"/>
      <c r="S136" s="38"/>
      <c r="T136" s="38"/>
      <c r="U136" s="38"/>
      <c r="V136" s="38"/>
    </row>
    <row r="137" spans="1:22" ht="22.5" customHeight="1" x14ac:dyDescent="0.25">
      <c r="A137" s="131" t="s">
        <v>143</v>
      </c>
      <c r="B137" s="132" t="s">
        <v>434</v>
      </c>
      <c r="C137" s="140">
        <v>13</v>
      </c>
      <c r="D137" s="140">
        <v>12</v>
      </c>
      <c r="E137" s="140">
        <v>1533</v>
      </c>
      <c r="F137" s="166">
        <v>6.0165975103734439</v>
      </c>
      <c r="G137" s="171">
        <v>19554.002</v>
      </c>
      <c r="H137" s="166">
        <v>63.612593131317453</v>
      </c>
      <c r="I137" s="171">
        <v>13550.52</v>
      </c>
      <c r="J137" s="166">
        <v>94.457276218759063</v>
      </c>
      <c r="K137" s="166">
        <v>69.297937066795839</v>
      </c>
      <c r="L137" s="171">
        <v>4065.4650000000001</v>
      </c>
      <c r="M137" s="166">
        <v>25.29501829745243</v>
      </c>
      <c r="N137" s="36"/>
      <c r="O137" s="36"/>
      <c r="P137" s="36"/>
      <c r="Q137" s="36"/>
      <c r="R137" s="36"/>
      <c r="S137" s="36"/>
      <c r="T137" s="36"/>
      <c r="U137" s="36"/>
      <c r="V137" s="36"/>
    </row>
    <row r="138" spans="1:22" x14ac:dyDescent="0.25">
      <c r="A138" s="131" t="s">
        <v>144</v>
      </c>
      <c r="B138" s="132" t="s">
        <v>145</v>
      </c>
      <c r="C138" s="140">
        <v>8</v>
      </c>
      <c r="D138" s="140">
        <v>6</v>
      </c>
      <c r="E138" s="140" t="s">
        <v>562</v>
      </c>
      <c r="F138" s="166" t="s">
        <v>562</v>
      </c>
      <c r="G138" s="171" t="s">
        <v>562</v>
      </c>
      <c r="H138" s="166" t="s">
        <v>562</v>
      </c>
      <c r="I138" s="171" t="s">
        <v>562</v>
      </c>
      <c r="J138" s="166" t="s">
        <v>562</v>
      </c>
      <c r="K138" s="166" t="s">
        <v>562</v>
      </c>
      <c r="L138" s="171" t="s">
        <v>562</v>
      </c>
      <c r="M138" s="166" t="s">
        <v>562</v>
      </c>
      <c r="N138" s="36"/>
      <c r="O138" s="36"/>
      <c r="P138" s="36"/>
      <c r="Q138" s="36"/>
      <c r="R138" s="36"/>
      <c r="S138" s="36"/>
      <c r="T138" s="36"/>
      <c r="U138" s="36"/>
      <c r="V138" s="36"/>
    </row>
    <row r="139" spans="1:22" ht="22.5" x14ac:dyDescent="0.25">
      <c r="A139" s="131" t="s">
        <v>435</v>
      </c>
      <c r="B139" s="132" t="s">
        <v>491</v>
      </c>
      <c r="C139" s="140">
        <v>5</v>
      </c>
      <c r="D139" s="140">
        <v>3</v>
      </c>
      <c r="E139" s="140">
        <v>810</v>
      </c>
      <c r="F139" s="166">
        <v>83.257918552036216</v>
      </c>
      <c r="G139" s="171">
        <v>10829.225</v>
      </c>
      <c r="H139" s="166">
        <v>185.71667910665332</v>
      </c>
      <c r="I139" s="171">
        <v>9199.1059999999998</v>
      </c>
      <c r="J139" s="166" t="s">
        <v>562</v>
      </c>
      <c r="K139" s="166">
        <v>84.947039146383972</v>
      </c>
      <c r="L139" s="171">
        <v>4828.5110000000004</v>
      </c>
      <c r="M139" s="166">
        <v>526.99955070653357</v>
      </c>
      <c r="N139" s="36"/>
      <c r="O139" s="36"/>
      <c r="P139" s="36"/>
      <c r="Q139" s="36"/>
      <c r="R139" s="36"/>
      <c r="S139" s="36"/>
      <c r="T139" s="36"/>
      <c r="U139" s="36"/>
      <c r="V139" s="36"/>
    </row>
    <row r="140" spans="1:22" ht="11.25" customHeight="1" x14ac:dyDescent="0.25">
      <c r="A140" s="131" t="s">
        <v>436</v>
      </c>
      <c r="B140" s="132" t="s">
        <v>437</v>
      </c>
      <c r="C140" s="140">
        <v>3</v>
      </c>
      <c r="D140" s="140">
        <v>3</v>
      </c>
      <c r="E140" s="140" t="s">
        <v>562</v>
      </c>
      <c r="F140" s="166" t="s">
        <v>562</v>
      </c>
      <c r="G140" s="171" t="s">
        <v>562</v>
      </c>
      <c r="H140" s="166" t="s">
        <v>562</v>
      </c>
      <c r="I140" s="171" t="s">
        <v>562</v>
      </c>
      <c r="J140" s="166" t="s">
        <v>562</v>
      </c>
      <c r="K140" s="166" t="s">
        <v>562</v>
      </c>
      <c r="L140" s="171" t="s">
        <v>562</v>
      </c>
      <c r="M140" s="166" t="s">
        <v>562</v>
      </c>
      <c r="N140" s="36"/>
      <c r="O140" s="36"/>
      <c r="P140" s="36"/>
      <c r="Q140" s="36"/>
      <c r="R140" s="36"/>
      <c r="S140" s="36"/>
      <c r="T140" s="36"/>
      <c r="U140" s="36"/>
      <c r="V140" s="36"/>
    </row>
    <row r="141" spans="1:22" ht="22.5" x14ac:dyDescent="0.25">
      <c r="A141" s="131" t="s">
        <v>146</v>
      </c>
      <c r="B141" s="132" t="s">
        <v>492</v>
      </c>
      <c r="C141" s="140">
        <v>32</v>
      </c>
      <c r="D141" s="140">
        <v>32</v>
      </c>
      <c r="E141" s="140">
        <v>4340</v>
      </c>
      <c r="F141" s="166">
        <v>5.5447470817120745</v>
      </c>
      <c r="G141" s="171">
        <v>80373.767000000007</v>
      </c>
      <c r="H141" s="166">
        <v>21.55083275582885</v>
      </c>
      <c r="I141" s="171">
        <v>50711.326999999997</v>
      </c>
      <c r="J141" s="166">
        <v>25.275416515037804</v>
      </c>
      <c r="K141" s="166">
        <v>63.09437630315373</v>
      </c>
      <c r="L141" s="171">
        <v>17137.805</v>
      </c>
      <c r="M141" s="166">
        <v>35.78023380801497</v>
      </c>
      <c r="N141" s="36"/>
      <c r="O141" s="36"/>
      <c r="P141" s="36"/>
      <c r="Q141" s="36"/>
      <c r="R141" s="36"/>
      <c r="S141" s="36"/>
      <c r="T141" s="36"/>
      <c r="U141" s="36"/>
      <c r="V141" s="36"/>
    </row>
    <row r="142" spans="1:22" ht="22.5" x14ac:dyDescent="0.25">
      <c r="A142" s="131" t="s">
        <v>205</v>
      </c>
      <c r="B142" s="132" t="s">
        <v>493</v>
      </c>
      <c r="C142" s="140">
        <v>5</v>
      </c>
      <c r="D142" s="140">
        <v>5</v>
      </c>
      <c r="E142" s="140">
        <v>445</v>
      </c>
      <c r="F142" s="166">
        <v>0.22522522522521626</v>
      </c>
      <c r="G142" s="171">
        <v>5183.87</v>
      </c>
      <c r="H142" s="166">
        <v>1.588237887836641</v>
      </c>
      <c r="I142" s="171">
        <v>3865.3910000000001</v>
      </c>
      <c r="J142" s="166">
        <v>-3.0596447652111465</v>
      </c>
      <c r="K142" s="166">
        <v>74.565739495782111</v>
      </c>
      <c r="L142" s="171">
        <v>2519.9110000000001</v>
      </c>
      <c r="M142" s="166">
        <v>29.552677876453799</v>
      </c>
      <c r="N142" s="36"/>
      <c r="O142" s="36"/>
      <c r="P142" s="36"/>
      <c r="Q142" s="36"/>
      <c r="R142" s="36"/>
      <c r="S142" s="36"/>
      <c r="T142" s="36"/>
      <c r="U142" s="36"/>
      <c r="V142" s="36"/>
    </row>
    <row r="143" spans="1:22" ht="45" x14ac:dyDescent="0.25">
      <c r="A143" s="131" t="s">
        <v>147</v>
      </c>
      <c r="B143" s="132" t="s">
        <v>494</v>
      </c>
      <c r="C143" s="140">
        <v>8</v>
      </c>
      <c r="D143" s="140">
        <v>7</v>
      </c>
      <c r="E143" s="140">
        <v>1398</v>
      </c>
      <c r="F143" s="166">
        <v>9.5611285266457742</v>
      </c>
      <c r="G143" s="171">
        <v>26126.115000000002</v>
      </c>
      <c r="H143" s="166">
        <v>19.595186312650739</v>
      </c>
      <c r="I143" s="171">
        <v>7549.35</v>
      </c>
      <c r="J143" s="166">
        <v>-9.2576904418365018</v>
      </c>
      <c r="K143" s="166">
        <v>28.895800236659753</v>
      </c>
      <c r="L143" s="171">
        <v>1122.4670000000001</v>
      </c>
      <c r="M143" s="166">
        <v>-45.160149286034986</v>
      </c>
      <c r="N143" s="36"/>
      <c r="O143" s="36"/>
      <c r="P143" s="36"/>
      <c r="Q143" s="36"/>
      <c r="R143" s="36"/>
      <c r="S143" s="36"/>
      <c r="T143" s="36"/>
      <c r="U143" s="36"/>
      <c r="V143" s="36"/>
    </row>
    <row r="144" spans="1:22" ht="22.5" customHeight="1" x14ac:dyDescent="0.25">
      <c r="A144" s="131" t="s">
        <v>148</v>
      </c>
      <c r="B144" s="132" t="s">
        <v>531</v>
      </c>
      <c r="C144" s="140">
        <v>14</v>
      </c>
      <c r="D144" s="140">
        <v>15</v>
      </c>
      <c r="E144" s="140">
        <v>1822</v>
      </c>
      <c r="F144" s="166">
        <v>4.0548258138206705</v>
      </c>
      <c r="G144" s="171">
        <v>27080.300999999999</v>
      </c>
      <c r="H144" s="166">
        <v>-10.040868829451043</v>
      </c>
      <c r="I144" s="171">
        <v>18355.919000000002</v>
      </c>
      <c r="J144" s="166">
        <v>-6.3348362722549467</v>
      </c>
      <c r="K144" s="166">
        <v>67.78329014880596</v>
      </c>
      <c r="L144" s="171">
        <v>5192.6419999999998</v>
      </c>
      <c r="M144" s="166">
        <v>-36.310951542943826</v>
      </c>
      <c r="N144" s="36"/>
      <c r="O144" s="36"/>
      <c r="P144" s="36"/>
      <c r="Q144" s="36"/>
      <c r="R144" s="36"/>
      <c r="S144" s="36"/>
      <c r="T144" s="36"/>
      <c r="U144" s="36"/>
      <c r="V144" s="36"/>
    </row>
    <row r="145" spans="1:22" ht="22.5" x14ac:dyDescent="0.25">
      <c r="A145" s="129" t="s">
        <v>149</v>
      </c>
      <c r="B145" s="130" t="s">
        <v>495</v>
      </c>
      <c r="C145" s="138">
        <v>10</v>
      </c>
      <c r="D145" s="138">
        <v>10</v>
      </c>
      <c r="E145" s="138">
        <v>3519</v>
      </c>
      <c r="F145" s="165">
        <v>1.5584415584415581</v>
      </c>
      <c r="G145" s="170">
        <v>53564.976000000002</v>
      </c>
      <c r="H145" s="165">
        <v>24.71481296227185</v>
      </c>
      <c r="I145" s="170">
        <v>19318.878000000001</v>
      </c>
      <c r="J145" s="165">
        <v>-7.7056807825139941</v>
      </c>
      <c r="K145" s="165">
        <v>36.066249707644786</v>
      </c>
      <c r="L145" s="170">
        <v>11476.249</v>
      </c>
      <c r="M145" s="165">
        <v>-5.3757854501029243</v>
      </c>
      <c r="N145" s="33"/>
      <c r="O145" s="33"/>
      <c r="P145" s="33"/>
      <c r="Q145" s="33"/>
      <c r="R145" s="33"/>
      <c r="S145" s="33"/>
      <c r="T145" s="33"/>
      <c r="U145" s="33"/>
      <c r="V145" s="33"/>
    </row>
    <row r="146" spans="1:22" ht="22.5" x14ac:dyDescent="0.25">
      <c r="A146" s="131" t="s">
        <v>150</v>
      </c>
      <c r="B146" s="132" t="s">
        <v>496</v>
      </c>
      <c r="C146" s="140">
        <v>4</v>
      </c>
      <c r="D146" s="140">
        <v>5</v>
      </c>
      <c r="E146" s="140" t="s">
        <v>562</v>
      </c>
      <c r="F146" s="166" t="s">
        <v>562</v>
      </c>
      <c r="G146" s="171" t="s">
        <v>562</v>
      </c>
      <c r="H146" s="166" t="s">
        <v>562</v>
      </c>
      <c r="I146" s="171" t="s">
        <v>562</v>
      </c>
      <c r="J146" s="166" t="s">
        <v>562</v>
      </c>
      <c r="K146" s="166" t="s">
        <v>562</v>
      </c>
      <c r="L146" s="171" t="s">
        <v>562</v>
      </c>
      <c r="M146" s="166" t="s">
        <v>562</v>
      </c>
      <c r="N146" s="36"/>
      <c r="O146" s="36"/>
      <c r="P146" s="36"/>
      <c r="Q146" s="36"/>
      <c r="R146" s="36"/>
      <c r="S146" s="36"/>
      <c r="T146" s="36"/>
      <c r="U146" s="36"/>
      <c r="V146" s="36"/>
    </row>
    <row r="147" spans="1:22" ht="22.5" x14ac:dyDescent="0.25">
      <c r="A147" s="131" t="s">
        <v>151</v>
      </c>
      <c r="B147" s="132" t="s">
        <v>152</v>
      </c>
      <c r="C147" s="140">
        <v>4</v>
      </c>
      <c r="D147" s="140">
        <v>4</v>
      </c>
      <c r="E147" s="140">
        <v>2293</v>
      </c>
      <c r="F147" s="166" t="s">
        <v>562</v>
      </c>
      <c r="G147" s="171">
        <v>26745.271000000001</v>
      </c>
      <c r="H147" s="166" t="s">
        <v>562</v>
      </c>
      <c r="I147" s="171" t="s">
        <v>562</v>
      </c>
      <c r="J147" s="166" t="s">
        <v>562</v>
      </c>
      <c r="K147" s="166" t="s">
        <v>562</v>
      </c>
      <c r="L147" s="171" t="s">
        <v>562</v>
      </c>
      <c r="M147" s="166" t="s">
        <v>562</v>
      </c>
      <c r="N147" s="36"/>
      <c r="O147" s="36"/>
      <c r="P147" s="36"/>
      <c r="Q147" s="36"/>
      <c r="R147" s="36"/>
      <c r="S147" s="36"/>
      <c r="T147" s="36"/>
      <c r="U147" s="36"/>
      <c r="V147" s="36"/>
    </row>
    <row r="148" spans="1:22" ht="22.5" customHeight="1" x14ac:dyDescent="0.25">
      <c r="A148" s="131" t="s">
        <v>438</v>
      </c>
      <c r="B148" s="132" t="s">
        <v>497</v>
      </c>
      <c r="C148" s="140">
        <v>4</v>
      </c>
      <c r="D148" s="140">
        <v>4</v>
      </c>
      <c r="E148" s="140">
        <v>2293</v>
      </c>
      <c r="F148" s="166" t="s">
        <v>562</v>
      </c>
      <c r="G148" s="171">
        <v>26745.271000000001</v>
      </c>
      <c r="H148" s="166" t="s">
        <v>562</v>
      </c>
      <c r="I148" s="171" t="s">
        <v>562</v>
      </c>
      <c r="J148" s="166" t="s">
        <v>562</v>
      </c>
      <c r="K148" s="166" t="s">
        <v>562</v>
      </c>
      <c r="L148" s="171" t="s">
        <v>562</v>
      </c>
      <c r="M148" s="166" t="s">
        <v>562</v>
      </c>
      <c r="N148" s="36"/>
      <c r="O148" s="36"/>
      <c r="P148" s="36"/>
      <c r="Q148" s="36"/>
      <c r="R148" s="36"/>
      <c r="S148" s="36"/>
      <c r="T148" s="36"/>
      <c r="U148" s="36"/>
      <c r="V148" s="36"/>
    </row>
    <row r="149" spans="1:22" x14ac:dyDescent="0.25">
      <c r="A149" s="129" t="s">
        <v>153</v>
      </c>
      <c r="B149" s="130" t="s">
        <v>154</v>
      </c>
      <c r="C149" s="138">
        <v>19</v>
      </c>
      <c r="D149" s="138">
        <v>18</v>
      </c>
      <c r="E149" s="138">
        <v>5940</v>
      </c>
      <c r="F149" s="165">
        <v>-0.88436509260803575</v>
      </c>
      <c r="G149" s="170">
        <v>45634.493999999999</v>
      </c>
      <c r="H149" s="165">
        <v>27.266912812650332</v>
      </c>
      <c r="I149" s="170">
        <v>30536.054</v>
      </c>
      <c r="J149" s="165">
        <v>53.903432923502862</v>
      </c>
      <c r="K149" s="165">
        <v>66.914413469775738</v>
      </c>
      <c r="L149" s="170">
        <v>12104.739</v>
      </c>
      <c r="M149" s="165">
        <v>105.65966185458555</v>
      </c>
      <c r="N149" s="35"/>
      <c r="O149" s="35"/>
      <c r="P149" s="35"/>
      <c r="Q149" s="35"/>
      <c r="R149" s="35"/>
      <c r="S149" s="35"/>
      <c r="T149" s="35"/>
      <c r="U149" s="35"/>
      <c r="V149" s="35"/>
    </row>
    <row r="150" spans="1:22" x14ac:dyDescent="0.25">
      <c r="A150" s="131" t="s">
        <v>155</v>
      </c>
      <c r="B150" s="132" t="s">
        <v>156</v>
      </c>
      <c r="C150" s="140">
        <v>12</v>
      </c>
      <c r="D150" s="140">
        <v>11</v>
      </c>
      <c r="E150" s="140">
        <v>4839</v>
      </c>
      <c r="F150" s="166">
        <v>2.261200338123416</v>
      </c>
      <c r="G150" s="171">
        <v>11935.28</v>
      </c>
      <c r="H150" s="166">
        <v>16.27848975370388</v>
      </c>
      <c r="I150" s="171" t="s">
        <v>562</v>
      </c>
      <c r="J150" s="166" t="s">
        <v>562</v>
      </c>
      <c r="K150" s="166" t="s">
        <v>562</v>
      </c>
      <c r="L150" s="171" t="s">
        <v>562</v>
      </c>
      <c r="M150" s="166" t="s">
        <v>562</v>
      </c>
      <c r="N150" s="36"/>
      <c r="O150" s="36"/>
      <c r="P150" s="36"/>
      <c r="Q150" s="36"/>
      <c r="R150" s="36"/>
      <c r="S150" s="36"/>
      <c r="T150" s="36"/>
      <c r="U150" s="36"/>
      <c r="V150" s="36"/>
    </row>
    <row r="151" spans="1:22" ht="22.5" x14ac:dyDescent="0.25">
      <c r="A151" s="131" t="s">
        <v>206</v>
      </c>
      <c r="B151" s="132" t="s">
        <v>527</v>
      </c>
      <c r="C151" s="140">
        <v>7</v>
      </c>
      <c r="D151" s="140">
        <v>7</v>
      </c>
      <c r="E151" s="140">
        <v>3858</v>
      </c>
      <c r="F151" s="166">
        <v>-3.8145100972326134</v>
      </c>
      <c r="G151" s="171" t="s">
        <v>562</v>
      </c>
      <c r="H151" s="166" t="s">
        <v>562</v>
      </c>
      <c r="I151" s="171" t="s">
        <v>562</v>
      </c>
      <c r="J151" s="166" t="s">
        <v>562</v>
      </c>
      <c r="K151" s="166" t="s">
        <v>562</v>
      </c>
      <c r="L151" s="171" t="s">
        <v>562</v>
      </c>
      <c r="M151" s="166" t="s">
        <v>562</v>
      </c>
      <c r="N151" s="36"/>
      <c r="O151" s="36"/>
      <c r="P151" s="36"/>
      <c r="Q151" s="36"/>
      <c r="R151" s="36"/>
      <c r="S151" s="36"/>
      <c r="T151" s="36"/>
      <c r="U151" s="36"/>
      <c r="V151" s="36"/>
    </row>
    <row r="152" spans="1:22" x14ac:dyDescent="0.25">
      <c r="A152" s="131" t="s">
        <v>207</v>
      </c>
      <c r="B152" s="132" t="s">
        <v>208</v>
      </c>
      <c r="C152" s="140">
        <v>5</v>
      </c>
      <c r="D152" s="140">
        <v>4</v>
      </c>
      <c r="E152" s="140">
        <v>981</v>
      </c>
      <c r="F152" s="166">
        <v>36.061026352288479</v>
      </c>
      <c r="G152" s="171" t="s">
        <v>562</v>
      </c>
      <c r="H152" s="166" t="s">
        <v>562</v>
      </c>
      <c r="I152" s="171" t="s">
        <v>562</v>
      </c>
      <c r="J152" s="166" t="s">
        <v>562</v>
      </c>
      <c r="K152" s="166" t="s">
        <v>562</v>
      </c>
      <c r="L152" s="171" t="s">
        <v>562</v>
      </c>
      <c r="M152" s="166" t="s">
        <v>562</v>
      </c>
      <c r="N152" s="36"/>
      <c r="O152" s="36"/>
      <c r="P152" s="36"/>
      <c r="Q152" s="36"/>
      <c r="R152" s="36"/>
      <c r="S152" s="36"/>
      <c r="T152" s="36"/>
      <c r="U152" s="36"/>
      <c r="V152" s="36"/>
    </row>
    <row r="153" spans="1:22" x14ac:dyDescent="0.25">
      <c r="A153" s="129" t="s">
        <v>157</v>
      </c>
      <c r="B153" s="130" t="s">
        <v>158</v>
      </c>
      <c r="C153" s="138">
        <v>10</v>
      </c>
      <c r="D153" s="138">
        <v>10</v>
      </c>
      <c r="E153" s="138">
        <v>655</v>
      </c>
      <c r="F153" s="165">
        <v>-10.027472527472526</v>
      </c>
      <c r="G153" s="170">
        <v>8508.0740000000005</v>
      </c>
      <c r="H153" s="165">
        <v>-16.682222512741632</v>
      </c>
      <c r="I153" s="170" t="s">
        <v>562</v>
      </c>
      <c r="J153" s="165" t="s">
        <v>562</v>
      </c>
      <c r="K153" s="165" t="s">
        <v>562</v>
      </c>
      <c r="L153" s="170" t="s">
        <v>562</v>
      </c>
      <c r="M153" s="165" t="s">
        <v>562</v>
      </c>
      <c r="N153" s="35"/>
      <c r="O153" s="35"/>
      <c r="P153" s="35"/>
      <c r="Q153" s="35"/>
      <c r="R153" s="35"/>
      <c r="S153" s="35"/>
      <c r="T153" s="35"/>
      <c r="U153" s="35"/>
      <c r="V153" s="35"/>
    </row>
    <row r="154" spans="1:22" x14ac:dyDescent="0.25">
      <c r="A154" s="131" t="s">
        <v>209</v>
      </c>
      <c r="B154" s="132" t="s">
        <v>210</v>
      </c>
      <c r="C154" s="140">
        <v>4</v>
      </c>
      <c r="D154" s="140">
        <v>5</v>
      </c>
      <c r="E154" s="140">
        <v>79</v>
      </c>
      <c r="F154" s="166">
        <v>-60.101010101010104</v>
      </c>
      <c r="G154" s="171">
        <v>1276.0999999999999</v>
      </c>
      <c r="H154" s="166">
        <v>-48.667036481763148</v>
      </c>
      <c r="I154" s="171" t="s">
        <v>562</v>
      </c>
      <c r="J154" s="166" t="s">
        <v>562</v>
      </c>
      <c r="K154" s="166" t="s">
        <v>562</v>
      </c>
      <c r="L154" s="171" t="s">
        <v>562</v>
      </c>
      <c r="M154" s="166" t="s">
        <v>562</v>
      </c>
      <c r="N154" s="36"/>
      <c r="O154" s="36"/>
      <c r="P154" s="36"/>
      <c r="Q154" s="36"/>
      <c r="R154" s="36"/>
      <c r="S154" s="36"/>
      <c r="T154" s="36"/>
      <c r="U154" s="36"/>
      <c r="V154" s="36"/>
    </row>
    <row r="155" spans="1:22" x14ac:dyDescent="0.25">
      <c r="A155" s="131" t="s">
        <v>439</v>
      </c>
      <c r="B155" s="132" t="s">
        <v>440</v>
      </c>
      <c r="C155" s="140">
        <v>3</v>
      </c>
      <c r="D155" s="140">
        <v>3</v>
      </c>
      <c r="E155" s="140">
        <v>365</v>
      </c>
      <c r="F155" s="166" t="s">
        <v>562</v>
      </c>
      <c r="G155" s="171" t="s">
        <v>562</v>
      </c>
      <c r="H155" s="166" t="s">
        <v>562</v>
      </c>
      <c r="I155" s="171" t="s">
        <v>562</v>
      </c>
      <c r="J155" s="166" t="s">
        <v>562</v>
      </c>
      <c r="K155" s="166" t="s">
        <v>562</v>
      </c>
      <c r="L155" s="171" t="s">
        <v>562</v>
      </c>
      <c r="M155" s="166" t="s">
        <v>562</v>
      </c>
      <c r="N155" s="36"/>
      <c r="O155" s="36"/>
      <c r="P155" s="36"/>
      <c r="Q155" s="36"/>
      <c r="R155" s="36"/>
      <c r="S155" s="36"/>
      <c r="T155" s="36"/>
      <c r="U155" s="36"/>
      <c r="V155" s="36"/>
    </row>
    <row r="156" spans="1:22" x14ac:dyDescent="0.25">
      <c r="A156" s="129" t="s">
        <v>159</v>
      </c>
      <c r="B156" s="130" t="s">
        <v>160</v>
      </c>
      <c r="C156" s="138">
        <v>30</v>
      </c>
      <c r="D156" s="138">
        <v>27</v>
      </c>
      <c r="E156" s="138">
        <v>7462</v>
      </c>
      <c r="F156" s="165">
        <v>2.6692350027517762</v>
      </c>
      <c r="G156" s="170">
        <v>111260.247</v>
      </c>
      <c r="H156" s="165">
        <v>-15.864672853899052</v>
      </c>
      <c r="I156" s="170">
        <v>81046.167000000001</v>
      </c>
      <c r="J156" s="165">
        <v>-20.525656693333417</v>
      </c>
      <c r="K156" s="165">
        <v>72.843777706155905</v>
      </c>
      <c r="L156" s="176">
        <v>27622.821</v>
      </c>
      <c r="M156" s="177">
        <v>-14.074783512031445</v>
      </c>
      <c r="N156" s="42"/>
      <c r="O156" s="44"/>
      <c r="P156" s="42"/>
      <c r="Q156" s="34"/>
      <c r="R156" s="34"/>
      <c r="S156" s="42"/>
      <c r="T156" s="42"/>
      <c r="U156" s="34"/>
      <c r="V156" s="34"/>
    </row>
    <row r="157" spans="1:22" ht="33.75" x14ac:dyDescent="0.25">
      <c r="A157" s="131" t="s">
        <v>161</v>
      </c>
      <c r="B157" s="132" t="s">
        <v>498</v>
      </c>
      <c r="C157" s="140">
        <v>23</v>
      </c>
      <c r="D157" s="140">
        <v>20</v>
      </c>
      <c r="E157" s="140">
        <v>6383</v>
      </c>
      <c r="F157" s="166">
        <v>3.2513749595600103</v>
      </c>
      <c r="G157" s="171">
        <v>86087.273000000001</v>
      </c>
      <c r="H157" s="166">
        <v>-19.633442016310241</v>
      </c>
      <c r="I157" s="171">
        <v>69782.403999999995</v>
      </c>
      <c r="J157" s="166">
        <v>-23.35876915216555</v>
      </c>
      <c r="K157" s="166">
        <v>81.060070284721405</v>
      </c>
      <c r="L157" s="172">
        <v>25618.404999999999</v>
      </c>
      <c r="M157" s="167">
        <v>-11.076389096189686</v>
      </c>
      <c r="N157" s="39"/>
      <c r="O157" s="41"/>
      <c r="P157" s="39"/>
      <c r="Q157" s="37"/>
      <c r="R157" s="37"/>
      <c r="S157" s="39"/>
      <c r="T157" s="39"/>
      <c r="U157" s="37"/>
      <c r="V157" s="37"/>
    </row>
    <row r="158" spans="1:22" x14ac:dyDescent="0.25">
      <c r="A158" s="131" t="s">
        <v>441</v>
      </c>
      <c r="B158" s="132" t="s">
        <v>442</v>
      </c>
      <c r="C158" s="140">
        <v>5</v>
      </c>
      <c r="D158" s="140">
        <v>5</v>
      </c>
      <c r="E158" s="140" t="s">
        <v>562</v>
      </c>
      <c r="F158" s="166" t="s">
        <v>562</v>
      </c>
      <c r="G158" s="171" t="s">
        <v>562</v>
      </c>
      <c r="H158" s="166" t="s">
        <v>562</v>
      </c>
      <c r="I158" s="171" t="s">
        <v>562</v>
      </c>
      <c r="J158" s="166" t="s">
        <v>562</v>
      </c>
      <c r="K158" s="166" t="s">
        <v>562</v>
      </c>
      <c r="L158" s="171" t="s">
        <v>562</v>
      </c>
      <c r="M158" s="166" t="s">
        <v>562</v>
      </c>
      <c r="N158" s="36"/>
      <c r="O158" s="36"/>
      <c r="P158" s="36"/>
      <c r="Q158" s="36"/>
      <c r="R158" s="36"/>
      <c r="S158" s="36"/>
      <c r="T158" s="36"/>
      <c r="U158" s="36"/>
      <c r="V158" s="36"/>
    </row>
    <row r="159" spans="1:22" ht="11.25" customHeight="1" x14ac:dyDescent="0.25">
      <c r="A159" s="131" t="s">
        <v>443</v>
      </c>
      <c r="B159" s="132" t="s">
        <v>444</v>
      </c>
      <c r="C159" s="140">
        <v>5</v>
      </c>
      <c r="D159" s="140">
        <v>5</v>
      </c>
      <c r="E159" s="140" t="s">
        <v>562</v>
      </c>
      <c r="F159" s="166" t="s">
        <v>562</v>
      </c>
      <c r="G159" s="171" t="s">
        <v>562</v>
      </c>
      <c r="H159" s="166" t="s">
        <v>562</v>
      </c>
      <c r="I159" s="171" t="s">
        <v>562</v>
      </c>
      <c r="J159" s="166" t="s">
        <v>562</v>
      </c>
      <c r="K159" s="166" t="s">
        <v>562</v>
      </c>
      <c r="L159" s="171" t="s">
        <v>562</v>
      </c>
      <c r="M159" s="166" t="s">
        <v>562</v>
      </c>
      <c r="N159" s="36"/>
      <c r="O159" s="36"/>
      <c r="P159" s="36"/>
      <c r="Q159" s="36"/>
      <c r="R159" s="36"/>
      <c r="S159" s="36"/>
      <c r="T159" s="36"/>
      <c r="U159" s="36"/>
      <c r="V159" s="36"/>
    </row>
    <row r="160" spans="1:22" ht="22.5" customHeight="1" x14ac:dyDescent="0.25">
      <c r="A160" s="129" t="s">
        <v>162</v>
      </c>
      <c r="B160" s="130" t="s">
        <v>499</v>
      </c>
      <c r="C160" s="138">
        <v>77</v>
      </c>
      <c r="D160" s="138">
        <v>73</v>
      </c>
      <c r="E160" s="138">
        <v>7423</v>
      </c>
      <c r="F160" s="165">
        <v>4.9632352941176521</v>
      </c>
      <c r="G160" s="170">
        <v>211940.731</v>
      </c>
      <c r="H160" s="165">
        <v>20.793130292564186</v>
      </c>
      <c r="I160" s="170">
        <v>33478.584000000003</v>
      </c>
      <c r="J160" s="165">
        <v>-22.959257323443069</v>
      </c>
      <c r="K160" s="165">
        <v>15.796201061512807</v>
      </c>
      <c r="L160" s="176">
        <v>20384.145</v>
      </c>
      <c r="M160" s="177">
        <v>-24.848058410457782</v>
      </c>
      <c r="N160" s="42"/>
      <c r="O160" s="44"/>
      <c r="P160" s="42"/>
      <c r="Q160" s="34"/>
      <c r="R160" s="34"/>
      <c r="S160" s="42"/>
      <c r="T160" s="42"/>
      <c r="U160" s="34"/>
      <c r="V160" s="34"/>
    </row>
    <row r="161" spans="1:22" ht="22.5" customHeight="1" x14ac:dyDescent="0.25">
      <c r="A161" s="131" t="s">
        <v>163</v>
      </c>
      <c r="B161" s="132" t="s">
        <v>500</v>
      </c>
      <c r="C161" s="140">
        <v>55</v>
      </c>
      <c r="D161" s="140">
        <v>53</v>
      </c>
      <c r="E161" s="140">
        <v>4887</v>
      </c>
      <c r="F161" s="166">
        <v>11.805078929306788</v>
      </c>
      <c r="G161" s="171">
        <v>92520.786999999997</v>
      </c>
      <c r="H161" s="166">
        <v>0.89029365444815767</v>
      </c>
      <c r="I161" s="171">
        <v>25082.173999999999</v>
      </c>
      <c r="J161" s="166">
        <v>-23.24482118817491</v>
      </c>
      <c r="K161" s="166">
        <v>27.109771558687672</v>
      </c>
      <c r="L161" s="172">
        <v>12955.163</v>
      </c>
      <c r="M161" s="167">
        <v>-27.921854364030608</v>
      </c>
      <c r="N161" s="39"/>
      <c r="O161" s="41"/>
      <c r="P161" s="39"/>
      <c r="Q161" s="37"/>
      <c r="R161" s="37"/>
      <c r="S161" s="39"/>
      <c r="T161" s="39"/>
      <c r="U161" s="37"/>
      <c r="V161" s="37"/>
    </row>
    <row r="162" spans="1:22" ht="11.25" customHeight="1" x14ac:dyDescent="0.25">
      <c r="A162" s="131" t="s">
        <v>376</v>
      </c>
      <c r="B162" s="132" t="s">
        <v>445</v>
      </c>
      <c r="C162" s="140">
        <v>3</v>
      </c>
      <c r="D162" s="140">
        <v>3</v>
      </c>
      <c r="E162" s="140">
        <v>496</v>
      </c>
      <c r="F162" s="166" t="s">
        <v>562</v>
      </c>
      <c r="G162" s="171">
        <v>5189.7070000000003</v>
      </c>
      <c r="H162" s="166" t="s">
        <v>562</v>
      </c>
      <c r="I162" s="171" t="s">
        <v>562</v>
      </c>
      <c r="J162" s="166" t="s">
        <v>562</v>
      </c>
      <c r="K162" s="166" t="s">
        <v>562</v>
      </c>
      <c r="L162" s="172" t="s">
        <v>562</v>
      </c>
      <c r="M162" s="167" t="s">
        <v>562</v>
      </c>
      <c r="N162" s="39"/>
      <c r="O162" s="41"/>
      <c r="P162" s="39"/>
      <c r="Q162" s="37"/>
      <c r="R162" s="37"/>
      <c r="S162" s="39"/>
      <c r="T162" s="39"/>
      <c r="U162" s="37"/>
      <c r="V162" s="37"/>
    </row>
    <row r="163" spans="1:22" x14ac:dyDescent="0.25">
      <c r="A163" s="131" t="s">
        <v>164</v>
      </c>
      <c r="B163" s="132" t="s">
        <v>165</v>
      </c>
      <c r="C163" s="140">
        <v>24</v>
      </c>
      <c r="D163" s="140">
        <v>22</v>
      </c>
      <c r="E163" s="140">
        <v>2263</v>
      </c>
      <c r="F163" s="166">
        <v>16.289825282631028</v>
      </c>
      <c r="G163" s="171">
        <v>57422.989000000001</v>
      </c>
      <c r="H163" s="166">
        <v>5.3757710478018055</v>
      </c>
      <c r="I163" s="171">
        <v>16950.812999999998</v>
      </c>
      <c r="J163" s="166">
        <v>-28.231555812319499</v>
      </c>
      <c r="K163" s="166">
        <v>29.519210502957268</v>
      </c>
      <c r="L163" s="172" t="s">
        <v>562</v>
      </c>
      <c r="M163" s="167" t="s">
        <v>562</v>
      </c>
      <c r="N163" s="39"/>
      <c r="O163" s="41"/>
      <c r="P163" s="39"/>
      <c r="Q163" s="37"/>
      <c r="R163" s="37"/>
      <c r="S163" s="39"/>
      <c r="T163" s="39"/>
      <c r="U163" s="37"/>
      <c r="V163" s="37"/>
    </row>
    <row r="164" spans="1:22" ht="22.5" x14ac:dyDescent="0.25">
      <c r="A164" s="131" t="s">
        <v>211</v>
      </c>
      <c r="B164" s="132" t="s">
        <v>501</v>
      </c>
      <c r="C164" s="140">
        <v>9</v>
      </c>
      <c r="D164" s="140">
        <v>9</v>
      </c>
      <c r="E164" s="140">
        <v>603</v>
      </c>
      <c r="F164" s="166">
        <v>2.0304568527918718</v>
      </c>
      <c r="G164" s="171">
        <v>11284.784</v>
      </c>
      <c r="H164" s="166">
        <v>-14.623157865748425</v>
      </c>
      <c r="I164" s="171">
        <v>4878.4430000000002</v>
      </c>
      <c r="J164" s="166">
        <v>-9.3179181596963758</v>
      </c>
      <c r="K164" s="166">
        <v>43.230273614452884</v>
      </c>
      <c r="L164" s="172">
        <v>1413.376</v>
      </c>
      <c r="M164" s="167">
        <v>-7.40297424024142</v>
      </c>
      <c r="N164" s="39"/>
      <c r="O164" s="41"/>
      <c r="P164" s="39"/>
      <c r="Q164" s="37"/>
      <c r="R164" s="37"/>
      <c r="S164" s="39"/>
      <c r="T164" s="39"/>
      <c r="U164" s="37"/>
      <c r="V164" s="37"/>
    </row>
    <row r="165" spans="1:22" ht="22.5" x14ac:dyDescent="0.25">
      <c r="A165" s="131" t="s">
        <v>212</v>
      </c>
      <c r="B165" s="132" t="s">
        <v>213</v>
      </c>
      <c r="C165" s="140">
        <v>6</v>
      </c>
      <c r="D165" s="140">
        <v>6</v>
      </c>
      <c r="E165" s="140">
        <v>243</v>
      </c>
      <c r="F165" s="166">
        <v>3.4042553191489304</v>
      </c>
      <c r="G165" s="171">
        <v>2597.6970000000001</v>
      </c>
      <c r="H165" s="166">
        <v>4.7801960884757904</v>
      </c>
      <c r="I165" s="171">
        <v>0</v>
      </c>
      <c r="J165" s="166" t="s">
        <v>563</v>
      </c>
      <c r="K165" s="166" t="s">
        <v>563</v>
      </c>
      <c r="L165" s="172">
        <v>0</v>
      </c>
      <c r="M165" s="167" t="s">
        <v>563</v>
      </c>
      <c r="N165" s="39"/>
      <c r="O165" s="41"/>
      <c r="P165" s="39"/>
      <c r="Q165" s="37"/>
      <c r="R165" s="37"/>
      <c r="S165" s="39"/>
      <c r="T165" s="39"/>
      <c r="U165" s="37"/>
      <c r="V165" s="37"/>
    </row>
    <row r="166" spans="1:22" ht="22.5" customHeight="1" x14ac:dyDescent="0.25">
      <c r="A166" s="131" t="s">
        <v>166</v>
      </c>
      <c r="B166" s="132" t="s">
        <v>525</v>
      </c>
      <c r="C166" s="140">
        <v>7</v>
      </c>
      <c r="D166" s="140">
        <v>7</v>
      </c>
      <c r="E166" s="140">
        <v>350</v>
      </c>
      <c r="F166" s="166">
        <v>7.0336391437308805</v>
      </c>
      <c r="G166" s="171">
        <v>5035.7529999999997</v>
      </c>
      <c r="H166" s="166">
        <v>-22.113479235944638</v>
      </c>
      <c r="I166" s="171">
        <v>1097.2550000000001</v>
      </c>
      <c r="J166" s="166" t="s">
        <v>562</v>
      </c>
      <c r="K166" s="166">
        <v>21.789293478055818</v>
      </c>
      <c r="L166" s="172" t="s">
        <v>562</v>
      </c>
      <c r="M166" s="167" t="s">
        <v>562</v>
      </c>
      <c r="N166" s="39"/>
      <c r="O166" s="41"/>
      <c r="P166" s="39"/>
      <c r="Q166" s="37"/>
      <c r="R166" s="37"/>
      <c r="S166" s="39"/>
      <c r="T166" s="39"/>
      <c r="U166" s="37"/>
      <c r="V166" s="37"/>
    </row>
    <row r="167" spans="1:22" ht="22.5" x14ac:dyDescent="0.25">
      <c r="A167" s="131" t="s">
        <v>446</v>
      </c>
      <c r="B167" s="132" t="s">
        <v>530</v>
      </c>
      <c r="C167" s="140">
        <v>3</v>
      </c>
      <c r="D167" s="140">
        <v>3</v>
      </c>
      <c r="E167" s="140" t="s">
        <v>562</v>
      </c>
      <c r="F167" s="166" t="s">
        <v>562</v>
      </c>
      <c r="G167" s="171" t="s">
        <v>562</v>
      </c>
      <c r="H167" s="166" t="s">
        <v>562</v>
      </c>
      <c r="I167" s="171" t="s">
        <v>562</v>
      </c>
      <c r="J167" s="166" t="s">
        <v>562</v>
      </c>
      <c r="K167" s="166" t="s">
        <v>562</v>
      </c>
      <c r="L167" s="172" t="s">
        <v>562</v>
      </c>
      <c r="M167" s="167" t="s">
        <v>562</v>
      </c>
      <c r="N167" s="39"/>
      <c r="O167" s="41"/>
      <c r="P167" s="39"/>
      <c r="Q167" s="37"/>
      <c r="R167" s="37"/>
      <c r="S167" s="39"/>
      <c r="T167" s="39"/>
      <c r="U167" s="37"/>
      <c r="V167" s="37"/>
    </row>
    <row r="168" spans="1:22" ht="22.5" x14ac:dyDescent="0.25">
      <c r="A168" s="131" t="s">
        <v>167</v>
      </c>
      <c r="B168" s="132" t="s">
        <v>502</v>
      </c>
      <c r="C168" s="140">
        <v>22</v>
      </c>
      <c r="D168" s="140">
        <v>20</v>
      </c>
      <c r="E168" s="140">
        <v>2536</v>
      </c>
      <c r="F168" s="166">
        <v>-6.1088485746020069</v>
      </c>
      <c r="G168" s="171">
        <v>119419.944</v>
      </c>
      <c r="H168" s="166">
        <v>42.585437934148814</v>
      </c>
      <c r="I168" s="171">
        <v>8396.41</v>
      </c>
      <c r="J168" s="166">
        <v>-22.093410042277753</v>
      </c>
      <c r="K168" s="166">
        <v>7.0309947557838406</v>
      </c>
      <c r="L168" s="172">
        <v>7428.982</v>
      </c>
      <c r="M168" s="167">
        <v>-18.810146647000664</v>
      </c>
      <c r="N168" s="39"/>
      <c r="O168" s="41"/>
      <c r="P168" s="39"/>
      <c r="Q168" s="37"/>
      <c r="R168" s="37"/>
      <c r="S168" s="39"/>
      <c r="T168" s="39"/>
      <c r="U168" s="37"/>
      <c r="V168" s="37"/>
    </row>
    <row r="169" spans="1:22" ht="33.75" customHeight="1" x14ac:dyDescent="0.25">
      <c r="A169" s="129" t="s">
        <v>348</v>
      </c>
      <c r="B169" s="130" t="s">
        <v>503</v>
      </c>
      <c r="C169" s="138">
        <v>799</v>
      </c>
      <c r="D169" s="138">
        <v>772</v>
      </c>
      <c r="E169" s="138">
        <v>103338</v>
      </c>
      <c r="F169" s="165">
        <v>4.1944786142088049</v>
      </c>
      <c r="G169" s="170">
        <v>2341980.3509999998</v>
      </c>
      <c r="H169" s="165">
        <v>8.3045702861157622</v>
      </c>
      <c r="I169" s="170">
        <v>978041.46600000001</v>
      </c>
      <c r="J169" s="165">
        <v>4.0486074398725833</v>
      </c>
      <c r="K169" s="165">
        <v>41.761301096415565</v>
      </c>
      <c r="L169" s="176">
        <v>462062.663</v>
      </c>
      <c r="M169" s="177">
        <v>8.9883784658339323</v>
      </c>
      <c r="N169" s="42"/>
      <c r="O169" s="44"/>
      <c r="P169" s="42"/>
      <c r="Q169" s="34"/>
      <c r="R169" s="34"/>
      <c r="S169" s="42"/>
      <c r="T169" s="42"/>
      <c r="U169" s="34"/>
      <c r="V169" s="34"/>
    </row>
    <row r="170" spans="1:22" ht="33.75" customHeight="1" x14ac:dyDescent="0.25">
      <c r="A170" s="129"/>
      <c r="B170" s="143" t="s">
        <v>349</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284</v>
      </c>
      <c r="D171" s="140">
        <v>277</v>
      </c>
      <c r="E171" s="140">
        <v>29190</v>
      </c>
      <c r="F171" s="166">
        <v>4.2239440139965012</v>
      </c>
      <c r="G171" s="171">
        <v>615506.125</v>
      </c>
      <c r="H171" s="166">
        <v>6.0246842956096884</v>
      </c>
      <c r="I171" s="171">
        <v>277501.29700000002</v>
      </c>
      <c r="J171" s="166">
        <v>9.7382484518407892</v>
      </c>
      <c r="K171" s="166">
        <v>45.085058576793209</v>
      </c>
      <c r="L171" s="172">
        <v>145263.95800000001</v>
      </c>
      <c r="M171" s="167">
        <v>20.079529400265798</v>
      </c>
      <c r="N171" s="39"/>
      <c r="O171" s="41"/>
      <c r="P171" s="39"/>
      <c r="Q171" s="37"/>
      <c r="R171" s="37"/>
      <c r="S171" s="39"/>
      <c r="T171" s="39"/>
      <c r="U171" s="37"/>
      <c r="V171" s="37"/>
    </row>
    <row r="172" spans="1:22" x14ac:dyDescent="0.25">
      <c r="A172" s="129" t="s">
        <v>22</v>
      </c>
      <c r="B172" s="132" t="s">
        <v>170</v>
      </c>
      <c r="C172" s="140">
        <v>283</v>
      </c>
      <c r="D172" s="140">
        <v>272</v>
      </c>
      <c r="E172" s="140">
        <v>45402</v>
      </c>
      <c r="F172" s="166">
        <v>3.2121666780331424</v>
      </c>
      <c r="G172" s="171">
        <v>837644.56700000004</v>
      </c>
      <c r="H172" s="166">
        <v>4.7518282348302279</v>
      </c>
      <c r="I172" s="171">
        <v>420986.68400000001</v>
      </c>
      <c r="J172" s="166">
        <v>-8.3120058534595813</v>
      </c>
      <c r="K172" s="166">
        <v>50.258391277788824</v>
      </c>
      <c r="L172" s="172">
        <v>179740.391</v>
      </c>
      <c r="M172" s="167">
        <v>-12.622924120811774</v>
      </c>
      <c r="N172" s="39"/>
      <c r="O172" s="41"/>
      <c r="P172" s="39"/>
      <c r="Q172" s="37"/>
      <c r="R172" s="37"/>
      <c r="S172" s="39"/>
      <c r="T172" s="39"/>
      <c r="U172" s="37"/>
      <c r="V172" s="37"/>
    </row>
    <row r="173" spans="1:22" x14ac:dyDescent="0.25">
      <c r="A173" s="129" t="s">
        <v>171</v>
      </c>
      <c r="B173" s="132" t="s">
        <v>172</v>
      </c>
      <c r="C173" s="140">
        <v>23</v>
      </c>
      <c r="D173" s="140">
        <v>21</v>
      </c>
      <c r="E173" s="140">
        <v>2009</v>
      </c>
      <c r="F173" s="166">
        <v>6.1278394083465457</v>
      </c>
      <c r="G173" s="171">
        <v>30687.483</v>
      </c>
      <c r="H173" s="166">
        <v>29.310865304334413</v>
      </c>
      <c r="I173" s="171">
        <v>17482.127</v>
      </c>
      <c r="J173" s="166">
        <v>65.457766790666</v>
      </c>
      <c r="K173" s="166">
        <v>56.968266182013046</v>
      </c>
      <c r="L173" s="172" t="s">
        <v>562</v>
      </c>
      <c r="M173" s="167" t="s">
        <v>562</v>
      </c>
      <c r="N173" s="39"/>
      <c r="O173" s="41"/>
      <c r="P173" s="39"/>
      <c r="Q173" s="37"/>
      <c r="R173" s="37"/>
      <c r="S173" s="39"/>
      <c r="T173" s="39"/>
      <c r="U173" s="37"/>
      <c r="V173" s="37"/>
    </row>
    <row r="174" spans="1:22" x14ac:dyDescent="0.25">
      <c r="A174" s="129" t="s">
        <v>173</v>
      </c>
      <c r="B174" s="132" t="s">
        <v>174</v>
      </c>
      <c r="C174" s="140">
        <v>203</v>
      </c>
      <c r="D174" s="140">
        <v>196</v>
      </c>
      <c r="E174" s="140">
        <v>25814</v>
      </c>
      <c r="F174" s="166">
        <v>5.7907462808901329</v>
      </c>
      <c r="G174" s="171">
        <v>641090.429</v>
      </c>
      <c r="H174" s="166">
        <v>-1.4331932214956424</v>
      </c>
      <c r="I174" s="171">
        <v>183727.90700000001</v>
      </c>
      <c r="J174" s="166">
        <v>-1.9485776791530185</v>
      </c>
      <c r="K174" s="166">
        <v>28.658656983319275</v>
      </c>
      <c r="L174" s="172">
        <v>65399.133999999998</v>
      </c>
      <c r="M174" s="167">
        <v>-7.0098707627683297</v>
      </c>
      <c r="N174" s="39"/>
      <c r="O174" s="41"/>
      <c r="P174" s="39"/>
      <c r="Q174" s="37"/>
      <c r="R174" s="37"/>
      <c r="S174" s="39"/>
      <c r="T174" s="39"/>
      <c r="U174" s="37"/>
      <c r="V174" s="37"/>
    </row>
    <row r="175" spans="1:22" x14ac:dyDescent="0.25">
      <c r="A175" s="153" t="s">
        <v>175</v>
      </c>
      <c r="B175" s="154" t="s">
        <v>176</v>
      </c>
      <c r="C175" s="155">
        <v>6</v>
      </c>
      <c r="D175" s="155">
        <v>6</v>
      </c>
      <c r="E175" s="155">
        <v>923</v>
      </c>
      <c r="F175" s="178">
        <v>3.9414414414414267</v>
      </c>
      <c r="G175" s="179">
        <v>217051.747</v>
      </c>
      <c r="H175" s="178">
        <v>100.82359215676058</v>
      </c>
      <c r="I175" s="179">
        <v>78343.451000000001</v>
      </c>
      <c r="J175" s="178">
        <v>161.03089668026576</v>
      </c>
      <c r="K175" s="178">
        <v>36.094365552376779</v>
      </c>
      <c r="L175" s="180" t="s">
        <v>562</v>
      </c>
      <c r="M175" s="181" t="s">
        <v>562</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5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0" t="s">
        <v>566</v>
      </c>
      <c r="B1" s="230"/>
      <c r="C1" s="230"/>
      <c r="D1" s="230"/>
      <c r="E1" s="230"/>
      <c r="F1" s="230"/>
      <c r="G1" s="230"/>
      <c r="H1" s="230"/>
      <c r="I1" s="230"/>
    </row>
    <row r="3" spans="1:23" ht="12.75" customHeight="1" x14ac:dyDescent="0.2">
      <c r="A3" s="231" t="s">
        <v>508</v>
      </c>
      <c r="B3" s="234" t="s">
        <v>339</v>
      </c>
      <c r="C3" s="237" t="s">
        <v>509</v>
      </c>
      <c r="D3" s="237" t="s">
        <v>510</v>
      </c>
      <c r="E3" s="237"/>
      <c r="F3" s="237"/>
      <c r="G3" s="237"/>
      <c r="H3" s="237"/>
      <c r="I3" s="238"/>
    </row>
    <row r="4" spans="1:23" ht="49.5" customHeight="1" x14ac:dyDescent="0.2">
      <c r="A4" s="253"/>
      <c r="B4" s="235"/>
      <c r="C4" s="255"/>
      <c r="D4" s="135" t="s">
        <v>178</v>
      </c>
      <c r="E4" s="135" t="s">
        <v>511</v>
      </c>
      <c r="F4" s="135" t="s">
        <v>340</v>
      </c>
      <c r="G4" s="135" t="s">
        <v>511</v>
      </c>
      <c r="H4" s="135" t="s">
        <v>341</v>
      </c>
      <c r="I4" s="116" t="s">
        <v>511</v>
      </c>
    </row>
    <row r="5" spans="1:23" ht="13.5" customHeight="1" x14ac:dyDescent="0.2">
      <c r="A5" s="254"/>
      <c r="B5" s="236"/>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0" t="s">
        <v>562</v>
      </c>
      <c r="E7" s="165" t="s">
        <v>562</v>
      </c>
      <c r="F7" s="170" t="s">
        <v>562</v>
      </c>
      <c r="G7" s="165" t="s">
        <v>562</v>
      </c>
      <c r="H7" s="138" t="s">
        <v>562</v>
      </c>
      <c r="I7" s="165" t="s">
        <v>562</v>
      </c>
      <c r="J7" s="139"/>
      <c r="K7" s="33"/>
      <c r="L7" s="33"/>
      <c r="M7" s="33"/>
      <c r="N7" s="33"/>
      <c r="O7" s="33"/>
      <c r="P7" s="33"/>
      <c r="Q7" s="33"/>
      <c r="R7" s="33"/>
      <c r="S7" s="33"/>
      <c r="T7" s="33"/>
      <c r="U7" s="33"/>
      <c r="V7" s="33"/>
      <c r="W7" s="33"/>
    </row>
    <row r="8" spans="1:23" x14ac:dyDescent="0.2">
      <c r="A8" s="131" t="s">
        <v>55</v>
      </c>
      <c r="B8" s="132" t="s">
        <v>56</v>
      </c>
      <c r="C8" s="140">
        <v>6</v>
      </c>
      <c r="D8" s="171">
        <v>5412.6040000000003</v>
      </c>
      <c r="E8" s="166">
        <v>-2.2904660434076476</v>
      </c>
      <c r="F8" s="171" t="s">
        <v>562</v>
      </c>
      <c r="G8" s="166" t="s">
        <v>562</v>
      </c>
      <c r="H8" s="140">
        <v>410.89800000000002</v>
      </c>
      <c r="I8" s="166">
        <v>-24.034527575286404</v>
      </c>
      <c r="J8" s="141"/>
      <c r="K8" s="36"/>
      <c r="L8" s="36"/>
      <c r="M8" s="36"/>
      <c r="N8" s="36"/>
      <c r="O8" s="36"/>
      <c r="P8" s="36"/>
      <c r="Q8" s="36"/>
      <c r="R8" s="36"/>
      <c r="S8" s="36"/>
      <c r="T8" s="36"/>
      <c r="U8" s="36"/>
      <c r="V8" s="36"/>
      <c r="W8" s="36"/>
    </row>
    <row r="9" spans="1:23" ht="22.5" x14ac:dyDescent="0.2">
      <c r="A9" s="131" t="s">
        <v>57</v>
      </c>
      <c r="B9" s="132" t="s">
        <v>456</v>
      </c>
      <c r="C9" s="140">
        <v>3</v>
      </c>
      <c r="D9" s="171">
        <v>2699.85</v>
      </c>
      <c r="E9" s="166" t="s">
        <v>562</v>
      </c>
      <c r="F9" s="171" t="s">
        <v>562</v>
      </c>
      <c r="G9" s="166" t="s">
        <v>562</v>
      </c>
      <c r="H9" s="140" t="s">
        <v>562</v>
      </c>
      <c r="I9" s="166" t="s">
        <v>562</v>
      </c>
      <c r="J9" s="141"/>
      <c r="K9" s="36"/>
      <c r="L9" s="36"/>
      <c r="M9" s="36"/>
      <c r="N9" s="36"/>
      <c r="O9" s="36"/>
      <c r="P9" s="36"/>
      <c r="Q9" s="36"/>
      <c r="R9" s="36"/>
      <c r="S9" s="36"/>
      <c r="T9" s="36"/>
      <c r="U9" s="36"/>
      <c r="V9" s="36"/>
      <c r="W9" s="36"/>
    </row>
    <row r="10" spans="1:23" x14ac:dyDescent="0.2">
      <c r="A10" s="129" t="s">
        <v>58</v>
      </c>
      <c r="B10" s="130" t="s">
        <v>59</v>
      </c>
      <c r="C10" s="138">
        <v>1</v>
      </c>
      <c r="D10" s="170" t="s">
        <v>562</v>
      </c>
      <c r="E10" s="165" t="s">
        <v>562</v>
      </c>
      <c r="F10" s="170" t="s">
        <v>562</v>
      </c>
      <c r="G10" s="165" t="s">
        <v>562</v>
      </c>
      <c r="H10" s="138" t="s">
        <v>562</v>
      </c>
      <c r="I10" s="165" t="s">
        <v>562</v>
      </c>
      <c r="J10" s="139"/>
      <c r="K10" s="33"/>
      <c r="L10" s="33"/>
      <c r="M10" s="33"/>
      <c r="N10" s="33"/>
      <c r="O10" s="33"/>
      <c r="P10" s="33"/>
      <c r="Q10" s="33"/>
      <c r="R10" s="33"/>
      <c r="S10" s="33"/>
      <c r="T10" s="33"/>
      <c r="U10" s="33"/>
      <c r="V10" s="33"/>
      <c r="W10" s="33"/>
    </row>
    <row r="11" spans="1:23" ht="22.5" x14ac:dyDescent="0.2">
      <c r="A11" s="129" t="s">
        <v>62</v>
      </c>
      <c r="B11" s="130" t="s">
        <v>63</v>
      </c>
      <c r="C11" s="138">
        <v>20</v>
      </c>
      <c r="D11" s="170">
        <v>76900.945999999996</v>
      </c>
      <c r="E11" s="165">
        <v>-5.6102074050864132</v>
      </c>
      <c r="F11" s="170">
        <v>28339.226999999999</v>
      </c>
      <c r="G11" s="165">
        <v>-0.72162354630631853</v>
      </c>
      <c r="H11" s="138">
        <v>19505.019</v>
      </c>
      <c r="I11" s="165">
        <v>3.9908232253160918</v>
      </c>
      <c r="J11" s="139"/>
      <c r="K11" s="33"/>
      <c r="L11" s="33"/>
      <c r="M11" s="33"/>
      <c r="N11" s="33"/>
      <c r="O11" s="33"/>
      <c r="P11" s="33"/>
      <c r="Q11" s="33"/>
      <c r="R11" s="33"/>
      <c r="S11" s="33"/>
      <c r="T11" s="33"/>
      <c r="U11" s="33"/>
      <c r="V11" s="33"/>
      <c r="W11" s="33"/>
    </row>
    <row r="12" spans="1:23" ht="22.5" x14ac:dyDescent="0.2">
      <c r="A12" s="131" t="s">
        <v>64</v>
      </c>
      <c r="B12" s="132" t="s">
        <v>459</v>
      </c>
      <c r="C12" s="140">
        <v>5</v>
      </c>
      <c r="D12" s="171">
        <v>36376.620999999999</v>
      </c>
      <c r="E12" s="166">
        <v>-11.98829766290288</v>
      </c>
      <c r="F12" s="171">
        <v>19516.66</v>
      </c>
      <c r="G12" s="166">
        <v>-6.9984625911393579</v>
      </c>
      <c r="H12" s="140">
        <v>12209.790999999999</v>
      </c>
      <c r="I12" s="166">
        <v>-9.6790035966273678</v>
      </c>
      <c r="J12" s="141"/>
      <c r="K12" s="38"/>
      <c r="L12" s="38"/>
      <c r="M12" s="38"/>
      <c r="N12" s="38"/>
      <c r="O12" s="38"/>
      <c r="P12" s="38"/>
      <c r="Q12" s="38"/>
      <c r="R12" s="38"/>
      <c r="S12" s="38"/>
      <c r="T12" s="38"/>
      <c r="U12" s="38"/>
      <c r="V12" s="38"/>
      <c r="W12" s="38"/>
    </row>
    <row r="13" spans="1:23" x14ac:dyDescent="0.2">
      <c r="A13" s="131" t="s">
        <v>65</v>
      </c>
      <c r="B13" s="132" t="s">
        <v>66</v>
      </c>
      <c r="C13" s="140">
        <v>5</v>
      </c>
      <c r="D13" s="171">
        <v>36376.620999999999</v>
      </c>
      <c r="E13" s="166">
        <v>-11.98829766290288</v>
      </c>
      <c r="F13" s="171">
        <v>19516.66</v>
      </c>
      <c r="G13" s="166">
        <v>-6.9984625911393579</v>
      </c>
      <c r="H13" s="140">
        <v>12209.790999999999</v>
      </c>
      <c r="I13" s="166">
        <v>-9.6790035966273678</v>
      </c>
      <c r="J13" s="141"/>
      <c r="K13" s="36"/>
      <c r="L13" s="36"/>
      <c r="M13" s="36"/>
      <c r="N13" s="36"/>
      <c r="O13" s="36"/>
      <c r="P13" s="36"/>
      <c r="Q13" s="36"/>
      <c r="R13" s="36"/>
      <c r="S13" s="36"/>
      <c r="T13" s="36"/>
      <c r="U13" s="36"/>
      <c r="V13" s="36"/>
      <c r="W13" s="36"/>
    </row>
    <row r="14" spans="1:23" ht="22.5" x14ac:dyDescent="0.2">
      <c r="A14" s="131" t="s">
        <v>67</v>
      </c>
      <c r="B14" s="132" t="s">
        <v>68</v>
      </c>
      <c r="C14" s="140">
        <v>15</v>
      </c>
      <c r="D14" s="171">
        <v>40524.324999999997</v>
      </c>
      <c r="E14" s="166">
        <v>0.95720232705927799</v>
      </c>
      <c r="F14" s="171">
        <v>8822.5669999999991</v>
      </c>
      <c r="G14" s="166">
        <v>16.702057313668007</v>
      </c>
      <c r="H14" s="140">
        <v>7295.2280000000001</v>
      </c>
      <c r="I14" s="166">
        <v>39.268127342261096</v>
      </c>
      <c r="J14" s="141"/>
      <c r="K14" s="36"/>
      <c r="L14" s="36"/>
      <c r="M14" s="36"/>
      <c r="N14" s="36"/>
      <c r="O14" s="36"/>
      <c r="P14" s="36"/>
      <c r="Q14" s="36"/>
      <c r="R14" s="36"/>
      <c r="S14" s="36"/>
      <c r="T14" s="36"/>
      <c r="U14" s="36"/>
      <c r="V14" s="36"/>
      <c r="W14" s="36"/>
    </row>
    <row r="15" spans="1:23" ht="33.75" x14ac:dyDescent="0.2">
      <c r="A15" s="131" t="s">
        <v>69</v>
      </c>
      <c r="B15" s="132" t="s">
        <v>518</v>
      </c>
      <c r="C15" s="140">
        <v>10</v>
      </c>
      <c r="D15" s="171">
        <v>25925.721000000001</v>
      </c>
      <c r="E15" s="166">
        <v>2.2734247066234872</v>
      </c>
      <c r="F15" s="171">
        <v>4375.0519999999997</v>
      </c>
      <c r="G15" s="166">
        <v>35.73026513157302</v>
      </c>
      <c r="H15" s="140">
        <v>3368.444</v>
      </c>
      <c r="I15" s="166">
        <v>109.16088362550732</v>
      </c>
      <c r="J15" s="141"/>
      <c r="K15" s="36"/>
      <c r="L15" s="36"/>
      <c r="M15" s="36"/>
      <c r="N15" s="36"/>
      <c r="O15" s="36"/>
      <c r="P15" s="36"/>
      <c r="Q15" s="36"/>
      <c r="R15" s="36"/>
      <c r="S15" s="36"/>
      <c r="T15" s="36"/>
      <c r="U15" s="36"/>
      <c r="V15" s="36"/>
      <c r="W15" s="36"/>
    </row>
    <row r="16" spans="1:23" ht="22.5" x14ac:dyDescent="0.2">
      <c r="A16" s="131" t="s">
        <v>405</v>
      </c>
      <c r="B16" s="132" t="s">
        <v>460</v>
      </c>
      <c r="C16" s="140">
        <v>3</v>
      </c>
      <c r="D16" s="171" t="s">
        <v>562</v>
      </c>
      <c r="E16" s="166" t="s">
        <v>562</v>
      </c>
      <c r="F16" s="171" t="s">
        <v>562</v>
      </c>
      <c r="G16" s="166" t="s">
        <v>562</v>
      </c>
      <c r="H16" s="140" t="s">
        <v>562</v>
      </c>
      <c r="I16" s="166" t="s">
        <v>562</v>
      </c>
      <c r="J16" s="141"/>
      <c r="K16" s="36"/>
      <c r="L16" s="36"/>
      <c r="M16" s="36"/>
      <c r="N16" s="36"/>
      <c r="O16" s="36"/>
      <c r="P16" s="36"/>
      <c r="Q16" s="36"/>
      <c r="R16" s="36"/>
      <c r="S16" s="36"/>
      <c r="T16" s="36"/>
      <c r="U16" s="36"/>
      <c r="V16" s="36"/>
      <c r="W16" s="36"/>
    </row>
    <row r="17" spans="1:23" x14ac:dyDescent="0.2">
      <c r="A17" s="129" t="s">
        <v>76</v>
      </c>
      <c r="B17" s="130" t="s">
        <v>77</v>
      </c>
      <c r="C17" s="138">
        <v>57</v>
      </c>
      <c r="D17" s="170">
        <v>226480.18100000001</v>
      </c>
      <c r="E17" s="165">
        <v>6.5366750611428301</v>
      </c>
      <c r="F17" s="170">
        <v>121051.462</v>
      </c>
      <c r="G17" s="165">
        <v>4.913391422958469</v>
      </c>
      <c r="H17" s="138">
        <v>54912.902000000002</v>
      </c>
      <c r="I17" s="165">
        <v>13.489461724224469</v>
      </c>
      <c r="J17" s="139"/>
      <c r="K17" s="33"/>
      <c r="L17" s="33"/>
      <c r="M17" s="33"/>
      <c r="N17" s="33"/>
      <c r="O17" s="33"/>
      <c r="P17" s="33"/>
      <c r="Q17" s="33"/>
      <c r="R17" s="33"/>
      <c r="S17" s="33"/>
      <c r="T17" s="33"/>
      <c r="U17" s="33"/>
      <c r="V17" s="33"/>
      <c r="W17" s="33"/>
    </row>
    <row r="18" spans="1:23" ht="67.5" x14ac:dyDescent="0.2">
      <c r="A18" s="131" t="s">
        <v>78</v>
      </c>
      <c r="B18" s="132" t="s">
        <v>462</v>
      </c>
      <c r="C18" s="140">
        <v>23</v>
      </c>
      <c r="D18" s="171">
        <v>146044.622</v>
      </c>
      <c r="E18" s="166">
        <v>10.492283454518301</v>
      </c>
      <c r="F18" s="171">
        <v>76487.464999999997</v>
      </c>
      <c r="G18" s="166">
        <v>4.9211660509231194</v>
      </c>
      <c r="H18" s="140">
        <v>36145.784</v>
      </c>
      <c r="I18" s="166">
        <v>28.757903772038503</v>
      </c>
      <c r="J18" s="141"/>
      <c r="K18" s="38"/>
      <c r="L18" s="38"/>
      <c r="M18" s="38"/>
      <c r="N18" s="38"/>
      <c r="O18" s="38"/>
      <c r="P18" s="38"/>
      <c r="Q18" s="38"/>
      <c r="R18" s="38"/>
      <c r="S18" s="38"/>
      <c r="T18" s="38"/>
      <c r="U18" s="38"/>
      <c r="V18" s="38"/>
      <c r="W18" s="38"/>
    </row>
    <row r="19" spans="1:23" x14ac:dyDescent="0.2">
      <c r="A19" s="131" t="s">
        <v>79</v>
      </c>
      <c r="B19" s="132" t="s">
        <v>80</v>
      </c>
      <c r="C19" s="140">
        <v>3</v>
      </c>
      <c r="D19" s="171">
        <v>13571.346</v>
      </c>
      <c r="E19" s="166">
        <v>-8.8050568460417082</v>
      </c>
      <c r="F19" s="171">
        <v>6883.8230000000003</v>
      </c>
      <c r="G19" s="166">
        <v>-9.0074017323405968</v>
      </c>
      <c r="H19" s="140">
        <v>2692.6570000000002</v>
      </c>
      <c r="I19" s="166" t="s">
        <v>562</v>
      </c>
      <c r="J19" s="141"/>
      <c r="K19" s="36"/>
      <c r="L19" s="36"/>
      <c r="M19" s="36"/>
      <c r="N19" s="36"/>
      <c r="O19" s="36"/>
      <c r="P19" s="36"/>
      <c r="Q19" s="36"/>
      <c r="R19" s="36"/>
      <c r="S19" s="36"/>
      <c r="T19" s="36"/>
      <c r="U19" s="36"/>
      <c r="V19" s="36"/>
      <c r="W19" s="36"/>
    </row>
    <row r="20" spans="1:23" ht="22.5" x14ac:dyDescent="0.2">
      <c r="A20" s="131" t="s">
        <v>375</v>
      </c>
      <c r="B20" s="132" t="s">
        <v>463</v>
      </c>
      <c r="C20" s="140">
        <v>6</v>
      </c>
      <c r="D20" s="171" t="s">
        <v>562</v>
      </c>
      <c r="E20" s="166" t="s">
        <v>562</v>
      </c>
      <c r="F20" s="171" t="s">
        <v>562</v>
      </c>
      <c r="G20" s="166" t="s">
        <v>562</v>
      </c>
      <c r="H20" s="140" t="s">
        <v>562</v>
      </c>
      <c r="I20" s="166" t="s">
        <v>562</v>
      </c>
      <c r="J20" s="141"/>
      <c r="K20" s="36"/>
      <c r="L20" s="36"/>
      <c r="M20" s="36"/>
      <c r="N20" s="36"/>
      <c r="O20" s="36"/>
      <c r="P20" s="36"/>
      <c r="Q20" s="36"/>
      <c r="R20" s="36"/>
      <c r="S20" s="36"/>
      <c r="T20" s="36"/>
      <c r="U20" s="36"/>
      <c r="V20" s="36"/>
      <c r="W20" s="36"/>
    </row>
    <row r="21" spans="1:23" ht="22.5" x14ac:dyDescent="0.2">
      <c r="A21" s="131" t="s">
        <v>189</v>
      </c>
      <c r="B21" s="132" t="s">
        <v>464</v>
      </c>
      <c r="C21" s="140">
        <v>6</v>
      </c>
      <c r="D21" s="171">
        <v>66339.394</v>
      </c>
      <c r="E21" s="166">
        <v>21.311926038621252</v>
      </c>
      <c r="F21" s="171" t="s">
        <v>562</v>
      </c>
      <c r="G21" s="166" t="s">
        <v>562</v>
      </c>
      <c r="H21" s="140" t="s">
        <v>562</v>
      </c>
      <c r="I21" s="166" t="s">
        <v>562</v>
      </c>
      <c r="J21" s="141"/>
      <c r="K21" s="36"/>
      <c r="L21" s="36"/>
      <c r="M21" s="36"/>
      <c r="N21" s="36"/>
      <c r="O21" s="36"/>
      <c r="P21" s="36"/>
      <c r="Q21" s="36"/>
      <c r="R21" s="36"/>
      <c r="S21" s="36"/>
      <c r="T21" s="36"/>
      <c r="U21" s="36"/>
      <c r="V21" s="36"/>
      <c r="W21" s="36"/>
    </row>
    <row r="22" spans="1:23" x14ac:dyDescent="0.2">
      <c r="A22" s="131" t="s">
        <v>81</v>
      </c>
      <c r="B22" s="132" t="s">
        <v>82</v>
      </c>
      <c r="C22" s="140">
        <v>5</v>
      </c>
      <c r="D22" s="171">
        <v>23284.138999999999</v>
      </c>
      <c r="E22" s="166">
        <v>58.187459988845944</v>
      </c>
      <c r="F22" s="171">
        <v>14794.833000000001</v>
      </c>
      <c r="G22" s="166">
        <v>107.08954095730061</v>
      </c>
      <c r="H22" s="140" t="s">
        <v>562</v>
      </c>
      <c r="I22" s="166" t="s">
        <v>562</v>
      </c>
      <c r="J22" s="141"/>
      <c r="K22" s="36"/>
      <c r="L22" s="36"/>
      <c r="M22" s="36"/>
      <c r="N22" s="36"/>
      <c r="O22" s="36"/>
      <c r="P22" s="36"/>
      <c r="Q22" s="36"/>
      <c r="R22" s="36"/>
      <c r="S22" s="36"/>
      <c r="T22" s="36"/>
      <c r="U22" s="36"/>
      <c r="V22" s="36"/>
      <c r="W22" s="36"/>
    </row>
    <row r="23" spans="1:23" ht="33.75" x14ac:dyDescent="0.2">
      <c r="A23" s="131" t="s">
        <v>83</v>
      </c>
      <c r="B23" s="132" t="s">
        <v>465</v>
      </c>
      <c r="C23" s="140">
        <v>3</v>
      </c>
      <c r="D23" s="171" t="s">
        <v>562</v>
      </c>
      <c r="E23" s="166" t="s">
        <v>562</v>
      </c>
      <c r="F23" s="171" t="s">
        <v>562</v>
      </c>
      <c r="G23" s="166" t="s">
        <v>562</v>
      </c>
      <c r="H23" s="140" t="s">
        <v>562</v>
      </c>
      <c r="I23" s="166" t="s">
        <v>562</v>
      </c>
      <c r="J23" s="141"/>
      <c r="K23" s="38"/>
      <c r="L23" s="38"/>
      <c r="M23" s="38"/>
      <c r="N23" s="38"/>
      <c r="O23" s="38"/>
      <c r="P23" s="38"/>
      <c r="Q23" s="38"/>
      <c r="R23" s="38"/>
      <c r="S23" s="38"/>
      <c r="T23" s="38"/>
      <c r="U23" s="38"/>
      <c r="V23" s="38"/>
      <c r="W23" s="38"/>
    </row>
    <row r="24" spans="1:23" ht="22.5" x14ac:dyDescent="0.2">
      <c r="A24" s="131" t="s">
        <v>84</v>
      </c>
      <c r="B24" s="132" t="s">
        <v>466</v>
      </c>
      <c r="C24" s="140">
        <v>5</v>
      </c>
      <c r="D24" s="171">
        <v>10846.249</v>
      </c>
      <c r="E24" s="166">
        <v>-4.6289844028971459</v>
      </c>
      <c r="F24" s="171">
        <v>5370.2070000000003</v>
      </c>
      <c r="G24" s="166">
        <v>-16.357010032566535</v>
      </c>
      <c r="H24" s="140" t="s">
        <v>562</v>
      </c>
      <c r="I24" s="166" t="s">
        <v>562</v>
      </c>
      <c r="J24" s="141"/>
      <c r="K24" s="38"/>
      <c r="L24" s="38"/>
      <c r="M24" s="38"/>
      <c r="N24" s="38"/>
      <c r="O24" s="38"/>
      <c r="P24" s="38"/>
      <c r="Q24" s="38"/>
      <c r="R24" s="38"/>
      <c r="S24" s="38"/>
      <c r="T24" s="38"/>
      <c r="U24" s="38"/>
      <c r="V24" s="38"/>
      <c r="W24" s="38"/>
    </row>
    <row r="25" spans="1:23" ht="33.75" x14ac:dyDescent="0.2">
      <c r="A25" s="131" t="s">
        <v>190</v>
      </c>
      <c r="B25" s="132" t="s">
        <v>520</v>
      </c>
      <c r="C25" s="140">
        <v>11</v>
      </c>
      <c r="D25" s="171">
        <v>9588.48</v>
      </c>
      <c r="E25" s="166">
        <v>-0.54238406268379435</v>
      </c>
      <c r="F25" s="171">
        <v>4704.2420000000002</v>
      </c>
      <c r="G25" s="166">
        <v>-19.055008962166184</v>
      </c>
      <c r="H25" s="140">
        <v>2536.64</v>
      </c>
      <c r="I25" s="166">
        <v>-29.238851235999192</v>
      </c>
      <c r="J25" s="141"/>
      <c r="K25" s="38"/>
      <c r="L25" s="38"/>
      <c r="M25" s="38"/>
      <c r="N25" s="38"/>
      <c r="O25" s="38"/>
      <c r="P25" s="38"/>
      <c r="Q25" s="38"/>
      <c r="R25" s="38"/>
      <c r="S25" s="38"/>
      <c r="T25" s="38"/>
      <c r="U25" s="38"/>
      <c r="V25" s="38"/>
      <c r="W25" s="38"/>
    </row>
    <row r="26" spans="1:23" ht="22.5" x14ac:dyDescent="0.2">
      <c r="A26" s="131" t="s">
        <v>411</v>
      </c>
      <c r="B26" s="132" t="s">
        <v>467</v>
      </c>
      <c r="C26" s="140">
        <v>6</v>
      </c>
      <c r="D26" s="171">
        <v>4338.576</v>
      </c>
      <c r="E26" s="166">
        <v>7.7125662873145302</v>
      </c>
      <c r="F26" s="171">
        <v>2086.4810000000002</v>
      </c>
      <c r="G26" s="166" t="s">
        <v>562</v>
      </c>
      <c r="H26" s="140" t="s">
        <v>562</v>
      </c>
      <c r="I26" s="166" t="s">
        <v>562</v>
      </c>
      <c r="J26" s="141"/>
      <c r="K26" s="36"/>
      <c r="L26" s="36"/>
      <c r="M26" s="36"/>
      <c r="N26" s="36"/>
      <c r="O26" s="36"/>
      <c r="P26" s="36"/>
      <c r="Q26" s="36"/>
      <c r="R26" s="36"/>
      <c r="S26" s="36"/>
      <c r="T26" s="36"/>
      <c r="U26" s="36"/>
      <c r="V26" s="36"/>
      <c r="W26" s="36"/>
    </row>
    <row r="27" spans="1:23" ht="22.5" x14ac:dyDescent="0.2">
      <c r="A27" s="131" t="s">
        <v>412</v>
      </c>
      <c r="B27" s="132" t="s">
        <v>413</v>
      </c>
      <c r="C27" s="140">
        <v>5</v>
      </c>
      <c r="D27" s="171">
        <v>5249.9040000000005</v>
      </c>
      <c r="E27" s="166">
        <v>-6.4663406290921728</v>
      </c>
      <c r="F27" s="171">
        <v>2617.761</v>
      </c>
      <c r="G27" s="166" t="s">
        <v>562</v>
      </c>
      <c r="H27" s="140" t="s">
        <v>562</v>
      </c>
      <c r="I27" s="166" t="s">
        <v>562</v>
      </c>
      <c r="J27" s="141"/>
      <c r="K27" s="36"/>
      <c r="L27" s="36"/>
      <c r="M27" s="36"/>
      <c r="N27" s="36"/>
      <c r="O27" s="36"/>
      <c r="P27" s="36"/>
      <c r="Q27" s="36"/>
      <c r="R27" s="36"/>
      <c r="S27" s="36"/>
      <c r="T27" s="36"/>
      <c r="U27" s="36"/>
      <c r="V27" s="36"/>
      <c r="W27" s="36"/>
    </row>
    <row r="28" spans="1:23" ht="22.5" x14ac:dyDescent="0.2">
      <c r="A28" s="131" t="s">
        <v>85</v>
      </c>
      <c r="B28" s="132" t="s">
        <v>86</v>
      </c>
      <c r="C28" s="140">
        <v>14</v>
      </c>
      <c r="D28" s="171">
        <v>42633.472000000002</v>
      </c>
      <c r="E28" s="166">
        <v>2.9274723160805252</v>
      </c>
      <c r="F28" s="171">
        <v>27054.414000000001</v>
      </c>
      <c r="G28" s="166">
        <v>17.071096820045611</v>
      </c>
      <c r="H28" s="140">
        <v>10429.575999999999</v>
      </c>
      <c r="I28" s="166">
        <v>14.517236423144212</v>
      </c>
      <c r="J28" s="141"/>
      <c r="K28" s="36"/>
      <c r="L28" s="36"/>
      <c r="M28" s="36"/>
      <c r="N28" s="36"/>
      <c r="O28" s="36"/>
      <c r="P28" s="36"/>
      <c r="Q28" s="36"/>
      <c r="R28" s="36"/>
      <c r="S28" s="36"/>
      <c r="T28" s="36"/>
      <c r="U28" s="36"/>
      <c r="V28" s="36"/>
      <c r="W28" s="36"/>
    </row>
    <row r="29" spans="1:23" ht="22.5" x14ac:dyDescent="0.2">
      <c r="A29" s="131" t="s">
        <v>87</v>
      </c>
      <c r="B29" s="132" t="s">
        <v>468</v>
      </c>
      <c r="C29" s="140">
        <v>12</v>
      </c>
      <c r="D29" s="171" t="s">
        <v>562</v>
      </c>
      <c r="E29" s="166" t="s">
        <v>562</v>
      </c>
      <c r="F29" s="171" t="s">
        <v>562</v>
      </c>
      <c r="G29" s="166" t="s">
        <v>562</v>
      </c>
      <c r="H29" s="140" t="s">
        <v>562</v>
      </c>
      <c r="I29" s="166" t="s">
        <v>562</v>
      </c>
      <c r="J29" s="141"/>
      <c r="K29" s="36"/>
      <c r="L29" s="36"/>
      <c r="M29" s="36"/>
      <c r="N29" s="36"/>
      <c r="O29" s="36"/>
      <c r="P29" s="36"/>
      <c r="Q29" s="36"/>
      <c r="R29" s="36"/>
      <c r="S29" s="36"/>
      <c r="T29" s="36"/>
      <c r="U29" s="36"/>
      <c r="V29" s="36"/>
      <c r="W29" s="36"/>
    </row>
    <row r="30" spans="1:23" ht="22.5" x14ac:dyDescent="0.2">
      <c r="A30" s="129" t="s">
        <v>88</v>
      </c>
      <c r="B30" s="130" t="s">
        <v>469</v>
      </c>
      <c r="C30" s="138">
        <v>15</v>
      </c>
      <c r="D30" s="170">
        <v>171031.201</v>
      </c>
      <c r="E30" s="165">
        <v>-17.930882645359631</v>
      </c>
      <c r="F30" s="170">
        <v>81559.63</v>
      </c>
      <c r="G30" s="165">
        <v>-23.979581098747602</v>
      </c>
      <c r="H30" s="138">
        <v>16340.519</v>
      </c>
      <c r="I30" s="165">
        <v>-25.050284432933964</v>
      </c>
      <c r="J30" s="139"/>
      <c r="K30" s="35"/>
      <c r="L30" s="35"/>
      <c r="M30" s="35"/>
      <c r="N30" s="35"/>
      <c r="O30" s="35"/>
      <c r="P30" s="35"/>
      <c r="Q30" s="35"/>
      <c r="R30" s="35"/>
      <c r="S30" s="35"/>
      <c r="T30" s="35"/>
      <c r="U30" s="35"/>
      <c r="V30" s="35"/>
      <c r="W30" s="35"/>
    </row>
    <row r="31" spans="1:23" ht="33.75" customHeight="1" x14ac:dyDescent="0.2">
      <c r="A31" s="131" t="s">
        <v>89</v>
      </c>
      <c r="B31" s="132" t="s">
        <v>538</v>
      </c>
      <c r="C31" s="140">
        <v>14</v>
      </c>
      <c r="D31" s="171" t="s">
        <v>562</v>
      </c>
      <c r="E31" s="166" t="s">
        <v>562</v>
      </c>
      <c r="F31" s="171" t="s">
        <v>562</v>
      </c>
      <c r="G31" s="166" t="s">
        <v>562</v>
      </c>
      <c r="H31" s="140" t="s">
        <v>562</v>
      </c>
      <c r="I31" s="166" t="s">
        <v>562</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0">
        <v>13493.172</v>
      </c>
      <c r="E32" s="165">
        <v>-20.511275702651517</v>
      </c>
      <c r="F32" s="170">
        <v>5909.8950000000004</v>
      </c>
      <c r="G32" s="165">
        <v>-13.844350858860238</v>
      </c>
      <c r="H32" s="138">
        <v>3275.3290000000002</v>
      </c>
      <c r="I32" s="165">
        <v>-36.599360985752838</v>
      </c>
      <c r="J32" s="139"/>
      <c r="K32" s="35"/>
      <c r="L32" s="35"/>
      <c r="M32" s="35"/>
      <c r="N32" s="35"/>
      <c r="O32" s="35"/>
      <c r="P32" s="35"/>
      <c r="Q32" s="35"/>
      <c r="R32" s="35"/>
      <c r="S32" s="35"/>
      <c r="T32" s="35"/>
      <c r="U32" s="35"/>
      <c r="V32" s="35"/>
      <c r="W32" s="35"/>
    </row>
    <row r="33" spans="1:23" x14ac:dyDescent="0.2">
      <c r="A33" s="131" t="s">
        <v>105</v>
      </c>
      <c r="B33" s="132" t="s">
        <v>106</v>
      </c>
      <c r="C33" s="140">
        <v>6</v>
      </c>
      <c r="D33" s="171">
        <v>8913.4629999999997</v>
      </c>
      <c r="E33" s="166">
        <v>11.163098711520362</v>
      </c>
      <c r="F33" s="171">
        <v>3405.2660000000001</v>
      </c>
      <c r="G33" s="166" t="s">
        <v>562</v>
      </c>
      <c r="H33" s="140" t="s">
        <v>562</v>
      </c>
      <c r="I33" s="166" t="s">
        <v>562</v>
      </c>
      <c r="J33" s="141"/>
      <c r="K33" s="38"/>
      <c r="L33" s="38"/>
      <c r="M33" s="38"/>
      <c r="N33" s="38"/>
      <c r="O33" s="38"/>
      <c r="P33" s="38"/>
      <c r="Q33" s="38"/>
      <c r="R33" s="38"/>
      <c r="S33" s="38"/>
      <c r="T33" s="38"/>
      <c r="U33" s="38"/>
      <c r="V33" s="38"/>
      <c r="W33" s="38"/>
    </row>
    <row r="34" spans="1:23" x14ac:dyDescent="0.2">
      <c r="A34" s="131" t="s">
        <v>421</v>
      </c>
      <c r="B34" s="132" t="s">
        <v>422</v>
      </c>
      <c r="C34" s="140">
        <v>5</v>
      </c>
      <c r="D34" s="171" t="s">
        <v>562</v>
      </c>
      <c r="E34" s="166" t="s">
        <v>562</v>
      </c>
      <c r="F34" s="171">
        <v>3405.2660000000001</v>
      </c>
      <c r="G34" s="166" t="s">
        <v>562</v>
      </c>
      <c r="H34" s="140" t="s">
        <v>562</v>
      </c>
      <c r="I34" s="166" t="s">
        <v>562</v>
      </c>
      <c r="J34" s="141"/>
      <c r="K34" s="36"/>
      <c r="L34" s="36"/>
      <c r="M34" s="36"/>
      <c r="N34" s="36"/>
      <c r="O34" s="36"/>
      <c r="P34" s="36"/>
      <c r="Q34" s="36"/>
      <c r="R34" s="36"/>
      <c r="S34" s="36"/>
      <c r="T34" s="36"/>
      <c r="U34" s="36"/>
      <c r="V34" s="36"/>
      <c r="W34" s="36"/>
    </row>
    <row r="35" spans="1:23" x14ac:dyDescent="0.2">
      <c r="A35" s="129" t="s">
        <v>107</v>
      </c>
      <c r="B35" s="130" t="s">
        <v>108</v>
      </c>
      <c r="C35" s="138">
        <v>56</v>
      </c>
      <c r="D35" s="170">
        <v>55265.099000000002</v>
      </c>
      <c r="E35" s="165">
        <v>3.8244781253591782</v>
      </c>
      <c r="F35" s="170">
        <v>17743.634999999998</v>
      </c>
      <c r="G35" s="165">
        <v>0.39066259370019907</v>
      </c>
      <c r="H35" s="138">
        <v>7696.9660000000003</v>
      </c>
      <c r="I35" s="165">
        <v>20.288399627427822</v>
      </c>
      <c r="J35" s="139"/>
      <c r="K35" s="33"/>
      <c r="L35" s="33"/>
      <c r="M35" s="33"/>
      <c r="N35" s="33"/>
      <c r="O35" s="33"/>
      <c r="P35" s="33"/>
      <c r="Q35" s="33"/>
      <c r="R35" s="33"/>
      <c r="S35" s="33"/>
      <c r="T35" s="33"/>
      <c r="U35" s="33"/>
      <c r="V35" s="33"/>
      <c r="W35" s="33"/>
    </row>
    <row r="36" spans="1:23" x14ac:dyDescent="0.2">
      <c r="A36" s="131" t="s">
        <v>109</v>
      </c>
      <c r="B36" s="132" t="s">
        <v>110</v>
      </c>
      <c r="C36" s="140">
        <v>12</v>
      </c>
      <c r="D36" s="171">
        <v>8422.7289999999994</v>
      </c>
      <c r="E36" s="166">
        <v>24.281998627438739</v>
      </c>
      <c r="F36" s="171">
        <v>1043.2750000000001</v>
      </c>
      <c r="G36" s="166">
        <v>24.44785601731077</v>
      </c>
      <c r="H36" s="140">
        <v>607.08500000000004</v>
      </c>
      <c r="I36" s="166">
        <v>52.261150250932388</v>
      </c>
      <c r="J36" s="141"/>
      <c r="K36" s="38"/>
      <c r="L36" s="38"/>
      <c r="M36" s="38"/>
      <c r="N36" s="38"/>
      <c r="O36" s="38"/>
      <c r="P36" s="38"/>
      <c r="Q36" s="38"/>
      <c r="R36" s="38"/>
      <c r="S36" s="38"/>
      <c r="T36" s="38"/>
      <c r="U36" s="38"/>
      <c r="V36" s="38"/>
      <c r="W36" s="38"/>
    </row>
    <row r="37" spans="1:23" x14ac:dyDescent="0.2">
      <c r="A37" s="131" t="s">
        <v>195</v>
      </c>
      <c r="B37" s="132" t="s">
        <v>196</v>
      </c>
      <c r="C37" s="140">
        <v>7</v>
      </c>
      <c r="D37" s="171">
        <v>6250.7479999999996</v>
      </c>
      <c r="E37" s="166">
        <v>44.260292894126763</v>
      </c>
      <c r="F37" s="171" t="s">
        <v>562</v>
      </c>
      <c r="G37" s="166" t="s">
        <v>562</v>
      </c>
      <c r="H37" s="140" t="s">
        <v>562</v>
      </c>
      <c r="I37" s="166" t="s">
        <v>562</v>
      </c>
      <c r="J37" s="141"/>
      <c r="K37" s="36"/>
      <c r="L37" s="36"/>
      <c r="M37" s="36"/>
      <c r="N37" s="36"/>
      <c r="O37" s="36"/>
      <c r="P37" s="36"/>
      <c r="Q37" s="36"/>
      <c r="R37" s="36"/>
      <c r="S37" s="36"/>
      <c r="T37" s="36"/>
      <c r="U37" s="36"/>
      <c r="V37" s="36"/>
      <c r="W37" s="36"/>
    </row>
    <row r="38" spans="1:23" x14ac:dyDescent="0.2">
      <c r="A38" s="131" t="s">
        <v>197</v>
      </c>
      <c r="B38" s="132" t="s">
        <v>198</v>
      </c>
      <c r="C38" s="140">
        <v>5</v>
      </c>
      <c r="D38" s="171">
        <v>2171.9810000000002</v>
      </c>
      <c r="E38" s="166">
        <v>-11.135382256215465</v>
      </c>
      <c r="F38" s="171" t="s">
        <v>562</v>
      </c>
      <c r="G38" s="166" t="s">
        <v>562</v>
      </c>
      <c r="H38" s="140" t="s">
        <v>562</v>
      </c>
      <c r="I38" s="166" t="s">
        <v>562</v>
      </c>
      <c r="J38" s="141"/>
      <c r="K38" s="36"/>
      <c r="L38" s="36"/>
      <c r="M38" s="36"/>
      <c r="N38" s="36"/>
      <c r="O38" s="36"/>
      <c r="P38" s="36"/>
      <c r="Q38" s="36"/>
      <c r="R38" s="36"/>
      <c r="S38" s="36"/>
      <c r="T38" s="36"/>
      <c r="U38" s="36"/>
      <c r="V38" s="36"/>
      <c r="W38" s="36"/>
    </row>
    <row r="39" spans="1:23" x14ac:dyDescent="0.2">
      <c r="A39" s="131" t="s">
        <v>111</v>
      </c>
      <c r="B39" s="132" t="s">
        <v>112</v>
      </c>
      <c r="C39" s="140">
        <v>3</v>
      </c>
      <c r="D39" s="171" t="s">
        <v>562</v>
      </c>
      <c r="E39" s="166" t="s">
        <v>562</v>
      </c>
      <c r="F39" s="171" t="s">
        <v>562</v>
      </c>
      <c r="G39" s="166" t="s">
        <v>562</v>
      </c>
      <c r="H39" s="140">
        <v>1769.088</v>
      </c>
      <c r="I39" s="166" t="s">
        <v>562</v>
      </c>
      <c r="J39" s="141"/>
      <c r="K39" s="38"/>
      <c r="L39" s="38"/>
      <c r="M39" s="38"/>
      <c r="N39" s="38"/>
      <c r="O39" s="38"/>
      <c r="P39" s="38"/>
      <c r="Q39" s="38"/>
      <c r="R39" s="38"/>
      <c r="S39" s="38"/>
      <c r="T39" s="38"/>
      <c r="U39" s="38"/>
      <c r="V39" s="38"/>
      <c r="W39" s="38"/>
    </row>
    <row r="40" spans="1:23" ht="45" x14ac:dyDescent="0.2">
      <c r="A40" s="131" t="s">
        <v>199</v>
      </c>
      <c r="B40" s="132" t="s">
        <v>477</v>
      </c>
      <c r="C40" s="140">
        <v>3</v>
      </c>
      <c r="D40" s="171">
        <v>3936.8029999999999</v>
      </c>
      <c r="E40" s="166">
        <v>30.333892613005844</v>
      </c>
      <c r="F40" s="171" t="s">
        <v>562</v>
      </c>
      <c r="G40" s="166" t="s">
        <v>562</v>
      </c>
      <c r="H40" s="140" t="s">
        <v>562</v>
      </c>
      <c r="I40" s="166" t="s">
        <v>562</v>
      </c>
      <c r="J40" s="141"/>
      <c r="K40" s="38"/>
      <c r="L40" s="38"/>
      <c r="M40" s="38"/>
      <c r="N40" s="38"/>
      <c r="O40" s="38"/>
      <c r="P40" s="38"/>
      <c r="Q40" s="38"/>
      <c r="R40" s="38"/>
      <c r="S40" s="38"/>
      <c r="T40" s="38"/>
      <c r="U40" s="38"/>
      <c r="V40" s="38"/>
      <c r="W40" s="38"/>
    </row>
    <row r="41" spans="1:23" ht="22.5" customHeight="1" x14ac:dyDescent="0.2">
      <c r="A41" s="131" t="s">
        <v>113</v>
      </c>
      <c r="B41" s="132" t="s">
        <v>533</v>
      </c>
      <c r="C41" s="140">
        <v>19</v>
      </c>
      <c r="D41" s="171">
        <v>11309.732</v>
      </c>
      <c r="E41" s="166">
        <v>-1.455171951640466E-2</v>
      </c>
      <c r="F41" s="171">
        <v>846.14800000000002</v>
      </c>
      <c r="G41" s="166">
        <v>-1.1793339764506925</v>
      </c>
      <c r="H41" s="140">
        <v>762.77499999999998</v>
      </c>
      <c r="I41" s="166">
        <v>30.230163919872012</v>
      </c>
      <c r="J41" s="141"/>
      <c r="K41" s="38"/>
      <c r="L41" s="38"/>
      <c r="M41" s="38"/>
      <c r="N41" s="38"/>
      <c r="O41" s="38"/>
      <c r="P41" s="38"/>
      <c r="Q41" s="38"/>
      <c r="R41" s="38"/>
      <c r="S41" s="38"/>
      <c r="T41" s="38"/>
      <c r="U41" s="38"/>
      <c r="V41" s="38"/>
      <c r="W41" s="38"/>
    </row>
    <row r="42" spans="1:23" ht="22.5" x14ac:dyDescent="0.2">
      <c r="A42" s="131" t="s">
        <v>114</v>
      </c>
      <c r="B42" s="132" t="s">
        <v>478</v>
      </c>
      <c r="C42" s="140">
        <v>5</v>
      </c>
      <c r="D42" s="171">
        <v>2722.8449999999998</v>
      </c>
      <c r="E42" s="166">
        <v>22.534874699495688</v>
      </c>
      <c r="F42" s="171">
        <v>615.63</v>
      </c>
      <c r="G42" s="166" t="s">
        <v>562</v>
      </c>
      <c r="H42" s="140" t="s">
        <v>562</v>
      </c>
      <c r="I42" s="166" t="s">
        <v>562</v>
      </c>
      <c r="J42" s="141"/>
      <c r="K42" s="36"/>
      <c r="L42" s="36"/>
      <c r="M42" s="36"/>
      <c r="N42" s="36"/>
      <c r="O42" s="36"/>
      <c r="P42" s="36"/>
      <c r="Q42" s="36"/>
      <c r="R42" s="36"/>
      <c r="S42" s="36"/>
      <c r="T42" s="36"/>
      <c r="U42" s="36"/>
      <c r="V42" s="36"/>
      <c r="W42" s="36"/>
    </row>
    <row r="43" spans="1:23" x14ac:dyDescent="0.2">
      <c r="A43" s="131" t="s">
        <v>115</v>
      </c>
      <c r="B43" s="132" t="s">
        <v>116</v>
      </c>
      <c r="C43" s="140">
        <v>14</v>
      </c>
      <c r="D43" s="171">
        <v>8586.8870000000006</v>
      </c>
      <c r="E43" s="166">
        <v>-5.5273134945782232</v>
      </c>
      <c r="F43" s="171">
        <v>230.518</v>
      </c>
      <c r="G43" s="166" t="s">
        <v>562</v>
      </c>
      <c r="H43" s="140" t="s">
        <v>562</v>
      </c>
      <c r="I43" s="166" t="s">
        <v>562</v>
      </c>
      <c r="J43" s="141"/>
      <c r="K43" s="36"/>
      <c r="L43" s="36"/>
      <c r="M43" s="36"/>
      <c r="N43" s="36"/>
      <c r="O43" s="36"/>
      <c r="P43" s="36"/>
      <c r="Q43" s="36"/>
      <c r="R43" s="36"/>
      <c r="S43" s="36"/>
      <c r="T43" s="36"/>
      <c r="U43" s="36"/>
      <c r="V43" s="36"/>
      <c r="W43" s="36"/>
    </row>
    <row r="44" spans="1:23" ht="33.75" x14ac:dyDescent="0.2">
      <c r="A44" s="131" t="s">
        <v>200</v>
      </c>
      <c r="B44" s="132" t="s">
        <v>522</v>
      </c>
      <c r="C44" s="140">
        <v>7</v>
      </c>
      <c r="D44" s="171">
        <v>8981.4650000000001</v>
      </c>
      <c r="E44" s="166">
        <v>22.409845816010673</v>
      </c>
      <c r="F44" s="171">
        <v>4279.433</v>
      </c>
      <c r="G44" s="166">
        <v>29.037805246503893</v>
      </c>
      <c r="H44" s="140">
        <v>944.89099999999996</v>
      </c>
      <c r="I44" s="166">
        <v>3.7528837295613471</v>
      </c>
      <c r="J44" s="141"/>
      <c r="K44" s="38"/>
      <c r="L44" s="38"/>
      <c r="M44" s="38"/>
      <c r="N44" s="38"/>
      <c r="O44" s="38"/>
      <c r="P44" s="38"/>
      <c r="Q44" s="38"/>
      <c r="R44" s="38"/>
      <c r="S44" s="38"/>
      <c r="T44" s="38"/>
      <c r="U44" s="38"/>
      <c r="V44" s="38"/>
      <c r="W44" s="38"/>
    </row>
    <row r="45" spans="1:23" x14ac:dyDescent="0.2">
      <c r="A45" s="131" t="s">
        <v>423</v>
      </c>
      <c r="B45" s="132" t="s">
        <v>424</v>
      </c>
      <c r="C45" s="140">
        <v>6</v>
      </c>
      <c r="D45" s="171" t="s">
        <v>562</v>
      </c>
      <c r="E45" s="166" t="s">
        <v>562</v>
      </c>
      <c r="F45" s="171">
        <v>4279.433</v>
      </c>
      <c r="G45" s="166">
        <v>29.037805246503893</v>
      </c>
      <c r="H45" s="140">
        <v>944.89099999999996</v>
      </c>
      <c r="I45" s="166">
        <v>3.7528837295613471</v>
      </c>
      <c r="J45" s="141"/>
      <c r="K45" s="38"/>
      <c r="L45" s="38"/>
      <c r="M45" s="38"/>
      <c r="N45" s="38"/>
      <c r="O45" s="38"/>
      <c r="P45" s="38"/>
      <c r="Q45" s="38"/>
      <c r="R45" s="38"/>
      <c r="S45" s="38"/>
      <c r="T45" s="38"/>
      <c r="U45" s="38"/>
      <c r="V45" s="38"/>
      <c r="W45" s="38"/>
    </row>
    <row r="46" spans="1:23" x14ac:dyDescent="0.2">
      <c r="A46" s="131" t="s">
        <v>117</v>
      </c>
      <c r="B46" s="132" t="s">
        <v>118</v>
      </c>
      <c r="C46" s="140">
        <v>10</v>
      </c>
      <c r="D46" s="171">
        <v>11671.714</v>
      </c>
      <c r="E46" s="166">
        <v>-7.4574166428340476</v>
      </c>
      <c r="F46" s="171">
        <v>4375.6980000000003</v>
      </c>
      <c r="G46" s="166">
        <v>10.994995748618564</v>
      </c>
      <c r="H46" s="140">
        <v>2480.0300000000002</v>
      </c>
      <c r="I46" s="166">
        <v>-16.307886064014227</v>
      </c>
      <c r="J46" s="141"/>
      <c r="K46" s="38"/>
      <c r="L46" s="38"/>
      <c r="M46" s="38"/>
      <c r="N46" s="38"/>
      <c r="O46" s="38"/>
      <c r="P46" s="38"/>
      <c r="Q46" s="38"/>
      <c r="R46" s="38"/>
      <c r="S46" s="38"/>
      <c r="T46" s="38"/>
      <c r="U46" s="38"/>
      <c r="V46" s="38"/>
      <c r="W46" s="38"/>
    </row>
    <row r="47" spans="1:23" x14ac:dyDescent="0.2">
      <c r="A47" s="131" t="s">
        <v>119</v>
      </c>
      <c r="B47" s="132" t="s">
        <v>120</v>
      </c>
      <c r="C47" s="140">
        <v>5</v>
      </c>
      <c r="D47" s="171">
        <v>4014.7240000000002</v>
      </c>
      <c r="E47" s="166">
        <v>-5.5413066970523914</v>
      </c>
      <c r="F47" s="171">
        <v>150.291</v>
      </c>
      <c r="G47" s="166">
        <v>-37.161170553039902</v>
      </c>
      <c r="H47" s="140" t="s">
        <v>562</v>
      </c>
      <c r="I47" s="166" t="s">
        <v>562</v>
      </c>
      <c r="J47" s="141"/>
      <c r="K47" s="38"/>
      <c r="L47" s="38"/>
      <c r="M47" s="38"/>
      <c r="N47" s="38"/>
      <c r="O47" s="38"/>
      <c r="P47" s="38"/>
      <c r="Q47" s="38"/>
      <c r="R47" s="38"/>
      <c r="S47" s="38"/>
      <c r="T47" s="38"/>
      <c r="U47" s="38"/>
      <c r="V47" s="38"/>
      <c r="W47" s="38"/>
    </row>
    <row r="48" spans="1:23" ht="33.75" customHeight="1" x14ac:dyDescent="0.2">
      <c r="A48" s="129" t="s">
        <v>121</v>
      </c>
      <c r="B48" s="130" t="s">
        <v>479</v>
      </c>
      <c r="C48" s="138">
        <v>41</v>
      </c>
      <c r="D48" s="170">
        <v>109419.03</v>
      </c>
      <c r="E48" s="165">
        <v>11.044887051064947</v>
      </c>
      <c r="F48" s="170">
        <v>79108.123999999996</v>
      </c>
      <c r="G48" s="165">
        <v>28.390927656918564</v>
      </c>
      <c r="H48" s="138">
        <v>28281.138999999999</v>
      </c>
      <c r="I48" s="165">
        <v>99.141690225184391</v>
      </c>
      <c r="J48" s="139"/>
      <c r="K48" s="33"/>
      <c r="L48" s="33"/>
      <c r="M48" s="33"/>
      <c r="N48" s="33"/>
      <c r="O48" s="33"/>
      <c r="P48" s="33"/>
      <c r="Q48" s="33"/>
      <c r="R48" s="33"/>
      <c r="S48" s="33"/>
      <c r="T48" s="33"/>
      <c r="U48" s="33"/>
      <c r="V48" s="33"/>
      <c r="W48" s="33"/>
    </row>
    <row r="49" spans="1:23" ht="22.5" x14ac:dyDescent="0.2">
      <c r="A49" s="131" t="s">
        <v>122</v>
      </c>
      <c r="B49" s="132" t="s">
        <v>507</v>
      </c>
      <c r="C49" s="140">
        <v>8</v>
      </c>
      <c r="D49" s="171">
        <v>29677.505000000001</v>
      </c>
      <c r="E49" s="166">
        <v>-15.755830105760026</v>
      </c>
      <c r="F49" s="171">
        <v>23888.085999999999</v>
      </c>
      <c r="G49" s="166">
        <v>2.1404259900611891</v>
      </c>
      <c r="H49" s="140">
        <v>16734.258000000002</v>
      </c>
      <c r="I49" s="166">
        <v>751.00770187219837</v>
      </c>
      <c r="J49" s="141"/>
      <c r="K49" s="38"/>
      <c r="L49" s="38"/>
      <c r="M49" s="38"/>
      <c r="N49" s="38"/>
      <c r="O49" s="38"/>
      <c r="P49" s="38"/>
      <c r="Q49" s="38"/>
      <c r="R49" s="38"/>
      <c r="S49" s="38"/>
      <c r="T49" s="38"/>
      <c r="U49" s="38"/>
      <c r="V49" s="38"/>
      <c r="W49" s="38"/>
    </row>
    <row r="50" spans="1:23" x14ac:dyDescent="0.2">
      <c r="A50" s="131" t="s">
        <v>425</v>
      </c>
      <c r="B50" s="132" t="s">
        <v>426</v>
      </c>
      <c r="C50" s="140">
        <v>5</v>
      </c>
      <c r="D50" s="171">
        <v>20603.920999999998</v>
      </c>
      <c r="E50" s="166">
        <v>8.4239593030760602</v>
      </c>
      <c r="F50" s="171" t="s">
        <v>562</v>
      </c>
      <c r="G50" s="166" t="s">
        <v>562</v>
      </c>
      <c r="H50" s="140" t="s">
        <v>562</v>
      </c>
      <c r="I50" s="166" t="s">
        <v>562</v>
      </c>
      <c r="J50" s="141"/>
      <c r="K50" s="38"/>
      <c r="L50" s="38"/>
      <c r="M50" s="38"/>
      <c r="N50" s="38"/>
      <c r="O50" s="38"/>
      <c r="P50" s="38"/>
      <c r="Q50" s="38"/>
      <c r="R50" s="38"/>
      <c r="S50" s="38"/>
      <c r="T50" s="38"/>
      <c r="U50" s="38"/>
      <c r="V50" s="38"/>
      <c r="W50" s="38"/>
    </row>
    <row r="51" spans="1:23" x14ac:dyDescent="0.2">
      <c r="A51" s="131" t="s">
        <v>371</v>
      </c>
      <c r="B51" s="132" t="s">
        <v>372</v>
      </c>
      <c r="C51" s="140">
        <v>3</v>
      </c>
      <c r="D51" s="171">
        <v>9073.5840000000007</v>
      </c>
      <c r="E51" s="166">
        <v>-44.076027546870058</v>
      </c>
      <c r="F51" s="171" t="s">
        <v>562</v>
      </c>
      <c r="G51" s="166" t="s">
        <v>562</v>
      </c>
      <c r="H51" s="140" t="s">
        <v>562</v>
      </c>
      <c r="I51" s="166" t="s">
        <v>562</v>
      </c>
      <c r="J51" s="141"/>
      <c r="K51" s="38"/>
      <c r="L51" s="38"/>
      <c r="M51" s="38"/>
      <c r="N51" s="38"/>
      <c r="O51" s="38"/>
      <c r="P51" s="38"/>
      <c r="Q51" s="38"/>
      <c r="R51" s="38"/>
      <c r="S51" s="38"/>
      <c r="T51" s="38"/>
      <c r="U51" s="38"/>
      <c r="V51" s="38"/>
      <c r="W51" s="38"/>
    </row>
    <row r="52" spans="1:23" ht="22.5" x14ac:dyDescent="0.2">
      <c r="A52" s="131" t="s">
        <v>201</v>
      </c>
      <c r="B52" s="132" t="s">
        <v>480</v>
      </c>
      <c r="C52" s="140">
        <v>4</v>
      </c>
      <c r="D52" s="171">
        <v>4200.6360000000004</v>
      </c>
      <c r="E52" s="166">
        <v>59.065472795970351</v>
      </c>
      <c r="F52" s="171" t="s">
        <v>562</v>
      </c>
      <c r="G52" s="166" t="s">
        <v>562</v>
      </c>
      <c r="H52" s="140" t="s">
        <v>562</v>
      </c>
      <c r="I52" s="166" t="s">
        <v>562</v>
      </c>
      <c r="J52" s="141"/>
      <c r="K52" s="38"/>
      <c r="L52" s="38"/>
      <c r="M52" s="38"/>
      <c r="N52" s="38"/>
      <c r="O52" s="38"/>
      <c r="P52" s="38"/>
      <c r="Q52" s="38"/>
      <c r="R52" s="38"/>
      <c r="S52" s="38"/>
      <c r="T52" s="38"/>
      <c r="U52" s="38"/>
      <c r="V52" s="38"/>
      <c r="W52" s="38"/>
    </row>
    <row r="53" spans="1:23" ht="22.5" x14ac:dyDescent="0.2">
      <c r="A53" s="131" t="s">
        <v>427</v>
      </c>
      <c r="B53" s="132" t="s">
        <v>428</v>
      </c>
      <c r="C53" s="140">
        <v>3</v>
      </c>
      <c r="D53" s="171">
        <v>1158.5440000000001</v>
      </c>
      <c r="E53" s="166" t="s">
        <v>562</v>
      </c>
      <c r="F53" s="171" t="s">
        <v>562</v>
      </c>
      <c r="G53" s="166" t="s">
        <v>562</v>
      </c>
      <c r="H53" s="140" t="s">
        <v>562</v>
      </c>
      <c r="I53" s="166" t="s">
        <v>562</v>
      </c>
      <c r="J53" s="141"/>
      <c r="K53" s="38"/>
      <c r="L53" s="38"/>
      <c r="M53" s="38"/>
      <c r="N53" s="38"/>
      <c r="O53" s="38"/>
      <c r="P53" s="38"/>
      <c r="Q53" s="38"/>
      <c r="R53" s="38"/>
      <c r="S53" s="38"/>
      <c r="T53" s="38"/>
      <c r="U53" s="38"/>
      <c r="V53" s="38"/>
      <c r="W53" s="38"/>
    </row>
    <row r="54" spans="1:23" ht="33.75" customHeight="1" x14ac:dyDescent="0.2">
      <c r="A54" s="131" t="s">
        <v>123</v>
      </c>
      <c r="B54" s="132" t="s">
        <v>481</v>
      </c>
      <c r="C54" s="140">
        <v>17</v>
      </c>
      <c r="D54" s="171">
        <v>47425.476000000002</v>
      </c>
      <c r="E54" s="166">
        <v>2.9332033049159492</v>
      </c>
      <c r="F54" s="171">
        <v>33611.158000000003</v>
      </c>
      <c r="G54" s="166">
        <v>28.055478076807873</v>
      </c>
      <c r="H54" s="140">
        <v>7613.4070000000002</v>
      </c>
      <c r="I54" s="166">
        <v>-23.098421485796848</v>
      </c>
      <c r="J54" s="141"/>
      <c r="K54" s="38"/>
      <c r="L54" s="38"/>
      <c r="M54" s="38"/>
      <c r="N54" s="38"/>
      <c r="O54" s="38"/>
      <c r="P54" s="38"/>
      <c r="Q54" s="38"/>
      <c r="R54" s="38"/>
      <c r="S54" s="38"/>
      <c r="T54" s="38"/>
      <c r="U54" s="38"/>
      <c r="V54" s="38"/>
      <c r="W54" s="38"/>
    </row>
    <row r="55" spans="1:23" ht="22.5" customHeight="1" x14ac:dyDescent="0.2">
      <c r="A55" s="131" t="s">
        <v>124</v>
      </c>
      <c r="B55" s="132" t="s">
        <v>482</v>
      </c>
      <c r="C55" s="140">
        <v>17</v>
      </c>
      <c r="D55" s="171">
        <v>47425.476000000002</v>
      </c>
      <c r="E55" s="166">
        <v>2.9332033049159492</v>
      </c>
      <c r="F55" s="171">
        <v>33611.158000000003</v>
      </c>
      <c r="G55" s="166">
        <v>28.055478076807873</v>
      </c>
      <c r="H55" s="140">
        <v>7613.4070000000002</v>
      </c>
      <c r="I55" s="166">
        <v>-23.098421485796848</v>
      </c>
      <c r="J55" s="141"/>
      <c r="K55" s="36"/>
      <c r="L55" s="36"/>
      <c r="M55" s="36"/>
      <c r="N55" s="36"/>
      <c r="O55" s="36"/>
      <c r="P55" s="36"/>
      <c r="Q55" s="36"/>
      <c r="R55" s="36"/>
      <c r="S55" s="36"/>
      <c r="T55" s="36"/>
      <c r="U55" s="36"/>
      <c r="V55" s="36"/>
      <c r="W55" s="36"/>
    </row>
    <row r="56" spans="1:23" ht="33.75" x14ac:dyDescent="0.2">
      <c r="A56" s="131" t="s">
        <v>429</v>
      </c>
      <c r="B56" s="132" t="s">
        <v>483</v>
      </c>
      <c r="C56" s="140">
        <v>3</v>
      </c>
      <c r="D56" s="171">
        <v>3453.558</v>
      </c>
      <c r="E56" s="166" t="s">
        <v>562</v>
      </c>
      <c r="F56" s="171" t="s">
        <v>562</v>
      </c>
      <c r="G56" s="166" t="s">
        <v>562</v>
      </c>
      <c r="H56" s="140" t="s">
        <v>562</v>
      </c>
      <c r="I56" s="166" t="s">
        <v>562</v>
      </c>
      <c r="J56" s="141"/>
      <c r="K56" s="38"/>
      <c r="L56" s="38"/>
      <c r="M56" s="38"/>
      <c r="N56" s="38"/>
      <c r="O56" s="38"/>
      <c r="P56" s="38"/>
      <c r="Q56" s="38"/>
      <c r="R56" s="38"/>
      <c r="S56" s="38"/>
      <c r="T56" s="38"/>
      <c r="U56" s="38"/>
      <c r="V56" s="38"/>
      <c r="W56" s="38"/>
    </row>
    <row r="57" spans="1:23" ht="22.5" x14ac:dyDescent="0.2">
      <c r="A57" s="131" t="s">
        <v>125</v>
      </c>
      <c r="B57" s="132" t="s">
        <v>484</v>
      </c>
      <c r="C57" s="140">
        <v>6</v>
      </c>
      <c r="D57" s="171">
        <v>23503.311000000002</v>
      </c>
      <c r="E57" s="166">
        <v>128.20731510165206</v>
      </c>
      <c r="F57" s="171">
        <v>17279.740000000002</v>
      </c>
      <c r="G57" s="166">
        <v>126.88564436952092</v>
      </c>
      <c r="H57" s="140">
        <v>2687.5650000000001</v>
      </c>
      <c r="I57" s="166">
        <v>240.11974456517612</v>
      </c>
      <c r="J57" s="141"/>
      <c r="K57" s="38"/>
      <c r="L57" s="38"/>
      <c r="M57" s="38"/>
      <c r="N57" s="38"/>
      <c r="O57" s="38"/>
      <c r="P57" s="38"/>
      <c r="Q57" s="38"/>
      <c r="R57" s="38"/>
      <c r="S57" s="38"/>
      <c r="T57" s="38"/>
      <c r="U57" s="38"/>
      <c r="V57" s="38"/>
      <c r="W57" s="38"/>
    </row>
    <row r="58" spans="1:23" ht="11.25" customHeight="1" x14ac:dyDescent="0.2">
      <c r="A58" s="129" t="s">
        <v>126</v>
      </c>
      <c r="B58" s="130" t="s">
        <v>127</v>
      </c>
      <c r="C58" s="138">
        <v>40</v>
      </c>
      <c r="D58" s="170">
        <v>62708.173000000003</v>
      </c>
      <c r="E58" s="165">
        <v>11.464596641314429</v>
      </c>
      <c r="F58" s="170">
        <v>31140.466</v>
      </c>
      <c r="G58" s="165">
        <v>1.7184244228227215</v>
      </c>
      <c r="H58" s="138">
        <v>15743.473</v>
      </c>
      <c r="I58" s="165">
        <v>62.020926756968095</v>
      </c>
      <c r="J58" s="139"/>
      <c r="K58" s="33"/>
      <c r="L58" s="33"/>
      <c r="M58" s="33"/>
      <c r="N58" s="33"/>
      <c r="O58" s="33"/>
      <c r="P58" s="33"/>
      <c r="Q58" s="33"/>
      <c r="R58" s="33"/>
      <c r="S58" s="33"/>
      <c r="T58" s="33"/>
      <c r="U58" s="33"/>
      <c r="V58" s="33"/>
      <c r="W58" s="33"/>
    </row>
    <row r="59" spans="1:23" ht="45" x14ac:dyDescent="0.2">
      <c r="A59" s="131" t="s">
        <v>128</v>
      </c>
      <c r="B59" s="132" t="s">
        <v>485</v>
      </c>
      <c r="C59" s="140">
        <v>17</v>
      </c>
      <c r="D59" s="171">
        <v>28140.052</v>
      </c>
      <c r="E59" s="166">
        <v>4.7677347544984343</v>
      </c>
      <c r="F59" s="171">
        <v>17323.038</v>
      </c>
      <c r="G59" s="166">
        <v>-2.1254433456832089</v>
      </c>
      <c r="H59" s="140">
        <v>9423.5990000000002</v>
      </c>
      <c r="I59" s="166">
        <v>156.85962122496511</v>
      </c>
      <c r="J59" s="141"/>
      <c r="K59" s="36"/>
      <c r="L59" s="36"/>
      <c r="M59" s="36"/>
      <c r="N59" s="36"/>
      <c r="O59" s="36"/>
      <c r="P59" s="36"/>
      <c r="Q59" s="36"/>
      <c r="R59" s="36"/>
      <c r="S59" s="36"/>
      <c r="T59" s="36"/>
      <c r="U59" s="36"/>
      <c r="V59" s="36"/>
      <c r="W59" s="36"/>
    </row>
    <row r="60" spans="1:23" ht="22.5" x14ac:dyDescent="0.2">
      <c r="A60" s="131" t="s">
        <v>129</v>
      </c>
      <c r="B60" s="132" t="s">
        <v>486</v>
      </c>
      <c r="C60" s="140">
        <v>9</v>
      </c>
      <c r="D60" s="171">
        <v>15009.732</v>
      </c>
      <c r="E60" s="166">
        <v>-14.820291156366693</v>
      </c>
      <c r="F60" s="171">
        <v>10309.266</v>
      </c>
      <c r="G60" s="166">
        <v>-16.846407363851512</v>
      </c>
      <c r="H60" s="140" t="s">
        <v>562</v>
      </c>
      <c r="I60" s="166" t="s">
        <v>562</v>
      </c>
      <c r="J60" s="141"/>
      <c r="K60" s="38"/>
      <c r="L60" s="38"/>
      <c r="M60" s="38"/>
      <c r="N60" s="38"/>
      <c r="O60" s="38"/>
      <c r="P60" s="38"/>
      <c r="Q60" s="38"/>
      <c r="R60" s="38"/>
      <c r="S60" s="38"/>
      <c r="T60" s="38"/>
      <c r="U60" s="38"/>
      <c r="V60" s="38"/>
      <c r="W60" s="38"/>
    </row>
    <row r="61" spans="1:23" ht="22.5" x14ac:dyDescent="0.2">
      <c r="A61" s="131" t="s">
        <v>130</v>
      </c>
      <c r="B61" s="132" t="s">
        <v>487</v>
      </c>
      <c r="C61" s="140">
        <v>8</v>
      </c>
      <c r="D61" s="171">
        <v>13130.32</v>
      </c>
      <c r="E61" s="166">
        <v>42.130548869256188</v>
      </c>
      <c r="F61" s="171">
        <v>7013.7719999999999</v>
      </c>
      <c r="G61" s="166">
        <v>32.301246943004315</v>
      </c>
      <c r="H61" s="140" t="s">
        <v>562</v>
      </c>
      <c r="I61" s="166" t="s">
        <v>562</v>
      </c>
      <c r="J61" s="141"/>
      <c r="K61" s="38"/>
      <c r="L61" s="38"/>
      <c r="M61" s="38"/>
      <c r="N61" s="38"/>
      <c r="O61" s="38"/>
      <c r="P61" s="38"/>
      <c r="Q61" s="38"/>
      <c r="R61" s="38"/>
      <c r="S61" s="38"/>
      <c r="T61" s="38"/>
      <c r="U61" s="38"/>
      <c r="V61" s="38"/>
      <c r="W61" s="38"/>
    </row>
    <row r="62" spans="1:23" ht="22.5" x14ac:dyDescent="0.2">
      <c r="A62" s="131" t="s">
        <v>202</v>
      </c>
      <c r="B62" s="132" t="s">
        <v>488</v>
      </c>
      <c r="C62" s="140">
        <v>5</v>
      </c>
      <c r="D62" s="171">
        <v>4428.9620000000004</v>
      </c>
      <c r="E62" s="166" t="s">
        <v>562</v>
      </c>
      <c r="F62" s="171">
        <v>2109.1390000000001</v>
      </c>
      <c r="G62" s="166" t="s">
        <v>562</v>
      </c>
      <c r="H62" s="140">
        <v>1227.152</v>
      </c>
      <c r="I62" s="166">
        <v>30.541280294963371</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1" t="s">
        <v>562</v>
      </c>
      <c r="E63" s="166" t="s">
        <v>562</v>
      </c>
      <c r="F63" s="171" t="s">
        <v>562</v>
      </c>
      <c r="G63" s="166" t="s">
        <v>562</v>
      </c>
      <c r="H63" s="140" t="s">
        <v>562</v>
      </c>
      <c r="I63" s="166" t="s">
        <v>562</v>
      </c>
      <c r="J63" s="141"/>
      <c r="K63" s="38"/>
      <c r="L63" s="38"/>
      <c r="M63" s="38"/>
      <c r="N63" s="38"/>
      <c r="O63" s="38"/>
      <c r="P63" s="38"/>
      <c r="Q63" s="38"/>
      <c r="R63" s="38"/>
      <c r="S63" s="38"/>
      <c r="T63" s="38"/>
      <c r="U63" s="38"/>
      <c r="V63" s="38"/>
      <c r="W63" s="38"/>
    </row>
    <row r="64" spans="1:23" ht="22.5" x14ac:dyDescent="0.2">
      <c r="A64" s="131" t="s">
        <v>131</v>
      </c>
      <c r="B64" s="132" t="s">
        <v>132</v>
      </c>
      <c r="C64" s="140">
        <v>5</v>
      </c>
      <c r="D64" s="171" t="s">
        <v>562</v>
      </c>
      <c r="E64" s="166" t="s">
        <v>562</v>
      </c>
      <c r="F64" s="171" t="s">
        <v>562</v>
      </c>
      <c r="G64" s="166" t="s">
        <v>562</v>
      </c>
      <c r="H64" s="140" t="s">
        <v>562</v>
      </c>
      <c r="I64" s="166" t="s">
        <v>562</v>
      </c>
      <c r="J64" s="141"/>
      <c r="K64" s="36"/>
      <c r="L64" s="36"/>
      <c r="M64" s="36"/>
      <c r="N64" s="36"/>
      <c r="O64" s="36"/>
      <c r="P64" s="36"/>
      <c r="Q64" s="36"/>
      <c r="R64" s="36"/>
      <c r="S64" s="36"/>
      <c r="T64" s="36"/>
      <c r="U64" s="36"/>
      <c r="V64" s="36"/>
      <c r="W64" s="36"/>
    </row>
    <row r="65" spans="1:23" ht="22.5" x14ac:dyDescent="0.2">
      <c r="A65" s="131" t="s">
        <v>133</v>
      </c>
      <c r="B65" s="132" t="s">
        <v>548</v>
      </c>
      <c r="C65" s="140">
        <v>11</v>
      </c>
      <c r="D65" s="171">
        <v>24828.094000000001</v>
      </c>
      <c r="E65" s="166">
        <v>26.304109924653289</v>
      </c>
      <c r="F65" s="171">
        <v>9414.7520000000004</v>
      </c>
      <c r="G65" s="166">
        <v>19.649174043108644</v>
      </c>
      <c r="H65" s="140">
        <v>3854.634</v>
      </c>
      <c r="I65" s="166">
        <v>-6.78716727960024</v>
      </c>
      <c r="J65" s="141"/>
      <c r="K65" s="38"/>
      <c r="L65" s="38"/>
      <c r="M65" s="38"/>
      <c r="N65" s="38"/>
      <c r="O65" s="38"/>
      <c r="P65" s="38"/>
      <c r="Q65" s="38"/>
      <c r="R65" s="38"/>
      <c r="S65" s="38"/>
      <c r="T65" s="38"/>
      <c r="U65" s="38"/>
      <c r="V65" s="38"/>
      <c r="W65" s="38"/>
    </row>
    <row r="66" spans="1:23" x14ac:dyDescent="0.2">
      <c r="A66" s="129" t="s">
        <v>134</v>
      </c>
      <c r="B66" s="130" t="s">
        <v>135</v>
      </c>
      <c r="C66" s="138">
        <v>106</v>
      </c>
      <c r="D66" s="170">
        <v>476672.69900000002</v>
      </c>
      <c r="E66" s="165">
        <v>35.481264488507577</v>
      </c>
      <c r="F66" s="170">
        <v>326968.93199999997</v>
      </c>
      <c r="G66" s="165">
        <v>41.375454884697433</v>
      </c>
      <c r="H66" s="138">
        <v>100110.12</v>
      </c>
      <c r="I66" s="165">
        <v>55.383327384300458</v>
      </c>
      <c r="J66" s="139"/>
      <c r="K66" s="33"/>
      <c r="L66" s="33"/>
      <c r="M66" s="33"/>
      <c r="N66" s="33"/>
      <c r="O66" s="33"/>
      <c r="P66" s="33"/>
      <c r="Q66" s="33"/>
      <c r="R66" s="33"/>
      <c r="S66" s="33"/>
      <c r="T66" s="33"/>
      <c r="U66" s="33"/>
      <c r="V66" s="33"/>
      <c r="W66" s="33"/>
    </row>
    <row r="67" spans="1:23" ht="22.5" x14ac:dyDescent="0.2">
      <c r="A67" s="131" t="s">
        <v>136</v>
      </c>
      <c r="B67" s="132" t="s">
        <v>490</v>
      </c>
      <c r="C67" s="140">
        <v>33</v>
      </c>
      <c r="D67" s="171">
        <v>303904.40100000001</v>
      </c>
      <c r="E67" s="166">
        <v>63.768776924424344</v>
      </c>
      <c r="F67" s="171">
        <v>213287.91699999999</v>
      </c>
      <c r="G67" s="166">
        <v>71.141647338654394</v>
      </c>
      <c r="H67" s="140">
        <v>64994.207000000002</v>
      </c>
      <c r="I67" s="166">
        <v>106.41776689996814</v>
      </c>
      <c r="J67" s="141"/>
      <c r="K67" s="36"/>
      <c r="L67" s="36"/>
      <c r="M67" s="36"/>
      <c r="N67" s="36"/>
      <c r="O67" s="36"/>
      <c r="P67" s="36"/>
      <c r="Q67" s="36"/>
      <c r="R67" s="36"/>
      <c r="S67" s="36"/>
      <c r="T67" s="36"/>
      <c r="U67" s="36"/>
      <c r="V67" s="36"/>
      <c r="W67" s="36"/>
    </row>
    <row r="68" spans="1:23" ht="33.75" x14ac:dyDescent="0.2">
      <c r="A68" s="131" t="s">
        <v>433</v>
      </c>
      <c r="B68" s="132" t="s">
        <v>524</v>
      </c>
      <c r="C68" s="140">
        <v>3</v>
      </c>
      <c r="D68" s="171" t="s">
        <v>562</v>
      </c>
      <c r="E68" s="166" t="s">
        <v>562</v>
      </c>
      <c r="F68" s="171" t="s">
        <v>562</v>
      </c>
      <c r="G68" s="166" t="s">
        <v>562</v>
      </c>
      <c r="H68" s="140" t="s">
        <v>562</v>
      </c>
      <c r="I68" s="166" t="s">
        <v>562</v>
      </c>
      <c r="J68" s="141"/>
      <c r="K68" s="38"/>
      <c r="L68" s="38"/>
      <c r="M68" s="38"/>
      <c r="N68" s="38"/>
      <c r="O68" s="38"/>
      <c r="P68" s="38"/>
      <c r="Q68" s="38"/>
      <c r="R68" s="38"/>
      <c r="S68" s="38"/>
      <c r="T68" s="38"/>
      <c r="U68" s="38"/>
      <c r="V68" s="38"/>
      <c r="W68" s="38"/>
    </row>
    <row r="69" spans="1:23" ht="22.5" x14ac:dyDescent="0.2">
      <c r="A69" s="131" t="s">
        <v>137</v>
      </c>
      <c r="B69" s="132" t="s">
        <v>534</v>
      </c>
      <c r="C69" s="140">
        <v>14</v>
      </c>
      <c r="D69" s="171">
        <v>32647.114000000001</v>
      </c>
      <c r="E69" s="166">
        <v>-1.7269915099966511</v>
      </c>
      <c r="F69" s="171">
        <v>20212.330999999998</v>
      </c>
      <c r="G69" s="166">
        <v>3.1261160928393252</v>
      </c>
      <c r="H69" s="140">
        <v>8173.8559999999998</v>
      </c>
      <c r="I69" s="166">
        <v>-6.6721776799395371</v>
      </c>
      <c r="J69" s="141"/>
      <c r="K69" s="38"/>
      <c r="L69" s="38"/>
      <c r="M69" s="38"/>
      <c r="N69" s="38"/>
      <c r="O69" s="38"/>
      <c r="P69" s="38"/>
      <c r="Q69" s="38"/>
      <c r="R69" s="38"/>
      <c r="S69" s="38"/>
      <c r="T69" s="38"/>
      <c r="U69" s="38"/>
      <c r="V69" s="38"/>
      <c r="W69" s="38"/>
    </row>
    <row r="70" spans="1:23" x14ac:dyDescent="0.2">
      <c r="A70" s="131" t="s">
        <v>203</v>
      </c>
      <c r="B70" s="132" t="s">
        <v>204</v>
      </c>
      <c r="C70" s="140">
        <v>9</v>
      </c>
      <c r="D70" s="171">
        <v>32569.867999999999</v>
      </c>
      <c r="E70" s="166">
        <v>11.172408077505182</v>
      </c>
      <c r="F70" s="171">
        <v>22176.573</v>
      </c>
      <c r="G70" s="166">
        <v>13.500196557648877</v>
      </c>
      <c r="H70" s="140">
        <v>11543.093000000001</v>
      </c>
      <c r="I70" s="166">
        <v>68.901074926769411</v>
      </c>
      <c r="J70" s="141"/>
      <c r="K70" s="38"/>
      <c r="L70" s="38"/>
      <c r="M70" s="38"/>
      <c r="N70" s="38"/>
      <c r="O70" s="38"/>
      <c r="P70" s="38"/>
      <c r="Q70" s="38"/>
      <c r="R70" s="38"/>
      <c r="S70" s="38"/>
      <c r="T70" s="38"/>
      <c r="U70" s="38"/>
      <c r="V70" s="38"/>
      <c r="W70" s="38"/>
    </row>
    <row r="71" spans="1:23" ht="22.5" x14ac:dyDescent="0.2">
      <c r="A71" s="131" t="s">
        <v>139</v>
      </c>
      <c r="B71" s="132" t="s">
        <v>515</v>
      </c>
      <c r="C71" s="140">
        <v>5</v>
      </c>
      <c r="D71" s="171">
        <v>22023.901000000002</v>
      </c>
      <c r="E71" s="166">
        <v>-2.5422238907766967</v>
      </c>
      <c r="F71" s="171" t="s">
        <v>562</v>
      </c>
      <c r="G71" s="166" t="s">
        <v>562</v>
      </c>
      <c r="H71" s="140" t="s">
        <v>562</v>
      </c>
      <c r="I71" s="166" t="s">
        <v>562</v>
      </c>
      <c r="J71" s="141"/>
      <c r="K71" s="38"/>
      <c r="L71" s="38"/>
      <c r="M71" s="38"/>
      <c r="N71" s="38"/>
      <c r="O71" s="38"/>
      <c r="P71" s="38"/>
      <c r="Q71" s="38"/>
      <c r="R71" s="38"/>
      <c r="S71" s="38"/>
      <c r="T71" s="38"/>
      <c r="U71" s="38"/>
      <c r="V71" s="38"/>
      <c r="W71" s="38"/>
    </row>
    <row r="72" spans="1:23" ht="22.5" x14ac:dyDescent="0.2">
      <c r="A72" s="131" t="s">
        <v>140</v>
      </c>
      <c r="B72" s="132" t="s">
        <v>505</v>
      </c>
      <c r="C72" s="140">
        <v>34</v>
      </c>
      <c r="D72" s="171">
        <v>67010.191999999995</v>
      </c>
      <c r="E72" s="166">
        <v>-14.373098126027216</v>
      </c>
      <c r="F72" s="171">
        <v>35471.896999999997</v>
      </c>
      <c r="G72" s="166">
        <v>-20.101131196657064</v>
      </c>
      <c r="H72" s="140">
        <v>11466.406000000001</v>
      </c>
      <c r="I72" s="166">
        <v>-44.346147907907152</v>
      </c>
      <c r="J72" s="141"/>
      <c r="K72" s="36"/>
      <c r="L72" s="36"/>
      <c r="M72" s="36"/>
      <c r="N72" s="36"/>
      <c r="O72" s="36"/>
      <c r="P72" s="36"/>
      <c r="Q72" s="36"/>
      <c r="R72" s="36"/>
      <c r="S72" s="36"/>
      <c r="T72" s="36"/>
      <c r="U72" s="36"/>
      <c r="V72" s="36"/>
      <c r="W72" s="36"/>
    </row>
    <row r="73" spans="1:23" x14ac:dyDescent="0.2">
      <c r="A73" s="131" t="s">
        <v>141</v>
      </c>
      <c r="B73" s="132" t="s">
        <v>142</v>
      </c>
      <c r="C73" s="140">
        <v>11</v>
      </c>
      <c r="D73" s="171">
        <v>28602.951000000001</v>
      </c>
      <c r="E73" s="166">
        <v>-26.883640340514276</v>
      </c>
      <c r="F73" s="171">
        <v>11517.163</v>
      </c>
      <c r="G73" s="166">
        <v>-51.184212204994928</v>
      </c>
      <c r="H73" s="140">
        <v>3816.6909999999998</v>
      </c>
      <c r="I73" s="166" t="s">
        <v>562</v>
      </c>
      <c r="J73" s="141"/>
      <c r="K73" s="38"/>
      <c r="L73" s="38"/>
      <c r="M73" s="38"/>
      <c r="N73" s="38"/>
      <c r="O73" s="38"/>
      <c r="P73" s="38"/>
      <c r="Q73" s="38"/>
      <c r="R73" s="38"/>
      <c r="S73" s="38"/>
      <c r="T73" s="38"/>
      <c r="U73" s="38"/>
      <c r="V73" s="38"/>
      <c r="W73" s="38"/>
    </row>
    <row r="74" spans="1:23" ht="22.5" customHeight="1" x14ac:dyDescent="0.2">
      <c r="A74" s="131" t="s">
        <v>373</v>
      </c>
      <c r="B74" s="132" t="s">
        <v>506</v>
      </c>
      <c r="C74" s="140">
        <v>7</v>
      </c>
      <c r="D74" s="171">
        <v>15897.234</v>
      </c>
      <c r="E74" s="166">
        <v>0.31499973339332143</v>
      </c>
      <c r="F74" s="171">
        <v>8906.4179999999997</v>
      </c>
      <c r="G74" s="166">
        <v>22.510957861152036</v>
      </c>
      <c r="H74" s="140">
        <v>5253.8609999999999</v>
      </c>
      <c r="I74" s="166">
        <v>26.370071581134894</v>
      </c>
      <c r="J74" s="141"/>
      <c r="K74" s="38"/>
      <c r="L74" s="38"/>
      <c r="M74" s="38"/>
      <c r="N74" s="38"/>
      <c r="O74" s="38"/>
      <c r="P74" s="38"/>
      <c r="Q74" s="38"/>
      <c r="R74" s="38"/>
      <c r="S74" s="38"/>
      <c r="T74" s="38"/>
      <c r="U74" s="38"/>
      <c r="V74" s="38"/>
      <c r="W74" s="38"/>
    </row>
    <row r="75" spans="1:23" ht="22.5" customHeight="1" x14ac:dyDescent="0.2">
      <c r="A75" s="131" t="s">
        <v>143</v>
      </c>
      <c r="B75" s="132" t="s">
        <v>434</v>
      </c>
      <c r="C75" s="140">
        <v>13</v>
      </c>
      <c r="D75" s="171">
        <v>20676.665000000001</v>
      </c>
      <c r="E75" s="166">
        <v>-3.0714250522118078</v>
      </c>
      <c r="F75" s="171">
        <v>14047.755999999999</v>
      </c>
      <c r="G75" s="166">
        <v>12.057878005874358</v>
      </c>
      <c r="H75" s="140">
        <v>1931.971</v>
      </c>
      <c r="I75" s="166">
        <v>-65.436284895877037</v>
      </c>
      <c r="J75" s="141"/>
      <c r="K75" s="36"/>
      <c r="L75" s="36"/>
      <c r="M75" s="36"/>
      <c r="N75" s="36"/>
      <c r="O75" s="36"/>
      <c r="P75" s="36"/>
      <c r="Q75" s="36"/>
      <c r="R75" s="36"/>
      <c r="S75" s="36"/>
      <c r="T75" s="36"/>
      <c r="U75" s="36"/>
      <c r="V75" s="36"/>
      <c r="W75" s="36"/>
    </row>
    <row r="76" spans="1:23" x14ac:dyDescent="0.2">
      <c r="A76" s="131" t="s">
        <v>144</v>
      </c>
      <c r="B76" s="132" t="s">
        <v>145</v>
      </c>
      <c r="C76" s="140">
        <v>7</v>
      </c>
      <c r="D76" s="171" t="s">
        <v>562</v>
      </c>
      <c r="E76" s="166" t="s">
        <v>562</v>
      </c>
      <c r="F76" s="171" t="s">
        <v>562</v>
      </c>
      <c r="G76" s="166" t="s">
        <v>562</v>
      </c>
      <c r="H76" s="140" t="s">
        <v>562</v>
      </c>
      <c r="I76" s="166" t="s">
        <v>562</v>
      </c>
      <c r="J76" s="141"/>
      <c r="K76" s="36"/>
      <c r="L76" s="36"/>
      <c r="M76" s="36"/>
      <c r="N76" s="36"/>
      <c r="O76" s="36"/>
      <c r="P76" s="36"/>
      <c r="Q76" s="36"/>
      <c r="R76" s="36"/>
      <c r="S76" s="36"/>
      <c r="T76" s="36"/>
      <c r="U76" s="36"/>
      <c r="V76" s="36"/>
      <c r="W76" s="36"/>
    </row>
    <row r="77" spans="1:23" ht="22.5" x14ac:dyDescent="0.2">
      <c r="A77" s="131" t="s">
        <v>435</v>
      </c>
      <c r="B77" s="132" t="s">
        <v>491</v>
      </c>
      <c r="C77" s="140">
        <v>5</v>
      </c>
      <c r="D77" s="171">
        <v>9120.2180000000008</v>
      </c>
      <c r="E77" s="166">
        <v>182.58173140380899</v>
      </c>
      <c r="F77" s="171">
        <v>7032.8339999999998</v>
      </c>
      <c r="G77" s="166" t="s">
        <v>562</v>
      </c>
      <c r="H77" s="140">
        <v>3941.6909999999998</v>
      </c>
      <c r="I77" s="166">
        <v>255.73223229998649</v>
      </c>
      <c r="J77" s="141"/>
      <c r="K77" s="36"/>
      <c r="L77" s="36"/>
      <c r="M77" s="36"/>
      <c r="N77" s="36"/>
      <c r="O77" s="36"/>
      <c r="P77" s="36"/>
      <c r="Q77" s="36"/>
      <c r="R77" s="36"/>
      <c r="S77" s="36"/>
      <c r="T77" s="36"/>
      <c r="U77" s="36"/>
      <c r="V77" s="36"/>
      <c r="W77" s="36"/>
    </row>
    <row r="78" spans="1:23" ht="22.5" x14ac:dyDescent="0.2">
      <c r="A78" s="131" t="s">
        <v>146</v>
      </c>
      <c r="B78" s="132" t="s">
        <v>492</v>
      </c>
      <c r="C78" s="140">
        <v>30</v>
      </c>
      <c r="D78" s="171">
        <v>90175.766000000003</v>
      </c>
      <c r="E78" s="166">
        <v>9.0915436679789394</v>
      </c>
      <c r="F78" s="171">
        <v>64966.678999999996</v>
      </c>
      <c r="G78" s="166">
        <v>12.068080914979078</v>
      </c>
      <c r="H78" s="140">
        <v>18396.071</v>
      </c>
      <c r="I78" s="166">
        <v>83.296845485022317</v>
      </c>
      <c r="J78" s="141"/>
      <c r="K78" s="36"/>
      <c r="L78" s="36"/>
      <c r="M78" s="36"/>
      <c r="N78" s="36"/>
      <c r="O78" s="36"/>
      <c r="P78" s="36"/>
      <c r="Q78" s="36"/>
      <c r="R78" s="36"/>
      <c r="S78" s="36"/>
      <c r="T78" s="36"/>
      <c r="U78" s="36"/>
      <c r="V78" s="36"/>
      <c r="W78" s="36"/>
    </row>
    <row r="79" spans="1:23" ht="22.5" x14ac:dyDescent="0.2">
      <c r="A79" s="131" t="s">
        <v>205</v>
      </c>
      <c r="B79" s="132" t="s">
        <v>493</v>
      </c>
      <c r="C79" s="140">
        <v>4</v>
      </c>
      <c r="D79" s="171">
        <v>12388.837</v>
      </c>
      <c r="E79" s="166">
        <v>112.71844320124777</v>
      </c>
      <c r="F79" s="171">
        <v>10565.788</v>
      </c>
      <c r="G79" s="166">
        <v>190.00781439347054</v>
      </c>
      <c r="H79" s="140">
        <v>8925.8809999999994</v>
      </c>
      <c r="I79" s="166">
        <v>449.6357367747911</v>
      </c>
      <c r="J79" s="141"/>
      <c r="K79" s="36"/>
      <c r="L79" s="36"/>
      <c r="M79" s="36"/>
      <c r="N79" s="36"/>
      <c r="O79" s="36"/>
      <c r="P79" s="36"/>
      <c r="Q79" s="36"/>
      <c r="R79" s="36"/>
      <c r="S79" s="36"/>
      <c r="T79" s="36"/>
      <c r="U79" s="36"/>
      <c r="V79" s="36"/>
      <c r="W79" s="36"/>
    </row>
    <row r="80" spans="1:23" ht="33.75" customHeight="1" x14ac:dyDescent="0.2">
      <c r="A80" s="131" t="s">
        <v>147</v>
      </c>
      <c r="B80" s="132" t="s">
        <v>494</v>
      </c>
      <c r="C80" s="140">
        <v>8</v>
      </c>
      <c r="D80" s="171">
        <v>21735.39</v>
      </c>
      <c r="E80" s="166">
        <v>8.2240809221771087</v>
      </c>
      <c r="F80" s="171">
        <v>10121.123</v>
      </c>
      <c r="G80" s="166">
        <v>3.9420260920994536</v>
      </c>
      <c r="H80" s="140">
        <v>1986.288</v>
      </c>
      <c r="I80" s="166" t="s">
        <v>562</v>
      </c>
      <c r="J80" s="141"/>
      <c r="K80" s="36"/>
      <c r="L80" s="36"/>
      <c r="M80" s="36"/>
      <c r="N80" s="36"/>
      <c r="O80" s="36"/>
      <c r="P80" s="36"/>
      <c r="Q80" s="36"/>
      <c r="R80" s="36"/>
      <c r="S80" s="36"/>
      <c r="T80" s="36"/>
      <c r="U80" s="36"/>
      <c r="V80" s="36"/>
      <c r="W80" s="36"/>
    </row>
    <row r="81" spans="1:23" ht="22.5" customHeight="1" x14ac:dyDescent="0.2">
      <c r="A81" s="131" t="s">
        <v>148</v>
      </c>
      <c r="B81" s="132" t="s">
        <v>531</v>
      </c>
      <c r="C81" s="140">
        <v>13</v>
      </c>
      <c r="D81" s="171">
        <v>36486.800000000003</v>
      </c>
      <c r="E81" s="166">
        <v>-5.1038106853429497</v>
      </c>
      <c r="F81" s="171">
        <v>27069.727999999999</v>
      </c>
      <c r="G81" s="166">
        <v>-1.2610840744601859</v>
      </c>
      <c r="H81" s="140">
        <v>5974.683</v>
      </c>
      <c r="I81" s="166">
        <v>-15.156061487356936</v>
      </c>
      <c r="J81" s="141"/>
      <c r="K81" s="36"/>
      <c r="L81" s="36"/>
      <c r="M81" s="36"/>
      <c r="N81" s="36"/>
      <c r="O81" s="36"/>
      <c r="P81" s="36"/>
      <c r="Q81" s="36"/>
      <c r="R81" s="36"/>
      <c r="S81" s="36"/>
      <c r="T81" s="36"/>
      <c r="U81" s="36"/>
      <c r="V81" s="36"/>
      <c r="W81" s="36"/>
    </row>
    <row r="82" spans="1:23" ht="22.5" x14ac:dyDescent="0.2">
      <c r="A82" s="129" t="s">
        <v>149</v>
      </c>
      <c r="B82" s="130" t="s">
        <v>495</v>
      </c>
      <c r="C82" s="138">
        <v>10</v>
      </c>
      <c r="D82" s="170">
        <v>40345.156000000003</v>
      </c>
      <c r="E82" s="165">
        <v>66.005244585120778</v>
      </c>
      <c r="F82" s="170">
        <v>13355.593999999999</v>
      </c>
      <c r="G82" s="165">
        <v>53.169053497489301</v>
      </c>
      <c r="H82" s="138">
        <v>6594.268</v>
      </c>
      <c r="I82" s="165">
        <v>50.579091684645306</v>
      </c>
      <c r="J82" s="139"/>
      <c r="K82" s="33"/>
      <c r="L82" s="33"/>
      <c r="M82" s="33"/>
      <c r="N82" s="33"/>
      <c r="O82" s="33"/>
      <c r="P82" s="33"/>
      <c r="Q82" s="33"/>
      <c r="R82" s="33"/>
      <c r="S82" s="33"/>
      <c r="T82" s="33"/>
      <c r="U82" s="33"/>
      <c r="V82" s="33"/>
      <c r="W82" s="33"/>
    </row>
    <row r="83" spans="1:23" ht="22.5" x14ac:dyDescent="0.2">
      <c r="A83" s="131" t="s">
        <v>150</v>
      </c>
      <c r="B83" s="132" t="s">
        <v>496</v>
      </c>
      <c r="C83" s="140">
        <v>4</v>
      </c>
      <c r="D83" s="171" t="s">
        <v>562</v>
      </c>
      <c r="E83" s="166" t="s">
        <v>562</v>
      </c>
      <c r="F83" s="171" t="s">
        <v>562</v>
      </c>
      <c r="G83" s="166" t="s">
        <v>562</v>
      </c>
      <c r="H83" s="140" t="s">
        <v>562</v>
      </c>
      <c r="I83" s="166" t="s">
        <v>562</v>
      </c>
      <c r="J83" s="141"/>
      <c r="K83" s="36"/>
      <c r="L83" s="36"/>
      <c r="M83" s="36"/>
      <c r="N83" s="36"/>
      <c r="O83" s="36"/>
      <c r="P83" s="36"/>
      <c r="Q83" s="36"/>
      <c r="R83" s="36"/>
      <c r="S83" s="36"/>
      <c r="T83" s="36"/>
      <c r="U83" s="36"/>
      <c r="V83" s="36"/>
      <c r="W83" s="36"/>
    </row>
    <row r="84" spans="1:23" ht="11.25" customHeight="1" x14ac:dyDescent="0.2">
      <c r="A84" s="131" t="s">
        <v>151</v>
      </c>
      <c r="B84" s="132" t="s">
        <v>152</v>
      </c>
      <c r="C84" s="140">
        <v>4</v>
      </c>
      <c r="D84" s="171">
        <v>32660.042000000001</v>
      </c>
      <c r="E84" s="166" t="s">
        <v>562</v>
      </c>
      <c r="F84" s="171" t="s">
        <v>562</v>
      </c>
      <c r="G84" s="166" t="s">
        <v>562</v>
      </c>
      <c r="H84" s="140" t="s">
        <v>562</v>
      </c>
      <c r="I84" s="166" t="s">
        <v>562</v>
      </c>
      <c r="J84" s="141"/>
      <c r="K84" s="36"/>
      <c r="L84" s="36"/>
      <c r="M84" s="36"/>
      <c r="N84" s="36"/>
      <c r="O84" s="36"/>
      <c r="P84" s="36"/>
      <c r="Q84" s="36"/>
      <c r="R84" s="36"/>
      <c r="S84" s="36"/>
      <c r="T84" s="36"/>
      <c r="U84" s="36"/>
      <c r="V84" s="36"/>
      <c r="W84" s="36"/>
    </row>
    <row r="85" spans="1:23" ht="22.5" x14ac:dyDescent="0.2">
      <c r="A85" s="131" t="s">
        <v>438</v>
      </c>
      <c r="B85" s="132" t="s">
        <v>497</v>
      </c>
      <c r="C85" s="140">
        <v>4</v>
      </c>
      <c r="D85" s="171">
        <v>32660.042000000001</v>
      </c>
      <c r="E85" s="166" t="s">
        <v>562</v>
      </c>
      <c r="F85" s="171" t="s">
        <v>562</v>
      </c>
      <c r="G85" s="166" t="s">
        <v>562</v>
      </c>
      <c r="H85" s="140" t="s">
        <v>562</v>
      </c>
      <c r="I85" s="166" t="s">
        <v>562</v>
      </c>
      <c r="J85" s="141"/>
      <c r="K85" s="36"/>
      <c r="L85" s="36"/>
      <c r="M85" s="36"/>
      <c r="N85" s="36"/>
      <c r="O85" s="36"/>
      <c r="P85" s="36"/>
      <c r="Q85" s="36"/>
      <c r="R85" s="36"/>
      <c r="S85" s="36"/>
      <c r="T85" s="36"/>
      <c r="U85" s="36"/>
      <c r="V85" s="36"/>
      <c r="W85" s="36"/>
    </row>
    <row r="86" spans="1:23" x14ac:dyDescent="0.2">
      <c r="A86" s="129" t="s">
        <v>153</v>
      </c>
      <c r="B86" s="130" t="s">
        <v>154</v>
      </c>
      <c r="C86" s="138">
        <v>12</v>
      </c>
      <c r="D86" s="170">
        <v>178865.288</v>
      </c>
      <c r="E86" s="165">
        <v>214.30298660719814</v>
      </c>
      <c r="F86" s="170" t="s">
        <v>562</v>
      </c>
      <c r="G86" s="165" t="s">
        <v>562</v>
      </c>
      <c r="H86" s="138">
        <v>892.82399999999996</v>
      </c>
      <c r="I86" s="165">
        <v>-80.867505033716697</v>
      </c>
      <c r="J86" s="139"/>
      <c r="K86" s="35"/>
      <c r="L86" s="35"/>
      <c r="M86" s="35"/>
      <c r="N86" s="35"/>
      <c r="O86" s="35"/>
      <c r="P86" s="35"/>
      <c r="Q86" s="35"/>
      <c r="R86" s="35"/>
      <c r="S86" s="35"/>
      <c r="T86" s="35"/>
      <c r="U86" s="35"/>
      <c r="V86" s="35"/>
      <c r="W86" s="35"/>
    </row>
    <row r="87" spans="1:23" x14ac:dyDescent="0.2">
      <c r="A87" s="131" t="s">
        <v>155</v>
      </c>
      <c r="B87" s="132" t="s">
        <v>156</v>
      </c>
      <c r="C87" s="140">
        <v>6</v>
      </c>
      <c r="D87" s="171">
        <v>6366.86</v>
      </c>
      <c r="E87" s="166">
        <v>-39.850733578331806</v>
      </c>
      <c r="F87" s="171" t="s">
        <v>562</v>
      </c>
      <c r="G87" s="166" t="s">
        <v>562</v>
      </c>
      <c r="H87" s="140">
        <v>304.89800000000002</v>
      </c>
      <c r="I87" s="166" t="s">
        <v>563</v>
      </c>
      <c r="J87" s="141"/>
      <c r="K87" s="36"/>
      <c r="L87" s="36"/>
      <c r="M87" s="36"/>
      <c r="N87" s="36"/>
      <c r="O87" s="36"/>
      <c r="P87" s="36"/>
      <c r="Q87" s="36"/>
      <c r="R87" s="36"/>
      <c r="S87" s="36"/>
      <c r="T87" s="36"/>
      <c r="U87" s="36"/>
      <c r="V87" s="36"/>
      <c r="W87" s="36"/>
    </row>
    <row r="88" spans="1:23" ht="11.25" customHeight="1" x14ac:dyDescent="0.2">
      <c r="A88" s="131" t="s">
        <v>206</v>
      </c>
      <c r="B88" s="132" t="s">
        <v>527</v>
      </c>
      <c r="C88" s="140">
        <v>4</v>
      </c>
      <c r="D88" s="171" t="s">
        <v>562</v>
      </c>
      <c r="E88" s="166" t="s">
        <v>562</v>
      </c>
      <c r="F88" s="171" t="s">
        <v>562</v>
      </c>
      <c r="G88" s="166" t="s">
        <v>562</v>
      </c>
      <c r="H88" s="140" t="s">
        <v>562</v>
      </c>
      <c r="I88" s="166" t="s">
        <v>563</v>
      </c>
      <c r="J88" s="141"/>
      <c r="K88" s="36"/>
      <c r="L88" s="36"/>
      <c r="M88" s="36"/>
      <c r="N88" s="36"/>
      <c r="O88" s="36"/>
      <c r="P88" s="36"/>
      <c r="Q88" s="36"/>
      <c r="R88" s="36"/>
      <c r="S88" s="36"/>
      <c r="T88" s="36"/>
      <c r="U88" s="36"/>
      <c r="V88" s="36"/>
      <c r="W88" s="36"/>
    </row>
    <row r="89" spans="1:23" ht="33.75" customHeight="1" x14ac:dyDescent="0.2">
      <c r="A89" s="156" t="s">
        <v>26</v>
      </c>
      <c r="B89" s="157" t="s">
        <v>2</v>
      </c>
      <c r="C89" s="158">
        <v>376</v>
      </c>
      <c r="D89" s="182">
        <v>1419000.75</v>
      </c>
      <c r="E89" s="183">
        <v>21.464582595066176</v>
      </c>
      <c r="F89" s="182">
        <v>874704.81299999997</v>
      </c>
      <c r="G89" s="183">
        <v>33.38174772882914</v>
      </c>
      <c r="H89" s="158">
        <v>254806.554</v>
      </c>
      <c r="I89" s="183">
        <v>27.658921010564313</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57" t="s">
        <v>305</v>
      </c>
      <c r="B3" s="258"/>
      <c r="C3" s="234" t="s">
        <v>0</v>
      </c>
      <c r="D3" s="237" t="s">
        <v>19</v>
      </c>
      <c r="E3" s="237" t="s">
        <v>351</v>
      </c>
      <c r="F3" s="237" t="s">
        <v>352</v>
      </c>
      <c r="G3" s="234" t="s">
        <v>177</v>
      </c>
      <c r="H3" s="234"/>
      <c r="I3" s="234"/>
      <c r="J3" s="256"/>
      <c r="K3" s="8"/>
      <c r="L3" s="8"/>
      <c r="M3" s="8"/>
      <c r="N3" s="8"/>
      <c r="O3" s="8"/>
      <c r="P3" s="8"/>
      <c r="Q3" s="8"/>
      <c r="R3" s="8"/>
      <c r="S3" s="8"/>
      <c r="T3" s="8"/>
      <c r="U3" s="8"/>
      <c r="V3" s="8"/>
      <c r="W3" s="8"/>
      <c r="X3" s="8"/>
    </row>
    <row r="4" spans="1:26" ht="19.5" customHeight="1" x14ac:dyDescent="0.2">
      <c r="A4" s="259" t="s">
        <v>342</v>
      </c>
      <c r="B4" s="260"/>
      <c r="C4" s="235"/>
      <c r="D4" s="255"/>
      <c r="E4" s="235"/>
      <c r="F4" s="255"/>
      <c r="G4" s="96" t="s">
        <v>178</v>
      </c>
      <c r="H4" s="89" t="s">
        <v>340</v>
      </c>
      <c r="I4" s="89" t="s">
        <v>343</v>
      </c>
      <c r="J4" s="79" t="s">
        <v>341</v>
      </c>
      <c r="K4" s="8"/>
      <c r="L4" s="8"/>
      <c r="M4" s="8"/>
      <c r="N4" s="8"/>
      <c r="O4" s="8"/>
      <c r="P4" s="8"/>
      <c r="Q4" s="8"/>
      <c r="R4" s="8"/>
      <c r="S4" s="8"/>
      <c r="T4" s="8"/>
      <c r="U4" s="8"/>
      <c r="V4" s="8"/>
      <c r="W4" s="8"/>
      <c r="X4" s="8"/>
    </row>
    <row r="5" spans="1:26" ht="13.5" customHeight="1" x14ac:dyDescent="0.2">
      <c r="A5" s="261"/>
      <c r="B5" s="262"/>
      <c r="C5" s="236" t="s">
        <v>21</v>
      </c>
      <c r="D5" s="236"/>
      <c r="E5" s="97" t="s">
        <v>290</v>
      </c>
      <c r="F5" s="236" t="s">
        <v>291</v>
      </c>
      <c r="G5" s="236"/>
      <c r="H5" s="236"/>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84">
        <v>20</v>
      </c>
      <c r="D7" s="184">
        <v>4377</v>
      </c>
      <c r="E7" s="184">
        <v>594.61699999999996</v>
      </c>
      <c r="F7" s="184">
        <v>14908.456</v>
      </c>
      <c r="G7" s="185">
        <v>59867.923999999999</v>
      </c>
      <c r="H7" s="185">
        <v>28797.125</v>
      </c>
      <c r="I7" s="186">
        <v>48.101091663041473</v>
      </c>
      <c r="J7" s="185">
        <v>13581.483</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84">
        <v>39</v>
      </c>
      <c r="D8" s="184">
        <v>9703</v>
      </c>
      <c r="E8" s="184">
        <v>1267.826</v>
      </c>
      <c r="F8" s="184">
        <v>44982.292000000001</v>
      </c>
      <c r="G8" s="185">
        <v>144057.90700000001</v>
      </c>
      <c r="H8" s="185">
        <v>99537.934999999998</v>
      </c>
      <c r="I8" s="186">
        <v>69.095780351716485</v>
      </c>
      <c r="J8" s="185">
        <v>15571.93</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84">
        <v>47</v>
      </c>
      <c r="D9" s="184">
        <v>12889</v>
      </c>
      <c r="E9" s="184">
        <v>1740.479</v>
      </c>
      <c r="F9" s="184">
        <v>50924.296000000002</v>
      </c>
      <c r="G9" s="185">
        <v>272643.47499999998</v>
      </c>
      <c r="H9" s="185">
        <v>144621.20499999999</v>
      </c>
      <c r="I9" s="186">
        <v>53.044073400252834</v>
      </c>
      <c r="J9" s="185">
        <v>46857.37</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84">
        <v>20</v>
      </c>
      <c r="D10" s="184">
        <v>3462</v>
      </c>
      <c r="E10" s="184">
        <v>452.57499999999999</v>
      </c>
      <c r="F10" s="184">
        <v>13479.948</v>
      </c>
      <c r="G10" s="185">
        <v>85726.622000000003</v>
      </c>
      <c r="H10" s="185">
        <v>49813.62</v>
      </c>
      <c r="I10" s="186">
        <v>58.10752697102658</v>
      </c>
      <c r="J10" s="185">
        <v>19995.524000000001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84">
        <v>27</v>
      </c>
      <c r="D12" s="184">
        <v>4976</v>
      </c>
      <c r="E12" s="184">
        <v>675.81299999999999</v>
      </c>
      <c r="F12" s="184">
        <v>18696.235000000001</v>
      </c>
      <c r="G12" s="185">
        <v>354241.38199999998</v>
      </c>
      <c r="H12" s="185">
        <v>142525.18</v>
      </c>
      <c r="I12" s="186">
        <v>40.233915979923545</v>
      </c>
      <c r="J12" s="185">
        <v>95742.514999999999</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84">
        <v>7</v>
      </c>
      <c r="D13" s="184">
        <v>1987</v>
      </c>
      <c r="E13" s="184">
        <v>248.69499999999999</v>
      </c>
      <c r="F13" s="184">
        <v>8792.1560000000009</v>
      </c>
      <c r="G13" s="185">
        <v>103058.10799999999</v>
      </c>
      <c r="H13" s="185">
        <v>74335.717000000004</v>
      </c>
      <c r="I13" s="186">
        <v>72.129906557182295</v>
      </c>
      <c r="J13" s="185">
        <v>32797.408000000003</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84">
        <v>4</v>
      </c>
      <c r="D14" s="184">
        <v>472</v>
      </c>
      <c r="E14" s="184">
        <v>58.329000000000001</v>
      </c>
      <c r="F14" s="184">
        <v>883.13400000000001</v>
      </c>
      <c r="G14" s="185">
        <v>7211.8980000000001</v>
      </c>
      <c r="H14" s="185" t="s">
        <v>568</v>
      </c>
      <c r="I14" s="186" t="s">
        <v>568</v>
      </c>
      <c r="J14" s="185"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84">
        <v>35</v>
      </c>
      <c r="D16" s="184">
        <v>5073</v>
      </c>
      <c r="E16" s="184">
        <v>715.70100000000002</v>
      </c>
      <c r="F16" s="184">
        <v>20846.322</v>
      </c>
      <c r="G16" s="185">
        <v>102627.811</v>
      </c>
      <c r="H16" s="185">
        <v>39005.224000000002</v>
      </c>
      <c r="I16" s="186">
        <v>38.006485396049229</v>
      </c>
      <c r="J16" s="185">
        <v>16086.933000000001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84">
        <v>6</v>
      </c>
      <c r="D17" s="184">
        <v>785</v>
      </c>
      <c r="E17" s="184">
        <v>111.13500000000001</v>
      </c>
      <c r="F17" s="184">
        <v>3918.1819999999998</v>
      </c>
      <c r="G17" s="185">
        <v>14395.596</v>
      </c>
      <c r="H17" s="185" t="s">
        <v>568</v>
      </c>
      <c r="I17" s="186" t="s">
        <v>568</v>
      </c>
      <c r="J17" s="185" t="s">
        <v>568</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84">
        <v>11</v>
      </c>
      <c r="D18" s="184">
        <v>1127</v>
      </c>
      <c r="E18" s="184">
        <v>145.17699999999999</v>
      </c>
      <c r="F18" s="184">
        <v>4077.98</v>
      </c>
      <c r="G18" s="185">
        <v>23350.296999999999</v>
      </c>
      <c r="H18" s="185">
        <v>12639.243</v>
      </c>
      <c r="I18" s="186">
        <v>54.128831851689085</v>
      </c>
      <c r="J18" s="185">
        <v>7339.3370000000004</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84">
        <v>5</v>
      </c>
      <c r="D19" s="184">
        <v>1366</v>
      </c>
      <c r="E19" s="184">
        <v>194.84299999999999</v>
      </c>
      <c r="F19" s="184">
        <v>7050.0690000000004</v>
      </c>
      <c r="G19" s="185">
        <v>29886.185000000001</v>
      </c>
      <c r="H19" s="185" t="s">
        <v>568</v>
      </c>
      <c r="I19" s="186" t="s">
        <v>568</v>
      </c>
      <c r="J19" s="185" t="s">
        <v>568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87">
        <v>22</v>
      </c>
      <c r="D21" s="184">
        <v>4297</v>
      </c>
      <c r="E21" s="184">
        <v>614.57100000000003</v>
      </c>
      <c r="F21" s="184">
        <v>15134.566000000001</v>
      </c>
      <c r="G21" s="185">
        <v>304537.65100000001</v>
      </c>
      <c r="H21" s="185">
        <v>95354.120999999999</v>
      </c>
      <c r="I21" s="186">
        <v>31.311110690874802</v>
      </c>
      <c r="J21" s="185">
        <v>48532.31</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87">
        <v>8</v>
      </c>
      <c r="D22" s="184">
        <v>2205</v>
      </c>
      <c r="E22" s="184">
        <v>323.66699999999997</v>
      </c>
      <c r="F22" s="184">
        <v>7987.5240000000003</v>
      </c>
      <c r="G22" s="185">
        <v>267285.58199999999</v>
      </c>
      <c r="H22" s="185" t="s">
        <v>568</v>
      </c>
      <c r="I22" s="186" t="s">
        <v>568</v>
      </c>
      <c r="J22" s="185"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87">
        <v>25</v>
      </c>
      <c r="D24" s="184">
        <v>4476</v>
      </c>
      <c r="E24" s="184">
        <v>589.95000000000005</v>
      </c>
      <c r="F24" s="184">
        <v>15217.635</v>
      </c>
      <c r="G24" s="185">
        <v>76324.494000000006</v>
      </c>
      <c r="H24" s="185">
        <v>24347.532999999999</v>
      </c>
      <c r="I24" s="186">
        <v>31.900025436133252</v>
      </c>
      <c r="J24" s="185">
        <v>13792.099</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87">
        <v>85</v>
      </c>
      <c r="D26" s="184">
        <v>13881</v>
      </c>
      <c r="E26" s="184">
        <v>1809.616</v>
      </c>
      <c r="F26" s="184">
        <v>51081.089</v>
      </c>
      <c r="G26" s="185">
        <v>297379.70500000002</v>
      </c>
      <c r="H26" s="185">
        <v>101622.79300000001</v>
      </c>
      <c r="I26" s="186">
        <v>34.172739864679066</v>
      </c>
      <c r="J26" s="185">
        <v>56226.266000000003</v>
      </c>
      <c r="K26" s="10"/>
      <c r="L26" s="10"/>
      <c r="M26" s="10"/>
      <c r="N26" s="10"/>
      <c r="O26" s="10"/>
      <c r="P26" s="10"/>
      <c r="Q26" s="10"/>
      <c r="R26" s="10"/>
      <c r="S26" s="10"/>
      <c r="T26" s="10"/>
      <c r="U26" s="10"/>
      <c r="V26" s="10"/>
      <c r="W26" s="10"/>
      <c r="X26" s="10"/>
      <c r="Y26" s="13"/>
    </row>
    <row r="27" spans="1:26" s="4" customFormat="1" x14ac:dyDescent="0.2">
      <c r="A27" s="53" t="s">
        <v>223</v>
      </c>
      <c r="B27" s="60" t="s">
        <v>311</v>
      </c>
      <c r="C27" s="187">
        <v>12</v>
      </c>
      <c r="D27" s="184">
        <v>2381</v>
      </c>
      <c r="E27" s="184">
        <v>325.70100000000002</v>
      </c>
      <c r="F27" s="184">
        <v>8271.6769999999997</v>
      </c>
      <c r="G27" s="185">
        <v>36657.508000000002</v>
      </c>
      <c r="H27" s="185">
        <v>8262.4629999999997</v>
      </c>
      <c r="I27" s="186">
        <v>22.539619987261545</v>
      </c>
      <c r="J27" s="185">
        <v>6022.1620000000003</v>
      </c>
      <c r="K27" s="10"/>
      <c r="L27" s="10"/>
      <c r="M27" s="10"/>
      <c r="N27" s="10"/>
      <c r="O27" s="10"/>
      <c r="P27" s="10"/>
      <c r="Q27" s="10"/>
      <c r="R27" s="10"/>
      <c r="S27" s="10"/>
      <c r="T27" s="10"/>
      <c r="U27" s="10"/>
      <c r="V27" s="10"/>
      <c r="W27" s="10"/>
      <c r="X27" s="10"/>
      <c r="Y27" s="13"/>
    </row>
    <row r="28" spans="1:26" s="4" customFormat="1" x14ac:dyDescent="0.2">
      <c r="A28" s="53"/>
      <c r="B28" s="60" t="s">
        <v>312</v>
      </c>
      <c r="C28" s="187">
        <v>11</v>
      </c>
      <c r="D28" s="184">
        <v>1370</v>
      </c>
      <c r="E28" s="184">
        <v>157.57499999999999</v>
      </c>
      <c r="F28" s="184">
        <v>3657.2080000000001</v>
      </c>
      <c r="G28" s="185">
        <v>17504.965</v>
      </c>
      <c r="H28" s="185">
        <v>5031.3980000000001</v>
      </c>
      <c r="I28" s="186">
        <v>28.742691002238505</v>
      </c>
      <c r="J28" s="185">
        <v>2510.7460000000001</v>
      </c>
      <c r="K28" s="10"/>
      <c r="L28" s="10"/>
      <c r="M28" s="10"/>
      <c r="N28" s="10"/>
      <c r="O28" s="10"/>
      <c r="P28" s="10"/>
      <c r="Q28" s="10"/>
      <c r="R28" s="10"/>
      <c r="S28" s="10"/>
      <c r="T28" s="10"/>
      <c r="U28" s="10"/>
      <c r="V28" s="10"/>
      <c r="W28" s="10"/>
      <c r="X28" s="10"/>
      <c r="Y28" s="13"/>
    </row>
    <row r="29" spans="1:26" s="4" customFormat="1" x14ac:dyDescent="0.2">
      <c r="A29" s="53"/>
      <c r="B29" s="60" t="s">
        <v>313</v>
      </c>
      <c r="C29" s="187">
        <v>8</v>
      </c>
      <c r="D29" s="184">
        <v>892</v>
      </c>
      <c r="E29" s="184">
        <v>127.44199999999999</v>
      </c>
      <c r="F29" s="184">
        <v>3018.7469999999998</v>
      </c>
      <c r="G29" s="185">
        <v>15251.623</v>
      </c>
      <c r="H29" s="185" t="s">
        <v>568</v>
      </c>
      <c r="I29" s="186" t="s">
        <v>568</v>
      </c>
      <c r="J29" s="185">
        <v>344.846</v>
      </c>
      <c r="K29" s="10"/>
      <c r="L29" s="10"/>
      <c r="M29" s="10"/>
      <c r="N29" s="10"/>
      <c r="O29" s="10"/>
      <c r="P29" s="10"/>
      <c r="Q29" s="10"/>
      <c r="R29" s="10"/>
      <c r="S29" s="10"/>
      <c r="T29" s="10"/>
      <c r="U29" s="10"/>
      <c r="V29" s="10"/>
      <c r="W29" s="10"/>
      <c r="X29" s="10"/>
      <c r="Y29" s="13"/>
    </row>
    <row r="30" spans="1:26" s="4" customFormat="1" x14ac:dyDescent="0.2">
      <c r="A30" s="53"/>
      <c r="B30" s="60" t="s">
        <v>314</v>
      </c>
      <c r="C30" s="187">
        <v>4</v>
      </c>
      <c r="D30" s="184">
        <v>1268</v>
      </c>
      <c r="E30" s="184">
        <v>149.85499999999999</v>
      </c>
      <c r="F30" s="184">
        <v>4492.4219999999996</v>
      </c>
      <c r="G30" s="185">
        <v>14200.195</v>
      </c>
      <c r="H30" s="185">
        <v>2480.3040000000001</v>
      </c>
      <c r="I30" s="186">
        <v>17.466689717993312</v>
      </c>
      <c r="J30" s="185" t="s">
        <v>568</v>
      </c>
      <c r="K30" s="10"/>
      <c r="L30" s="10"/>
      <c r="M30" s="10"/>
      <c r="N30" s="10"/>
      <c r="O30" s="10"/>
      <c r="P30" s="10"/>
      <c r="Q30" s="10"/>
      <c r="R30" s="10"/>
      <c r="S30" s="10"/>
      <c r="T30" s="10"/>
      <c r="U30" s="10"/>
      <c r="V30" s="10"/>
      <c r="W30" s="10"/>
      <c r="X30" s="10"/>
      <c r="Y30" s="13"/>
    </row>
    <row r="31" spans="1:26" s="4" customFormat="1" x14ac:dyDescent="0.2">
      <c r="A31" s="53"/>
      <c r="B31" s="60" t="s">
        <v>315</v>
      </c>
      <c r="C31" s="187">
        <v>6</v>
      </c>
      <c r="D31" s="184">
        <v>1519</v>
      </c>
      <c r="E31" s="184">
        <v>204.60400000000001</v>
      </c>
      <c r="F31" s="184">
        <v>5729.9319999999998</v>
      </c>
      <c r="G31" s="185">
        <v>34928.709000000003</v>
      </c>
      <c r="H31" s="185">
        <v>17993.216</v>
      </c>
      <c r="I31" s="186">
        <v>51.514116940308327</v>
      </c>
      <c r="J31" s="185">
        <v>3431.913</v>
      </c>
      <c r="K31" s="10"/>
      <c r="L31" s="10"/>
      <c r="M31" s="10"/>
      <c r="N31" s="10"/>
      <c r="O31" s="10"/>
      <c r="P31" s="10"/>
      <c r="Q31" s="10"/>
      <c r="R31" s="10"/>
      <c r="S31" s="10"/>
      <c r="T31" s="10"/>
      <c r="U31" s="10"/>
      <c r="V31" s="10"/>
      <c r="W31" s="10"/>
      <c r="X31" s="10"/>
      <c r="Y31" s="13"/>
    </row>
    <row r="32" spans="1:26" s="4" customFormat="1" x14ac:dyDescent="0.2">
      <c r="A32" s="53"/>
      <c r="B32" s="60" t="s">
        <v>316</v>
      </c>
      <c r="C32" s="187">
        <v>8</v>
      </c>
      <c r="D32" s="184">
        <v>1739</v>
      </c>
      <c r="E32" s="184">
        <v>224.953</v>
      </c>
      <c r="F32" s="184">
        <v>6866.9709999999995</v>
      </c>
      <c r="G32" s="185">
        <v>35032.324000000001</v>
      </c>
      <c r="H32" s="185">
        <v>23022.195</v>
      </c>
      <c r="I32" s="186">
        <v>65.717007527105537</v>
      </c>
      <c r="J32" s="185">
        <v>11432.04</v>
      </c>
      <c r="K32" s="10"/>
      <c r="L32" s="10"/>
      <c r="M32" s="10"/>
      <c r="N32" s="10"/>
      <c r="O32" s="10"/>
      <c r="P32" s="10"/>
      <c r="Q32" s="10"/>
      <c r="R32" s="10"/>
      <c r="S32" s="10"/>
      <c r="T32" s="10"/>
      <c r="U32" s="10"/>
      <c r="V32" s="10"/>
      <c r="W32" s="10"/>
      <c r="X32" s="10"/>
      <c r="Y32" s="13"/>
    </row>
    <row r="33" spans="1:25" s="4" customFormat="1" x14ac:dyDescent="0.2">
      <c r="A33" s="53"/>
      <c r="B33" s="60" t="s">
        <v>329</v>
      </c>
      <c r="C33" s="187">
        <v>16</v>
      </c>
      <c r="D33" s="184">
        <v>2889</v>
      </c>
      <c r="E33" s="184">
        <v>391.24299999999999</v>
      </c>
      <c r="F33" s="184">
        <v>14110.263000000001</v>
      </c>
      <c r="G33" s="185">
        <v>99807.73</v>
      </c>
      <c r="H33" s="185">
        <v>38361.32</v>
      </c>
      <c r="I33" s="186">
        <v>38.435219396333331</v>
      </c>
      <c r="J33" s="185">
        <v>26151.994999999999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87">
        <v>13</v>
      </c>
      <c r="D35" s="184">
        <v>2200</v>
      </c>
      <c r="E35" s="184">
        <v>289.846</v>
      </c>
      <c r="F35" s="184">
        <v>7003.848</v>
      </c>
      <c r="G35" s="185">
        <v>27954.47</v>
      </c>
      <c r="H35" s="185">
        <v>14084.058999999999</v>
      </c>
      <c r="I35" s="186">
        <v>50.38213566560195</v>
      </c>
      <c r="J35" s="185">
        <v>5151.5879999999997</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87">
        <v>37</v>
      </c>
      <c r="D37" s="184">
        <v>6588</v>
      </c>
      <c r="E37" s="184">
        <v>850.88099999999997</v>
      </c>
      <c r="F37" s="184">
        <v>22499.238000000001</v>
      </c>
      <c r="G37" s="185">
        <v>123189.43399999999</v>
      </c>
      <c r="H37" s="185">
        <v>63562.951999999997</v>
      </c>
      <c r="I37" s="186">
        <v>51.597730370284843</v>
      </c>
      <c r="J37" s="185">
        <v>24864.881000000001</v>
      </c>
      <c r="K37" s="10"/>
      <c r="L37" s="10"/>
      <c r="M37" s="10"/>
      <c r="N37" s="10"/>
      <c r="O37" s="10"/>
      <c r="P37" s="10"/>
      <c r="Q37" s="10"/>
      <c r="R37" s="10"/>
      <c r="S37" s="10"/>
      <c r="T37" s="10"/>
      <c r="U37" s="10"/>
      <c r="V37" s="10"/>
      <c r="W37" s="10"/>
      <c r="X37" s="10"/>
      <c r="Y37" s="13"/>
    </row>
    <row r="38" spans="1:25" s="4" customFormat="1" x14ac:dyDescent="0.2">
      <c r="A38" s="53" t="s">
        <v>223</v>
      </c>
      <c r="B38" s="60" t="s">
        <v>317</v>
      </c>
      <c r="C38" s="187">
        <v>7</v>
      </c>
      <c r="D38" s="184">
        <v>1131</v>
      </c>
      <c r="E38" s="184">
        <v>153.458</v>
      </c>
      <c r="F38" s="184">
        <v>4252.415</v>
      </c>
      <c r="G38" s="185">
        <v>15136.718000000001</v>
      </c>
      <c r="H38" s="185">
        <v>10770.146000000001</v>
      </c>
      <c r="I38" s="186">
        <v>71.152451938392446</v>
      </c>
      <c r="J38" s="185" t="s">
        <v>568</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87">
        <v>24</v>
      </c>
      <c r="D40" s="184">
        <v>3449</v>
      </c>
      <c r="E40" s="184">
        <v>470.18599999999998</v>
      </c>
      <c r="F40" s="184">
        <v>8902.6309999999994</v>
      </c>
      <c r="G40" s="185">
        <v>74743.625</v>
      </c>
      <c r="H40" s="185">
        <v>21404.322</v>
      </c>
      <c r="I40" s="186">
        <v>28.636986766429914</v>
      </c>
      <c r="J40" s="185">
        <v>15342.01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87">
        <v>69</v>
      </c>
      <c r="D42" s="184">
        <v>12572</v>
      </c>
      <c r="E42" s="184">
        <v>1686.51</v>
      </c>
      <c r="F42" s="184">
        <v>47914.207999999999</v>
      </c>
      <c r="G42" s="185">
        <v>274374.80200000003</v>
      </c>
      <c r="H42" s="185">
        <v>104281.462</v>
      </c>
      <c r="I42" s="186">
        <v>38.006938406829349</v>
      </c>
      <c r="J42" s="185">
        <v>56383.209000000003</v>
      </c>
      <c r="K42" s="10"/>
      <c r="L42" s="10"/>
      <c r="M42" s="10"/>
      <c r="N42" s="10"/>
      <c r="O42" s="10"/>
      <c r="P42" s="10"/>
      <c r="Q42" s="10"/>
      <c r="R42" s="10"/>
      <c r="S42" s="10"/>
      <c r="T42" s="10"/>
      <c r="U42" s="10"/>
      <c r="V42" s="10"/>
      <c r="W42" s="10"/>
      <c r="X42" s="10"/>
      <c r="Y42" s="13"/>
    </row>
    <row r="43" spans="1:25" s="4" customFormat="1" x14ac:dyDescent="0.2">
      <c r="A43" s="53" t="s">
        <v>223</v>
      </c>
      <c r="B43" s="60" t="s">
        <v>318</v>
      </c>
      <c r="C43" s="187">
        <v>9</v>
      </c>
      <c r="D43" s="184">
        <v>753</v>
      </c>
      <c r="E43" s="184">
        <v>105.889</v>
      </c>
      <c r="F43" s="184">
        <v>2853.3240000000001</v>
      </c>
      <c r="G43" s="185">
        <v>22716.71</v>
      </c>
      <c r="H43" s="185">
        <v>11070.388999999999</v>
      </c>
      <c r="I43" s="186">
        <v>48.732360451843597</v>
      </c>
      <c r="J43" s="185">
        <v>6671.52</v>
      </c>
      <c r="K43" s="10"/>
      <c r="L43" s="10"/>
      <c r="M43" s="10"/>
      <c r="N43" s="10"/>
      <c r="O43" s="10"/>
      <c r="P43" s="10"/>
      <c r="Q43" s="10"/>
      <c r="R43" s="10"/>
      <c r="S43" s="10"/>
      <c r="T43" s="10"/>
      <c r="U43" s="10"/>
      <c r="V43" s="10"/>
      <c r="W43" s="10"/>
      <c r="X43" s="10"/>
      <c r="Y43" s="13"/>
    </row>
    <row r="44" spans="1:25" s="4" customFormat="1" x14ac:dyDescent="0.2">
      <c r="A44" s="53"/>
      <c r="B44" s="60" t="s">
        <v>319</v>
      </c>
      <c r="C44" s="187">
        <v>9</v>
      </c>
      <c r="D44" s="184">
        <v>1321</v>
      </c>
      <c r="E44" s="184">
        <v>186.72900000000001</v>
      </c>
      <c r="F44" s="184">
        <v>4012.2689999999998</v>
      </c>
      <c r="G44" s="185">
        <v>41468.250999999997</v>
      </c>
      <c r="H44" s="185">
        <v>16512.167000000001</v>
      </c>
      <c r="I44" s="186">
        <v>39.818817051145956</v>
      </c>
      <c r="J44" s="185">
        <v>7733.8630000000003</v>
      </c>
      <c r="K44" s="10"/>
      <c r="L44" s="10"/>
      <c r="M44" s="10"/>
      <c r="N44" s="10"/>
      <c r="O44" s="10"/>
      <c r="P44" s="10"/>
      <c r="Q44" s="10"/>
      <c r="R44" s="10"/>
      <c r="S44" s="10"/>
      <c r="T44" s="10"/>
      <c r="U44" s="10"/>
      <c r="V44" s="10"/>
      <c r="W44" s="10"/>
      <c r="X44" s="10"/>
      <c r="Y44" s="13"/>
    </row>
    <row r="45" spans="1:25" s="4" customFormat="1" x14ac:dyDescent="0.2">
      <c r="A45" s="53"/>
      <c r="B45" s="60" t="s">
        <v>320</v>
      </c>
      <c r="C45" s="187">
        <v>30</v>
      </c>
      <c r="D45" s="184">
        <v>7438</v>
      </c>
      <c r="E45" s="184">
        <v>991.92</v>
      </c>
      <c r="F45" s="184">
        <v>31528.975999999999</v>
      </c>
      <c r="G45" s="185">
        <v>159027.27600000001</v>
      </c>
      <c r="H45" s="185">
        <v>66204.187000000005</v>
      </c>
      <c r="I45" s="186">
        <v>41.630711828328117</v>
      </c>
      <c r="J45" s="185">
        <v>35212.303</v>
      </c>
      <c r="K45" s="10"/>
      <c r="L45" s="10"/>
      <c r="M45" s="10"/>
      <c r="N45" s="10"/>
      <c r="O45" s="10"/>
      <c r="P45" s="10"/>
      <c r="Q45" s="10"/>
      <c r="R45" s="10"/>
      <c r="S45" s="10"/>
      <c r="T45" s="10"/>
      <c r="U45" s="10"/>
      <c r="V45" s="10"/>
      <c r="W45" s="10"/>
      <c r="X45" s="10"/>
      <c r="Y45" s="13"/>
    </row>
    <row r="46" spans="1:25" s="4" customFormat="1" x14ac:dyDescent="0.2">
      <c r="A46" s="53"/>
      <c r="B46" s="60" t="s">
        <v>321</v>
      </c>
      <c r="C46" s="187">
        <v>6</v>
      </c>
      <c r="D46" s="184">
        <v>1644</v>
      </c>
      <c r="E46" s="184">
        <v>200.75</v>
      </c>
      <c r="F46" s="184">
        <v>5220.6450000000004</v>
      </c>
      <c r="G46" s="185">
        <v>17880.045999999998</v>
      </c>
      <c r="H46" s="185">
        <v>3288.768</v>
      </c>
      <c r="I46" s="186">
        <v>18.393509725869833</v>
      </c>
      <c r="J46" s="185">
        <v>1842.4880000000001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87">
        <v>30</v>
      </c>
      <c r="D48" s="184">
        <v>4823</v>
      </c>
      <c r="E48" s="184">
        <v>624.46</v>
      </c>
      <c r="F48" s="184">
        <v>16298.972</v>
      </c>
      <c r="G48" s="185">
        <v>115843.27</v>
      </c>
      <c r="H48" s="185">
        <v>33654.101999999999</v>
      </c>
      <c r="I48" s="186">
        <v>29.051408856120858</v>
      </c>
      <c r="J48" s="185">
        <v>22649.852999999999</v>
      </c>
      <c r="K48" s="10"/>
      <c r="L48" s="10"/>
      <c r="M48" s="10"/>
      <c r="N48" s="10"/>
      <c r="O48" s="10"/>
      <c r="P48" s="10"/>
      <c r="Q48" s="10"/>
      <c r="R48" s="10"/>
      <c r="S48" s="10"/>
      <c r="T48" s="10"/>
      <c r="U48" s="10"/>
      <c r="V48" s="10"/>
      <c r="W48" s="10"/>
      <c r="X48" s="10"/>
      <c r="Y48" s="13"/>
    </row>
    <row r="49" spans="1:25" s="4" customFormat="1" x14ac:dyDescent="0.2">
      <c r="A49" s="53" t="s">
        <v>223</v>
      </c>
      <c r="B49" s="60" t="s">
        <v>330</v>
      </c>
      <c r="C49" s="187">
        <v>9</v>
      </c>
      <c r="D49" s="184">
        <v>1299</v>
      </c>
      <c r="E49" s="184">
        <v>162.55699999999999</v>
      </c>
      <c r="F49" s="184">
        <v>5112.009</v>
      </c>
      <c r="G49" s="185">
        <v>25311.800999999999</v>
      </c>
      <c r="H49" s="185">
        <v>10846.621999999999</v>
      </c>
      <c r="I49" s="186">
        <v>42.852035696709216</v>
      </c>
      <c r="J49" s="185" t="s">
        <v>568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87">
        <v>78</v>
      </c>
      <c r="D51" s="184">
        <v>13958</v>
      </c>
      <c r="E51" s="184">
        <v>1905.4290000000001</v>
      </c>
      <c r="F51" s="184">
        <v>54187.915999999997</v>
      </c>
      <c r="G51" s="185">
        <v>265604.83799999999</v>
      </c>
      <c r="H51" s="185">
        <v>120494.992</v>
      </c>
      <c r="I51" s="186">
        <v>45.366263998549606</v>
      </c>
      <c r="J51" s="185">
        <v>55016.152999999998</v>
      </c>
      <c r="K51" s="10"/>
      <c r="L51" s="10"/>
      <c r="M51" s="10"/>
      <c r="N51" s="10"/>
      <c r="O51" s="10"/>
      <c r="P51" s="10"/>
      <c r="Q51" s="10"/>
      <c r="R51" s="10"/>
      <c r="S51" s="10"/>
      <c r="T51" s="10"/>
      <c r="U51" s="10"/>
      <c r="V51" s="10"/>
      <c r="W51" s="10"/>
      <c r="X51" s="10"/>
      <c r="Y51" s="13"/>
    </row>
    <row r="52" spans="1:25" s="4" customFormat="1" x14ac:dyDescent="0.2">
      <c r="A52" s="53" t="s">
        <v>223</v>
      </c>
      <c r="B52" s="60" t="s">
        <v>322</v>
      </c>
      <c r="C52" s="187">
        <v>15</v>
      </c>
      <c r="D52" s="184">
        <v>2714</v>
      </c>
      <c r="E52" s="184">
        <v>356.55399999999997</v>
      </c>
      <c r="F52" s="184">
        <v>12099.313</v>
      </c>
      <c r="G52" s="185">
        <v>55952.383000000002</v>
      </c>
      <c r="H52" s="185">
        <v>24359.967000000001</v>
      </c>
      <c r="I52" s="186">
        <v>43.536960704604844</v>
      </c>
      <c r="J52" s="185">
        <v>13234.74</v>
      </c>
      <c r="K52" s="10"/>
      <c r="L52" s="10"/>
      <c r="M52" s="10"/>
      <c r="N52" s="10"/>
      <c r="O52" s="10"/>
      <c r="P52" s="10"/>
      <c r="Q52" s="10"/>
      <c r="R52" s="10"/>
      <c r="S52" s="10"/>
      <c r="T52" s="10"/>
      <c r="U52" s="10"/>
      <c r="V52" s="10"/>
      <c r="W52" s="10"/>
      <c r="X52" s="10"/>
      <c r="Y52" s="13"/>
    </row>
    <row r="53" spans="1:25" s="4" customFormat="1" x14ac:dyDescent="0.2">
      <c r="A53" s="53"/>
      <c r="B53" s="60" t="s">
        <v>323</v>
      </c>
      <c r="C53" s="187">
        <v>7</v>
      </c>
      <c r="D53" s="184">
        <v>2484</v>
      </c>
      <c r="E53" s="184">
        <v>341.66899999999998</v>
      </c>
      <c r="F53" s="184">
        <v>9353.6579999999994</v>
      </c>
      <c r="G53" s="185">
        <v>41281.175999999999</v>
      </c>
      <c r="H53" s="185">
        <v>27150.449000000001</v>
      </c>
      <c r="I53" s="186">
        <v>65.769562863228515</v>
      </c>
      <c r="J53" s="185">
        <v>15370.849</v>
      </c>
      <c r="K53" s="10"/>
      <c r="L53" s="10"/>
      <c r="M53" s="10"/>
      <c r="N53" s="10"/>
      <c r="O53" s="10"/>
      <c r="P53" s="10"/>
      <c r="Q53" s="10"/>
      <c r="R53" s="10"/>
      <c r="S53" s="10"/>
      <c r="T53" s="10"/>
      <c r="U53" s="10"/>
      <c r="V53" s="10"/>
      <c r="W53" s="10"/>
      <c r="X53" s="10"/>
      <c r="Y53" s="13"/>
    </row>
    <row r="54" spans="1:25" s="4" customFormat="1" x14ac:dyDescent="0.2">
      <c r="A54" s="53"/>
      <c r="B54" s="60" t="s">
        <v>324</v>
      </c>
      <c r="C54" s="187">
        <v>5</v>
      </c>
      <c r="D54" s="184">
        <v>1138</v>
      </c>
      <c r="E54" s="184">
        <v>147.98400000000001</v>
      </c>
      <c r="F54" s="184">
        <v>4640.0919999999996</v>
      </c>
      <c r="G54" s="185">
        <v>42822.1</v>
      </c>
      <c r="H54" s="185" t="s">
        <v>568</v>
      </c>
      <c r="I54" s="186" t="s">
        <v>568</v>
      </c>
      <c r="J54" s="185" t="s">
        <v>568</v>
      </c>
      <c r="K54" s="10"/>
      <c r="L54" s="10"/>
      <c r="M54" s="10"/>
      <c r="N54" s="10"/>
      <c r="O54" s="10"/>
      <c r="P54" s="10"/>
      <c r="Q54" s="10"/>
      <c r="R54" s="10"/>
      <c r="S54" s="10"/>
      <c r="T54" s="10"/>
      <c r="U54" s="10"/>
      <c r="V54" s="10"/>
      <c r="W54" s="10"/>
      <c r="X54" s="10"/>
      <c r="Y54" s="13"/>
    </row>
    <row r="55" spans="1:25" s="4" customFormat="1" x14ac:dyDescent="0.2">
      <c r="A55" s="53"/>
      <c r="B55" s="60" t="s">
        <v>325</v>
      </c>
      <c r="C55" s="187">
        <v>8</v>
      </c>
      <c r="D55" s="184">
        <v>657</v>
      </c>
      <c r="E55" s="184">
        <v>89.525999999999996</v>
      </c>
      <c r="F55" s="184">
        <v>2408.09</v>
      </c>
      <c r="G55" s="185">
        <v>10438.09</v>
      </c>
      <c r="H55" s="185">
        <v>3433.9929999999999</v>
      </c>
      <c r="I55" s="186">
        <v>32.898672075063544</v>
      </c>
      <c r="J55" s="185">
        <v>1089.232</v>
      </c>
      <c r="K55" s="10"/>
      <c r="L55" s="10"/>
      <c r="M55" s="10"/>
      <c r="N55" s="10"/>
      <c r="O55" s="10"/>
      <c r="P55" s="10"/>
      <c r="Q55" s="10"/>
      <c r="R55" s="10"/>
      <c r="S55" s="10"/>
      <c r="T55" s="10"/>
      <c r="U55" s="10"/>
      <c r="V55" s="10"/>
      <c r="W55" s="10"/>
      <c r="X55" s="10"/>
      <c r="Y55" s="13"/>
    </row>
    <row r="56" spans="1:25" s="4" customFormat="1" x14ac:dyDescent="0.2">
      <c r="A56" s="53"/>
      <c r="B56" s="60" t="s">
        <v>326</v>
      </c>
      <c r="C56" s="187">
        <v>8</v>
      </c>
      <c r="D56" s="184">
        <v>1508</v>
      </c>
      <c r="E56" s="184">
        <v>189.51300000000001</v>
      </c>
      <c r="F56" s="184">
        <v>5474.9690000000001</v>
      </c>
      <c r="G56" s="185">
        <v>24371.735000000001</v>
      </c>
      <c r="H56" s="185">
        <v>9269.0259999999998</v>
      </c>
      <c r="I56" s="186">
        <v>38.031867653246678</v>
      </c>
      <c r="J56" s="185">
        <v>3616.6289999999999</v>
      </c>
      <c r="K56" s="10"/>
      <c r="L56" s="10"/>
      <c r="M56" s="10"/>
      <c r="N56" s="10"/>
      <c r="O56" s="10"/>
      <c r="P56" s="10"/>
      <c r="Q56" s="10"/>
      <c r="R56" s="10"/>
      <c r="S56" s="10"/>
      <c r="T56" s="10"/>
      <c r="U56" s="10"/>
      <c r="V56" s="10"/>
      <c r="W56" s="10"/>
      <c r="X56" s="10"/>
      <c r="Y56" s="13"/>
    </row>
    <row r="57" spans="1:25" s="4" customFormat="1" x14ac:dyDescent="0.2">
      <c r="B57" s="60" t="s">
        <v>331</v>
      </c>
      <c r="C57" s="187">
        <v>15</v>
      </c>
      <c r="D57" s="184">
        <v>2384</v>
      </c>
      <c r="E57" s="184">
        <v>356.79</v>
      </c>
      <c r="F57" s="184">
        <v>10759.89</v>
      </c>
      <c r="G57" s="185">
        <v>42914.035000000003</v>
      </c>
      <c r="H57" s="185">
        <v>11602.406000000001</v>
      </c>
      <c r="I57" s="186">
        <v>27.036390309137794</v>
      </c>
      <c r="J57" s="185">
        <v>3852.3620000000001</v>
      </c>
      <c r="K57" s="10"/>
      <c r="L57" s="10"/>
      <c r="M57" s="10"/>
      <c r="N57" s="10"/>
      <c r="O57" s="10"/>
      <c r="P57" s="10"/>
      <c r="Q57" s="10"/>
      <c r="R57" s="10"/>
      <c r="S57" s="10"/>
      <c r="T57" s="10"/>
      <c r="U57" s="10"/>
      <c r="V57" s="10"/>
      <c r="W57" s="10"/>
      <c r="X57" s="10"/>
      <c r="Y57" s="13"/>
    </row>
    <row r="58" spans="1:25" s="4" customFormat="1" x14ac:dyDescent="0.2">
      <c r="B58" s="60" t="s">
        <v>327</v>
      </c>
      <c r="C58" s="187">
        <v>7</v>
      </c>
      <c r="D58" s="184">
        <v>792</v>
      </c>
      <c r="E58" s="184">
        <v>85.025000000000006</v>
      </c>
      <c r="F58" s="184">
        <v>2362.904</v>
      </c>
      <c r="G58" s="185">
        <v>13991.945</v>
      </c>
      <c r="H58" s="185">
        <v>5251.8879999999999</v>
      </c>
      <c r="I58" s="186">
        <v>37.535081791702304</v>
      </c>
      <c r="J58" s="185">
        <v>2010.1020000000001</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9"/>
      <c r="B60" s="160" t="s">
        <v>344</v>
      </c>
      <c r="C60" s="188">
        <v>571</v>
      </c>
      <c r="D60" s="189">
        <v>106724</v>
      </c>
      <c r="E60" s="189">
        <v>14288.46</v>
      </c>
      <c r="F60" s="189">
        <v>402077.652</v>
      </c>
      <c r="G60" s="190">
        <v>2579117.41</v>
      </c>
      <c r="H60" s="190">
        <v>1083106.625</v>
      </c>
      <c r="I60" s="191">
        <v>41.995243054871239</v>
      </c>
      <c r="J60" s="190">
        <v>505794.12400000001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2017-07-20T08:27:44Z</cp:lastPrinted>
  <dcterms:created xsi:type="dcterms:W3CDTF">2004-02-16T09:50:56Z</dcterms:created>
  <dcterms:modified xsi:type="dcterms:W3CDTF">2017-07-20T08:39:17Z</dcterms:modified>
  <cp:category>LIS-Bericht</cp:category>
</cp:coreProperties>
</file>