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<sst xmlns="http://schemas.openxmlformats.org/spreadsheetml/2006/main" count="2938" uniqueCount="574">
  <si>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</si>
  <si>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</si>
  <si>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</si>
  <si>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</si>
  <si>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</si>
  <si>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</si>
  <si>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</si>
  <si>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</si>
  <si>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</si>
  <si>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</si>
  <si>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</si>
  <si>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</si>
  <si>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</si>
  <si>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</si>
  <si>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</si>
  <si>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</si>
  <si>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</si>
  <si>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</si>
  <si>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</si>
  <si>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</si>
  <si>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</si>
  <si>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</si>
  <si>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</si>
  <si>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</si>
  <si>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</si>
  <si>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</si>
  <si>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</si>
  <si>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</si>
  <si>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</si>
  <si>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</si>
  <si>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</si>
  <si>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</si>
  <si>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</si>
  <si>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</si>
  <si>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</si>
  <si>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</si>
  <si>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</si>
  <si>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</si>
  <si>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</si>
  <si>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</si>
  <si>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</si>
  <si>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</si>
  <si>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</si>
  <si>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</si>
  <si>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</si>
  <si>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</si>
  <si>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</si>
  <si>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</si>
  <si>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</si>
  <si>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</si>
  <si>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</si>
  <si>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</si>
  <si>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</si>
  <si>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</si>
  <si>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</si>
  <si>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</si>
  <si>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</si>
  <si>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</si>
  <si>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</si>
  <si>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</si>
  <si>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</si>
  <si>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</si>
  <si>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</si>
  <si>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</si>
  <si>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</si>
  <si>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</si>
  <si>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</si>
  <si>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</si>
  <si>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</si>
  <si>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</si>
  <si>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</si>
  <si>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</si>
  <si>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</si>
  <si>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</si>
  <si>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</si>
  <si>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</si>
  <si>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</si>
  <si>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</si>
  <si>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</si>
  <si>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</si>
  <si>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</si>
  <si>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</si>
  <si>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</si>
  <si>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</si>
  <si>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</si>
  <si>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</si>
  <si>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</si>
  <si>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</si>
  <si>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</si>
  <si>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</si>
  <si>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</si>
  <si>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</si>
  <si>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</si>
  <si>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</si>
  <si>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</si>
  <si>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</si>
  <si>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</si>
  <si>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</si>
  <si>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</si>
  <si>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</si>
  <si>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</si>
  <si>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</si>
  <si>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</si>
  <si>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</si>
  <si>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</si>
  <si>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</si>
  <si>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</si>
  <si>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</si>
  <si>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</si>
  <si>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</si>
  <si>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</si>
  <si>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</si>
  <si>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</si>
  <si>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</si>
  <si>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</si>
  <si>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</si>
  <si>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</si>
  <si>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</si>
  <si>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</si>
  <si>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</si>
  <si>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</si>
  <si>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</si>
  <si>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</si>
  <si>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</si>
  <si>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</si>
  <si>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</si>
  <si>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</si>
  <si>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</si>
  <si>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</si>
  <si>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</si>
  <si>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</si>
  <si>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</si>
  <si>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</si>
  <si>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</si>
  <si>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</si>
  <si>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</si>
  <si>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</si>
  <si>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</si>
  <si>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</si>
  <si>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</si>
  <si>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</si>
  <si>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</si>
  <si>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</si>
  <si>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</si>
  <si>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</si>
  <si>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</si>
  <si>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</si>
  <si>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</si>
  <si>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</si>
  <si>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</si>
  <si>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</si>
  <si>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</si>
  <si>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</si>
  <si>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</si>
  <si>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</si>
  <si>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</si>
  <si>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</si>
  <si>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</si>
  <si>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</si>
  <si>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</si>
  <si>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</si>
  <si>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</si>
  <si>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</si>
  <si>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</si>
  <si>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</si>
  <si>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</si>
  <si>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</si>
  <si>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</si>
  <si>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</si>
  <si>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</si>
  <si>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</si>
  <si>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</si>
  <si>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</si>
  <si>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</si>
  <si>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</si>
  <si>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</si>
  <si>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</si>
  <si>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</si>
  <si>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</si>
  <si>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</si>
  <si>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</si>
  <si>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</si>
  <si>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</si>
  <si>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</si>
  <si>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</si>
  <si>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</si>
  <si>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</si>
  <si>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</si>
  <si>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</si>
  <si>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</si>
  <si>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</si>
  <si>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</si>
  <si>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</si>
  <si>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</si>
  <si>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</si>
  <si>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</si>
  <si>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</si>
  <si>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</si>
  <si>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</si>
  <si>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</si>
  <si>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</si>
  <si>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</si>
  <si>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</si>
  <si>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</si>
  <si>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</si>
  <si>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</si>
  <si>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</si>
  <si>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</si>
  <si>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</si>
  <si>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</si>
  <si>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</si>
  <si>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</si>
  <si>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</si>
  <si>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</si>
  <si>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</si>
  <si>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</si>
  <si>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</si>
  <si>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</si>
  <si>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</si>
  <si>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</si>
  <si>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</si>
  <si>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</si>
  <si>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</si>
  <si>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</si>
  <si>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</si>
  <si>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</si>
  <si>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</si>
  <si>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</si>
  <si>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</si>
  <si>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</si>
  <si>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</si>
  <si>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</si>
  <si>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</si>
  <si>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</si>
  <si>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</si>
  <si>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</si>
  <si>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</si>
  <si>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</si>
  <si>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</si>
  <si>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</si>
  <si>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</si>
  <si>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</si>
  <si>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</si>
  <si>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</si>
  <si>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</si>
  <si>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</si>
  <si>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</si>
  <si>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</si>
  <si>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</si>
  <si>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</si>
  <si>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</si>
  <si>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</si>
  <si>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</si>
  <si>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</si>
  <si>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</si>
  <si>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</si>
  <si>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</si>
  <si>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</si>
  <si>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</si>
  <si>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</si>
  <si>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</si>
  <si>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</si>
  <si>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</si>
  <si>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</si>
  <si>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</si>
  <si>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</si>
  <si>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</si>
  <si>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</si>
  <si>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</si>
  <si>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</si>
  <si>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</si>
  <si>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</si>
  <si>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</si>
  <si>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</si>
  <si>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</si>
  <si>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</si>
  <si>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</si>
  <si>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</si>
  <si>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</si>
  <si>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</si>
  <si>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</si>
  <si>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</si>
  <si>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</si>
  <si>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</si>
  <si>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</si>
  <si>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</si>
  <si>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</si>
  <si>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</si>
  <si>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</si>
  <si>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</si>
  <si>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</si>
  <si>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</si>
  <si>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</si>
  <si>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</si>
  <si>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</si>
  <si>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</si>
  <si>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</si>
  <si>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</si>
  <si>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</si>
  <si>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</si>
  <si>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</si>
  <si>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</si>
  <si>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</si>
  <si>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</si>
  <si>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</si>
  <si>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</si>
  <si>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</si>
  <si>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</si>
  <si>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</si>
  <si>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</si>
  <si>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</si>
  <si>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</si>
  <si>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</si>
  <si>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</si>
  <si>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</si>
  <si>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</si>
  <si>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</si>
  <si>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</si>
  <si>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</si>
  <si>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</si>
  <si>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</si>
  <si>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</si>
  <si>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</si>
  <si>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</si>
  <si>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</si>
  <si>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</si>
  <si>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</si>
  <si>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</si>
  <si>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</si>
  <si>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</si>
  <si>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</si>
  <si>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</si>
  <si>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</si>
  <si>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</si>
  <si>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</si>
  <si>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</si>
  <si>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</si>
  <si>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</si>
  <si>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</si>
  <si>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</si>
  <si>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</si>
  <si>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</si>
  <si>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</si>
  <si>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</si>
  <si>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</si>
  <si>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</si>
  <si>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</si>
  <si>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</si>
  <si>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</si>
  <si>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</si>
  <si>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</si>
  <si>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</si>
  <si>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</si>
  <si>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</si>
  <si>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</si>
  <si>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</si>
  <si>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</si>
  <si>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</si>
  <si>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</si>
  <si>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</si>
  <si>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</si>
  <si>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</si>
  <si>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</si>
  <si>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</si>
  <si>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</si>
  <si>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</si>
  <si>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</si>
  <si>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</si>
  <si>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</si>
  <si>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</si>
  <si>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</si>
  <si>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</si>
  <si>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</si>
  <si>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</si>
  <si>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</si>
  <si>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</si>
  <si>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</si>
  <si>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</si>
  <si>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</si>
  <si>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</si>
  <si>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</si>
  <si>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</si>
  <si>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</si>
  <si>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</si>
  <si>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</si>
  <si>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</si>
  <si>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</si>
  <si>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</si>
  <si>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</si>
  <si>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</si>
  <si>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</si>
  <si>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</si>
  <si>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</si>
  <si>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</si>
  <si>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</si>
  <si>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</si>
  <si>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</si>
  <si>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</si>
  <si>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</si>
  <si>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</si>
  <si>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</si>
  <si>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</si>
  <si>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</si>
  <si>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</si>
  <si>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</si>
  <si>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</si>
  <si>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</si>
  <si>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</si>
  <si>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</si>
  <si>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</si>
  <si>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</si>
  <si>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</si>
  <si>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</si>
  <si>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</si>
  <si>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</si>
  <si>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</si>
  <si>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</si>
  <si>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</si>
  <si>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</si>
  <si>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</si>
  <si>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</si>
  <si>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</si>
  <si>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</si>
  <si>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</si>
  <si>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</si>
  <si>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</si>
  <si>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</si>
  <si>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</si>
  <si>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</si>
  <si>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</si>
  <si>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</si>
  <si>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</si>
  <si>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</si>
  <si>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</si>
  <si>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</si>
  <si>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</si>
  <si>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</si>
  <si>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</si>
  <si>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</si>
  <si>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</si>
  <si>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</si>
  <si>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</si>
  <si>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</si>
  <si>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</si>
  <si>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</si>
  <si>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</si>
  <si>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</si>
  <si>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</si>
  <si>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</si>
  <si>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</si>
  <si>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</si>
  <si>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</si>
  <si>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</si>
  <si>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</si>
  <si>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</si>
  <si>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</si>
  <si>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</si>
  <si>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</si>
  <si>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</si>
  <si>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</si>
  <si>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</si>
  <si>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</si>
  <si>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</si>
  <si>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</si>
  <si>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</si>
  <si>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</si>
  <si>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</si>
  <si>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</si>
  <si>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</si>
  <si>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</si>
  <si>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</si>
  <si>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</si>
  <si>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</si>
  <si>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</si>
  <si>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</si>
  <si>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</si>
  <si>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</si>
  <si>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</si>
  <si>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</si>
  <si>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</si>
  <si>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</si>
  <si>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</si>
  <si>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</si>
  <si>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</si>
  <si>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</si>
  <si>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</si>
  <si>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</si>
  <si>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</si>
  <si>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</si>
  <si>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</si>
  <si>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</si>
  <si>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</si>
  <si>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</si>
  <si>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</si>
  <si>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</si>
  <si>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</si>
  <si>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</si>
  <si>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</si>
  <si>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</si>
  <si>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</si>
  <si>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</si>
  <si>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</si>
  <si>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</si>
  <si>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</si>
  <si>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</si>
  <si>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</si>
  <si>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</si>
  <si>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</si>
  <si>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</si>
  <si>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</si>
  <si>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</si>
  <si>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</si>
  <si>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</si>
  <si>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</si>
  <si>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</si>
  <si>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</si>
  <si>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</si>
  <si>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</si>
  <si>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</si>
  <si>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</si>
  <si>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</si>
  <si>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</si>
  <si>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</si>
  <si>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</si>
  <si>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</si>
  <si>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</si>
  <si>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</si>
  <si>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</si>
  <si>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</si>
  <si>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</si>
  <si>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</si>
  <si>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</si>
  <si>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</si>
  <si>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</si>
  <si>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</si>
  <si>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</si>
  <si>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</si>
  <si>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</si>
  <si>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</si>
  <si>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</si>
  <si>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</si>
  <si>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</si>
  <si>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</si>
  <si>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</si>
  <si>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</si>
  <si>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</si>
  <si>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</si>
  <si>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</si>
  <si>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</si>
  <si>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7/17 SH</t>
  </si>
  <si>
    <t>Juli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</si>
  <si>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</si>
  <si>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Juli 2017 nach Wirtschaftszweigen (Vorläufige Ergebnisse)</t>
  </si>
  <si>
    <t>Umsatz der Betriebe im Verarbeitenden Gewerbe sowie Bergbau und Gewinnung 
von Steinen und Erden in Schleswig-Holstein im Juli 2017 nach Wirtschaftszweigen 
(Vorläufige Ergebnisse)</t>
  </si>
  <si>
    <t>Tätige Personen und Umsatz der fachlichen Betriebsteile im Verarbeitenden Gewerbe sowie Bergbau und Gewinnung von Steinen und Erden in Schleswig-Holstein im Juli 2017 nach Wirtschaftszweigen (Vorläufige Ergebnisse)</t>
  </si>
  <si>
    <t>Auftragseingang der fachlichen Betriebsteile in ausgewählten Bereichen des Verarbeitenden Gewerbes in Schleswig-Holstein im Juli 2017 (Vorläufige Ergebnisse)</t>
  </si>
  <si>
    <t>Betriebe, Tätige Personen, geleistete Arbeitsstunden, Bruttoentgelte und Umsatz 
im Verarbeitenden Gewerbe sowie Bergbau und Gewinnung von Steinen und Erden in Schleswig-Holstein nach Kreisen und ausgewählten Gemeinden im Juli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</si>
  <si>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</si>
  <si>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</si>
  <si>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Juli 2017 - 
Veränderung in ausgewählten Wirtschaftszweigen gegenüber dem Vorjahresmonat 
(Vorläufige Ergebnisse) </t>
  </si>
  <si>
    <t>Umsatz der Betriebe im Verarbeitenden Gewerbe sowie Bergbau und Gewinnung 
von Steinen und Erden in Schleswig-Holstein im Juli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</si>
  <si>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Juli 2017 nach Wirtschaftszweigen (Vorläufige Ergebnisse)</t>
  </si>
  <si>
    <t xml:space="preserve">. </t>
  </si>
  <si>
    <t xml:space="preserve">– </t>
  </si>
  <si>
    <t>2. Umsatz der Betriebe im Verarbeitenden Gewerbe sowie im Bergbau und 
Gewinnung von Steinen und Erden in Schleswig-Holstein 
im Juli 2017 nach Wirtschaftszweigen (Vorläufige Ergebnisse)</t>
  </si>
  <si>
    <t>3. Tätige Personen und Umsatz der fachlichen Betriebsteile im Verarbeitenden Gewerbe sowie Bergbau und Gewinnung 
von Steinen und Erden in Schleswig-Holstein im Juli 2017 nach Wirtschaftszweigen (Vorläufige Ergebnisse)</t>
  </si>
  <si>
    <t>4. Auftragseingang der fachlichen Betriebsteile in ausgewählten Bereichen des Verarbeitenden Gewerbes in Schleswig-Holstein im Juli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</si>
  <si>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Juli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</si>
  <si>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</si>
  <si>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</si>
  <si>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</si>
  <si>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Juli 2017</t>
  </si>
  <si>
    <t>Grafik 3: Umsatz der Betriebe im Verarbeitenden Gewerbe sowie Bergbau 
und Gewinnung von Steinen und Erden in Schleswig-Holstein im Juli 2017</t>
  </si>
  <si>
    <t>Herausgegeben am: 12.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</si>
</sst>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pt idx="5">
                  <c:v>106884</c:v>
                </c:pt>
                <c:pt idx="6">
                  <c:v>107146</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84321024"/>
        <c:axId val="84322560"/>
      </c:barChart>
      <c:catAx>
        <c:axId val="84321024"/>
        <c:scaling>
          <c:orientation val="minMax"/>
        </c:scaling>
        <c:delete val="0"/>
        <c:axPos val="b"/>
        <c:numFmt formatCode="0" sourceLinked="1"/>
        <c:majorTickMark val="none"/>
        <c:minorTickMark val="none"/>
        <c:tickLblPos val="nextTo"/>
        <c:crossAx val="84322560"/>
        <c:crosses val="autoZero"/>
        <c:auto val="0"/>
        <c:lblAlgn val="ctr"/>
        <c:lblOffset val="100"/>
        <c:noMultiLvlLbl val="0"/>
      </c:catAx>
      <c:valAx>
        <c:axId val="84322560"/>
        <c:scaling>
          <c:orientation val="minMax"/>
          <c:max val="107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32102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pt idx="5">
                  <c:v>2911668.4720000001</c:v>
                </c:pt>
                <c:pt idx="6">
                  <c:v>2866678.8480000002</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88412160"/>
        <c:axId val="88413696"/>
      </c:barChart>
      <c:catAx>
        <c:axId val="88412160"/>
        <c:scaling>
          <c:orientation val="minMax"/>
        </c:scaling>
        <c:delete val="0"/>
        <c:axPos val="b"/>
        <c:numFmt formatCode="0" sourceLinked="1"/>
        <c:majorTickMark val="none"/>
        <c:minorTickMark val="none"/>
        <c:tickLblPos val="nextTo"/>
        <c:crossAx val="88413696"/>
        <c:crosses val="autoZero"/>
        <c:auto val="0"/>
        <c:lblAlgn val="ctr"/>
        <c:lblOffset val="100"/>
        <c:noMultiLvlLbl val="0"/>
      </c:catAx>
      <c:valAx>
        <c:axId val="8841369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841216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pt idx="5">
                  <c:v>1147372.0549999999</c:v>
                </c:pt>
                <c:pt idx="6">
                  <c:v>1228111.605</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94858624"/>
        <c:axId val="94860416"/>
      </c:barChart>
      <c:catAx>
        <c:axId val="94858624"/>
        <c:scaling>
          <c:orientation val="minMax"/>
        </c:scaling>
        <c:delete val="0"/>
        <c:axPos val="b"/>
        <c:numFmt formatCode="0" sourceLinked="1"/>
        <c:majorTickMark val="none"/>
        <c:minorTickMark val="none"/>
        <c:tickLblPos val="nextTo"/>
        <c:crossAx val="94860416"/>
        <c:crosses val="autoZero"/>
        <c:auto val="0"/>
        <c:lblAlgn val="ctr"/>
        <c:lblOffset val="100"/>
        <c:noMultiLvlLbl val="0"/>
      </c:catAx>
      <c:valAx>
        <c:axId val="9486041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48586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30 Sonstiger Fahrzeugbau</c:v>
                </c:pt>
                <c:pt idx="3">
                  <c:v>32 H.v. sonstigen Waren</c:v>
                </c:pt>
                <c:pt idx="4">
                  <c:v>27 H.v. Elektromotoren</c:v>
                </c:pt>
                <c:pt idx="5">
                  <c:v>20 H.v. chemischen Erzeugnissen</c:v>
                </c:pt>
                <c:pt idx="6">
                  <c:v>10 H.v. Nahrungsmitteln</c:v>
                </c:pt>
                <c:pt idx="7">
                  <c:v>29 H.v. Kraftwagen</c:v>
                </c:pt>
                <c:pt idx="8">
                  <c:v>26 H.v. elektron. Erzeugnissen</c:v>
                </c:pt>
                <c:pt idx="9">
                  <c:v>B + C Verarbeitendes Gewerbe</c:v>
                </c:pt>
                <c:pt idx="10">
                  <c:v>21 H.v. pharmazeut. Erzeugnissen</c:v>
                </c:pt>
                <c:pt idx="11">
                  <c:v>28 H.v. Maschinen</c:v>
                </c:pt>
                <c:pt idx="12">
                  <c:v>33 Reparatur von Maschinen</c:v>
                </c:pt>
                <c:pt idx="13">
                  <c:v>22 H.v. Gummi/Kunststoff</c:v>
                </c:pt>
                <c:pt idx="14">
                  <c:v>13 H.v. Textilien</c:v>
                </c:pt>
                <c:pt idx="15">
                  <c:v>17 H.v. Papier, Pappe</c:v>
                </c:pt>
                <c:pt idx="16">
                  <c:v>25 H.v. Metallerzeugnissen</c:v>
                </c:pt>
                <c:pt idx="17">
                  <c:v>23 H.v. Glas, Glaswaren</c:v>
                </c:pt>
                <c:pt idx="18">
                  <c:v>16 H.v. Holzwaren</c:v>
                </c:pt>
                <c:pt idx="19">
                  <c:v>19 Kokerei u. Mineralölverarb.</c:v>
                </c:pt>
                <c:pt idx="20">
                  <c:v>11 Getränkeherstellung</c:v>
                </c:pt>
                <c:pt idx="21">
                  <c:v>18 H.v. Druckerzeugnissen</c:v>
                </c:pt>
              </c:strCache>
            </c:strRef>
          </c:cat>
          <c:val>
            <c:numRef>
              <c:f>DatenBesch_1!$C$5:$C$26</c:f>
              <c:numCache>
                <c:formatCode>###\ ##0.0;\-###\ ##0.0;\-</c:formatCode>
                <c:ptCount val="22"/>
                <c:pt idx="0">
                  <c:v>-6.8783068783068781</c:v>
                </c:pt>
                <c:pt idx="1">
                  <c:v>-1.7316017316017316</c:v>
                </c:pt>
                <c:pt idx="2">
                  <c:v>-1.2568140520896427</c:v>
                </c:pt>
                <c:pt idx="3">
                  <c:v>0.10041280821153631</c:v>
                </c:pt>
                <c:pt idx="4">
                  <c:v>0.21820448877805484</c:v>
                </c:pt>
                <c:pt idx="5">
                  <c:v>1.9918093819806404</c:v>
                </c:pt>
                <c:pt idx="6">
                  <c:v>2.2853696132966959</c:v>
                </c:pt>
                <c:pt idx="7">
                  <c:v>3.8786818314377371</c:v>
                </c:pt>
                <c:pt idx="8">
                  <c:v>4.5792620679597489</c:v>
                </c:pt>
                <c:pt idx="9">
                  <c:v>4.7800661072972286</c:v>
                </c:pt>
                <c:pt idx="10">
                  <c:v>5.0970433520769092</c:v>
                </c:pt>
                <c:pt idx="11">
                  <c:v>5.822694189237561</c:v>
                </c:pt>
                <c:pt idx="12">
                  <c:v>6.0392291810048171</c:v>
                </c:pt>
                <c:pt idx="13">
                  <c:v>6.0732113144758735</c:v>
                </c:pt>
                <c:pt idx="14">
                  <c:v>7.3991031390134534</c:v>
                </c:pt>
                <c:pt idx="15">
                  <c:v>7.8903189703413545</c:v>
                </c:pt>
                <c:pt idx="16">
                  <c:v>9.592476489028213</c:v>
                </c:pt>
                <c:pt idx="17">
                  <c:v>10.054234459741343</c:v>
                </c:pt>
                <c:pt idx="18">
                  <c:v>10.256410256410255</c:v>
                </c:pt>
                <c:pt idx="19">
                  <c:v>10.830324909747292</c:v>
                </c:pt>
                <c:pt idx="20">
                  <c:v>16.700610997963338</c:v>
                </c:pt>
                <c:pt idx="21">
                  <c:v>28.015293708724364</c:v>
                </c:pt>
              </c:numCache>
            </c:numRef>
          </c:val>
        </c:ser>
        <c:dLbls>
          <c:dLblPos val="inBase"/>
          <c:showLegendKey val="0"/>
          <c:showVal val="1"/>
          <c:showCatName val="0"/>
          <c:showSerName val="0"/>
          <c:showPercent val="0"/>
          <c:showBubbleSize val="0"/>
        </c:dLbls>
        <c:gapWidth val="150"/>
        <c:axId val="94955776"/>
        <c:axId val="96470528"/>
      </c:barChart>
      <c:catAx>
        <c:axId val="94955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470528"/>
        <c:crossesAt val="0"/>
        <c:auto val="1"/>
        <c:lblAlgn val="ctr"/>
        <c:lblOffset val="100"/>
        <c:tickLblSkip val="1"/>
        <c:tickMarkSkip val="1"/>
        <c:noMultiLvlLbl val="0"/>
      </c:catAx>
      <c:valAx>
        <c:axId val="964705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49557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24 Metallerzeugung</c:v>
                </c:pt>
                <c:pt idx="1">
                  <c:v>28 H.v. Maschinen</c:v>
                </c:pt>
                <c:pt idx="2">
                  <c:v>18 H.v. Druckerzeugnissen</c:v>
                </c:pt>
                <c:pt idx="3">
                  <c:v>29 H.v. Kraftwagen</c:v>
                </c:pt>
                <c:pt idx="4">
                  <c:v>21 H.v. pharmazeut. Erzeugnissen</c:v>
                </c:pt>
                <c:pt idx="5">
                  <c:v>20 H.v. chemischen Erzeugnissen</c:v>
                </c:pt>
                <c:pt idx="6">
                  <c:v>32 H.v. sonstigen Waren</c:v>
                </c:pt>
                <c:pt idx="7">
                  <c:v>23 H.v. Glas, Glaswaren</c:v>
                </c:pt>
                <c:pt idx="8">
                  <c:v>17 H.v. Papier, Pappe</c:v>
                </c:pt>
                <c:pt idx="9">
                  <c:v>16 H.v. Holzwaren</c:v>
                </c:pt>
                <c:pt idx="10">
                  <c:v>27 H.v. Elektromotoren</c:v>
                </c:pt>
                <c:pt idx="11">
                  <c:v>13 H.v. Textilien</c:v>
                </c:pt>
                <c:pt idx="12">
                  <c:v>26 H.v. elektron. Erzeugnissen</c:v>
                </c:pt>
                <c:pt idx="13">
                  <c:v>22 H.v. Gummi/Kunststoff</c:v>
                </c:pt>
                <c:pt idx="14">
                  <c:v>10 H.v. Nahrungsmitteln</c:v>
                </c:pt>
                <c:pt idx="15">
                  <c:v>11 Getränkeherstellung</c:v>
                </c:pt>
                <c:pt idx="16">
                  <c:v>25 H.v. Metallerzeugnissen</c:v>
                </c:pt>
                <c:pt idx="17">
                  <c:v>31  H.v. Möbeln</c:v>
                </c:pt>
                <c:pt idx="18">
                  <c:v>B + C Verarbeitendes Gewerbe</c:v>
                </c:pt>
                <c:pt idx="19">
                  <c:v>33 Reparatur von Maschinen</c:v>
                </c:pt>
                <c:pt idx="20">
                  <c:v>30 Sonstiger Fahrzeugbau</c:v>
                </c:pt>
              </c:strCache>
            </c:strRef>
          </c:cat>
          <c:val>
            <c:numRef>
              <c:f>DatenUMs_1!$C$5:$C$25</c:f>
              <c:numCache>
                <c:formatCode>###\ ##0.0;\-###\ ##0.0;\-</c:formatCode>
                <c:ptCount val="21"/>
                <c:pt idx="0">
                  <c:v>-18.684934814539851</c:v>
                </c:pt>
                <c:pt idx="1">
                  <c:v>-7.1498506065094238</c:v>
                </c:pt>
                <c:pt idx="2">
                  <c:v>-6.0837265424936726</c:v>
                </c:pt>
                <c:pt idx="3">
                  <c:v>-0.24556148856924154</c:v>
                </c:pt>
                <c:pt idx="4">
                  <c:v>1.0591837941513413</c:v>
                </c:pt>
                <c:pt idx="5">
                  <c:v>3.974204724022981</c:v>
                </c:pt>
                <c:pt idx="6">
                  <c:v>4.5343413089983038</c:v>
                </c:pt>
                <c:pt idx="7">
                  <c:v>4.7694446421561008</c:v>
                </c:pt>
                <c:pt idx="8">
                  <c:v>6.7918383345708335</c:v>
                </c:pt>
                <c:pt idx="9">
                  <c:v>7.7507774048065237</c:v>
                </c:pt>
                <c:pt idx="10">
                  <c:v>11.326341041391618</c:v>
                </c:pt>
                <c:pt idx="11">
                  <c:v>11.428736856149573</c:v>
                </c:pt>
                <c:pt idx="12">
                  <c:v>12.127122368388092</c:v>
                </c:pt>
                <c:pt idx="13">
                  <c:v>12.932757700624286</c:v>
                </c:pt>
                <c:pt idx="14">
                  <c:v>13.216073218665315</c:v>
                </c:pt>
                <c:pt idx="15">
                  <c:v>13.425509225074819</c:v>
                </c:pt>
                <c:pt idx="16">
                  <c:v>16.52562881684311</c:v>
                </c:pt>
                <c:pt idx="17">
                  <c:v>24.876295469773272</c:v>
                </c:pt>
                <c:pt idx="18">
                  <c:v>25.974794423664871</c:v>
                </c:pt>
                <c:pt idx="19">
                  <c:v>166.47320783457999</c:v>
                </c:pt>
                <c:pt idx="20">
                  <c:v>645.36373645396088</c:v>
                </c:pt>
              </c:numCache>
            </c:numRef>
          </c:val>
        </c:ser>
        <c:dLbls>
          <c:dLblPos val="inBase"/>
          <c:showLegendKey val="0"/>
          <c:showVal val="1"/>
          <c:showCatName val="0"/>
          <c:showSerName val="0"/>
          <c:showPercent val="0"/>
          <c:showBubbleSize val="0"/>
        </c:dLbls>
        <c:gapWidth val="150"/>
        <c:axId val="96515200"/>
        <c:axId val="88285568"/>
      </c:barChart>
      <c:catAx>
        <c:axId val="965152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285568"/>
        <c:crossesAt val="0"/>
        <c:auto val="1"/>
        <c:lblAlgn val="ctr"/>
        <c:lblOffset val="100"/>
        <c:tickLblSkip val="1"/>
        <c:tickMarkSkip val="1"/>
        <c:noMultiLvlLbl val="0"/>
      </c:catAx>
      <c:valAx>
        <c:axId val="882855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51520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19050</xdr:colOff>
      <xdr:row>28</xdr:row>
      <xdr:rowOff>66674</xdr:rowOff>
    </xdr:from>
    <xdr:to>
      <xdr:col>6</xdr:col>
      <xdr:colOff>919500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96" t="s">
        <v>255</v>
      </c>
      <c r="B3" s="196"/>
      <c r="C3" s="196"/>
      <c r="D3" s="196"/>
    </row>
    <row r="4" spans="1:7" ht="20.25" x14ac:dyDescent="0.3">
      <c r="A4" s="196" t="s">
        <v>256</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97" t="s">
        <v>385</v>
      </c>
      <c r="E15" s="197"/>
      <c r="F15" s="197"/>
      <c r="G15" s="197"/>
    </row>
    <row r="16" spans="1:7" ht="15" x14ac:dyDescent="0.2">
      <c r="D16" s="198" t="s">
        <v>549</v>
      </c>
      <c r="E16" s="198"/>
      <c r="F16" s="198"/>
      <c r="G16" s="198"/>
    </row>
    <row r="18" spans="1:7" ht="37.5" x14ac:dyDescent="0.5">
      <c r="A18" s="203" t="s">
        <v>270</v>
      </c>
      <c r="B18" s="203"/>
      <c r="C18" s="203"/>
      <c r="D18" s="203"/>
      <c r="E18" s="203"/>
      <c r="F18" s="203"/>
      <c r="G18" s="203"/>
    </row>
    <row r="19" spans="1:7" ht="37.5" x14ac:dyDescent="0.5">
      <c r="A19" s="199" t="s">
        <v>271</v>
      </c>
      <c r="B19" s="199"/>
      <c r="C19" s="199"/>
      <c r="D19" s="199"/>
      <c r="E19" s="199"/>
      <c r="F19" s="199"/>
      <c r="G19" s="199"/>
    </row>
    <row r="20" spans="1:7" ht="37.5" customHeight="1" x14ac:dyDescent="0.5">
      <c r="A20" s="199" t="s">
        <v>272</v>
      </c>
      <c r="B20" s="199"/>
      <c r="C20" s="199"/>
      <c r="D20" s="199"/>
      <c r="E20" s="199"/>
      <c r="F20" s="199"/>
      <c r="G20" s="199"/>
    </row>
    <row r="21" spans="1:7" ht="37.5" customHeight="1" x14ac:dyDescent="0.5">
      <c r="A21" s="200" t="s">
        <v>550</v>
      </c>
      <c r="B21" s="199"/>
      <c r="C21" s="199"/>
      <c r="D21" s="199"/>
      <c r="E21" s="199"/>
      <c r="F21" s="199"/>
      <c r="G21" s="199"/>
    </row>
    <row r="22" spans="1:7" ht="37.5" customHeight="1" x14ac:dyDescent="0.35">
      <c r="A22" s="201" t="s">
        <v>300</v>
      </c>
      <c r="B22" s="202"/>
      <c r="C22" s="202"/>
      <c r="D22" s="202"/>
      <c r="E22" s="202"/>
      <c r="F22" s="202"/>
      <c r="G22" s="202"/>
    </row>
    <row r="23" spans="1:7" ht="16.5" x14ac:dyDescent="0.25">
      <c r="A23" s="64"/>
      <c r="B23" s="64"/>
      <c r="C23" s="64"/>
      <c r="D23" s="64"/>
      <c r="E23" s="64"/>
      <c r="F23" s="64"/>
    </row>
    <row r="24" spans="1:7" ht="15" x14ac:dyDescent="0.2">
      <c r="C24" s="204" t="s">
        <v>573</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1" t="s">
        <v>345</v>
      </c>
      <c r="B3" s="234"/>
      <c r="C3" s="234" t="s">
        <v>0</v>
      </c>
      <c r="D3" s="237" t="s">
        <v>19</v>
      </c>
      <c r="E3" s="237" t="s">
        <v>17</v>
      </c>
      <c r="F3" s="237" t="s">
        <v>334</v>
      </c>
      <c r="G3" s="234" t="s">
        <v>177</v>
      </c>
      <c r="H3" s="234"/>
      <c r="I3" s="234"/>
      <c r="J3" s="256"/>
      <c r="K3" s="8"/>
      <c r="L3" s="8"/>
      <c r="M3" s="8"/>
      <c r="N3" s="8"/>
      <c r="O3" s="8"/>
      <c r="P3" s="8"/>
      <c r="Q3" s="8"/>
      <c r="R3" s="8"/>
      <c r="S3" s="8"/>
      <c r="T3" s="8"/>
      <c r="U3" s="8"/>
      <c r="V3" s="8"/>
      <c r="W3" s="8"/>
      <c r="X3" s="263" t="s">
        <v>16</v>
      </c>
      <c r="Y3" s="6"/>
    </row>
    <row r="4" spans="1:26" ht="25.5" customHeight="1" x14ac:dyDescent="0.2">
      <c r="A4" s="253"/>
      <c r="B4" s="235"/>
      <c r="C4" s="235"/>
      <c r="D4" s="255"/>
      <c r="E4" s="255"/>
      <c r="F4" s="255"/>
      <c r="G4" s="96" t="s">
        <v>1</v>
      </c>
      <c r="H4" s="89" t="s">
        <v>340</v>
      </c>
      <c r="I4" s="89" t="s">
        <v>343</v>
      </c>
      <c r="J4" s="99" t="s">
        <v>341</v>
      </c>
      <c r="K4" s="8"/>
      <c r="L4" s="8"/>
      <c r="M4" s="8"/>
      <c r="N4" s="8"/>
      <c r="O4" s="8"/>
      <c r="P4" s="8"/>
      <c r="Q4" s="8"/>
      <c r="R4" s="8"/>
      <c r="S4" s="8"/>
      <c r="T4" s="8"/>
      <c r="U4" s="8"/>
      <c r="V4" s="8"/>
      <c r="W4" s="8"/>
      <c r="X4" s="264"/>
      <c r="Y4" s="6"/>
    </row>
    <row r="5" spans="1:26" ht="11.25" customHeight="1" x14ac:dyDescent="0.2">
      <c r="A5" s="254"/>
      <c r="B5" s="236"/>
      <c r="C5" s="236" t="s">
        <v>332</v>
      </c>
      <c r="D5" s="236"/>
      <c r="E5" s="97" t="s">
        <v>290</v>
      </c>
      <c r="F5" s="236" t="s">
        <v>291</v>
      </c>
      <c r="G5" s="236"/>
      <c r="H5" s="236"/>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92">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2">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C9" s="192">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2">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2">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2">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2">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2">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2">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C16" s="192">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4" t="s">
        <v>3</v>
      </c>
      <c r="C18" s="192">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4" t="s">
        <v>4</v>
      </c>
      <c r="C19" s="192">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4" t="s">
        <v>5</v>
      </c>
      <c r="C20" s="192">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4" t="s">
        <v>6</v>
      </c>
      <c r="C21" s="192">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4" t="s">
        <v>7</v>
      </c>
      <c r="C22" s="192">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4" t="s">
        <v>8</v>
      </c>
      <c r="C23" s="192">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4" t="s">
        <v>9</v>
      </c>
      <c r="C24" s="192">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4" t="s">
        <v>10</v>
      </c>
      <c r="C25" s="192">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4" t="s">
        <v>11</v>
      </c>
      <c r="C26" s="192">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4" t="s">
        <v>12</v>
      </c>
      <c r="C27" s="192">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4" t="s">
        <v>13</v>
      </c>
      <c r="C28" s="192">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4" t="s">
        <v>14</v>
      </c>
      <c r="C29" s="192">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4" t="s">
        <v>3</v>
      </c>
      <c r="C30" s="192">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4" t="s">
        <v>4</v>
      </c>
      <c r="C31" s="192">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4" t="s">
        <v>5</v>
      </c>
      <c r="C32" s="192">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4" t="s">
        <v>6</v>
      </c>
      <c r="C33" s="192">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4" t="s">
        <v>7</v>
      </c>
      <c r="C34" s="192">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4" t="s">
        <v>8</v>
      </c>
      <c r="C35" s="192">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4" t="s">
        <v>9</v>
      </c>
      <c r="C36" s="192">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4" t="s">
        <v>10</v>
      </c>
      <c r="C37" s="192">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4" t="s">
        <v>11</v>
      </c>
      <c r="C38" s="192">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4" t="s">
        <v>12</v>
      </c>
      <c r="C39" s="192">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4" t="s">
        <v>13</v>
      </c>
      <c r="C40" s="192">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4" t="s">
        <v>14</v>
      </c>
      <c r="C41" s="192">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4" t="s">
        <v>3</v>
      </c>
      <c r="C42" s="192">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4" t="s">
        <v>4</v>
      </c>
      <c r="C43" s="192">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B44" s="4" t="s">
        <v>5</v>
      </c>
      <c r="C44" s="192">
        <v>570</v>
      </c>
      <c r="D44" s="192">
        <v>106633</v>
      </c>
      <c r="E44" s="192">
        <v>15301.05</v>
      </c>
      <c r="F44" s="192">
        <v>434681.473</v>
      </c>
      <c r="G44" s="192">
        <v>3345538.7910000002</v>
      </c>
      <c r="H44" s="192">
        <v>1455211.351</v>
      </c>
      <c r="I44" s="193">
        <v>43.497070035915776</v>
      </c>
      <c r="J44" s="192">
        <v>547134.66200000001</v>
      </c>
      <c r="K44" s="10"/>
      <c r="L44" s="10"/>
      <c r="M44" s="10"/>
      <c r="N44" s="10"/>
      <c r="O44" s="10"/>
      <c r="P44" s="10"/>
      <c r="Q44" s="10"/>
      <c r="R44" s="10"/>
      <c r="S44" s="10"/>
      <c r="T44" s="10"/>
      <c r="U44" s="10"/>
      <c r="V44" s="10"/>
      <c r="W44" s="10"/>
      <c r="X44" s="15" t="s">
        <v>5</v>
      </c>
      <c r="Y44" s="13"/>
    </row>
    <row r="45" spans="1:25" s="4" customFormat="1" x14ac:dyDescent="0.2">
      <c r="B45" s="4" t="s">
        <v>6</v>
      </c>
      <c r="C45" s="192">
        <v>570</v>
      </c>
      <c r="D45" s="192">
        <v>106573</v>
      </c>
      <c r="E45" s="192">
        <v>13572.81</v>
      </c>
      <c r="F45" s="192">
        <v>444925.989</v>
      </c>
      <c r="G45" s="192">
        <v>2565703.7059999998</v>
      </c>
      <c r="H45" s="192">
        <v>1115715.142</v>
      </c>
      <c r="I45" s="193">
        <v>43.4857360727529</v>
      </c>
      <c r="J45" s="192">
        <v>458275.31599999999</v>
      </c>
      <c r="K45" s="10"/>
      <c r="L45" s="10"/>
      <c r="M45" s="10"/>
      <c r="N45" s="10"/>
      <c r="O45" s="10"/>
      <c r="P45" s="10"/>
      <c r="Q45" s="10"/>
      <c r="R45" s="10"/>
      <c r="S45" s="10"/>
      <c r="T45" s="10"/>
      <c r="U45" s="10"/>
      <c r="V45" s="10"/>
      <c r="W45" s="10"/>
      <c r="X45" s="15" t="s">
        <v>6</v>
      </c>
      <c r="Y45" s="13"/>
    </row>
    <row r="46" spans="1:25" s="4" customFormat="1" x14ac:dyDescent="0.2">
      <c r="B46" s="4" t="s">
        <v>7</v>
      </c>
      <c r="C46" s="192">
        <v>570</v>
      </c>
      <c r="D46" s="192">
        <v>106665</v>
      </c>
      <c r="E46" s="192">
        <v>14578.843000000001</v>
      </c>
      <c r="F46" s="192">
        <v>443249.32</v>
      </c>
      <c r="G46" s="192">
        <v>2792329.406</v>
      </c>
      <c r="H46" s="192">
        <v>1116344.226</v>
      </c>
      <c r="I46" s="193">
        <v>39.978958915135962</v>
      </c>
      <c r="J46" s="192">
        <v>469627.38299999997</v>
      </c>
      <c r="K46" s="10"/>
      <c r="L46" s="10"/>
      <c r="M46" s="10"/>
      <c r="N46" s="10"/>
      <c r="O46" s="10"/>
      <c r="P46" s="10"/>
      <c r="Q46" s="10"/>
      <c r="R46" s="10"/>
      <c r="S46" s="10"/>
      <c r="T46" s="10"/>
      <c r="U46" s="10"/>
      <c r="V46" s="10"/>
      <c r="W46" s="10"/>
      <c r="X46" s="15" t="s">
        <v>7</v>
      </c>
      <c r="Y46" s="13"/>
    </row>
    <row r="47" spans="1:25" s="4" customFormat="1" x14ac:dyDescent="0.2">
      <c r="B47" s="4" t="s">
        <v>8</v>
      </c>
      <c r="C47" s="192">
        <v>570</v>
      </c>
      <c r="D47" s="192">
        <v>106884</v>
      </c>
      <c r="E47" s="192">
        <v>14640.11</v>
      </c>
      <c r="F47" s="192">
        <v>460288.84</v>
      </c>
      <c r="G47" s="192">
        <v>2911668.4720000001</v>
      </c>
      <c r="H47" s="192">
        <v>1147372.0549999999</v>
      </c>
      <c r="I47" s="193">
        <v>39.405999207453725</v>
      </c>
      <c r="J47" s="192">
        <v>479071.08600000001</v>
      </c>
      <c r="K47" s="10"/>
      <c r="L47" s="10"/>
      <c r="M47" s="10"/>
      <c r="N47" s="10"/>
      <c r="O47" s="10"/>
      <c r="P47" s="10"/>
      <c r="Q47" s="10"/>
      <c r="R47" s="10"/>
      <c r="S47" s="10"/>
      <c r="T47" s="10"/>
      <c r="U47" s="10"/>
      <c r="V47" s="10"/>
      <c r="W47" s="10"/>
      <c r="X47" s="15" t="s">
        <v>8</v>
      </c>
      <c r="Y47" s="13"/>
    </row>
    <row r="48" spans="1:25" s="4" customFormat="1" x14ac:dyDescent="0.2">
      <c r="B48" s="4" t="s">
        <v>9</v>
      </c>
      <c r="C48" s="192">
        <v>571</v>
      </c>
      <c r="D48" s="192">
        <v>107146</v>
      </c>
      <c r="E48" s="192">
        <v>14201.675999999999</v>
      </c>
      <c r="F48" s="192">
        <v>429117.79200000002</v>
      </c>
      <c r="G48" s="192">
        <v>2866678.8480000002</v>
      </c>
      <c r="H48" s="192">
        <v>1228111.605</v>
      </c>
      <c r="I48" s="193">
        <v>42.84092045597707</v>
      </c>
      <c r="J48" s="192">
        <v>417067.84600000002</v>
      </c>
      <c r="K48" s="10"/>
      <c r="L48" s="10"/>
      <c r="M48" s="10"/>
      <c r="N48" s="10"/>
      <c r="O48" s="10"/>
      <c r="P48" s="10"/>
      <c r="Q48" s="10"/>
      <c r="R48" s="10"/>
      <c r="S48" s="10"/>
      <c r="T48" s="10"/>
      <c r="U48" s="10"/>
      <c r="V48" s="10"/>
      <c r="W48" s="10"/>
      <c r="X48" s="15" t="s">
        <v>9</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10</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1"/>
      <c r="B54" s="161"/>
      <c r="C54" s="162"/>
      <c r="D54" s="162"/>
      <c r="E54" s="162"/>
      <c r="F54" s="162"/>
      <c r="G54" s="162"/>
      <c r="H54" s="162"/>
      <c r="I54" s="163"/>
      <c r="J54" s="164"/>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-6.8783068783068781</v>
      </c>
    </row>
    <row r="6" spans="1:3" x14ac:dyDescent="0.2">
      <c r="A6" s="68">
        <v>134</v>
      </c>
      <c r="B6" s="66" t="s">
        <v>281</v>
      </c>
      <c r="C6" s="194">
        <v>-1.7316017316017316</v>
      </c>
    </row>
    <row r="7" spans="1:3" x14ac:dyDescent="0.2">
      <c r="A7" s="68">
        <v>137</v>
      </c>
      <c r="B7" s="66" t="s">
        <v>362</v>
      </c>
      <c r="C7" s="194">
        <v>-1.2568140520896427</v>
      </c>
    </row>
    <row r="8" spans="1:3" x14ac:dyDescent="0.2">
      <c r="A8" s="68">
        <v>140</v>
      </c>
      <c r="B8" s="66" t="s">
        <v>356</v>
      </c>
      <c r="C8" s="194">
        <v>0.10041280821153631</v>
      </c>
    </row>
    <row r="9" spans="1:3" x14ac:dyDescent="0.2">
      <c r="A9" s="68">
        <v>141</v>
      </c>
      <c r="B9" s="66" t="s">
        <v>283</v>
      </c>
      <c r="C9" s="194">
        <v>0.21820448877805484</v>
      </c>
    </row>
    <row r="10" spans="1:3" x14ac:dyDescent="0.2">
      <c r="A10" s="68">
        <v>143</v>
      </c>
      <c r="B10" s="66" t="s">
        <v>357</v>
      </c>
      <c r="C10" s="194">
        <v>1.9918093819806404</v>
      </c>
    </row>
    <row r="11" spans="1:3" x14ac:dyDescent="0.2">
      <c r="A11" s="68">
        <v>231</v>
      </c>
      <c r="B11" s="66" t="s">
        <v>275</v>
      </c>
      <c r="C11" s="194">
        <v>2.2853696132966959</v>
      </c>
    </row>
    <row r="12" spans="1:3" x14ac:dyDescent="0.2">
      <c r="A12" s="68">
        <v>232</v>
      </c>
      <c r="B12" s="66" t="s">
        <v>285</v>
      </c>
      <c r="C12" s="194">
        <v>3.8786818314377371</v>
      </c>
    </row>
    <row r="13" spans="1:3" x14ac:dyDescent="0.2">
      <c r="A13" s="68">
        <v>233</v>
      </c>
      <c r="B13" s="66" t="s">
        <v>355</v>
      </c>
      <c r="C13" s="194">
        <v>4.5792620679597489</v>
      </c>
    </row>
    <row r="14" spans="1:3" x14ac:dyDescent="0.2">
      <c r="A14" s="68">
        <v>235</v>
      </c>
      <c r="B14" s="72" t="s">
        <v>366</v>
      </c>
      <c r="C14" s="194">
        <v>4.7800661072972286</v>
      </c>
    </row>
    <row r="15" spans="1:3" x14ac:dyDescent="0.2">
      <c r="A15" s="68">
        <v>331</v>
      </c>
      <c r="B15" s="66" t="s">
        <v>361</v>
      </c>
      <c r="C15" s="194">
        <v>5.0970433520769092</v>
      </c>
    </row>
    <row r="16" spans="1:3" x14ac:dyDescent="0.2">
      <c r="A16" s="68">
        <v>332</v>
      </c>
      <c r="B16" s="66" t="s">
        <v>284</v>
      </c>
      <c r="C16" s="194">
        <v>5.822694189237561</v>
      </c>
    </row>
    <row r="17" spans="1:3" x14ac:dyDescent="0.2">
      <c r="A17" s="68">
        <v>333</v>
      </c>
      <c r="B17" s="66" t="s">
        <v>358</v>
      </c>
      <c r="C17" s="194">
        <v>6.0392291810048171</v>
      </c>
    </row>
    <row r="18" spans="1:3" x14ac:dyDescent="0.2">
      <c r="A18" s="68">
        <v>334</v>
      </c>
      <c r="B18" s="66" t="s">
        <v>280</v>
      </c>
      <c r="C18" s="194">
        <v>6.0732113144758735</v>
      </c>
    </row>
    <row r="19" spans="1:3" x14ac:dyDescent="0.2">
      <c r="A19" s="68">
        <v>335</v>
      </c>
      <c r="B19" s="66" t="s">
        <v>277</v>
      </c>
      <c r="C19" s="194">
        <v>7.3991031390134534</v>
      </c>
    </row>
    <row r="20" spans="1:3" x14ac:dyDescent="0.2">
      <c r="A20" s="68">
        <v>336</v>
      </c>
      <c r="B20" s="66" t="s">
        <v>360</v>
      </c>
      <c r="C20" s="194">
        <v>7.8903189703413545</v>
      </c>
    </row>
    <row r="21" spans="1:3" x14ac:dyDescent="0.2">
      <c r="A21" s="68">
        <v>337</v>
      </c>
      <c r="B21" s="66" t="s">
        <v>282</v>
      </c>
      <c r="C21" s="194">
        <v>9.592476489028213</v>
      </c>
    </row>
    <row r="22" spans="1:3" x14ac:dyDescent="0.2">
      <c r="A22" s="68">
        <v>338</v>
      </c>
      <c r="B22" s="66" t="s">
        <v>359</v>
      </c>
      <c r="C22" s="194">
        <v>10.054234459741343</v>
      </c>
    </row>
    <row r="23" spans="1:3" x14ac:dyDescent="0.2">
      <c r="A23" s="71" t="s">
        <v>286</v>
      </c>
      <c r="B23" s="66" t="s">
        <v>278</v>
      </c>
      <c r="C23" s="194">
        <v>10.256410256410255</v>
      </c>
    </row>
    <row r="24" spans="1:3" x14ac:dyDescent="0.2">
      <c r="A24" s="71" t="s">
        <v>288</v>
      </c>
      <c r="B24" s="66" t="s">
        <v>368</v>
      </c>
      <c r="C24" s="194">
        <v>10.830324909747292</v>
      </c>
    </row>
    <row r="25" spans="1:3" x14ac:dyDescent="0.2">
      <c r="A25" s="71" t="s">
        <v>289</v>
      </c>
      <c r="B25" s="66" t="s">
        <v>276</v>
      </c>
      <c r="C25" s="194">
        <v>16.700610997963338</v>
      </c>
    </row>
    <row r="26" spans="1:3" x14ac:dyDescent="0.2">
      <c r="B26" s="66" t="s">
        <v>279</v>
      </c>
      <c r="C26" s="194">
        <v>28.015293708724364</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281</v>
      </c>
      <c r="C5" s="194">
        <v>-18.684934814539851</v>
      </c>
    </row>
    <row r="6" spans="1:3" x14ac:dyDescent="0.2">
      <c r="A6" s="68">
        <v>134</v>
      </c>
      <c r="B6" s="66" t="s">
        <v>284</v>
      </c>
      <c r="C6" s="194">
        <v>-7.1498506065094238</v>
      </c>
    </row>
    <row r="7" spans="1:3" x14ac:dyDescent="0.2">
      <c r="A7" s="68">
        <v>137</v>
      </c>
      <c r="B7" s="66" t="s">
        <v>279</v>
      </c>
      <c r="C7" s="194">
        <v>-6.0837265424936726</v>
      </c>
    </row>
    <row r="8" spans="1:3" x14ac:dyDescent="0.2">
      <c r="A8" s="68">
        <v>140</v>
      </c>
      <c r="B8" s="66" t="s">
        <v>285</v>
      </c>
      <c r="C8" s="194">
        <v>-0.24556148856924154</v>
      </c>
    </row>
    <row r="9" spans="1:3" x14ac:dyDescent="0.2">
      <c r="A9" s="68">
        <v>141</v>
      </c>
      <c r="B9" s="66" t="s">
        <v>361</v>
      </c>
      <c r="C9" s="194">
        <v>1.0591837941513413</v>
      </c>
    </row>
    <row r="10" spans="1:3" x14ac:dyDescent="0.2">
      <c r="A10" s="68">
        <v>143</v>
      </c>
      <c r="B10" s="66" t="s">
        <v>357</v>
      </c>
      <c r="C10" s="194">
        <v>3.974204724022981</v>
      </c>
    </row>
    <row r="11" spans="1:3" x14ac:dyDescent="0.2">
      <c r="A11" s="68">
        <v>232</v>
      </c>
      <c r="B11" s="66" t="s">
        <v>356</v>
      </c>
      <c r="C11" s="194">
        <v>4.5343413089983038</v>
      </c>
    </row>
    <row r="12" spans="1:3" x14ac:dyDescent="0.2">
      <c r="A12" s="68">
        <v>233</v>
      </c>
      <c r="B12" s="66" t="s">
        <v>359</v>
      </c>
      <c r="C12" s="194">
        <v>4.7694446421561008</v>
      </c>
    </row>
    <row r="13" spans="1:3" x14ac:dyDescent="0.2">
      <c r="A13" s="68">
        <v>235</v>
      </c>
      <c r="B13" s="66" t="s">
        <v>360</v>
      </c>
      <c r="C13" s="194">
        <v>6.7918383345708335</v>
      </c>
    </row>
    <row r="14" spans="1:3" x14ac:dyDescent="0.2">
      <c r="A14" s="68">
        <v>331</v>
      </c>
      <c r="B14" s="66" t="s">
        <v>278</v>
      </c>
      <c r="C14" s="194">
        <v>7.7507774048065237</v>
      </c>
    </row>
    <row r="15" spans="1:3" x14ac:dyDescent="0.2">
      <c r="A15" s="68">
        <v>332</v>
      </c>
      <c r="B15" s="66" t="s">
        <v>283</v>
      </c>
      <c r="C15" s="194">
        <v>11.326341041391618</v>
      </c>
    </row>
    <row r="16" spans="1:3" x14ac:dyDescent="0.2">
      <c r="A16" s="68">
        <v>333</v>
      </c>
      <c r="B16" s="66" t="s">
        <v>277</v>
      </c>
      <c r="C16" s="194">
        <v>11.428736856149573</v>
      </c>
    </row>
    <row r="17" spans="1:3" x14ac:dyDescent="0.2">
      <c r="A17" s="68">
        <v>334</v>
      </c>
      <c r="B17" s="66" t="s">
        <v>355</v>
      </c>
      <c r="C17" s="194">
        <v>12.127122368388092</v>
      </c>
    </row>
    <row r="18" spans="1:3" x14ac:dyDescent="0.2">
      <c r="A18" s="68">
        <v>335</v>
      </c>
      <c r="B18" s="66" t="s">
        <v>280</v>
      </c>
      <c r="C18" s="194">
        <v>12.932757700624286</v>
      </c>
    </row>
    <row r="19" spans="1:3" x14ac:dyDescent="0.2">
      <c r="A19" s="68">
        <v>336</v>
      </c>
      <c r="B19" s="66" t="s">
        <v>275</v>
      </c>
      <c r="C19" s="194">
        <v>13.216073218665315</v>
      </c>
    </row>
    <row r="20" spans="1:3" x14ac:dyDescent="0.2">
      <c r="A20" s="68">
        <v>337</v>
      </c>
      <c r="B20" s="66" t="s">
        <v>276</v>
      </c>
      <c r="C20" s="194">
        <v>13.425509225074819</v>
      </c>
    </row>
    <row r="21" spans="1:3" x14ac:dyDescent="0.2">
      <c r="A21" s="68">
        <v>338</v>
      </c>
      <c r="B21" s="66" t="s">
        <v>282</v>
      </c>
      <c r="C21" s="194">
        <v>16.52562881684311</v>
      </c>
    </row>
    <row r="22" spans="1:3" x14ac:dyDescent="0.2">
      <c r="A22" s="71" t="s">
        <v>286</v>
      </c>
      <c r="B22" s="66" t="s">
        <v>287</v>
      </c>
      <c r="C22" s="194">
        <v>24.876295469773272</v>
      </c>
    </row>
    <row r="23" spans="1:3" x14ac:dyDescent="0.2">
      <c r="A23" s="71" t="s">
        <v>288</v>
      </c>
      <c r="B23" s="72" t="s">
        <v>366</v>
      </c>
      <c r="C23" s="194">
        <v>25.974794423664871</v>
      </c>
    </row>
    <row r="24" spans="1:3" x14ac:dyDescent="0.2">
      <c r="A24" s="71" t="s">
        <v>289</v>
      </c>
      <c r="B24" s="66" t="s">
        <v>358</v>
      </c>
      <c r="C24" s="194">
        <v>166.47320783457999</v>
      </c>
    </row>
    <row r="25" spans="1:3" x14ac:dyDescent="0.2">
      <c r="B25" s="66" t="s">
        <v>362</v>
      </c>
      <c r="C25" s="194">
        <v>645.36373645396088</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06" t="s">
        <v>257</v>
      </c>
      <c r="B1" s="206"/>
      <c r="C1" s="206"/>
      <c r="D1" s="206"/>
      <c r="E1" s="206"/>
      <c r="F1" s="206"/>
      <c r="G1" s="206"/>
    </row>
    <row r="2" spans="1:7" s="104" customFormat="1" ht="15.75" x14ac:dyDescent="0.25">
      <c r="A2" s="105"/>
      <c r="B2" s="105"/>
      <c r="C2" s="105"/>
      <c r="D2" s="105"/>
      <c r="E2" s="105"/>
      <c r="F2" s="105"/>
      <c r="G2" s="105"/>
    </row>
    <row r="3" spans="1:7" s="104" customFormat="1" x14ac:dyDescent="0.2"/>
    <row r="4" spans="1:7" s="104" customFormat="1" ht="15.75" x14ac:dyDescent="0.25">
      <c r="A4" s="207" t="s">
        <v>258</v>
      </c>
      <c r="B4" s="208"/>
      <c r="C4" s="208"/>
      <c r="D4" s="208"/>
      <c r="E4" s="208"/>
      <c r="F4" s="208"/>
      <c r="G4" s="208"/>
    </row>
    <row r="5" spans="1:7" s="104" customFormat="1" x14ac:dyDescent="0.2">
      <c r="A5" s="209"/>
      <c r="B5" s="209"/>
      <c r="C5" s="209"/>
      <c r="D5" s="209"/>
      <c r="E5" s="209"/>
      <c r="F5" s="209"/>
      <c r="G5" s="209"/>
    </row>
    <row r="6" spans="1:7" s="104" customFormat="1" x14ac:dyDescent="0.2">
      <c r="A6" s="106" t="s">
        <v>378</v>
      </c>
    </row>
    <row r="7" spans="1:7" s="104" customFormat="1" ht="5.25" customHeight="1" x14ac:dyDescent="0.2">
      <c r="A7" s="106"/>
    </row>
    <row r="8" spans="1:7" s="104" customFormat="1" ht="12.75" customHeight="1" x14ac:dyDescent="0.2">
      <c r="A8" s="210" t="s">
        <v>259</v>
      </c>
      <c r="B8" s="211"/>
      <c r="C8" s="211"/>
      <c r="D8" s="211"/>
      <c r="E8" s="211"/>
      <c r="F8" s="211"/>
      <c r="G8" s="211"/>
    </row>
    <row r="9" spans="1:7" s="104" customFormat="1" x14ac:dyDescent="0.2">
      <c r="A9" s="212" t="s">
        <v>260</v>
      </c>
      <c r="B9" s="211"/>
      <c r="C9" s="211"/>
      <c r="D9" s="211"/>
      <c r="E9" s="211"/>
      <c r="F9" s="211"/>
      <c r="G9" s="211"/>
    </row>
    <row r="10" spans="1:7" s="104" customFormat="1" ht="5.25" customHeight="1" x14ac:dyDescent="0.2">
      <c r="A10" s="107"/>
    </row>
    <row r="11" spans="1:7" s="104" customFormat="1" ht="12.75" customHeight="1" x14ac:dyDescent="0.2">
      <c r="A11" s="205" t="s">
        <v>261</v>
      </c>
      <c r="B11" s="205"/>
      <c r="C11" s="205"/>
      <c r="D11" s="205"/>
      <c r="E11" s="205"/>
      <c r="F11" s="205"/>
      <c r="G11" s="205"/>
    </row>
    <row r="12" spans="1:7" s="104" customFormat="1" x14ac:dyDescent="0.2">
      <c r="A12" s="212" t="s">
        <v>262</v>
      </c>
      <c r="B12" s="211"/>
      <c r="C12" s="211"/>
      <c r="D12" s="211"/>
      <c r="E12" s="211"/>
      <c r="F12" s="211"/>
      <c r="G12" s="211"/>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0" t="s">
        <v>263</v>
      </c>
      <c r="B15" s="211"/>
      <c r="C15" s="211"/>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2" t="s">
        <v>269</v>
      </c>
      <c r="B17" s="211"/>
      <c r="C17" s="211"/>
      <c r="D17" s="108"/>
      <c r="E17" s="108"/>
      <c r="F17" s="108"/>
      <c r="G17" s="108"/>
    </row>
    <row r="18" spans="1:7" s="104" customFormat="1" ht="12.75" customHeight="1" x14ac:dyDescent="0.2">
      <c r="A18" s="108" t="s">
        <v>292</v>
      </c>
      <c r="B18" s="213" t="s">
        <v>386</v>
      </c>
      <c r="C18" s="211"/>
      <c r="D18" s="108"/>
      <c r="E18" s="108"/>
      <c r="F18" s="108"/>
      <c r="G18" s="108"/>
    </row>
    <row r="19" spans="1:7" s="104" customFormat="1" ht="12.75" customHeight="1" x14ac:dyDescent="0.2">
      <c r="A19" s="108" t="s">
        <v>293</v>
      </c>
      <c r="B19" s="214" t="s">
        <v>347</v>
      </c>
      <c r="C19" s="212"/>
      <c r="D19" s="212"/>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0" t="s">
        <v>379</v>
      </c>
      <c r="B22" s="211"/>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2" t="s">
        <v>295</v>
      </c>
      <c r="C24" s="211"/>
      <c r="D24" s="108"/>
      <c r="E24" s="108"/>
      <c r="F24" s="108"/>
      <c r="G24" s="108"/>
    </row>
    <row r="25" spans="1:7" s="104" customFormat="1" ht="12.75" customHeight="1" x14ac:dyDescent="0.2">
      <c r="A25" s="108" t="s">
        <v>296</v>
      </c>
      <c r="B25" s="212" t="s">
        <v>297</v>
      </c>
      <c r="C25" s="211"/>
      <c r="D25" s="108"/>
      <c r="E25" s="108"/>
      <c r="F25" s="108"/>
      <c r="G25" s="108"/>
    </row>
    <row r="26" spans="1:7" s="104" customFormat="1" x14ac:dyDescent="0.2">
      <c r="A26" s="108"/>
      <c r="B26" s="211" t="s">
        <v>298</v>
      </c>
      <c r="C26" s="211"/>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5" t="s">
        <v>551</v>
      </c>
      <c r="B31" s="211"/>
      <c r="C31" s="211"/>
      <c r="D31" s="211"/>
      <c r="E31" s="211"/>
      <c r="F31" s="211"/>
      <c r="G31" s="211"/>
    </row>
    <row r="32" spans="1:7" s="104" customFormat="1" ht="42.6" customHeight="1" x14ac:dyDescent="0.2">
      <c r="A32" s="212" t="s">
        <v>382</v>
      </c>
      <c r="B32" s="212"/>
      <c r="C32" s="212"/>
      <c r="D32" s="212"/>
      <c r="E32" s="212"/>
      <c r="F32" s="212"/>
      <c r="G32" s="212"/>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09" t="s">
        <v>383</v>
      </c>
      <c r="B43" s="209"/>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17" t="s">
        <v>447</v>
      </c>
      <c r="B1" s="217"/>
      <c r="C1" s="217"/>
      <c r="D1" s="217"/>
      <c r="E1" s="217"/>
      <c r="F1" s="217"/>
      <c r="G1" s="217"/>
      <c r="H1" s="217"/>
      <c r="I1" s="217"/>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16" t="s">
        <v>552</v>
      </c>
      <c r="D13" s="216"/>
      <c r="E13" s="216"/>
      <c r="F13" s="216"/>
      <c r="G13" s="216"/>
      <c r="H13" s="100"/>
      <c r="I13" s="100">
        <v>6</v>
      </c>
    </row>
    <row r="14" spans="1:14" s="55" customFormat="1" ht="42.6" customHeight="1" x14ac:dyDescent="0.2">
      <c r="A14" s="102" t="s">
        <v>246</v>
      </c>
      <c r="B14" s="58"/>
      <c r="C14" s="216" t="s">
        <v>553</v>
      </c>
      <c r="D14" s="216"/>
      <c r="E14" s="216"/>
      <c r="F14" s="216"/>
      <c r="G14" s="216"/>
      <c r="H14" s="100"/>
      <c r="I14" s="100">
        <v>10</v>
      </c>
    </row>
    <row r="15" spans="1:14" s="55" customFormat="1" ht="42.6" customHeight="1" x14ac:dyDescent="0.2">
      <c r="A15" s="102" t="s">
        <v>247</v>
      </c>
      <c r="B15" s="58"/>
      <c r="C15" s="216" t="s">
        <v>554</v>
      </c>
      <c r="D15" s="216"/>
      <c r="E15" s="216"/>
      <c r="F15" s="216"/>
      <c r="G15" s="216"/>
      <c r="H15" s="100"/>
      <c r="I15" s="100">
        <v>14</v>
      </c>
    </row>
    <row r="16" spans="1:14" s="55" customFormat="1" ht="27.75" customHeight="1" x14ac:dyDescent="0.2">
      <c r="A16" s="102" t="s">
        <v>248</v>
      </c>
      <c r="B16" s="102"/>
      <c r="C16" s="216" t="s">
        <v>555</v>
      </c>
      <c r="D16" s="216"/>
      <c r="E16" s="216"/>
      <c r="F16" s="216"/>
      <c r="G16" s="216"/>
      <c r="H16" s="149"/>
      <c r="I16" s="149">
        <v>20</v>
      </c>
      <c r="J16" s="149"/>
      <c r="K16" s="149"/>
      <c r="L16" s="149"/>
      <c r="M16" s="149"/>
      <c r="N16" s="149"/>
    </row>
    <row r="17" spans="1:9" s="55" customFormat="1" ht="56.85" customHeight="1" x14ac:dyDescent="0.2">
      <c r="A17" s="102" t="s">
        <v>249</v>
      </c>
      <c r="B17" s="58"/>
      <c r="C17" s="216" t="s">
        <v>556</v>
      </c>
      <c r="D17" s="216"/>
      <c r="E17" s="216"/>
      <c r="F17" s="216"/>
      <c r="G17" s="216"/>
      <c r="H17" s="100"/>
      <c r="I17" s="100">
        <v>23</v>
      </c>
    </row>
    <row r="18" spans="1:9" s="55" customFormat="1" ht="42.6" customHeight="1" x14ac:dyDescent="0.2">
      <c r="A18" s="102" t="s">
        <v>512</v>
      </c>
      <c r="B18" s="58"/>
      <c r="C18" s="216" t="s">
        <v>557</v>
      </c>
      <c r="D18" s="216"/>
      <c r="E18" s="216"/>
      <c r="F18" s="216"/>
      <c r="G18" s="21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18" t="s">
        <v>558</v>
      </c>
      <c r="D24" s="218"/>
      <c r="E24" s="218"/>
      <c r="F24" s="218"/>
      <c r="G24" s="218"/>
      <c r="H24" s="103"/>
      <c r="I24" s="103">
        <v>25</v>
      </c>
    </row>
    <row r="25" spans="1:9" s="55" customFormat="1" ht="56.85" customHeight="1" x14ac:dyDescent="0.2">
      <c r="A25" s="102" t="s">
        <v>246</v>
      </c>
      <c r="B25" s="1"/>
      <c r="C25" s="216" t="s">
        <v>559</v>
      </c>
      <c r="D25" s="216"/>
      <c r="E25" s="216"/>
      <c r="F25" s="216"/>
      <c r="G25" s="216"/>
      <c r="H25" s="1"/>
      <c r="I25" s="1">
        <v>26</v>
      </c>
    </row>
    <row r="26" spans="1:9" s="55" customFormat="1" ht="56.85" customHeight="1" x14ac:dyDescent="0.2">
      <c r="A26" s="102" t="s">
        <v>247</v>
      </c>
      <c r="B26" s="1"/>
      <c r="C26" s="216" t="s">
        <v>560</v>
      </c>
      <c r="D26" s="216"/>
      <c r="E26" s="216"/>
      <c r="F26" s="216"/>
      <c r="G26" s="21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0" t="s">
        <v>561</v>
      </c>
      <c r="B1" s="220"/>
      <c r="C1" s="220"/>
      <c r="D1" s="220"/>
      <c r="E1" s="220"/>
      <c r="F1" s="220"/>
      <c r="G1" s="220"/>
      <c r="H1" s="220"/>
      <c r="I1" s="220"/>
      <c r="J1" s="220"/>
    </row>
    <row r="3" spans="1:23" ht="45" customHeight="1" x14ac:dyDescent="0.2">
      <c r="A3" s="221" t="s">
        <v>20</v>
      </c>
      <c r="B3" s="224" t="s">
        <v>335</v>
      </c>
      <c r="C3" s="219" t="s">
        <v>0</v>
      </c>
      <c r="D3" s="219"/>
      <c r="E3" s="224" t="s">
        <v>19</v>
      </c>
      <c r="F3" s="224" t="s">
        <v>338</v>
      </c>
      <c r="G3" s="227" t="s">
        <v>337</v>
      </c>
      <c r="H3" s="224" t="s">
        <v>338</v>
      </c>
      <c r="I3" s="227" t="s">
        <v>336</v>
      </c>
      <c r="J3" s="227" t="s">
        <v>338</v>
      </c>
      <c r="K3" s="120"/>
      <c r="R3" s="120"/>
      <c r="S3" s="120"/>
      <c r="V3" s="120"/>
      <c r="W3" s="120"/>
    </row>
    <row r="4" spans="1:23" x14ac:dyDescent="0.2">
      <c r="A4" s="222"/>
      <c r="B4" s="225"/>
      <c r="C4" s="122">
        <v>2017</v>
      </c>
      <c r="D4" s="122">
        <v>2016</v>
      </c>
      <c r="E4" s="226"/>
      <c r="F4" s="226"/>
      <c r="G4" s="228"/>
      <c r="H4" s="226"/>
      <c r="I4" s="229"/>
      <c r="J4" s="228"/>
      <c r="L4" s="118"/>
      <c r="M4" s="118"/>
      <c r="N4" s="118"/>
      <c r="O4" s="118"/>
      <c r="P4" s="118"/>
      <c r="Q4" s="118"/>
      <c r="T4" s="118"/>
      <c r="U4" s="118"/>
    </row>
    <row r="5" spans="1:23" ht="22.5" x14ac:dyDescent="0.2">
      <c r="A5" s="223"/>
      <c r="B5" s="226"/>
      <c r="C5" s="219" t="s">
        <v>21</v>
      </c>
      <c r="D5" s="219"/>
      <c r="E5" s="219"/>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448</v>
      </c>
      <c r="C7" s="137">
        <v>3</v>
      </c>
      <c r="D7" s="138">
        <v>3</v>
      </c>
      <c r="E7" s="138">
        <v>233</v>
      </c>
      <c r="F7" s="165">
        <v>-0.42735042735041873</v>
      </c>
      <c r="G7" s="138">
        <v>31.375</v>
      </c>
      <c r="H7" s="165">
        <v>-4.5278885068313883</v>
      </c>
      <c r="I7" s="138">
        <v>1080.395</v>
      </c>
      <c r="J7" s="165">
        <v>0.73143443196120472</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563</v>
      </c>
      <c r="G8" s="138">
        <v>0</v>
      </c>
      <c r="H8" s="165" t="s">
        <v>563</v>
      </c>
      <c r="I8" s="138">
        <v>0</v>
      </c>
      <c r="J8" s="165" t="s">
        <v>563</v>
      </c>
      <c r="K8" s="33"/>
      <c r="L8" s="33"/>
      <c r="M8" s="33"/>
      <c r="N8" s="33"/>
      <c r="O8" s="33"/>
      <c r="P8" s="33"/>
      <c r="Q8" s="33"/>
      <c r="R8" s="33"/>
      <c r="S8" s="33"/>
      <c r="T8" s="33"/>
      <c r="U8" s="33"/>
      <c r="V8" s="33"/>
      <c r="W8" s="33"/>
    </row>
    <row r="9" spans="1:23" x14ac:dyDescent="0.2">
      <c r="A9" s="129" t="s">
        <v>23</v>
      </c>
      <c r="B9" s="130" t="s">
        <v>24</v>
      </c>
      <c r="C9" s="137">
        <v>1</v>
      </c>
      <c r="D9" s="138">
        <v>1</v>
      </c>
      <c r="E9" s="138" t="s">
        <v>562</v>
      </c>
      <c r="F9" s="165" t="s">
        <v>562</v>
      </c>
      <c r="G9" s="138" t="s">
        <v>562</v>
      </c>
      <c r="H9" s="165" t="s">
        <v>562</v>
      </c>
      <c r="I9" s="138" t="s">
        <v>562</v>
      </c>
      <c r="J9" s="165" t="s">
        <v>562</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563</v>
      </c>
      <c r="G10" s="138">
        <v>0</v>
      </c>
      <c r="H10" s="165" t="s">
        <v>563</v>
      </c>
      <c r="I10" s="138">
        <v>0</v>
      </c>
      <c r="J10" s="165" t="s">
        <v>563</v>
      </c>
      <c r="K10" s="33"/>
      <c r="L10" s="33"/>
      <c r="M10" s="33"/>
      <c r="N10" s="33"/>
      <c r="O10" s="33"/>
      <c r="P10" s="33"/>
      <c r="Q10" s="33"/>
      <c r="R10" s="33"/>
      <c r="S10" s="33"/>
      <c r="T10" s="33"/>
      <c r="U10" s="33"/>
      <c r="V10" s="33"/>
      <c r="W10" s="33"/>
    </row>
    <row r="11" spans="1:23" ht="22.5" x14ac:dyDescent="0.2">
      <c r="A11" s="129" t="s">
        <v>25</v>
      </c>
      <c r="B11" s="130" t="s">
        <v>449</v>
      </c>
      <c r="C11" s="137">
        <v>2</v>
      </c>
      <c r="D11" s="138">
        <v>2</v>
      </c>
      <c r="E11" s="138" t="s">
        <v>562</v>
      </c>
      <c r="F11" s="165" t="s">
        <v>562</v>
      </c>
      <c r="G11" s="138" t="s">
        <v>562</v>
      </c>
      <c r="H11" s="165" t="s">
        <v>562</v>
      </c>
      <c r="I11" s="138" t="s">
        <v>562</v>
      </c>
      <c r="J11" s="165" t="s">
        <v>562</v>
      </c>
      <c r="K11" s="33"/>
      <c r="L11" s="33"/>
      <c r="M11" s="33"/>
      <c r="N11" s="33"/>
      <c r="O11" s="33"/>
      <c r="P11" s="33"/>
      <c r="Q11" s="33"/>
      <c r="R11" s="33"/>
      <c r="S11" s="33"/>
      <c r="T11" s="33"/>
      <c r="U11" s="33"/>
      <c r="V11" s="33"/>
      <c r="W11" s="33"/>
    </row>
    <row r="12" spans="1:23" ht="33.75" x14ac:dyDescent="0.2">
      <c r="A12" s="129" t="s">
        <v>392</v>
      </c>
      <c r="B12" s="130" t="s">
        <v>535</v>
      </c>
      <c r="C12" s="137">
        <v>0</v>
      </c>
      <c r="D12" s="138">
        <v>0</v>
      </c>
      <c r="E12" s="138">
        <v>0</v>
      </c>
      <c r="F12" s="165" t="s">
        <v>563</v>
      </c>
      <c r="G12" s="138">
        <v>0</v>
      </c>
      <c r="H12" s="165" t="s">
        <v>563</v>
      </c>
      <c r="I12" s="138">
        <v>0</v>
      </c>
      <c r="J12" s="165" t="s">
        <v>563</v>
      </c>
      <c r="K12" s="33"/>
      <c r="L12" s="33"/>
      <c r="M12" s="33"/>
      <c r="N12" s="33"/>
      <c r="O12" s="33"/>
      <c r="P12" s="33"/>
      <c r="Q12" s="33"/>
      <c r="R12" s="33"/>
      <c r="S12" s="33"/>
      <c r="T12" s="33"/>
      <c r="U12" s="33"/>
      <c r="V12" s="33"/>
      <c r="W12" s="33"/>
    </row>
    <row r="13" spans="1:23" x14ac:dyDescent="0.2">
      <c r="A13" s="129" t="s">
        <v>26</v>
      </c>
      <c r="B13" s="130" t="s">
        <v>2</v>
      </c>
      <c r="C13" s="137">
        <v>568</v>
      </c>
      <c r="D13" s="138">
        <v>527</v>
      </c>
      <c r="E13" s="138">
        <v>106913</v>
      </c>
      <c r="F13" s="165">
        <v>4.7920097232023835</v>
      </c>
      <c r="G13" s="138">
        <v>14170.300999999999</v>
      </c>
      <c r="H13" s="165">
        <v>5.7119811802353837</v>
      </c>
      <c r="I13" s="138">
        <v>428037.397</v>
      </c>
      <c r="J13" s="165">
        <v>8.584185598422124</v>
      </c>
      <c r="K13" s="33"/>
      <c r="L13" s="33"/>
      <c r="M13" s="33"/>
      <c r="N13" s="33"/>
      <c r="O13" s="33"/>
      <c r="P13" s="33"/>
      <c r="Q13" s="33"/>
      <c r="R13" s="33"/>
      <c r="S13" s="33"/>
      <c r="T13" s="33"/>
      <c r="U13" s="33"/>
      <c r="V13" s="33"/>
      <c r="W13" s="33"/>
    </row>
    <row r="14" spans="1:23" x14ac:dyDescent="0.2">
      <c r="A14" s="129" t="s">
        <v>27</v>
      </c>
      <c r="B14" s="130" t="s">
        <v>28</v>
      </c>
      <c r="C14" s="137">
        <v>94</v>
      </c>
      <c r="D14" s="138">
        <v>92</v>
      </c>
      <c r="E14" s="138">
        <v>15262</v>
      </c>
      <c r="F14" s="165">
        <v>2.2853696132966945</v>
      </c>
      <c r="G14" s="138">
        <v>2013.2940000000001</v>
      </c>
      <c r="H14" s="165">
        <v>1.3468147365845766</v>
      </c>
      <c r="I14" s="138">
        <v>42467.004999999997</v>
      </c>
      <c r="J14" s="165">
        <v>3.7965933105160303</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2597</v>
      </c>
      <c r="F15" s="166">
        <v>-2.8795811518324541</v>
      </c>
      <c r="G15" s="140">
        <v>350.06599999999997</v>
      </c>
      <c r="H15" s="166">
        <v>-5.2997779022174711</v>
      </c>
      <c r="I15" s="140">
        <v>6659.4219999999996</v>
      </c>
      <c r="J15" s="166">
        <v>2.344051242858157</v>
      </c>
      <c r="K15" s="38"/>
      <c r="L15" s="38"/>
      <c r="M15" s="38"/>
      <c r="N15" s="38"/>
      <c r="O15" s="38"/>
      <c r="P15" s="38"/>
      <c r="Q15" s="38"/>
      <c r="R15" s="38"/>
      <c r="S15" s="38"/>
      <c r="T15" s="38"/>
      <c r="U15" s="38"/>
      <c r="V15" s="38"/>
      <c r="W15" s="38"/>
    </row>
    <row r="16" spans="1:23" ht="22.5" x14ac:dyDescent="0.2">
      <c r="A16" s="131" t="s">
        <v>31</v>
      </c>
      <c r="B16" s="132" t="s">
        <v>452</v>
      </c>
      <c r="C16" s="140">
        <v>4</v>
      </c>
      <c r="D16" s="140">
        <v>4</v>
      </c>
      <c r="E16" s="140">
        <v>354</v>
      </c>
      <c r="F16" s="166">
        <v>1.7241379310344769</v>
      </c>
      <c r="G16" s="140">
        <v>45.703000000000003</v>
      </c>
      <c r="H16" s="166">
        <v>-5.7611811039858054</v>
      </c>
      <c r="I16" s="140">
        <v>775.10900000000004</v>
      </c>
      <c r="J16" s="166">
        <v>-1.0805588736765799</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2243</v>
      </c>
      <c r="F17" s="166">
        <v>-3.5683576956147931</v>
      </c>
      <c r="G17" s="140">
        <v>304.363</v>
      </c>
      <c r="H17" s="166">
        <v>-5.2301033752646759</v>
      </c>
      <c r="I17" s="140">
        <v>5884.3130000000001</v>
      </c>
      <c r="J17" s="166">
        <v>2.8129122934044801</v>
      </c>
      <c r="K17" s="38"/>
      <c r="L17" s="38"/>
      <c r="M17" s="38"/>
      <c r="N17" s="38"/>
      <c r="O17" s="38"/>
      <c r="P17" s="38"/>
      <c r="Q17" s="38"/>
      <c r="R17" s="38"/>
      <c r="S17" s="38"/>
      <c r="T17" s="38"/>
      <c r="U17" s="38"/>
      <c r="V17" s="38"/>
      <c r="W17" s="38"/>
    </row>
    <row r="18" spans="1:23" x14ac:dyDescent="0.2">
      <c r="A18" s="131" t="s">
        <v>34</v>
      </c>
      <c r="B18" s="132" t="s">
        <v>35</v>
      </c>
      <c r="C18" s="140">
        <v>4</v>
      </c>
      <c r="D18" s="140">
        <v>4</v>
      </c>
      <c r="E18" s="140">
        <v>674</v>
      </c>
      <c r="F18" s="166">
        <v>1.0494752623688157</v>
      </c>
      <c r="G18" s="140">
        <v>90.594999999999999</v>
      </c>
      <c r="H18" s="166">
        <v>-2.100735905942372</v>
      </c>
      <c r="I18" s="140">
        <v>1559.585</v>
      </c>
      <c r="J18" s="166">
        <v>12.444826089527012</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1238</v>
      </c>
      <c r="F19" s="166">
        <v>-6.7068575734739966</v>
      </c>
      <c r="G19" s="140">
        <v>187.393</v>
      </c>
      <c r="H19" s="166">
        <v>-6.5352924746628389</v>
      </c>
      <c r="I19" s="140">
        <v>3984.8870000000002</v>
      </c>
      <c r="J19" s="166">
        <v>-2.8782487659582046</v>
      </c>
      <c r="K19" s="38"/>
      <c r="L19" s="38"/>
      <c r="M19" s="38"/>
      <c r="N19" s="38"/>
      <c r="O19" s="38"/>
      <c r="P19" s="38"/>
      <c r="Q19" s="38"/>
      <c r="R19" s="38"/>
      <c r="S19" s="38"/>
      <c r="T19" s="38"/>
      <c r="U19" s="38"/>
      <c r="V19" s="38"/>
      <c r="W19" s="38"/>
    </row>
    <row r="20" spans="1:23" ht="22.5" x14ac:dyDescent="0.2">
      <c r="A20" s="131" t="s">
        <v>183</v>
      </c>
      <c r="B20" s="132" t="s">
        <v>453</v>
      </c>
      <c r="C20" s="140">
        <v>3</v>
      </c>
      <c r="D20" s="140">
        <v>4</v>
      </c>
      <c r="E20" s="140" t="s">
        <v>562</v>
      </c>
      <c r="F20" s="166" t="s">
        <v>562</v>
      </c>
      <c r="G20" s="140" t="s">
        <v>562</v>
      </c>
      <c r="H20" s="166" t="s">
        <v>562</v>
      </c>
      <c r="I20" s="140" t="s">
        <v>562</v>
      </c>
      <c r="J20" s="166" t="s">
        <v>562</v>
      </c>
      <c r="K20" s="38"/>
      <c r="L20" s="38"/>
      <c r="M20" s="38"/>
      <c r="N20" s="38"/>
      <c r="O20" s="38"/>
      <c r="P20" s="38"/>
      <c r="Q20" s="38"/>
      <c r="R20" s="38"/>
      <c r="S20" s="38"/>
      <c r="T20" s="38"/>
      <c r="U20" s="38"/>
      <c r="V20" s="38"/>
      <c r="W20" s="38"/>
    </row>
    <row r="21" spans="1:23" x14ac:dyDescent="0.2">
      <c r="A21" s="131" t="s">
        <v>36</v>
      </c>
      <c r="B21" s="132" t="s">
        <v>37</v>
      </c>
      <c r="C21" s="140">
        <v>7</v>
      </c>
      <c r="D21" s="140">
        <v>7</v>
      </c>
      <c r="E21" s="140">
        <v>836</v>
      </c>
      <c r="F21" s="166">
        <v>-3.2407407407407476</v>
      </c>
      <c r="G21" s="140">
        <v>110.35599999999999</v>
      </c>
      <c r="H21" s="166">
        <v>-0.24496732262467447</v>
      </c>
      <c r="I21" s="140">
        <v>2863.9169999999999</v>
      </c>
      <c r="J21" s="166">
        <v>-1.799413316783216</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836</v>
      </c>
      <c r="F22" s="166">
        <v>-3.2407407407407476</v>
      </c>
      <c r="G22" s="140">
        <v>110.35599999999999</v>
      </c>
      <c r="H22" s="166">
        <v>-0.24496732262467447</v>
      </c>
      <c r="I22" s="140">
        <v>2863.9169999999999</v>
      </c>
      <c r="J22" s="166">
        <v>-1.799413316783216</v>
      </c>
      <c r="K22" s="38"/>
      <c r="L22" s="38"/>
      <c r="M22" s="38"/>
      <c r="N22" s="38"/>
      <c r="O22" s="38"/>
      <c r="P22" s="38"/>
      <c r="Q22" s="38"/>
      <c r="R22" s="38"/>
      <c r="S22" s="38"/>
      <c r="T22" s="38"/>
      <c r="U22" s="38"/>
      <c r="V22" s="38"/>
      <c r="W22" s="38"/>
    </row>
    <row r="23" spans="1:23" ht="22.5" x14ac:dyDescent="0.2">
      <c r="A23" s="131" t="s">
        <v>395</v>
      </c>
      <c r="B23" s="132" t="s">
        <v>454</v>
      </c>
      <c r="C23" s="140">
        <v>3</v>
      </c>
      <c r="D23" s="140">
        <v>3</v>
      </c>
      <c r="E23" s="140">
        <v>1363</v>
      </c>
      <c r="F23" s="166">
        <v>5.9052059052059178</v>
      </c>
      <c r="G23" s="140">
        <v>184.93600000000001</v>
      </c>
      <c r="H23" s="166">
        <v>5.6746950087140533</v>
      </c>
      <c r="I23" s="140">
        <v>4362.6610000000001</v>
      </c>
      <c r="J23" s="166">
        <v>1.3039573148162305</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1363</v>
      </c>
      <c r="F24" s="166">
        <v>5.9052059052059178</v>
      </c>
      <c r="G24" s="140">
        <v>184.93600000000001</v>
      </c>
      <c r="H24" s="166">
        <v>5.6746950087140533</v>
      </c>
      <c r="I24" s="140">
        <v>4362.6610000000001</v>
      </c>
      <c r="J24" s="166">
        <v>1.3039573148162305</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4201</v>
      </c>
      <c r="F25" s="167">
        <v>11.669324827219569</v>
      </c>
      <c r="G25" s="142">
        <v>524.39800000000002</v>
      </c>
      <c r="H25" s="167">
        <v>12.499892734246956</v>
      </c>
      <c r="I25" s="142">
        <v>10171.821</v>
      </c>
      <c r="J25" s="167">
        <v>13.093568229354048</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4201</v>
      </c>
      <c r="F26" s="166">
        <v>11.669324827219569</v>
      </c>
      <c r="G26" s="140">
        <v>524.39800000000002</v>
      </c>
      <c r="H26" s="166">
        <v>12.499892734246956</v>
      </c>
      <c r="I26" s="140">
        <v>10171.821</v>
      </c>
      <c r="J26" s="166">
        <v>13.093568229354048</v>
      </c>
      <c r="K26" s="36"/>
      <c r="L26" s="36"/>
      <c r="M26" s="36"/>
      <c r="N26" s="36"/>
      <c r="O26" s="36"/>
      <c r="P26" s="36"/>
      <c r="Q26" s="36"/>
      <c r="R26" s="36"/>
      <c r="S26" s="36"/>
      <c r="T26" s="36"/>
      <c r="U26" s="36"/>
      <c r="V26" s="36"/>
      <c r="W26" s="36"/>
    </row>
    <row r="27" spans="1:23" x14ac:dyDescent="0.2">
      <c r="A27" s="131" t="s">
        <v>40</v>
      </c>
      <c r="B27" s="132" t="s">
        <v>41</v>
      </c>
      <c r="C27" s="140">
        <v>21</v>
      </c>
      <c r="D27" s="140">
        <v>22</v>
      </c>
      <c r="E27" s="140">
        <v>3531</v>
      </c>
      <c r="F27" s="166">
        <v>-1.7529215358931509</v>
      </c>
      <c r="G27" s="140">
        <v>479.31799999999998</v>
      </c>
      <c r="H27" s="166">
        <v>0.62898627399111717</v>
      </c>
      <c r="I27" s="140">
        <v>10916.19</v>
      </c>
      <c r="J27" s="166">
        <v>0.81747920791129047</v>
      </c>
      <c r="K27" s="36"/>
      <c r="L27" s="36"/>
      <c r="M27" s="36"/>
      <c r="N27" s="36"/>
      <c r="O27" s="36"/>
      <c r="P27" s="36"/>
      <c r="Q27" s="36"/>
      <c r="R27" s="36"/>
      <c r="S27" s="36"/>
      <c r="T27" s="36"/>
      <c r="U27" s="36"/>
      <c r="V27" s="36"/>
      <c r="W27" s="36"/>
    </row>
    <row r="28" spans="1:23" x14ac:dyDescent="0.2">
      <c r="A28" s="131" t="s">
        <v>42</v>
      </c>
      <c r="B28" s="132" t="s">
        <v>43</v>
      </c>
      <c r="C28" s="140">
        <v>13</v>
      </c>
      <c r="D28" s="140">
        <v>12</v>
      </c>
      <c r="E28" s="140">
        <v>2014</v>
      </c>
      <c r="F28" s="166">
        <v>6.0558188520273859</v>
      </c>
      <c r="G28" s="140">
        <v>276.541</v>
      </c>
      <c r="H28" s="166">
        <v>9.0603272507857895</v>
      </c>
      <c r="I28" s="140">
        <v>5234.8959999999997</v>
      </c>
      <c r="J28" s="166">
        <v>12.246761664835873</v>
      </c>
      <c r="K28" s="36"/>
      <c r="L28" s="36"/>
      <c r="M28" s="36"/>
      <c r="N28" s="36"/>
      <c r="O28" s="36"/>
      <c r="P28" s="36"/>
      <c r="Q28" s="36"/>
      <c r="R28" s="36"/>
      <c r="S28" s="36"/>
      <c r="T28" s="36"/>
      <c r="U28" s="36"/>
      <c r="V28" s="36"/>
      <c r="W28" s="36"/>
    </row>
    <row r="29" spans="1:23" x14ac:dyDescent="0.2">
      <c r="A29" s="131" t="s">
        <v>186</v>
      </c>
      <c r="B29" s="132" t="s">
        <v>187</v>
      </c>
      <c r="C29" s="140">
        <v>5</v>
      </c>
      <c r="D29" s="140">
        <v>7</v>
      </c>
      <c r="E29" s="140">
        <v>776</v>
      </c>
      <c r="F29" s="166">
        <v>-19.834710743801651</v>
      </c>
      <c r="G29" s="140">
        <v>96.632999999999996</v>
      </c>
      <c r="H29" s="166">
        <v>-15.593309167139793</v>
      </c>
      <c r="I29" s="140">
        <v>2859.7640000000001</v>
      </c>
      <c r="J29" s="166">
        <v>-13.418749051993316</v>
      </c>
      <c r="K29" s="36"/>
      <c r="L29" s="36"/>
      <c r="M29" s="36"/>
      <c r="N29" s="36"/>
      <c r="O29" s="36"/>
      <c r="P29" s="36"/>
      <c r="Q29" s="36"/>
      <c r="R29" s="36"/>
      <c r="S29" s="36"/>
      <c r="T29" s="36"/>
      <c r="U29" s="36"/>
      <c r="V29" s="36"/>
      <c r="W29" s="36"/>
    </row>
    <row r="30" spans="1:23" x14ac:dyDescent="0.2">
      <c r="A30" s="131" t="s">
        <v>44</v>
      </c>
      <c r="B30" s="132" t="s">
        <v>45</v>
      </c>
      <c r="C30" s="140">
        <v>6</v>
      </c>
      <c r="D30" s="140">
        <v>6</v>
      </c>
      <c r="E30" s="140">
        <v>822</v>
      </c>
      <c r="F30" s="166">
        <v>10.187667560321714</v>
      </c>
      <c r="G30" s="140">
        <v>86.231999999999999</v>
      </c>
      <c r="H30" s="166">
        <v>-9.950815049968142</v>
      </c>
      <c r="I30" s="140">
        <v>1948.5219999999999</v>
      </c>
      <c r="J30" s="166">
        <v>4.083154477207728</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562</v>
      </c>
      <c r="F31" s="166" t="s">
        <v>562</v>
      </c>
      <c r="G31" s="140" t="s">
        <v>562</v>
      </c>
      <c r="H31" s="166" t="s">
        <v>562</v>
      </c>
      <c r="I31" s="140" t="s">
        <v>562</v>
      </c>
      <c r="J31" s="166" t="s">
        <v>562</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1146</v>
      </c>
      <c r="F32" s="165">
        <v>16.700610997963338</v>
      </c>
      <c r="G32" s="138">
        <v>160.124</v>
      </c>
      <c r="H32" s="165">
        <v>20.488201300264876</v>
      </c>
      <c r="I32" s="138">
        <v>3803.03</v>
      </c>
      <c r="J32" s="165">
        <v>11.922293638461184</v>
      </c>
      <c r="K32" s="33"/>
      <c r="L32" s="33"/>
      <c r="M32" s="33"/>
      <c r="N32" s="33"/>
      <c r="O32" s="33"/>
      <c r="P32" s="33"/>
      <c r="Q32" s="33"/>
      <c r="R32" s="33"/>
      <c r="S32" s="33"/>
      <c r="T32" s="33"/>
      <c r="U32" s="33"/>
      <c r="V32" s="33"/>
      <c r="W32" s="33"/>
    </row>
    <row r="33" spans="1:23" ht="22.5" x14ac:dyDescent="0.2">
      <c r="A33" s="131" t="s">
        <v>50</v>
      </c>
      <c r="B33" s="132" t="s">
        <v>455</v>
      </c>
      <c r="C33" s="140">
        <v>7</v>
      </c>
      <c r="D33" s="140">
        <v>5</v>
      </c>
      <c r="E33" s="140">
        <v>745</v>
      </c>
      <c r="F33" s="166">
        <v>25.210084033613441</v>
      </c>
      <c r="G33" s="140">
        <v>107.96299999999999</v>
      </c>
      <c r="H33" s="166">
        <v>31.644535489141703</v>
      </c>
      <c r="I33" s="140">
        <v>2362.12</v>
      </c>
      <c r="J33" s="166">
        <v>16.702535310357632</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562</v>
      </c>
      <c r="F34" s="165" t="s">
        <v>562</v>
      </c>
      <c r="G34" s="138" t="s">
        <v>562</v>
      </c>
      <c r="H34" s="165" t="s">
        <v>562</v>
      </c>
      <c r="I34" s="138" t="s">
        <v>562</v>
      </c>
      <c r="J34" s="165" t="s">
        <v>562</v>
      </c>
      <c r="K34" s="33"/>
      <c r="L34" s="33"/>
      <c r="M34" s="33"/>
      <c r="N34" s="33"/>
      <c r="O34" s="33"/>
      <c r="P34" s="33"/>
      <c r="Q34" s="33"/>
      <c r="R34" s="33"/>
      <c r="S34" s="33"/>
      <c r="T34" s="33"/>
      <c r="U34" s="33"/>
      <c r="V34" s="33"/>
      <c r="W34" s="33"/>
    </row>
    <row r="35" spans="1:23" x14ac:dyDescent="0.2">
      <c r="A35" s="129" t="s">
        <v>53</v>
      </c>
      <c r="B35" s="130" t="s">
        <v>54</v>
      </c>
      <c r="C35" s="138">
        <v>5</v>
      </c>
      <c r="D35" s="138">
        <v>5</v>
      </c>
      <c r="E35" s="138">
        <v>479</v>
      </c>
      <c r="F35" s="165">
        <v>7.3991031390134481</v>
      </c>
      <c r="G35" s="138">
        <v>58.790999999999997</v>
      </c>
      <c r="H35" s="165">
        <v>20.231911325616579</v>
      </c>
      <c r="I35" s="138">
        <v>1426.934</v>
      </c>
      <c r="J35" s="165">
        <v>13.392450590152748</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562</v>
      </c>
      <c r="F36" s="166" t="s">
        <v>562</v>
      </c>
      <c r="G36" s="140" t="s">
        <v>562</v>
      </c>
      <c r="H36" s="166" t="s">
        <v>562</v>
      </c>
      <c r="I36" s="140" t="s">
        <v>562</v>
      </c>
      <c r="J36" s="166" t="s">
        <v>562</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562</v>
      </c>
      <c r="F37" s="165" t="s">
        <v>562</v>
      </c>
      <c r="G37" s="138" t="s">
        <v>562</v>
      </c>
      <c r="H37" s="165" t="s">
        <v>562</v>
      </c>
      <c r="I37" s="138" t="s">
        <v>562</v>
      </c>
      <c r="J37" s="165" t="s">
        <v>562</v>
      </c>
      <c r="K37" s="33"/>
      <c r="L37" s="33"/>
      <c r="M37" s="33"/>
      <c r="N37" s="33"/>
      <c r="O37" s="33"/>
      <c r="P37" s="33"/>
      <c r="Q37" s="33"/>
      <c r="R37" s="33"/>
      <c r="S37" s="33"/>
      <c r="T37" s="33"/>
      <c r="U37" s="33"/>
      <c r="V37" s="33"/>
      <c r="W37" s="33"/>
    </row>
    <row r="38" spans="1:23" ht="22.5" x14ac:dyDescent="0.2">
      <c r="A38" s="129" t="s">
        <v>404</v>
      </c>
      <c r="B38" s="130" t="s">
        <v>457</v>
      </c>
      <c r="C38" s="138">
        <v>0</v>
      </c>
      <c r="D38" s="138">
        <v>0</v>
      </c>
      <c r="E38" s="138">
        <v>0</v>
      </c>
      <c r="F38" s="165" t="s">
        <v>563</v>
      </c>
      <c r="G38" s="138">
        <v>0</v>
      </c>
      <c r="H38" s="165" t="s">
        <v>563</v>
      </c>
      <c r="I38" s="138">
        <v>0</v>
      </c>
      <c r="J38" s="165" t="s">
        <v>563</v>
      </c>
      <c r="K38" s="33"/>
      <c r="L38" s="33"/>
      <c r="M38" s="33"/>
      <c r="N38" s="33"/>
      <c r="O38" s="33"/>
      <c r="P38" s="33"/>
      <c r="Q38" s="33"/>
      <c r="R38" s="33"/>
      <c r="S38" s="33"/>
      <c r="T38" s="33"/>
      <c r="U38" s="33"/>
      <c r="V38" s="33"/>
      <c r="W38" s="33"/>
    </row>
    <row r="39" spans="1:23" ht="22.5" x14ac:dyDescent="0.2">
      <c r="A39" s="129" t="s">
        <v>60</v>
      </c>
      <c r="B39" s="130" t="s">
        <v>458</v>
      </c>
      <c r="C39" s="138">
        <v>5</v>
      </c>
      <c r="D39" s="138">
        <v>4</v>
      </c>
      <c r="E39" s="138">
        <v>430</v>
      </c>
      <c r="F39" s="165">
        <v>10.256410256410263</v>
      </c>
      <c r="G39" s="138">
        <v>60.036000000000001</v>
      </c>
      <c r="H39" s="165">
        <v>4.265369920111155</v>
      </c>
      <c r="I39" s="138">
        <v>1217.952</v>
      </c>
      <c r="J39" s="165">
        <v>23.12208672867493</v>
      </c>
      <c r="K39" s="33"/>
      <c r="L39" s="33"/>
      <c r="M39" s="33"/>
      <c r="N39" s="33"/>
      <c r="O39" s="33"/>
      <c r="P39" s="33"/>
      <c r="Q39" s="33"/>
      <c r="R39" s="33"/>
      <c r="S39" s="33"/>
      <c r="T39" s="33"/>
      <c r="U39" s="33"/>
      <c r="V39" s="33"/>
      <c r="W39" s="33"/>
    </row>
    <row r="40" spans="1:23" ht="22.5" x14ac:dyDescent="0.2">
      <c r="A40" s="131" t="s">
        <v>61</v>
      </c>
      <c r="B40" s="132" t="s">
        <v>516</v>
      </c>
      <c r="C40" s="140">
        <v>4</v>
      </c>
      <c r="D40" s="140">
        <v>3</v>
      </c>
      <c r="E40" s="140" t="s">
        <v>562</v>
      </c>
      <c r="F40" s="166" t="s">
        <v>562</v>
      </c>
      <c r="G40" s="140" t="s">
        <v>562</v>
      </c>
      <c r="H40" s="166" t="s">
        <v>562</v>
      </c>
      <c r="I40" s="140" t="s">
        <v>562</v>
      </c>
      <c r="J40" s="166" t="s">
        <v>562</v>
      </c>
      <c r="K40" s="36"/>
      <c r="L40" s="36"/>
      <c r="M40" s="36"/>
      <c r="N40" s="36"/>
      <c r="O40" s="36"/>
      <c r="P40" s="36"/>
      <c r="Q40" s="36"/>
      <c r="R40" s="36"/>
      <c r="S40" s="36"/>
      <c r="T40" s="36"/>
      <c r="U40" s="36"/>
      <c r="V40" s="36"/>
      <c r="W40" s="36"/>
    </row>
    <row r="41" spans="1:23" ht="33.75" x14ac:dyDescent="0.2">
      <c r="A41" s="131" t="s">
        <v>188</v>
      </c>
      <c r="B41" s="132" t="s">
        <v>517</v>
      </c>
      <c r="C41" s="140">
        <v>3</v>
      </c>
      <c r="D41" s="140">
        <v>2</v>
      </c>
      <c r="E41" s="140" t="s">
        <v>562</v>
      </c>
      <c r="F41" s="166" t="s">
        <v>562</v>
      </c>
      <c r="G41" s="140" t="s">
        <v>562</v>
      </c>
      <c r="H41" s="166" t="s">
        <v>562</v>
      </c>
      <c r="I41" s="140" t="s">
        <v>562</v>
      </c>
      <c r="J41" s="166" t="s">
        <v>562</v>
      </c>
      <c r="K41" s="36"/>
      <c r="L41" s="36"/>
      <c r="M41" s="36"/>
      <c r="N41" s="36"/>
      <c r="O41" s="36"/>
      <c r="P41" s="36"/>
      <c r="Q41" s="36"/>
      <c r="R41" s="36"/>
      <c r="S41" s="36"/>
      <c r="T41" s="36"/>
      <c r="U41" s="36"/>
      <c r="V41" s="36"/>
      <c r="W41" s="36"/>
    </row>
    <row r="42" spans="1:23" x14ac:dyDescent="0.2">
      <c r="A42" s="129" t="s">
        <v>62</v>
      </c>
      <c r="B42" s="130" t="s">
        <v>63</v>
      </c>
      <c r="C42" s="138">
        <v>20</v>
      </c>
      <c r="D42" s="138">
        <v>16</v>
      </c>
      <c r="E42" s="138">
        <v>3856</v>
      </c>
      <c r="F42" s="165">
        <v>7.8903189703413545</v>
      </c>
      <c r="G42" s="138">
        <v>501.85500000000002</v>
      </c>
      <c r="H42" s="165">
        <v>10.052059576856962</v>
      </c>
      <c r="I42" s="138">
        <v>13255.263999999999</v>
      </c>
      <c r="J42" s="165">
        <v>7.2624237232080731</v>
      </c>
      <c r="K42" s="33"/>
      <c r="L42" s="33"/>
      <c r="M42" s="33"/>
      <c r="N42" s="33"/>
      <c r="O42" s="33"/>
      <c r="P42" s="33"/>
      <c r="Q42" s="33"/>
      <c r="R42" s="33"/>
      <c r="S42" s="33"/>
      <c r="T42" s="33"/>
      <c r="U42" s="33"/>
      <c r="V42" s="33"/>
      <c r="W42" s="33"/>
    </row>
    <row r="43" spans="1:23" ht="22.5" x14ac:dyDescent="0.2">
      <c r="A43" s="131" t="s">
        <v>64</v>
      </c>
      <c r="B43" s="132" t="s">
        <v>459</v>
      </c>
      <c r="C43" s="140">
        <v>5</v>
      </c>
      <c r="D43" s="140">
        <v>4</v>
      </c>
      <c r="E43" s="140">
        <v>1134</v>
      </c>
      <c r="F43" s="166">
        <v>4.3238270469181259</v>
      </c>
      <c r="G43" s="140">
        <v>157.21199999999999</v>
      </c>
      <c r="H43" s="166">
        <v>3.3521132316107014</v>
      </c>
      <c r="I43" s="140">
        <v>4734.4269999999997</v>
      </c>
      <c r="J43" s="166">
        <v>6.7067986880800277</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1134</v>
      </c>
      <c r="F44" s="166">
        <v>4.3238270469181259</v>
      </c>
      <c r="G44" s="140">
        <v>157.21199999999999</v>
      </c>
      <c r="H44" s="166">
        <v>3.3521132316107014</v>
      </c>
      <c r="I44" s="140">
        <v>4734.4269999999997</v>
      </c>
      <c r="J44" s="166">
        <v>6.7067986880800277</v>
      </c>
      <c r="K44" s="36"/>
      <c r="L44" s="36"/>
      <c r="M44" s="36"/>
      <c r="N44" s="36"/>
      <c r="O44" s="36"/>
      <c r="P44" s="36"/>
      <c r="Q44" s="36"/>
      <c r="R44" s="36"/>
      <c r="S44" s="36"/>
      <c r="T44" s="36"/>
      <c r="U44" s="36"/>
      <c r="V44" s="36"/>
      <c r="W44" s="36"/>
    </row>
    <row r="45" spans="1:23" x14ac:dyDescent="0.2">
      <c r="A45" s="131" t="s">
        <v>67</v>
      </c>
      <c r="B45" s="132" t="s">
        <v>68</v>
      </c>
      <c r="C45" s="140">
        <v>15</v>
      </c>
      <c r="D45" s="140">
        <v>12</v>
      </c>
      <c r="E45" s="140">
        <v>2722</v>
      </c>
      <c r="F45" s="166">
        <v>9.4491355046240386</v>
      </c>
      <c r="G45" s="140">
        <v>344.64299999999997</v>
      </c>
      <c r="H45" s="166">
        <v>13.40559323205099</v>
      </c>
      <c r="I45" s="140">
        <v>8520.8369999999995</v>
      </c>
      <c r="J45" s="166">
        <v>7.5736532552415241</v>
      </c>
      <c r="K45" s="36"/>
      <c r="L45" s="36"/>
      <c r="M45" s="36"/>
      <c r="N45" s="36"/>
      <c r="O45" s="36"/>
      <c r="P45" s="36"/>
      <c r="Q45" s="36"/>
      <c r="R45" s="36"/>
      <c r="S45" s="36"/>
      <c r="T45" s="36"/>
      <c r="U45" s="36"/>
      <c r="V45" s="36"/>
      <c r="W45" s="36"/>
    </row>
    <row r="46" spans="1:23" ht="33.75" x14ac:dyDescent="0.2">
      <c r="A46" s="131" t="s">
        <v>69</v>
      </c>
      <c r="B46" s="132" t="s">
        <v>536</v>
      </c>
      <c r="C46" s="140">
        <v>10</v>
      </c>
      <c r="D46" s="140">
        <v>7</v>
      </c>
      <c r="E46" s="140">
        <v>1254</v>
      </c>
      <c r="F46" s="166">
        <v>15.46961325966852</v>
      </c>
      <c r="G46" s="140">
        <v>158.66200000000001</v>
      </c>
      <c r="H46" s="166">
        <v>28.860444906478705</v>
      </c>
      <c r="I46" s="140">
        <v>4335.933</v>
      </c>
      <c r="J46" s="166">
        <v>12.098268473813818</v>
      </c>
      <c r="K46" s="36"/>
      <c r="L46" s="36"/>
      <c r="M46" s="36"/>
      <c r="N46" s="36"/>
      <c r="O46" s="36"/>
      <c r="P46" s="36"/>
      <c r="Q46" s="36"/>
      <c r="R46" s="36"/>
      <c r="S46" s="36"/>
      <c r="T46" s="36"/>
      <c r="U46" s="36"/>
      <c r="V46" s="36"/>
      <c r="W46" s="36"/>
    </row>
    <row r="47" spans="1:23" ht="22.5" x14ac:dyDescent="0.2">
      <c r="A47" s="131" t="s">
        <v>405</v>
      </c>
      <c r="B47" s="132" t="s">
        <v>460</v>
      </c>
      <c r="C47" s="140">
        <v>3</v>
      </c>
      <c r="D47" s="140">
        <v>3</v>
      </c>
      <c r="E47" s="140" t="s">
        <v>562</v>
      </c>
      <c r="F47" s="166" t="s">
        <v>562</v>
      </c>
      <c r="G47" s="140" t="s">
        <v>562</v>
      </c>
      <c r="H47" s="166" t="s">
        <v>562</v>
      </c>
      <c r="I47" s="140" t="s">
        <v>562</v>
      </c>
      <c r="J47" s="166" t="s">
        <v>562</v>
      </c>
      <c r="K47" s="36"/>
      <c r="L47" s="36"/>
      <c r="M47" s="36"/>
      <c r="N47" s="36"/>
      <c r="O47" s="36"/>
      <c r="P47" s="36"/>
      <c r="Q47" s="36"/>
      <c r="R47" s="36"/>
      <c r="S47" s="36"/>
      <c r="T47" s="36"/>
      <c r="U47" s="36"/>
      <c r="V47" s="36"/>
      <c r="W47" s="36"/>
    </row>
    <row r="48" spans="1:23" ht="33.75" x14ac:dyDescent="0.2">
      <c r="A48" s="129" t="s">
        <v>70</v>
      </c>
      <c r="B48" s="130" t="s">
        <v>537</v>
      </c>
      <c r="C48" s="138">
        <v>20</v>
      </c>
      <c r="D48" s="138">
        <v>18</v>
      </c>
      <c r="E48" s="138">
        <v>3683</v>
      </c>
      <c r="F48" s="165">
        <v>28.015293708724357</v>
      </c>
      <c r="G48" s="138">
        <v>431.923</v>
      </c>
      <c r="H48" s="165">
        <v>12.978642706739379</v>
      </c>
      <c r="I48" s="138">
        <v>10822.32</v>
      </c>
      <c r="J48" s="165">
        <v>7.1398871728182058</v>
      </c>
      <c r="K48" s="33"/>
      <c r="L48" s="33"/>
      <c r="M48" s="33"/>
      <c r="N48" s="33"/>
      <c r="O48" s="33"/>
      <c r="P48" s="33"/>
      <c r="Q48" s="33"/>
      <c r="R48" s="33"/>
      <c r="S48" s="33"/>
      <c r="T48" s="33"/>
      <c r="U48" s="33"/>
      <c r="V48" s="33"/>
      <c r="W48" s="33"/>
    </row>
    <row r="49" spans="1:23" x14ac:dyDescent="0.2">
      <c r="A49" s="131" t="s">
        <v>71</v>
      </c>
      <c r="B49" s="132" t="s">
        <v>519</v>
      </c>
      <c r="C49" s="140">
        <v>20</v>
      </c>
      <c r="D49" s="140">
        <v>18</v>
      </c>
      <c r="E49" s="140">
        <v>3683</v>
      </c>
      <c r="F49" s="166">
        <v>28.015293708724357</v>
      </c>
      <c r="G49" s="140">
        <v>431.923</v>
      </c>
      <c r="H49" s="166">
        <v>12.978642706739379</v>
      </c>
      <c r="I49" s="140">
        <v>10822.32</v>
      </c>
      <c r="J49" s="166">
        <v>7.1398871728182058</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443</v>
      </c>
      <c r="F50" s="166" t="s">
        <v>562</v>
      </c>
      <c r="G50" s="140">
        <v>59.262999999999998</v>
      </c>
      <c r="H50" s="166" t="s">
        <v>562</v>
      </c>
      <c r="I50" s="140">
        <v>2266.3710000000001</v>
      </c>
      <c r="J50" s="166" t="s">
        <v>562</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2276</v>
      </c>
      <c r="F51" s="166">
        <v>2.8468142792589362</v>
      </c>
      <c r="G51" s="140">
        <v>296.84500000000003</v>
      </c>
      <c r="H51" s="166">
        <v>0.25939198249105289</v>
      </c>
      <c r="I51" s="140">
        <v>7292.9539999999997</v>
      </c>
      <c r="J51" s="166">
        <v>-0.13906404257912186</v>
      </c>
      <c r="K51" s="36"/>
      <c r="L51" s="36"/>
      <c r="M51" s="36"/>
      <c r="N51" s="36"/>
      <c r="O51" s="36"/>
      <c r="P51" s="36"/>
      <c r="Q51" s="36"/>
      <c r="R51" s="36"/>
      <c r="S51" s="36"/>
      <c r="T51" s="36"/>
      <c r="U51" s="36"/>
      <c r="V51" s="36"/>
      <c r="W51" s="36"/>
    </row>
    <row r="52" spans="1:23" ht="22.5" x14ac:dyDescent="0.2">
      <c r="A52" s="131" t="s">
        <v>408</v>
      </c>
      <c r="B52" s="132" t="s">
        <v>504</v>
      </c>
      <c r="C52" s="140">
        <v>4</v>
      </c>
      <c r="D52" s="140">
        <v>2</v>
      </c>
      <c r="E52" s="140">
        <v>964</v>
      </c>
      <c r="F52" s="166" t="s">
        <v>562</v>
      </c>
      <c r="G52" s="140">
        <v>75.814999999999998</v>
      </c>
      <c r="H52" s="166" t="s">
        <v>562</v>
      </c>
      <c r="I52" s="140">
        <v>1262.9949999999999</v>
      </c>
      <c r="J52" s="166" t="s">
        <v>562</v>
      </c>
      <c r="K52" s="36"/>
      <c r="L52" s="36"/>
      <c r="M52" s="36"/>
      <c r="N52" s="36"/>
      <c r="O52" s="36"/>
      <c r="P52" s="36"/>
      <c r="Q52" s="36"/>
      <c r="R52" s="36"/>
      <c r="S52" s="36"/>
      <c r="T52" s="36"/>
      <c r="U52" s="36"/>
      <c r="V52" s="36"/>
      <c r="W52" s="36"/>
    </row>
    <row r="53" spans="1:23" x14ac:dyDescent="0.2">
      <c r="A53" s="129" t="s">
        <v>74</v>
      </c>
      <c r="B53" s="130" t="s">
        <v>75</v>
      </c>
      <c r="C53" s="138">
        <v>4</v>
      </c>
      <c r="D53" s="138">
        <v>3</v>
      </c>
      <c r="E53" s="138">
        <v>921</v>
      </c>
      <c r="F53" s="165">
        <v>10.83032490974729</v>
      </c>
      <c r="G53" s="138">
        <v>141.881</v>
      </c>
      <c r="H53" s="165">
        <v>8.0051764168538</v>
      </c>
      <c r="I53" s="138">
        <v>4852.79</v>
      </c>
      <c r="J53" s="165">
        <v>8.1362392853474148</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921</v>
      </c>
      <c r="F54" s="166">
        <v>10.83032490974729</v>
      </c>
      <c r="G54" s="140">
        <v>141.881</v>
      </c>
      <c r="H54" s="166">
        <v>8.0051764168538</v>
      </c>
      <c r="I54" s="140">
        <v>4852.79</v>
      </c>
      <c r="J54" s="166">
        <v>8.1362392853474148</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5479</v>
      </c>
      <c r="F55" s="165">
        <v>1.9918093819806444</v>
      </c>
      <c r="G55" s="138">
        <v>713.85900000000004</v>
      </c>
      <c r="H55" s="165">
        <v>-0.70217705489027082</v>
      </c>
      <c r="I55" s="138">
        <v>22645.744999999999</v>
      </c>
      <c r="J55" s="165">
        <v>-1.0251784624062594</v>
      </c>
      <c r="K55" s="33"/>
      <c r="L55" s="33"/>
      <c r="M55" s="33"/>
      <c r="N55" s="33"/>
      <c r="O55" s="33"/>
      <c r="P55" s="33"/>
      <c r="Q55" s="33"/>
      <c r="R55" s="33"/>
      <c r="S55" s="33"/>
      <c r="T55" s="33"/>
      <c r="U55" s="33"/>
      <c r="V55" s="33"/>
      <c r="W55" s="33"/>
    </row>
    <row r="56" spans="1:23" ht="56.25" x14ac:dyDescent="0.2">
      <c r="A56" s="131" t="s">
        <v>78</v>
      </c>
      <c r="B56" s="132" t="s">
        <v>462</v>
      </c>
      <c r="C56" s="140">
        <v>10</v>
      </c>
      <c r="D56" s="140">
        <v>10</v>
      </c>
      <c r="E56" s="140">
        <v>2567</v>
      </c>
      <c r="F56" s="166">
        <v>3.0509835407466852</v>
      </c>
      <c r="G56" s="140">
        <v>312.34699999999998</v>
      </c>
      <c r="H56" s="166">
        <v>1.6840618021056457</v>
      </c>
      <c r="I56" s="140">
        <v>11481.002</v>
      </c>
      <c r="J56" s="166">
        <v>0.99543070747897389</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431</v>
      </c>
      <c r="F57" s="166">
        <v>0.23255813953488769</v>
      </c>
      <c r="G57" s="140">
        <v>57.84</v>
      </c>
      <c r="H57" s="166">
        <v>-2.79318342240596</v>
      </c>
      <c r="I57" s="140">
        <v>1864.0260000000001</v>
      </c>
      <c r="J57" s="166">
        <v>3.0993534256273705</v>
      </c>
      <c r="K57" s="36"/>
      <c r="L57" s="36"/>
      <c r="M57" s="36"/>
      <c r="N57" s="36"/>
      <c r="O57" s="36"/>
      <c r="P57" s="36"/>
      <c r="Q57" s="36"/>
      <c r="R57" s="36"/>
      <c r="S57" s="36"/>
      <c r="T57" s="36"/>
      <c r="U57" s="36"/>
      <c r="V57" s="36"/>
      <c r="W57" s="36"/>
    </row>
    <row r="58" spans="1:23" ht="22.5" x14ac:dyDescent="0.2">
      <c r="A58" s="131" t="s">
        <v>189</v>
      </c>
      <c r="B58" s="132" t="s">
        <v>464</v>
      </c>
      <c r="C58" s="140">
        <v>3</v>
      </c>
      <c r="D58" s="140">
        <v>3</v>
      </c>
      <c r="E58" s="140">
        <v>1518</v>
      </c>
      <c r="F58" s="166">
        <v>3.5470668485675247</v>
      </c>
      <c r="G58" s="140">
        <v>176.602</v>
      </c>
      <c r="H58" s="166">
        <v>3.7718220973892898</v>
      </c>
      <c r="I58" s="140">
        <v>6857.7259999999997</v>
      </c>
      <c r="J58" s="166">
        <v>-2.1953165401487382</v>
      </c>
      <c r="K58" s="36"/>
      <c r="L58" s="36"/>
      <c r="M58" s="36"/>
      <c r="N58" s="36"/>
      <c r="O58" s="36"/>
      <c r="P58" s="36"/>
      <c r="Q58" s="36"/>
      <c r="R58" s="36"/>
      <c r="S58" s="36"/>
      <c r="T58" s="36"/>
      <c r="U58" s="36"/>
      <c r="V58" s="36"/>
      <c r="W58" s="36"/>
    </row>
    <row r="59" spans="1:23" ht="22.5" x14ac:dyDescent="0.2">
      <c r="A59" s="131" t="s">
        <v>83</v>
      </c>
      <c r="B59" s="132" t="s">
        <v>465</v>
      </c>
      <c r="C59" s="140">
        <v>3</v>
      </c>
      <c r="D59" s="140">
        <v>3</v>
      </c>
      <c r="E59" s="140" t="s">
        <v>562</v>
      </c>
      <c r="F59" s="166" t="s">
        <v>562</v>
      </c>
      <c r="G59" s="140" t="s">
        <v>562</v>
      </c>
      <c r="H59" s="166" t="s">
        <v>562</v>
      </c>
      <c r="I59" s="140" t="s">
        <v>562</v>
      </c>
      <c r="J59" s="166" t="s">
        <v>562</v>
      </c>
      <c r="K59" s="38"/>
      <c r="L59" s="38"/>
      <c r="M59" s="38"/>
      <c r="N59" s="38"/>
      <c r="O59" s="38"/>
      <c r="P59" s="38"/>
      <c r="Q59" s="38"/>
      <c r="R59" s="38"/>
      <c r="S59" s="38"/>
      <c r="T59" s="38"/>
      <c r="U59" s="38"/>
      <c r="V59" s="38"/>
      <c r="W59" s="38"/>
    </row>
    <row r="60" spans="1:23" ht="22.5" x14ac:dyDescent="0.2">
      <c r="A60" s="131" t="s">
        <v>84</v>
      </c>
      <c r="B60" s="132" t="s">
        <v>466</v>
      </c>
      <c r="C60" s="140">
        <v>4</v>
      </c>
      <c r="D60" s="140">
        <v>4</v>
      </c>
      <c r="E60" s="140">
        <v>512</v>
      </c>
      <c r="F60" s="166">
        <v>-3.0303030303030312</v>
      </c>
      <c r="G60" s="140">
        <v>61.704000000000001</v>
      </c>
      <c r="H60" s="166">
        <v>-12.027373823781005</v>
      </c>
      <c r="I60" s="140">
        <v>2173.819</v>
      </c>
      <c r="J60" s="166">
        <v>4.2828112842053514</v>
      </c>
      <c r="K60" s="38"/>
      <c r="L60" s="38"/>
      <c r="M60" s="38"/>
      <c r="N60" s="38"/>
      <c r="O60" s="38"/>
      <c r="P60" s="38"/>
      <c r="Q60" s="38"/>
      <c r="R60" s="38"/>
      <c r="S60" s="38"/>
      <c r="T60" s="38"/>
      <c r="U60" s="38"/>
      <c r="V60" s="38"/>
      <c r="W60" s="38"/>
    </row>
    <row r="61" spans="1:23" ht="22.5" customHeight="1" x14ac:dyDescent="0.2">
      <c r="A61" s="131" t="s">
        <v>190</v>
      </c>
      <c r="B61" s="132" t="s">
        <v>520</v>
      </c>
      <c r="C61" s="140">
        <v>4</v>
      </c>
      <c r="D61" s="140">
        <v>3</v>
      </c>
      <c r="E61" s="140">
        <v>414</v>
      </c>
      <c r="F61" s="166">
        <v>32.268370607028771</v>
      </c>
      <c r="G61" s="140">
        <v>45.82</v>
      </c>
      <c r="H61" s="166">
        <v>19.878603945371779</v>
      </c>
      <c r="I61" s="140">
        <v>1108.8720000000001</v>
      </c>
      <c r="J61" s="166">
        <v>24.045860875849201</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862</v>
      </c>
      <c r="F62" s="166">
        <v>-8.4925690021231475</v>
      </c>
      <c r="G62" s="140">
        <v>125.21599999999999</v>
      </c>
      <c r="H62" s="166">
        <v>-8.8217518258805256</v>
      </c>
      <c r="I62" s="140">
        <v>3382.0880000000002</v>
      </c>
      <c r="J62" s="166">
        <v>-18.395261160943193</v>
      </c>
      <c r="K62" s="36"/>
      <c r="L62" s="36"/>
      <c r="M62" s="36"/>
      <c r="N62" s="36"/>
      <c r="O62" s="36"/>
      <c r="P62" s="36"/>
      <c r="Q62" s="36"/>
      <c r="R62" s="36"/>
      <c r="S62" s="36"/>
      <c r="T62" s="36"/>
      <c r="U62" s="36"/>
      <c r="V62" s="36"/>
      <c r="W62" s="36"/>
    </row>
    <row r="63" spans="1:23" ht="22.5" x14ac:dyDescent="0.2">
      <c r="A63" s="131" t="s">
        <v>87</v>
      </c>
      <c r="B63" s="132" t="s">
        <v>468</v>
      </c>
      <c r="C63" s="140">
        <v>7</v>
      </c>
      <c r="D63" s="140">
        <v>8</v>
      </c>
      <c r="E63" s="140" t="s">
        <v>562</v>
      </c>
      <c r="F63" s="166" t="s">
        <v>562</v>
      </c>
      <c r="G63" s="140" t="s">
        <v>562</v>
      </c>
      <c r="H63" s="166" t="s">
        <v>562</v>
      </c>
      <c r="I63" s="140" t="s">
        <v>562</v>
      </c>
      <c r="J63" s="166" t="s">
        <v>562</v>
      </c>
      <c r="K63" s="36"/>
      <c r="L63" s="36"/>
      <c r="M63" s="36"/>
      <c r="N63" s="36"/>
      <c r="O63" s="36"/>
      <c r="P63" s="36"/>
      <c r="Q63" s="36"/>
      <c r="R63" s="36"/>
      <c r="S63" s="36"/>
      <c r="T63" s="36"/>
      <c r="U63" s="36"/>
      <c r="V63" s="36"/>
      <c r="W63" s="36"/>
    </row>
    <row r="64" spans="1:23" ht="22.5" x14ac:dyDescent="0.2">
      <c r="A64" s="129" t="s">
        <v>88</v>
      </c>
      <c r="B64" s="130" t="s">
        <v>469</v>
      </c>
      <c r="C64" s="138">
        <v>17</v>
      </c>
      <c r="D64" s="138">
        <v>16</v>
      </c>
      <c r="E64" s="138">
        <v>5794</v>
      </c>
      <c r="F64" s="165">
        <v>5.0970433520769092</v>
      </c>
      <c r="G64" s="138">
        <v>772.56200000000001</v>
      </c>
      <c r="H64" s="165">
        <v>10.995981477730027</v>
      </c>
      <c r="I64" s="138">
        <v>26297.850999999999</v>
      </c>
      <c r="J64" s="165">
        <v>13.379846150377148</v>
      </c>
      <c r="K64" s="35"/>
      <c r="L64" s="35"/>
      <c r="M64" s="35"/>
      <c r="N64" s="35"/>
      <c r="O64" s="35"/>
      <c r="P64" s="35"/>
      <c r="Q64" s="35"/>
      <c r="R64" s="35"/>
      <c r="S64" s="35"/>
      <c r="T64" s="35"/>
      <c r="U64" s="35"/>
      <c r="V64" s="35"/>
      <c r="W64" s="35"/>
    </row>
    <row r="65" spans="1:23" ht="22.5" customHeight="1" x14ac:dyDescent="0.2">
      <c r="A65" s="131" t="s">
        <v>89</v>
      </c>
      <c r="B65" s="132" t="s">
        <v>538</v>
      </c>
      <c r="C65" s="140">
        <v>15</v>
      </c>
      <c r="D65" s="140">
        <v>14</v>
      </c>
      <c r="E65" s="140" t="s">
        <v>562</v>
      </c>
      <c r="F65" s="166" t="s">
        <v>562</v>
      </c>
      <c r="G65" s="140" t="s">
        <v>562</v>
      </c>
      <c r="H65" s="166" t="s">
        <v>562</v>
      </c>
      <c r="I65" s="140" t="s">
        <v>562</v>
      </c>
      <c r="J65" s="166" t="s">
        <v>562</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6375</v>
      </c>
      <c r="F66" s="165">
        <v>6.0732113144758699</v>
      </c>
      <c r="G66" s="138">
        <v>845.75800000000004</v>
      </c>
      <c r="H66" s="165">
        <v>6.9527818841468587</v>
      </c>
      <c r="I66" s="138">
        <v>19324.098999999998</v>
      </c>
      <c r="J66" s="165">
        <v>2.4131138567879162</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1654</v>
      </c>
      <c r="F67" s="166">
        <v>-6.0422960725077246E-2</v>
      </c>
      <c r="G67" s="140">
        <v>227.863</v>
      </c>
      <c r="H67" s="166">
        <v>0.41202495945849194</v>
      </c>
      <c r="I67" s="140">
        <v>5389.2269999999999</v>
      </c>
      <c r="J67" s="166">
        <v>0.80068546816102071</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562</v>
      </c>
      <c r="F68" s="166" t="s">
        <v>562</v>
      </c>
      <c r="G68" s="140" t="s">
        <v>562</v>
      </c>
      <c r="H68" s="166" t="s">
        <v>562</v>
      </c>
      <c r="I68" s="140" t="s">
        <v>562</v>
      </c>
      <c r="J68" s="166" t="s">
        <v>562</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4721</v>
      </c>
      <c r="F69" s="166">
        <v>8.404133180252586</v>
      </c>
      <c r="G69" s="140">
        <v>617.89499999999998</v>
      </c>
      <c r="H69" s="166">
        <v>9.5851903612491753</v>
      </c>
      <c r="I69" s="140">
        <v>13934.871999999999</v>
      </c>
      <c r="J69" s="166">
        <v>3.0506298643986298</v>
      </c>
      <c r="K69" s="36"/>
      <c r="L69" s="36"/>
      <c r="M69" s="36"/>
      <c r="N69" s="36"/>
      <c r="O69" s="36"/>
      <c r="P69" s="36"/>
      <c r="Q69" s="36"/>
      <c r="R69" s="36"/>
      <c r="S69" s="36"/>
      <c r="T69" s="36"/>
      <c r="U69" s="36"/>
      <c r="V69" s="36"/>
      <c r="W69" s="36"/>
    </row>
    <row r="70" spans="1:23" ht="22.5" x14ac:dyDescent="0.2">
      <c r="A70" s="131" t="s">
        <v>191</v>
      </c>
      <c r="B70" s="132" t="s">
        <v>471</v>
      </c>
      <c r="C70" s="140">
        <v>3</v>
      </c>
      <c r="D70" s="140">
        <v>2</v>
      </c>
      <c r="E70" s="140">
        <v>256</v>
      </c>
      <c r="F70" s="166" t="s">
        <v>562</v>
      </c>
      <c r="G70" s="140">
        <v>29.256</v>
      </c>
      <c r="H70" s="166" t="s">
        <v>562</v>
      </c>
      <c r="I70" s="140">
        <v>639.73199999999997</v>
      </c>
      <c r="J70" s="166" t="s">
        <v>562</v>
      </c>
      <c r="K70" s="36"/>
      <c r="L70" s="36"/>
      <c r="M70" s="36"/>
      <c r="N70" s="36"/>
      <c r="O70" s="36"/>
      <c r="P70" s="36"/>
      <c r="Q70" s="36"/>
      <c r="R70" s="36"/>
      <c r="S70" s="36"/>
      <c r="T70" s="36"/>
      <c r="U70" s="36"/>
      <c r="V70" s="36"/>
      <c r="W70" s="36"/>
    </row>
    <row r="71" spans="1:23" ht="22.5" x14ac:dyDescent="0.2">
      <c r="A71" s="131" t="s">
        <v>96</v>
      </c>
      <c r="B71" s="132" t="s">
        <v>472</v>
      </c>
      <c r="C71" s="140">
        <v>5</v>
      </c>
      <c r="D71" s="140">
        <v>5</v>
      </c>
      <c r="E71" s="140">
        <v>537</v>
      </c>
      <c r="F71" s="166" t="s">
        <v>562</v>
      </c>
      <c r="G71" s="140">
        <v>64.936999999999998</v>
      </c>
      <c r="H71" s="166" t="s">
        <v>562</v>
      </c>
      <c r="I71" s="140">
        <v>1477.3869999999999</v>
      </c>
      <c r="J71" s="166" t="s">
        <v>562</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672</v>
      </c>
      <c r="F72" s="166">
        <v>0.29850746268655826</v>
      </c>
      <c r="G72" s="140">
        <v>91.745999999999995</v>
      </c>
      <c r="H72" s="166">
        <v>3.5636478569574166</v>
      </c>
      <c r="I72" s="140">
        <v>1571.45</v>
      </c>
      <c r="J72" s="166">
        <v>0.85021069155347107</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3256</v>
      </c>
      <c r="F73" s="166">
        <v>10.823689584751534</v>
      </c>
      <c r="G73" s="140">
        <v>431.95600000000002</v>
      </c>
      <c r="H73" s="166">
        <v>11.10122300955517</v>
      </c>
      <c r="I73" s="140">
        <v>10246.303</v>
      </c>
      <c r="J73" s="166">
        <v>2.5140102172810543</v>
      </c>
      <c r="K73" s="36"/>
      <c r="L73" s="36"/>
      <c r="M73" s="36"/>
      <c r="N73" s="36"/>
      <c r="O73" s="36"/>
      <c r="P73" s="36"/>
      <c r="Q73" s="36"/>
      <c r="R73" s="36"/>
      <c r="S73" s="36"/>
      <c r="T73" s="36"/>
      <c r="U73" s="36"/>
      <c r="V73" s="36"/>
      <c r="W73" s="36"/>
    </row>
    <row r="74" spans="1:23" ht="22.5" x14ac:dyDescent="0.2">
      <c r="A74" s="129" t="s">
        <v>99</v>
      </c>
      <c r="B74" s="130" t="s">
        <v>473</v>
      </c>
      <c r="C74" s="138">
        <v>23</v>
      </c>
      <c r="D74" s="138">
        <v>19</v>
      </c>
      <c r="E74" s="138">
        <v>2638</v>
      </c>
      <c r="F74" s="165">
        <v>10.054234459741352</v>
      </c>
      <c r="G74" s="138">
        <v>355.87</v>
      </c>
      <c r="H74" s="165">
        <v>14.813811081644374</v>
      </c>
      <c r="I74" s="138">
        <v>8978.4419999999991</v>
      </c>
      <c r="J74" s="165">
        <v>12.825637930468986</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566</v>
      </c>
      <c r="F75" s="166">
        <v>8.4291187739463709</v>
      </c>
      <c r="G75" s="140">
        <v>70.409000000000006</v>
      </c>
      <c r="H75" s="166">
        <v>14.266934986529904</v>
      </c>
      <c r="I75" s="140">
        <v>1784.7929999999999</v>
      </c>
      <c r="J75" s="166">
        <v>-0.10499986287332774</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562</v>
      </c>
      <c r="F76" s="166" t="s">
        <v>562</v>
      </c>
      <c r="G76" s="140">
        <v>27.273</v>
      </c>
      <c r="H76" s="166">
        <v>5.1104173892935734</v>
      </c>
      <c r="I76" s="140">
        <v>455.47300000000001</v>
      </c>
      <c r="J76" s="166">
        <v>6.4430490087706715</v>
      </c>
      <c r="K76" s="36"/>
      <c r="L76" s="36"/>
      <c r="M76" s="36"/>
      <c r="N76" s="36"/>
      <c r="O76" s="36"/>
      <c r="P76" s="36"/>
      <c r="Q76" s="36"/>
      <c r="R76" s="36"/>
      <c r="S76" s="36"/>
      <c r="T76" s="36"/>
      <c r="U76" s="36"/>
      <c r="V76" s="36"/>
      <c r="W76" s="36"/>
    </row>
    <row r="77" spans="1:23" ht="33.75" x14ac:dyDescent="0.2">
      <c r="A77" s="131" t="s">
        <v>418</v>
      </c>
      <c r="B77" s="132" t="s">
        <v>539</v>
      </c>
      <c r="C77" s="140">
        <v>3</v>
      </c>
      <c r="D77" s="140">
        <v>2</v>
      </c>
      <c r="E77" s="140">
        <v>172</v>
      </c>
      <c r="F77" s="166" t="s">
        <v>562</v>
      </c>
      <c r="G77" s="140" t="s">
        <v>562</v>
      </c>
      <c r="H77" s="166" t="s">
        <v>562</v>
      </c>
      <c r="I77" s="140" t="s">
        <v>562</v>
      </c>
      <c r="J77" s="166" t="s">
        <v>562</v>
      </c>
      <c r="K77" s="36"/>
      <c r="L77" s="36"/>
      <c r="M77" s="36"/>
      <c r="N77" s="36"/>
      <c r="O77" s="36"/>
      <c r="P77" s="36"/>
      <c r="Q77" s="36"/>
      <c r="R77" s="36"/>
      <c r="S77" s="36"/>
      <c r="T77" s="36"/>
      <c r="U77" s="36"/>
      <c r="V77" s="36"/>
      <c r="W77" s="36"/>
    </row>
    <row r="78" spans="1:23" ht="22.5" x14ac:dyDescent="0.2">
      <c r="A78" s="131" t="s">
        <v>102</v>
      </c>
      <c r="B78" s="132" t="s">
        <v>474</v>
      </c>
      <c r="C78" s="140">
        <v>10</v>
      </c>
      <c r="D78" s="140">
        <v>8</v>
      </c>
      <c r="E78" s="140">
        <v>1111</v>
      </c>
      <c r="F78" s="166">
        <v>11.099999999999994</v>
      </c>
      <c r="G78" s="140">
        <v>155.65600000000001</v>
      </c>
      <c r="H78" s="166">
        <v>14.277323818543564</v>
      </c>
      <c r="I78" s="140">
        <v>3668.837</v>
      </c>
      <c r="J78" s="166">
        <v>17.900228644697705</v>
      </c>
      <c r="K78" s="38"/>
      <c r="L78" s="38"/>
      <c r="M78" s="38"/>
      <c r="N78" s="38"/>
      <c r="O78" s="38"/>
      <c r="P78" s="38"/>
      <c r="Q78" s="38"/>
      <c r="R78" s="38"/>
      <c r="S78" s="38"/>
      <c r="T78" s="38"/>
      <c r="U78" s="38"/>
      <c r="V78" s="38"/>
      <c r="W78" s="38"/>
    </row>
    <row r="79" spans="1:23" ht="22.5" x14ac:dyDescent="0.2">
      <c r="A79" s="131" t="s">
        <v>419</v>
      </c>
      <c r="B79" s="132" t="s">
        <v>475</v>
      </c>
      <c r="C79" s="140">
        <v>7</v>
      </c>
      <c r="D79" s="140">
        <v>6</v>
      </c>
      <c r="E79" s="140">
        <v>550</v>
      </c>
      <c r="F79" s="166" t="s">
        <v>562</v>
      </c>
      <c r="G79" s="140">
        <v>81.980999999999995</v>
      </c>
      <c r="H79" s="166" t="s">
        <v>562</v>
      </c>
      <c r="I79" s="140">
        <v>1895.569</v>
      </c>
      <c r="J79" s="166" t="s">
        <v>562</v>
      </c>
      <c r="K79" s="36"/>
      <c r="L79" s="36"/>
      <c r="M79" s="36"/>
      <c r="N79" s="36"/>
      <c r="O79" s="36"/>
      <c r="P79" s="36"/>
      <c r="Q79" s="36"/>
      <c r="R79" s="36"/>
      <c r="S79" s="36"/>
      <c r="T79" s="36"/>
      <c r="U79" s="36"/>
      <c r="V79" s="36"/>
      <c r="W79" s="36"/>
    </row>
    <row r="80" spans="1:23" ht="33.75" customHeight="1" x14ac:dyDescent="0.2">
      <c r="A80" s="131" t="s">
        <v>194</v>
      </c>
      <c r="B80" s="132" t="s">
        <v>528</v>
      </c>
      <c r="C80" s="140">
        <v>5</v>
      </c>
      <c r="D80" s="140">
        <v>4</v>
      </c>
      <c r="E80" s="140" t="s">
        <v>562</v>
      </c>
      <c r="F80" s="166" t="s">
        <v>562</v>
      </c>
      <c r="G80" s="140" t="s">
        <v>562</v>
      </c>
      <c r="H80" s="166" t="s">
        <v>562</v>
      </c>
      <c r="I80" s="140" t="s">
        <v>562</v>
      </c>
      <c r="J80" s="166" t="s">
        <v>562</v>
      </c>
      <c r="K80" s="38"/>
      <c r="L80" s="38"/>
      <c r="M80" s="38"/>
      <c r="N80" s="38"/>
      <c r="O80" s="38"/>
      <c r="P80" s="38"/>
      <c r="Q80" s="38"/>
      <c r="R80" s="38"/>
      <c r="S80" s="38"/>
      <c r="T80" s="38"/>
      <c r="U80" s="38"/>
      <c r="V80" s="38"/>
      <c r="W80" s="38"/>
    </row>
    <row r="81" spans="1:23" ht="22.5" x14ac:dyDescent="0.2">
      <c r="A81" s="131" t="s">
        <v>420</v>
      </c>
      <c r="B81" s="132" t="s">
        <v>476</v>
      </c>
      <c r="C81" s="140">
        <v>3</v>
      </c>
      <c r="D81" s="140">
        <v>3</v>
      </c>
      <c r="E81" s="140">
        <v>453</v>
      </c>
      <c r="F81" s="166">
        <v>-3.2051282051282044</v>
      </c>
      <c r="G81" s="140">
        <v>50.96</v>
      </c>
      <c r="H81" s="166">
        <v>-4.8366013071895395</v>
      </c>
      <c r="I81" s="140">
        <v>1501.3409999999999</v>
      </c>
      <c r="J81" s="166">
        <v>-2.580289739965977</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908</v>
      </c>
      <c r="F82" s="165">
        <v>-1.731601731601728</v>
      </c>
      <c r="G82" s="138">
        <v>109.012</v>
      </c>
      <c r="H82" s="165">
        <v>-6.9593568099960663</v>
      </c>
      <c r="I82" s="138">
        <v>3203.607</v>
      </c>
      <c r="J82" s="165">
        <v>-3.2330587239574697</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562</v>
      </c>
      <c r="F83" s="166" t="s">
        <v>562</v>
      </c>
      <c r="G83" s="140" t="s">
        <v>562</v>
      </c>
      <c r="H83" s="166" t="s">
        <v>562</v>
      </c>
      <c r="I83" s="140" t="s">
        <v>562</v>
      </c>
      <c r="J83" s="166" t="s">
        <v>562</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623</v>
      </c>
      <c r="F84" s="166" t="s">
        <v>562</v>
      </c>
      <c r="G84" s="140">
        <v>73.611999999999995</v>
      </c>
      <c r="H84" s="166" t="s">
        <v>562</v>
      </c>
      <c r="I84" s="140">
        <v>2242.3119999999999</v>
      </c>
      <c r="J84" s="166" t="s">
        <v>562</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5244</v>
      </c>
      <c r="F85" s="165">
        <v>9.5924764890282148</v>
      </c>
      <c r="G85" s="138">
        <v>629.84199999999998</v>
      </c>
      <c r="H85" s="165">
        <v>10.693767080554309</v>
      </c>
      <c r="I85" s="138">
        <v>17159.753000000001</v>
      </c>
      <c r="J85" s="165">
        <v>10.533327115207413</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992</v>
      </c>
      <c r="F86" s="166">
        <v>7.4756229685807085</v>
      </c>
      <c r="G86" s="140">
        <v>120.84099999999999</v>
      </c>
      <c r="H86" s="166">
        <v>6.6143774703557199</v>
      </c>
      <c r="I86" s="140">
        <v>2884.1489999999999</v>
      </c>
      <c r="J86" s="166">
        <v>8.33379659539942</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756</v>
      </c>
      <c r="F87" s="166">
        <v>8.9337175792507111</v>
      </c>
      <c r="G87" s="140">
        <v>93.230999999999995</v>
      </c>
      <c r="H87" s="166">
        <v>6.8893169154571012</v>
      </c>
      <c r="I87" s="140">
        <v>2276.268</v>
      </c>
      <c r="J87" s="166">
        <v>9.0935755475124296</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236</v>
      </c>
      <c r="F88" s="166">
        <v>3.0567685589519584</v>
      </c>
      <c r="G88" s="140">
        <v>27.61</v>
      </c>
      <c r="H88" s="166">
        <v>5.6963479059796356</v>
      </c>
      <c r="I88" s="140">
        <v>607.88099999999997</v>
      </c>
      <c r="J88" s="166">
        <v>5.5803540413233463</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562</v>
      </c>
      <c r="F89" s="166" t="s">
        <v>562</v>
      </c>
      <c r="G89" s="140">
        <v>87.641999999999996</v>
      </c>
      <c r="H89" s="166" t="s">
        <v>562</v>
      </c>
      <c r="I89" s="140">
        <v>3380.297</v>
      </c>
      <c r="J89" s="166" t="s">
        <v>562</v>
      </c>
      <c r="K89" s="38"/>
      <c r="L89" s="38"/>
      <c r="M89" s="38"/>
      <c r="N89" s="38"/>
      <c r="O89" s="38"/>
      <c r="P89" s="38"/>
      <c r="Q89" s="38"/>
      <c r="R89" s="38"/>
      <c r="S89" s="38"/>
      <c r="T89" s="38"/>
      <c r="U89" s="38"/>
      <c r="V89" s="38"/>
      <c r="W89" s="38"/>
    </row>
    <row r="90" spans="1:23" ht="33.75" x14ac:dyDescent="0.2">
      <c r="A90" s="131" t="s">
        <v>199</v>
      </c>
      <c r="B90" s="132" t="s">
        <v>477</v>
      </c>
      <c r="C90" s="140">
        <v>3</v>
      </c>
      <c r="D90" s="140">
        <v>2</v>
      </c>
      <c r="E90" s="140">
        <v>223</v>
      </c>
      <c r="F90" s="166" t="s">
        <v>562</v>
      </c>
      <c r="G90" s="140" t="s">
        <v>562</v>
      </c>
      <c r="H90" s="166" t="s">
        <v>562</v>
      </c>
      <c r="I90" s="140" t="s">
        <v>562</v>
      </c>
      <c r="J90" s="166" t="s">
        <v>562</v>
      </c>
      <c r="K90" s="38"/>
      <c r="L90" s="38"/>
      <c r="M90" s="38"/>
      <c r="N90" s="38"/>
      <c r="O90" s="38"/>
      <c r="P90" s="38"/>
      <c r="Q90" s="38"/>
      <c r="R90" s="38"/>
      <c r="S90" s="38"/>
      <c r="T90" s="38"/>
      <c r="U90" s="38"/>
      <c r="V90" s="38"/>
      <c r="W90" s="38"/>
    </row>
    <row r="91" spans="1:23" ht="22.5" x14ac:dyDescent="0.2">
      <c r="A91" s="131" t="s">
        <v>113</v>
      </c>
      <c r="B91" s="132" t="s">
        <v>529</v>
      </c>
      <c r="C91" s="140">
        <v>18</v>
      </c>
      <c r="D91" s="140">
        <v>15</v>
      </c>
      <c r="E91" s="140">
        <v>1542</v>
      </c>
      <c r="F91" s="166">
        <v>15.765765765765764</v>
      </c>
      <c r="G91" s="140">
        <v>197.029</v>
      </c>
      <c r="H91" s="166">
        <v>19.799229019979805</v>
      </c>
      <c r="I91" s="140">
        <v>4233.8050000000003</v>
      </c>
      <c r="J91" s="166">
        <v>17.648113125232385</v>
      </c>
      <c r="K91" s="38"/>
      <c r="L91" s="38"/>
      <c r="M91" s="38"/>
      <c r="N91" s="38"/>
      <c r="O91" s="38"/>
      <c r="P91" s="38"/>
      <c r="Q91" s="38"/>
      <c r="R91" s="38"/>
      <c r="S91" s="38"/>
      <c r="T91" s="38"/>
      <c r="U91" s="38"/>
      <c r="V91" s="38"/>
      <c r="W91" s="38"/>
    </row>
    <row r="92" spans="1:23" ht="22.5" x14ac:dyDescent="0.2">
      <c r="A92" s="131" t="s">
        <v>114</v>
      </c>
      <c r="B92" s="132" t="s">
        <v>478</v>
      </c>
      <c r="C92" s="140">
        <v>4</v>
      </c>
      <c r="D92" s="140">
        <v>3</v>
      </c>
      <c r="E92" s="140">
        <v>315</v>
      </c>
      <c r="F92" s="166">
        <v>14.96350364963503</v>
      </c>
      <c r="G92" s="140">
        <v>41.171999999999997</v>
      </c>
      <c r="H92" s="166">
        <v>18.391994478950991</v>
      </c>
      <c r="I92" s="140">
        <v>864.00400000000002</v>
      </c>
      <c r="J92" s="166">
        <v>13.484347376080663</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1227</v>
      </c>
      <c r="F93" s="166">
        <v>15.973534971644611</v>
      </c>
      <c r="G93" s="140">
        <v>155.857</v>
      </c>
      <c r="H93" s="166">
        <v>20.176574909399335</v>
      </c>
      <c r="I93" s="140">
        <v>3369.8009999999999</v>
      </c>
      <c r="J93" s="166">
        <v>18.765366396932365</v>
      </c>
      <c r="K93" s="36"/>
      <c r="L93" s="36"/>
      <c r="M93" s="36"/>
      <c r="N93" s="36"/>
      <c r="O93" s="36"/>
      <c r="P93" s="36"/>
      <c r="Q93" s="36"/>
      <c r="R93" s="36"/>
      <c r="S93" s="36"/>
      <c r="T93" s="36"/>
      <c r="U93" s="36"/>
      <c r="V93" s="36"/>
      <c r="W93" s="36"/>
    </row>
    <row r="94" spans="1:23" ht="33.75" x14ac:dyDescent="0.2">
      <c r="A94" s="131" t="s">
        <v>200</v>
      </c>
      <c r="B94" s="132" t="s">
        <v>522</v>
      </c>
      <c r="C94" s="140">
        <v>4</v>
      </c>
      <c r="D94" s="140">
        <v>3</v>
      </c>
      <c r="E94" s="140">
        <v>478</v>
      </c>
      <c r="F94" s="166" t="s">
        <v>562</v>
      </c>
      <c r="G94" s="140">
        <v>65.129000000000005</v>
      </c>
      <c r="H94" s="166" t="s">
        <v>562</v>
      </c>
      <c r="I94" s="140">
        <v>2130.6370000000002</v>
      </c>
      <c r="J94" s="166" t="s">
        <v>562</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478</v>
      </c>
      <c r="F95" s="166" t="s">
        <v>562</v>
      </c>
      <c r="G95" s="140">
        <v>65.129000000000005</v>
      </c>
      <c r="H95" s="166" t="s">
        <v>562</v>
      </c>
      <c r="I95" s="140">
        <v>2130.6370000000002</v>
      </c>
      <c r="J95" s="166" t="s">
        <v>562</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1164</v>
      </c>
      <c r="F96" s="166">
        <v>5.0541516245487372</v>
      </c>
      <c r="G96" s="140">
        <v>124.93600000000001</v>
      </c>
      <c r="H96" s="166">
        <v>4.5183419082277254</v>
      </c>
      <c r="I96" s="140">
        <v>3733.4140000000002</v>
      </c>
      <c r="J96" s="166">
        <v>8.1925701130665232</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574</v>
      </c>
      <c r="F97" s="166">
        <v>8.3018867924528337</v>
      </c>
      <c r="G97" s="140">
        <v>65.599999999999994</v>
      </c>
      <c r="H97" s="166">
        <v>9.5506087072694186</v>
      </c>
      <c r="I97" s="140">
        <v>1731.289</v>
      </c>
      <c r="J97" s="166">
        <v>5.8205653701176345</v>
      </c>
      <c r="K97" s="38"/>
      <c r="L97" s="38"/>
      <c r="M97" s="38"/>
      <c r="N97" s="38"/>
      <c r="O97" s="38"/>
      <c r="P97" s="38"/>
      <c r="Q97" s="38"/>
      <c r="R97" s="38"/>
      <c r="S97" s="38"/>
      <c r="T97" s="38"/>
      <c r="U97" s="38"/>
      <c r="V97" s="38"/>
      <c r="W97" s="38"/>
    </row>
    <row r="98" spans="1:23" ht="33.75" x14ac:dyDescent="0.2">
      <c r="A98" s="129" t="s">
        <v>121</v>
      </c>
      <c r="B98" s="130" t="s">
        <v>479</v>
      </c>
      <c r="C98" s="138">
        <v>34</v>
      </c>
      <c r="D98" s="138">
        <v>32</v>
      </c>
      <c r="E98" s="138">
        <v>7171</v>
      </c>
      <c r="F98" s="165">
        <v>4.5792620679597604</v>
      </c>
      <c r="G98" s="138">
        <v>938.40099999999995</v>
      </c>
      <c r="H98" s="165">
        <v>1.9162493470047082</v>
      </c>
      <c r="I98" s="138">
        <v>35197.99</v>
      </c>
      <c r="J98" s="165">
        <v>7.2148570750433407</v>
      </c>
      <c r="K98" s="33"/>
      <c r="L98" s="33"/>
      <c r="M98" s="33"/>
      <c r="N98" s="33"/>
      <c r="O98" s="33"/>
      <c r="P98" s="33"/>
      <c r="Q98" s="33"/>
      <c r="R98" s="33"/>
      <c r="S98" s="33"/>
      <c r="T98" s="33"/>
      <c r="U98" s="33"/>
      <c r="V98" s="33"/>
      <c r="W98" s="33"/>
    </row>
    <row r="99" spans="1:23" ht="22.5" x14ac:dyDescent="0.2">
      <c r="A99" s="131" t="s">
        <v>122</v>
      </c>
      <c r="B99" s="132" t="s">
        <v>507</v>
      </c>
      <c r="C99" s="140">
        <v>8</v>
      </c>
      <c r="D99" s="140">
        <v>9</v>
      </c>
      <c r="E99" s="140">
        <v>1486</v>
      </c>
      <c r="F99" s="166">
        <v>-0.13440860215054329</v>
      </c>
      <c r="G99" s="140">
        <v>202.26599999999999</v>
      </c>
      <c r="H99" s="166">
        <v>2.8966485562541919</v>
      </c>
      <c r="I99" s="140">
        <v>6163.2979999999998</v>
      </c>
      <c r="J99" s="166">
        <v>14.749205144641607</v>
      </c>
      <c r="K99" s="38"/>
      <c r="L99" s="38"/>
      <c r="M99" s="38"/>
      <c r="N99" s="38"/>
      <c r="O99" s="38"/>
      <c r="P99" s="38"/>
      <c r="Q99" s="38"/>
      <c r="R99" s="38"/>
      <c r="S99" s="38"/>
      <c r="T99" s="38"/>
      <c r="U99" s="38"/>
      <c r="V99" s="38"/>
      <c r="W99" s="38"/>
    </row>
    <row r="100" spans="1:23" x14ac:dyDescent="0.2">
      <c r="A100" s="131" t="s">
        <v>425</v>
      </c>
      <c r="B100" s="132" t="s">
        <v>426</v>
      </c>
      <c r="C100" s="140">
        <v>5</v>
      </c>
      <c r="D100" s="140">
        <v>7</v>
      </c>
      <c r="E100" s="140">
        <v>967</v>
      </c>
      <c r="F100" s="166" t="s">
        <v>562</v>
      </c>
      <c r="G100" s="140">
        <v>132.048</v>
      </c>
      <c r="H100" s="166" t="s">
        <v>562</v>
      </c>
      <c r="I100" s="140">
        <v>3752.7</v>
      </c>
      <c r="J100" s="166" t="s">
        <v>562</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519</v>
      </c>
      <c r="F101" s="166" t="s">
        <v>562</v>
      </c>
      <c r="G101" s="140">
        <v>70.218000000000004</v>
      </c>
      <c r="H101" s="166" t="s">
        <v>562</v>
      </c>
      <c r="I101" s="140">
        <v>2410.598</v>
      </c>
      <c r="J101" s="166" t="s">
        <v>562</v>
      </c>
      <c r="K101" s="38"/>
      <c r="L101" s="38"/>
      <c r="M101" s="38"/>
      <c r="N101" s="38"/>
      <c r="O101" s="38"/>
      <c r="P101" s="38"/>
      <c r="Q101" s="38"/>
      <c r="R101" s="38"/>
      <c r="S101" s="38"/>
      <c r="T101" s="38"/>
      <c r="U101" s="38"/>
      <c r="V101" s="38"/>
      <c r="W101" s="38"/>
    </row>
    <row r="102" spans="1:23" ht="22.5" x14ac:dyDescent="0.2">
      <c r="A102" s="131" t="s">
        <v>201</v>
      </c>
      <c r="B102" s="132" t="s">
        <v>480</v>
      </c>
      <c r="C102" s="140">
        <v>3</v>
      </c>
      <c r="D102" s="140">
        <v>3</v>
      </c>
      <c r="E102" s="140">
        <v>476</v>
      </c>
      <c r="F102" s="166" t="s">
        <v>562</v>
      </c>
      <c r="G102" s="140">
        <v>59.548999999999999</v>
      </c>
      <c r="H102" s="166" t="s">
        <v>562</v>
      </c>
      <c r="I102" s="140">
        <v>1751.116</v>
      </c>
      <c r="J102" s="166" t="s">
        <v>562</v>
      </c>
      <c r="K102" s="38"/>
      <c r="L102" s="38"/>
      <c r="M102" s="38"/>
      <c r="N102" s="38"/>
      <c r="O102" s="38"/>
      <c r="P102" s="38"/>
      <c r="Q102" s="38"/>
      <c r="R102" s="38"/>
      <c r="S102" s="38"/>
      <c r="T102" s="38"/>
      <c r="U102" s="38"/>
      <c r="V102" s="38"/>
      <c r="W102" s="38"/>
    </row>
    <row r="103" spans="1:23" ht="33.75" x14ac:dyDescent="0.2">
      <c r="A103" s="131" t="s">
        <v>123</v>
      </c>
      <c r="B103" s="132" t="s">
        <v>481</v>
      </c>
      <c r="C103" s="140">
        <v>13</v>
      </c>
      <c r="D103" s="140">
        <v>13</v>
      </c>
      <c r="E103" s="140">
        <v>3782</v>
      </c>
      <c r="F103" s="166">
        <v>-1.1241830065359437</v>
      </c>
      <c r="G103" s="140">
        <v>488.98399999999998</v>
      </c>
      <c r="H103" s="166">
        <v>-6.4242164446162491</v>
      </c>
      <c r="I103" s="140">
        <v>19993.821</v>
      </c>
      <c r="J103" s="166">
        <v>-4.4932292000546141</v>
      </c>
      <c r="K103" s="38"/>
      <c r="L103" s="38"/>
      <c r="M103" s="38"/>
      <c r="N103" s="38"/>
      <c r="O103" s="38"/>
      <c r="P103" s="38"/>
      <c r="Q103" s="38"/>
      <c r="R103" s="38"/>
      <c r="S103" s="38"/>
      <c r="T103" s="38"/>
      <c r="U103" s="38"/>
      <c r="V103" s="38"/>
      <c r="W103" s="38"/>
    </row>
    <row r="104" spans="1:23" ht="22.5" x14ac:dyDescent="0.2">
      <c r="A104" s="131" t="s">
        <v>124</v>
      </c>
      <c r="B104" s="132" t="s">
        <v>482</v>
      </c>
      <c r="C104" s="140">
        <v>13</v>
      </c>
      <c r="D104" s="140">
        <v>13</v>
      </c>
      <c r="E104" s="140">
        <v>3782</v>
      </c>
      <c r="F104" s="166">
        <v>-1.1241830065359437</v>
      </c>
      <c r="G104" s="140">
        <v>488.98399999999998</v>
      </c>
      <c r="H104" s="166">
        <v>-6.4242164446162491</v>
      </c>
      <c r="I104" s="140">
        <v>19993.821</v>
      </c>
      <c r="J104" s="166">
        <v>-4.4932292000546141</v>
      </c>
      <c r="K104" s="36"/>
      <c r="L104" s="36"/>
      <c r="M104" s="36"/>
      <c r="N104" s="36"/>
      <c r="O104" s="36"/>
      <c r="P104" s="36"/>
      <c r="Q104" s="36"/>
      <c r="R104" s="36"/>
      <c r="S104" s="36"/>
      <c r="T104" s="36"/>
      <c r="U104" s="36"/>
      <c r="V104" s="36"/>
      <c r="W104" s="36"/>
    </row>
    <row r="105" spans="1:23" ht="22.5" x14ac:dyDescent="0.2">
      <c r="A105" s="131" t="s">
        <v>125</v>
      </c>
      <c r="B105" s="132" t="s">
        <v>484</v>
      </c>
      <c r="C105" s="140">
        <v>6</v>
      </c>
      <c r="D105" s="140">
        <v>5</v>
      </c>
      <c r="E105" s="140">
        <v>892</v>
      </c>
      <c r="F105" s="166">
        <v>19.731543624161077</v>
      </c>
      <c r="G105" s="140">
        <v>123.48099999999999</v>
      </c>
      <c r="H105" s="166">
        <v>16.47722449133596</v>
      </c>
      <c r="I105" s="140">
        <v>4229.9930000000004</v>
      </c>
      <c r="J105" s="166">
        <v>33.552859235684878</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3215</v>
      </c>
      <c r="F106" s="165">
        <v>0.21820448877805632</v>
      </c>
      <c r="G106" s="138">
        <v>470.68900000000002</v>
      </c>
      <c r="H106" s="165">
        <v>1.8122000125456736</v>
      </c>
      <c r="I106" s="138">
        <v>12494.525</v>
      </c>
      <c r="J106" s="165">
        <v>5.1254540569997573</v>
      </c>
      <c r="K106" s="33"/>
      <c r="L106" s="33"/>
      <c r="M106" s="33"/>
      <c r="N106" s="33"/>
      <c r="O106" s="33"/>
      <c r="P106" s="33"/>
      <c r="Q106" s="33"/>
      <c r="R106" s="33"/>
      <c r="S106" s="33"/>
      <c r="T106" s="33"/>
      <c r="U106" s="33"/>
      <c r="V106" s="33"/>
      <c r="W106" s="33"/>
    </row>
    <row r="107" spans="1:23" ht="33.75" x14ac:dyDescent="0.2">
      <c r="A107" s="131" t="s">
        <v>128</v>
      </c>
      <c r="B107" s="132" t="s">
        <v>485</v>
      </c>
      <c r="C107" s="140">
        <v>13</v>
      </c>
      <c r="D107" s="140">
        <v>13</v>
      </c>
      <c r="E107" s="140">
        <v>1282</v>
      </c>
      <c r="F107" s="166">
        <v>1.3438735177865624</v>
      </c>
      <c r="G107" s="140">
        <v>179.69</v>
      </c>
      <c r="H107" s="166">
        <v>2.7257863504876383</v>
      </c>
      <c r="I107" s="140">
        <v>5135.6170000000002</v>
      </c>
      <c r="J107" s="166">
        <v>4.3792558399122328</v>
      </c>
      <c r="K107" s="36"/>
      <c r="L107" s="36"/>
      <c r="M107" s="36"/>
      <c r="N107" s="36"/>
      <c r="O107" s="36"/>
      <c r="P107" s="36"/>
      <c r="Q107" s="36"/>
      <c r="R107" s="36"/>
      <c r="S107" s="36"/>
      <c r="T107" s="36"/>
      <c r="U107" s="36"/>
      <c r="V107" s="36"/>
      <c r="W107" s="36"/>
    </row>
    <row r="108" spans="1:23" ht="22.5" x14ac:dyDescent="0.2">
      <c r="A108" s="131" t="s">
        <v>129</v>
      </c>
      <c r="B108" s="132" t="s">
        <v>486</v>
      </c>
      <c r="C108" s="140">
        <v>6</v>
      </c>
      <c r="D108" s="140">
        <v>6</v>
      </c>
      <c r="E108" s="140">
        <v>676</v>
      </c>
      <c r="F108" s="166">
        <v>2.4242424242424363</v>
      </c>
      <c r="G108" s="140">
        <v>92.01</v>
      </c>
      <c r="H108" s="166">
        <v>-0.95482093070820895</v>
      </c>
      <c r="I108" s="140">
        <v>2605.6039999999998</v>
      </c>
      <c r="J108" s="166">
        <v>6.0739626193258971</v>
      </c>
      <c r="K108" s="38"/>
      <c r="L108" s="38"/>
      <c r="M108" s="38"/>
      <c r="N108" s="38"/>
      <c r="O108" s="38"/>
      <c r="P108" s="38"/>
      <c r="Q108" s="38"/>
      <c r="R108" s="38"/>
      <c r="S108" s="38"/>
      <c r="T108" s="38"/>
      <c r="U108" s="38"/>
      <c r="V108" s="38"/>
      <c r="W108" s="38"/>
    </row>
    <row r="109" spans="1:23" ht="22.5" x14ac:dyDescent="0.2">
      <c r="A109" s="131" t="s">
        <v>130</v>
      </c>
      <c r="B109" s="132" t="s">
        <v>487</v>
      </c>
      <c r="C109" s="140">
        <v>7</v>
      </c>
      <c r="D109" s="140">
        <v>7</v>
      </c>
      <c r="E109" s="140">
        <v>606</v>
      </c>
      <c r="F109" s="166">
        <v>0.16528925619834922</v>
      </c>
      <c r="G109" s="140">
        <v>87.68</v>
      </c>
      <c r="H109" s="166">
        <v>6.8942395611094156</v>
      </c>
      <c r="I109" s="140">
        <v>2530.0129999999999</v>
      </c>
      <c r="J109" s="166">
        <v>2.6896013715688412</v>
      </c>
      <c r="K109" s="38"/>
      <c r="L109" s="38"/>
      <c r="M109" s="38"/>
      <c r="N109" s="38"/>
      <c r="O109" s="38"/>
      <c r="P109" s="38"/>
      <c r="Q109" s="38"/>
      <c r="R109" s="38"/>
      <c r="S109" s="38"/>
      <c r="T109" s="38"/>
      <c r="U109" s="38"/>
      <c r="V109" s="38"/>
      <c r="W109" s="38"/>
    </row>
    <row r="110" spans="1:23" ht="22.5" x14ac:dyDescent="0.2">
      <c r="A110" s="131" t="s">
        <v>202</v>
      </c>
      <c r="B110" s="132" t="s">
        <v>488</v>
      </c>
      <c r="C110" s="140">
        <v>3</v>
      </c>
      <c r="D110" s="140">
        <v>3</v>
      </c>
      <c r="E110" s="140" t="s">
        <v>562</v>
      </c>
      <c r="F110" s="166" t="s">
        <v>562</v>
      </c>
      <c r="G110" s="140">
        <v>33.563000000000002</v>
      </c>
      <c r="H110" s="166" t="s">
        <v>562</v>
      </c>
      <c r="I110" s="140">
        <v>847.01700000000005</v>
      </c>
      <c r="J110" s="166" t="s">
        <v>562</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404</v>
      </c>
      <c r="F111" s="166">
        <v>-18.218623481781378</v>
      </c>
      <c r="G111" s="140" t="s">
        <v>562</v>
      </c>
      <c r="H111" s="166" t="s">
        <v>562</v>
      </c>
      <c r="I111" s="140" t="s">
        <v>562</v>
      </c>
      <c r="J111" s="166" t="s">
        <v>562</v>
      </c>
      <c r="K111" s="36"/>
      <c r="L111" s="36"/>
      <c r="M111" s="36"/>
      <c r="N111" s="36"/>
      <c r="O111" s="36"/>
      <c r="P111" s="36"/>
      <c r="Q111" s="36"/>
      <c r="R111" s="36"/>
      <c r="S111" s="36"/>
      <c r="T111" s="36"/>
      <c r="U111" s="36"/>
      <c r="V111" s="36"/>
      <c r="W111" s="36"/>
    </row>
    <row r="112" spans="1:23" ht="22.5" x14ac:dyDescent="0.2">
      <c r="A112" s="131" t="s">
        <v>133</v>
      </c>
      <c r="B112" s="132" t="s">
        <v>489</v>
      </c>
      <c r="C112" s="140">
        <v>6</v>
      </c>
      <c r="D112" s="140">
        <v>6</v>
      </c>
      <c r="E112" s="140">
        <v>1247</v>
      </c>
      <c r="F112" s="166">
        <v>6.3993174061433393</v>
      </c>
      <c r="G112" s="140">
        <v>192.261</v>
      </c>
      <c r="H112" s="166">
        <v>8.6459728414735366</v>
      </c>
      <c r="I112" s="140">
        <v>4997.6980000000003</v>
      </c>
      <c r="J112" s="166">
        <v>10.960855182893326</v>
      </c>
      <c r="K112" s="38"/>
      <c r="L112" s="38"/>
      <c r="M112" s="38"/>
      <c r="N112" s="38"/>
      <c r="O112" s="38"/>
      <c r="P112" s="38"/>
      <c r="Q112" s="38"/>
      <c r="R112" s="38"/>
      <c r="S112" s="38"/>
      <c r="T112" s="38"/>
      <c r="U112" s="38"/>
      <c r="V112" s="38"/>
      <c r="W112" s="38"/>
    </row>
    <row r="113" spans="1:23" x14ac:dyDescent="0.2">
      <c r="A113" s="129" t="s">
        <v>134</v>
      </c>
      <c r="B113" s="130" t="s">
        <v>135</v>
      </c>
      <c r="C113" s="138">
        <v>85</v>
      </c>
      <c r="D113" s="138">
        <v>79</v>
      </c>
      <c r="E113" s="138">
        <v>17738</v>
      </c>
      <c r="F113" s="165">
        <v>5.8226941892375521</v>
      </c>
      <c r="G113" s="138">
        <v>2405.9630000000002</v>
      </c>
      <c r="H113" s="165">
        <v>10.95296969775228</v>
      </c>
      <c r="I113" s="138">
        <v>83712.285999999993</v>
      </c>
      <c r="J113" s="165">
        <v>16.264783807295331</v>
      </c>
      <c r="K113" s="33"/>
      <c r="L113" s="33"/>
      <c r="M113" s="33"/>
      <c r="N113" s="33"/>
      <c r="O113" s="33"/>
      <c r="P113" s="33"/>
      <c r="Q113" s="33"/>
      <c r="R113" s="33"/>
      <c r="S113" s="33"/>
      <c r="T113" s="33"/>
      <c r="U113" s="33"/>
      <c r="V113" s="33"/>
      <c r="W113" s="33"/>
    </row>
    <row r="114" spans="1:23" ht="22.5" x14ac:dyDescent="0.2">
      <c r="A114" s="131" t="s">
        <v>136</v>
      </c>
      <c r="B114" s="132" t="s">
        <v>540</v>
      </c>
      <c r="C114" s="140">
        <v>28</v>
      </c>
      <c r="D114" s="140">
        <v>27</v>
      </c>
      <c r="E114" s="140">
        <v>7685</v>
      </c>
      <c r="F114" s="166">
        <v>1.7072525145579647</v>
      </c>
      <c r="G114" s="140">
        <v>1023.878</v>
      </c>
      <c r="H114" s="166">
        <v>11.189807544866738</v>
      </c>
      <c r="I114" s="140">
        <v>38911.142999999996</v>
      </c>
      <c r="J114" s="166">
        <v>18.038132811113101</v>
      </c>
      <c r="K114" s="36"/>
      <c r="L114" s="36"/>
      <c r="M114" s="36"/>
      <c r="N114" s="36"/>
      <c r="O114" s="36"/>
      <c r="P114" s="36"/>
      <c r="Q114" s="36"/>
      <c r="R114" s="36"/>
      <c r="S114" s="36"/>
      <c r="T114" s="36"/>
      <c r="U114" s="36"/>
      <c r="V114" s="36"/>
      <c r="W114" s="36"/>
    </row>
    <row r="115" spans="1:23" ht="33.75" x14ac:dyDescent="0.2">
      <c r="A115" s="131" t="s">
        <v>432</v>
      </c>
      <c r="B115" s="132" t="s">
        <v>523</v>
      </c>
      <c r="C115" s="140">
        <v>4</v>
      </c>
      <c r="D115" s="140">
        <v>2</v>
      </c>
      <c r="E115" s="140" t="s">
        <v>562</v>
      </c>
      <c r="F115" s="166" t="s">
        <v>562</v>
      </c>
      <c r="G115" s="140" t="s">
        <v>562</v>
      </c>
      <c r="H115" s="166" t="s">
        <v>562</v>
      </c>
      <c r="I115" s="140" t="s">
        <v>562</v>
      </c>
      <c r="J115" s="166" t="s">
        <v>562</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2366</v>
      </c>
      <c r="F116" s="166">
        <v>-3.5466775377089306</v>
      </c>
      <c r="G116" s="140">
        <v>312.44299999999998</v>
      </c>
      <c r="H116" s="166">
        <v>3.2135837338750974</v>
      </c>
      <c r="I116" s="140">
        <v>9392.1910000000007</v>
      </c>
      <c r="J116" s="166">
        <v>-4.7253326354240528</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1322</v>
      </c>
      <c r="F117" s="166">
        <v>-2.0014825796886555</v>
      </c>
      <c r="G117" s="140">
        <v>164.04499999999999</v>
      </c>
      <c r="H117" s="166">
        <v>2.5255618609534736</v>
      </c>
      <c r="I117" s="140">
        <v>5426.8810000000003</v>
      </c>
      <c r="J117" s="166">
        <v>-1.3307459737352616</v>
      </c>
      <c r="K117" s="38"/>
      <c r="L117" s="38"/>
      <c r="M117" s="38"/>
      <c r="N117" s="38"/>
      <c r="O117" s="38"/>
      <c r="P117" s="38"/>
      <c r="Q117" s="38"/>
      <c r="R117" s="38"/>
      <c r="S117" s="38"/>
      <c r="T117" s="38"/>
      <c r="U117" s="38"/>
      <c r="V117" s="38"/>
      <c r="W117" s="38"/>
    </row>
    <row r="118" spans="1:23" ht="22.5" x14ac:dyDescent="0.2">
      <c r="A118" s="131" t="s">
        <v>139</v>
      </c>
      <c r="B118" s="132" t="s">
        <v>515</v>
      </c>
      <c r="C118" s="140">
        <v>5</v>
      </c>
      <c r="D118" s="140">
        <v>6</v>
      </c>
      <c r="E118" s="140">
        <v>1157</v>
      </c>
      <c r="F118" s="166">
        <v>-1.7826825127334445</v>
      </c>
      <c r="G118" s="140">
        <v>141.17099999999999</v>
      </c>
      <c r="H118" s="166">
        <v>-0.44077406979040745</v>
      </c>
      <c r="I118" s="140">
        <v>5290.902</v>
      </c>
      <c r="J118" s="166">
        <v>5.996028531109431</v>
      </c>
      <c r="K118" s="38"/>
      <c r="L118" s="38"/>
      <c r="M118" s="38"/>
      <c r="N118" s="38"/>
      <c r="O118" s="38"/>
      <c r="P118" s="38"/>
      <c r="Q118" s="38"/>
      <c r="R118" s="38"/>
      <c r="S118" s="38"/>
      <c r="T118" s="38"/>
      <c r="U118" s="38"/>
      <c r="V118" s="38"/>
      <c r="W118" s="38"/>
    </row>
    <row r="119" spans="1:23" ht="22.5" x14ac:dyDescent="0.2">
      <c r="A119" s="131" t="s">
        <v>140</v>
      </c>
      <c r="B119" s="132" t="s">
        <v>505</v>
      </c>
      <c r="C119" s="140">
        <v>25</v>
      </c>
      <c r="D119" s="140">
        <v>24</v>
      </c>
      <c r="E119" s="140">
        <v>4302</v>
      </c>
      <c r="F119" s="166">
        <v>4.2909090909090963</v>
      </c>
      <c r="G119" s="140">
        <v>609.45899999999995</v>
      </c>
      <c r="H119" s="166">
        <v>4.8015943982831715</v>
      </c>
      <c r="I119" s="140">
        <v>18310.985000000001</v>
      </c>
      <c r="J119" s="166">
        <v>8.2392856851521259</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2009</v>
      </c>
      <c r="F120" s="166">
        <v>9.9651220727452028E-2</v>
      </c>
      <c r="G120" s="140">
        <v>302.38600000000002</v>
      </c>
      <c r="H120" s="166">
        <v>0.23402280562186206</v>
      </c>
      <c r="I120" s="140">
        <v>9210.7790000000005</v>
      </c>
      <c r="J120" s="166">
        <v>3.8246276437815823</v>
      </c>
      <c r="K120" s="38"/>
      <c r="L120" s="38"/>
      <c r="M120" s="38"/>
      <c r="N120" s="38"/>
      <c r="O120" s="38"/>
      <c r="P120" s="38"/>
      <c r="Q120" s="38"/>
      <c r="R120" s="38"/>
      <c r="S120" s="38"/>
      <c r="T120" s="38"/>
      <c r="U120" s="38"/>
      <c r="V120" s="38"/>
      <c r="W120" s="38"/>
    </row>
    <row r="121" spans="1:23" ht="22.5" x14ac:dyDescent="0.2">
      <c r="A121" s="131" t="s">
        <v>373</v>
      </c>
      <c r="B121" s="132" t="s">
        <v>506</v>
      </c>
      <c r="C121" s="140">
        <v>3</v>
      </c>
      <c r="D121" s="140">
        <v>4</v>
      </c>
      <c r="E121" s="140" t="s">
        <v>562</v>
      </c>
      <c r="F121" s="166" t="s">
        <v>562</v>
      </c>
      <c r="G121" s="140" t="s">
        <v>562</v>
      </c>
      <c r="H121" s="166" t="s">
        <v>562</v>
      </c>
      <c r="I121" s="140" t="s">
        <v>562</v>
      </c>
      <c r="J121" s="166" t="s">
        <v>562</v>
      </c>
      <c r="K121" s="38"/>
      <c r="L121" s="38"/>
      <c r="M121" s="38"/>
      <c r="N121" s="38"/>
      <c r="O121" s="38"/>
      <c r="P121" s="38"/>
      <c r="Q121" s="38"/>
      <c r="R121" s="38"/>
      <c r="S121" s="38"/>
      <c r="T121" s="38"/>
      <c r="U121" s="38"/>
      <c r="V121" s="38"/>
      <c r="W121" s="38"/>
    </row>
    <row r="122" spans="1:23" ht="22.5" x14ac:dyDescent="0.2">
      <c r="A122" s="131" t="s">
        <v>143</v>
      </c>
      <c r="B122" s="132" t="s">
        <v>434</v>
      </c>
      <c r="C122" s="140">
        <v>11</v>
      </c>
      <c r="D122" s="140">
        <v>9</v>
      </c>
      <c r="E122" s="140">
        <v>1616</v>
      </c>
      <c r="F122" s="166">
        <v>13.006993006993</v>
      </c>
      <c r="G122" s="140">
        <v>208.244</v>
      </c>
      <c r="H122" s="166">
        <v>17.20500914591247</v>
      </c>
      <c r="I122" s="140">
        <v>6493.9080000000004</v>
      </c>
      <c r="J122" s="166">
        <v>14.565637654839591</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562</v>
      </c>
      <c r="F123" s="166" t="s">
        <v>562</v>
      </c>
      <c r="G123" s="140" t="s">
        <v>562</v>
      </c>
      <c r="H123" s="166" t="s">
        <v>562</v>
      </c>
      <c r="I123" s="140" t="s">
        <v>562</v>
      </c>
      <c r="J123" s="166" t="s">
        <v>562</v>
      </c>
      <c r="K123" s="36"/>
      <c r="L123" s="36"/>
      <c r="M123" s="36"/>
      <c r="N123" s="36"/>
      <c r="O123" s="36"/>
      <c r="P123" s="36"/>
      <c r="Q123" s="36"/>
      <c r="R123" s="36"/>
      <c r="S123" s="36"/>
      <c r="T123" s="36"/>
      <c r="U123" s="36"/>
      <c r="V123" s="36"/>
      <c r="W123" s="36"/>
    </row>
    <row r="124" spans="1:23" ht="22.5" x14ac:dyDescent="0.2">
      <c r="A124" s="131" t="s">
        <v>435</v>
      </c>
      <c r="B124" s="132" t="s">
        <v>491</v>
      </c>
      <c r="C124" s="140">
        <v>5</v>
      </c>
      <c r="D124" s="140">
        <v>3</v>
      </c>
      <c r="E124" s="140">
        <v>828</v>
      </c>
      <c r="F124" s="166">
        <v>90.783410138248854</v>
      </c>
      <c r="G124" s="140">
        <v>110.33199999999999</v>
      </c>
      <c r="H124" s="166">
        <v>107.87158279480755</v>
      </c>
      <c r="I124" s="140">
        <v>3748.605</v>
      </c>
      <c r="J124" s="166">
        <v>113.39206170748716</v>
      </c>
      <c r="K124" s="36"/>
      <c r="L124" s="36"/>
      <c r="M124" s="36"/>
      <c r="N124" s="36"/>
      <c r="O124" s="36"/>
      <c r="P124" s="36"/>
      <c r="Q124" s="36"/>
      <c r="R124" s="36"/>
      <c r="S124" s="36"/>
      <c r="T124" s="36"/>
      <c r="U124" s="36"/>
      <c r="V124" s="36"/>
      <c r="W124" s="36"/>
    </row>
    <row r="125" spans="1:23" ht="22.5" x14ac:dyDescent="0.2">
      <c r="A125" s="131" t="s">
        <v>146</v>
      </c>
      <c r="B125" s="132" t="s">
        <v>492</v>
      </c>
      <c r="C125" s="140">
        <v>25</v>
      </c>
      <c r="D125" s="140">
        <v>23</v>
      </c>
      <c r="E125" s="140">
        <v>4348</v>
      </c>
      <c r="F125" s="166">
        <v>6.7255768286696025</v>
      </c>
      <c r="G125" s="140">
        <v>579.11699999999996</v>
      </c>
      <c r="H125" s="166">
        <v>9.2030729080239553</v>
      </c>
      <c r="I125" s="140">
        <v>19751.584999999999</v>
      </c>
      <c r="J125" s="166">
        <v>7.8374088690051877</v>
      </c>
      <c r="K125" s="36"/>
      <c r="L125" s="36"/>
      <c r="M125" s="36"/>
      <c r="N125" s="36"/>
      <c r="O125" s="36"/>
      <c r="P125" s="36"/>
      <c r="Q125" s="36"/>
      <c r="R125" s="36"/>
      <c r="S125" s="36"/>
      <c r="T125" s="36"/>
      <c r="U125" s="36"/>
      <c r="V125" s="36"/>
      <c r="W125" s="36"/>
    </row>
    <row r="126" spans="1:23" ht="22.5" x14ac:dyDescent="0.2">
      <c r="A126" s="131" t="s">
        <v>205</v>
      </c>
      <c r="B126" s="132" t="s">
        <v>493</v>
      </c>
      <c r="C126" s="140">
        <v>4</v>
      </c>
      <c r="D126" s="140">
        <v>4</v>
      </c>
      <c r="E126" s="140">
        <v>445</v>
      </c>
      <c r="F126" s="166">
        <v>-3.0501089324618675</v>
      </c>
      <c r="G126" s="140">
        <v>61.508000000000003</v>
      </c>
      <c r="H126" s="166">
        <v>-0.20119418483903928</v>
      </c>
      <c r="I126" s="140">
        <v>1903.9280000000001</v>
      </c>
      <c r="J126" s="166">
        <v>-3.8654226597363532</v>
      </c>
      <c r="K126" s="36"/>
      <c r="L126" s="36"/>
      <c r="M126" s="36"/>
      <c r="N126" s="36"/>
      <c r="O126" s="36"/>
      <c r="P126" s="36"/>
      <c r="Q126" s="36"/>
      <c r="R126" s="36"/>
      <c r="S126" s="36"/>
      <c r="T126" s="36"/>
      <c r="U126" s="36"/>
      <c r="V126" s="36"/>
      <c r="W126" s="36"/>
    </row>
    <row r="127" spans="1:23" ht="33.75" x14ac:dyDescent="0.2">
      <c r="A127" s="131" t="s">
        <v>147</v>
      </c>
      <c r="B127" s="132" t="s">
        <v>541</v>
      </c>
      <c r="C127" s="140">
        <v>8</v>
      </c>
      <c r="D127" s="140">
        <v>7</v>
      </c>
      <c r="E127" s="140">
        <v>1420</v>
      </c>
      <c r="F127" s="166">
        <v>9.9071207430340564</v>
      </c>
      <c r="G127" s="140">
        <v>184.92400000000001</v>
      </c>
      <c r="H127" s="166">
        <v>13.28975500977144</v>
      </c>
      <c r="I127" s="140">
        <v>7044.6149999999998</v>
      </c>
      <c r="J127" s="166">
        <v>8.1817349766594134</v>
      </c>
      <c r="K127" s="36"/>
      <c r="L127" s="36"/>
      <c r="M127" s="36"/>
      <c r="N127" s="36"/>
      <c r="O127" s="36"/>
      <c r="P127" s="36"/>
      <c r="Q127" s="36"/>
      <c r="R127" s="36"/>
      <c r="S127" s="36"/>
      <c r="T127" s="36"/>
      <c r="U127" s="36"/>
      <c r="V127" s="36"/>
      <c r="W127" s="36"/>
    </row>
    <row r="128" spans="1:23" ht="22.5" x14ac:dyDescent="0.2">
      <c r="A128" s="131" t="s">
        <v>148</v>
      </c>
      <c r="B128" s="132" t="s">
        <v>531</v>
      </c>
      <c r="C128" s="140">
        <v>10</v>
      </c>
      <c r="D128" s="140">
        <v>9</v>
      </c>
      <c r="E128" s="140">
        <v>1826</v>
      </c>
      <c r="F128" s="166">
        <v>6.7836257309941459</v>
      </c>
      <c r="G128" s="140">
        <v>250.453</v>
      </c>
      <c r="H128" s="166">
        <v>6.0553962896935474</v>
      </c>
      <c r="I128" s="140">
        <v>7370.4129999999996</v>
      </c>
      <c r="J128" s="166">
        <v>8.3907536838290753</v>
      </c>
      <c r="K128" s="36"/>
      <c r="L128" s="36"/>
      <c r="M128" s="36"/>
      <c r="N128" s="36"/>
      <c r="O128" s="36"/>
      <c r="P128" s="36"/>
      <c r="Q128" s="36"/>
      <c r="R128" s="36"/>
      <c r="S128" s="36"/>
      <c r="T128" s="36"/>
      <c r="U128" s="36"/>
      <c r="V128" s="36"/>
      <c r="W128" s="36"/>
    </row>
    <row r="129" spans="1:23" ht="22.5" x14ac:dyDescent="0.2">
      <c r="A129" s="129" t="s">
        <v>149</v>
      </c>
      <c r="B129" s="130" t="s">
        <v>495</v>
      </c>
      <c r="C129" s="138">
        <v>9</v>
      </c>
      <c r="D129" s="138">
        <v>8</v>
      </c>
      <c r="E129" s="138">
        <v>3562</v>
      </c>
      <c r="F129" s="165">
        <v>3.8786818314377456</v>
      </c>
      <c r="G129" s="138">
        <v>463.73099999999999</v>
      </c>
      <c r="H129" s="165">
        <v>7.9936004620335979</v>
      </c>
      <c r="I129" s="138">
        <v>15422.721</v>
      </c>
      <c r="J129" s="165">
        <v>9.6783527937764262</v>
      </c>
      <c r="K129" s="33"/>
      <c r="L129" s="33"/>
      <c r="M129" s="33"/>
      <c r="N129" s="33"/>
      <c r="O129" s="33"/>
      <c r="P129" s="33"/>
      <c r="Q129" s="33"/>
      <c r="R129" s="33"/>
      <c r="S129" s="33"/>
      <c r="T129" s="33"/>
      <c r="U129" s="33"/>
      <c r="V129" s="33"/>
      <c r="W129" s="33"/>
    </row>
    <row r="130" spans="1:23" ht="22.5" x14ac:dyDescent="0.2">
      <c r="A130" s="131" t="s">
        <v>150</v>
      </c>
      <c r="B130" s="132" t="s">
        <v>496</v>
      </c>
      <c r="C130" s="140">
        <v>4</v>
      </c>
      <c r="D130" s="140">
        <v>4</v>
      </c>
      <c r="E130" s="140" t="s">
        <v>562</v>
      </c>
      <c r="F130" s="166" t="s">
        <v>562</v>
      </c>
      <c r="G130" s="140" t="s">
        <v>562</v>
      </c>
      <c r="H130" s="166" t="s">
        <v>562</v>
      </c>
      <c r="I130" s="140" t="s">
        <v>562</v>
      </c>
      <c r="J130" s="166" t="s">
        <v>562</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2310</v>
      </c>
      <c r="F131" s="166">
        <v>0.65359477124182774</v>
      </c>
      <c r="G131" s="140">
        <v>273.60700000000003</v>
      </c>
      <c r="H131" s="166">
        <v>3.3181028623215809</v>
      </c>
      <c r="I131" s="140">
        <v>10744.165999999999</v>
      </c>
      <c r="J131" s="166">
        <v>5.7962115221952928</v>
      </c>
      <c r="K131" s="36"/>
      <c r="L131" s="36"/>
      <c r="M131" s="36"/>
      <c r="N131" s="36"/>
      <c r="O131" s="36"/>
      <c r="P131" s="36"/>
      <c r="Q131" s="36"/>
      <c r="R131" s="36"/>
      <c r="S131" s="36"/>
      <c r="T131" s="36"/>
      <c r="U131" s="36"/>
      <c r="V131" s="36"/>
      <c r="W131" s="36"/>
    </row>
    <row r="132" spans="1:23" ht="22.5" x14ac:dyDescent="0.2">
      <c r="A132" s="131" t="s">
        <v>438</v>
      </c>
      <c r="B132" s="132" t="s">
        <v>497</v>
      </c>
      <c r="C132" s="140">
        <v>4</v>
      </c>
      <c r="D132" s="140">
        <v>4</v>
      </c>
      <c r="E132" s="140">
        <v>2310</v>
      </c>
      <c r="F132" s="166">
        <v>0.65359477124182774</v>
      </c>
      <c r="G132" s="140">
        <v>273.60700000000003</v>
      </c>
      <c r="H132" s="166">
        <v>3.3181028623215809</v>
      </c>
      <c r="I132" s="140">
        <v>10744.165999999999</v>
      </c>
      <c r="J132" s="166">
        <v>5.7962115221952928</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6521</v>
      </c>
      <c r="F133" s="165">
        <v>-1.256814052089652</v>
      </c>
      <c r="G133" s="138">
        <v>865.85</v>
      </c>
      <c r="H133" s="165">
        <v>2.6507692435366863</v>
      </c>
      <c r="I133" s="138">
        <v>32442.896000000001</v>
      </c>
      <c r="J133" s="165">
        <v>0.58301940632544813</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4923</v>
      </c>
      <c r="F134" s="166">
        <v>-1.0849909584086816</v>
      </c>
      <c r="G134" s="140">
        <v>634.86199999999997</v>
      </c>
      <c r="H134" s="166">
        <v>2.2440605029890719</v>
      </c>
      <c r="I134" s="140">
        <v>25416.498</v>
      </c>
      <c r="J134" s="166">
        <v>-2.2779525679025312</v>
      </c>
      <c r="K134" s="36"/>
      <c r="L134" s="36"/>
      <c r="M134" s="36"/>
      <c r="N134" s="36"/>
      <c r="O134" s="36"/>
      <c r="P134" s="36"/>
      <c r="Q134" s="36"/>
      <c r="R134" s="36"/>
      <c r="S134" s="36"/>
      <c r="T134" s="36"/>
      <c r="U134" s="36"/>
      <c r="V134" s="36"/>
      <c r="W134" s="36"/>
    </row>
    <row r="135" spans="1:23" x14ac:dyDescent="0.2">
      <c r="A135" s="131" t="s">
        <v>206</v>
      </c>
      <c r="B135" s="132" t="s">
        <v>527</v>
      </c>
      <c r="C135" s="140">
        <v>4</v>
      </c>
      <c r="D135" s="140">
        <v>4</v>
      </c>
      <c r="E135" s="140" t="s">
        <v>562</v>
      </c>
      <c r="F135" s="166" t="s">
        <v>562</v>
      </c>
      <c r="G135" s="140" t="s">
        <v>562</v>
      </c>
      <c r="H135" s="166" t="s">
        <v>562</v>
      </c>
      <c r="I135" s="140" t="s">
        <v>562</v>
      </c>
      <c r="J135" s="166" t="s">
        <v>562</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562</v>
      </c>
      <c r="F136" s="166" t="s">
        <v>562</v>
      </c>
      <c r="G136" s="140" t="s">
        <v>562</v>
      </c>
      <c r="H136" s="166" t="s">
        <v>562</v>
      </c>
      <c r="I136" s="140" t="s">
        <v>562</v>
      </c>
      <c r="J136" s="166" t="s">
        <v>562</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704</v>
      </c>
      <c r="F137" s="165">
        <v>-6.8783068783068728</v>
      </c>
      <c r="G137" s="138">
        <v>90.263999999999996</v>
      </c>
      <c r="H137" s="165">
        <v>-6.30488488446926</v>
      </c>
      <c r="I137" s="138">
        <v>2474.366</v>
      </c>
      <c r="J137" s="165">
        <v>6.6428127816253095</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424</v>
      </c>
      <c r="F138" s="166">
        <v>-19.083969465648863</v>
      </c>
      <c r="G138" s="140">
        <v>52.768999999999998</v>
      </c>
      <c r="H138" s="166">
        <v>-19.872145286686091</v>
      </c>
      <c r="I138" s="140">
        <v>1506.173</v>
      </c>
      <c r="J138" s="166">
        <v>-8.3439421452600016</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8972</v>
      </c>
      <c r="F139" s="165">
        <v>0.1004128082115443</v>
      </c>
      <c r="G139" s="138">
        <v>1179.423</v>
      </c>
      <c r="H139" s="165">
        <v>-1.5893584408800905</v>
      </c>
      <c r="I139" s="138">
        <v>43196.347000000002</v>
      </c>
      <c r="J139" s="165">
        <v>8.7767468630615468</v>
      </c>
      <c r="K139" s="34"/>
      <c r="L139" s="42"/>
      <c r="M139" s="43"/>
      <c r="N139" s="42"/>
      <c r="O139" s="42"/>
      <c r="P139" s="44"/>
      <c r="Q139" s="42"/>
      <c r="R139" s="34"/>
      <c r="S139" s="34"/>
      <c r="T139" s="42"/>
      <c r="U139" s="42"/>
      <c r="V139" s="34"/>
      <c r="W139" s="34"/>
    </row>
    <row r="140" spans="1:23" ht="22.5" customHeight="1" x14ac:dyDescent="0.2">
      <c r="A140" s="131" t="s">
        <v>161</v>
      </c>
      <c r="B140" s="132" t="s">
        <v>542</v>
      </c>
      <c r="C140" s="140">
        <v>19</v>
      </c>
      <c r="D140" s="140">
        <v>17</v>
      </c>
      <c r="E140" s="140">
        <v>8001</v>
      </c>
      <c r="F140" s="166">
        <v>0.16274411617426665</v>
      </c>
      <c r="G140" s="140">
        <v>1055.1659999999999</v>
      </c>
      <c r="H140" s="166">
        <v>-1.9906241611299293</v>
      </c>
      <c r="I140" s="140">
        <v>39357.254000000001</v>
      </c>
      <c r="J140" s="166">
        <v>9.0287898749510873</v>
      </c>
      <c r="K140" s="37"/>
      <c r="L140" s="39"/>
      <c r="M140" s="40"/>
      <c r="N140" s="39"/>
      <c r="O140" s="39"/>
      <c r="P140" s="41"/>
      <c r="Q140" s="39"/>
      <c r="R140" s="37"/>
      <c r="S140" s="37"/>
      <c r="T140" s="39"/>
      <c r="U140" s="39"/>
      <c r="V140" s="37"/>
      <c r="W140" s="37"/>
    </row>
    <row r="141" spans="1:23" x14ac:dyDescent="0.2">
      <c r="A141" s="131" t="s">
        <v>441</v>
      </c>
      <c r="B141" s="132" t="s">
        <v>442</v>
      </c>
      <c r="C141" s="140">
        <v>4</v>
      </c>
      <c r="D141" s="140">
        <v>4</v>
      </c>
      <c r="E141" s="140" t="s">
        <v>562</v>
      </c>
      <c r="F141" s="166" t="s">
        <v>562</v>
      </c>
      <c r="G141" s="140" t="s">
        <v>562</v>
      </c>
      <c r="H141" s="166" t="s">
        <v>562</v>
      </c>
      <c r="I141" s="140" t="s">
        <v>562</v>
      </c>
      <c r="J141" s="166" t="s">
        <v>562</v>
      </c>
      <c r="K141" s="36"/>
      <c r="L141" s="36"/>
      <c r="M141" s="36"/>
      <c r="N141" s="36"/>
      <c r="O141" s="36"/>
      <c r="P141" s="36"/>
      <c r="Q141" s="36"/>
      <c r="R141" s="36"/>
      <c r="S141" s="36"/>
      <c r="T141" s="36"/>
      <c r="U141" s="36"/>
      <c r="V141" s="36"/>
      <c r="W141" s="36"/>
    </row>
    <row r="142" spans="1:23" x14ac:dyDescent="0.2">
      <c r="A142" s="131" t="s">
        <v>443</v>
      </c>
      <c r="B142" s="132" t="s">
        <v>444</v>
      </c>
      <c r="C142" s="140">
        <v>4</v>
      </c>
      <c r="D142" s="140">
        <v>4</v>
      </c>
      <c r="E142" s="140" t="s">
        <v>562</v>
      </c>
      <c r="F142" s="166" t="s">
        <v>562</v>
      </c>
      <c r="G142" s="140" t="s">
        <v>562</v>
      </c>
      <c r="H142" s="166" t="s">
        <v>562</v>
      </c>
      <c r="I142" s="140" t="s">
        <v>562</v>
      </c>
      <c r="J142" s="166" t="s">
        <v>562</v>
      </c>
      <c r="K142" s="36"/>
      <c r="L142" s="36"/>
      <c r="M142" s="36"/>
      <c r="N142" s="36"/>
      <c r="O142" s="36"/>
      <c r="P142" s="36"/>
      <c r="Q142" s="36"/>
      <c r="R142" s="36"/>
      <c r="S142" s="36"/>
      <c r="T142" s="36"/>
      <c r="U142" s="36"/>
      <c r="V142" s="36"/>
      <c r="W142" s="36"/>
    </row>
    <row r="143" spans="1:23" ht="22.5" x14ac:dyDescent="0.2">
      <c r="A143" s="129" t="s">
        <v>162</v>
      </c>
      <c r="B143" s="130" t="s">
        <v>499</v>
      </c>
      <c r="C143" s="138">
        <v>31</v>
      </c>
      <c r="D143" s="138">
        <v>27</v>
      </c>
      <c r="E143" s="138">
        <v>6163</v>
      </c>
      <c r="F143" s="165">
        <v>6.0392291810048278</v>
      </c>
      <c r="G143" s="138">
        <v>860.60199999999998</v>
      </c>
      <c r="H143" s="165">
        <v>8.8070821791203713</v>
      </c>
      <c r="I143" s="138">
        <v>25618.215</v>
      </c>
      <c r="J143" s="165">
        <v>16.181711787873141</v>
      </c>
      <c r="K143" s="34"/>
      <c r="L143" s="42"/>
      <c r="M143" s="43"/>
      <c r="N143" s="42"/>
      <c r="O143" s="42"/>
      <c r="P143" s="44"/>
      <c r="Q143" s="42"/>
      <c r="R143" s="34"/>
      <c r="S143" s="34"/>
      <c r="T143" s="42"/>
      <c r="U143" s="42"/>
      <c r="V143" s="34"/>
      <c r="W143" s="34"/>
    </row>
    <row r="144" spans="1:23" ht="22.5" x14ac:dyDescent="0.2">
      <c r="A144" s="131" t="s">
        <v>163</v>
      </c>
      <c r="B144" s="132" t="s">
        <v>500</v>
      </c>
      <c r="C144" s="140">
        <v>21</v>
      </c>
      <c r="D144" s="140">
        <v>19</v>
      </c>
      <c r="E144" s="140">
        <v>3957</v>
      </c>
      <c r="F144" s="166">
        <v>9.4000552944429074</v>
      </c>
      <c r="G144" s="140">
        <v>539.38499999999999</v>
      </c>
      <c r="H144" s="166">
        <v>7.5071753169098372</v>
      </c>
      <c r="I144" s="140">
        <v>15928.96</v>
      </c>
      <c r="J144" s="166">
        <v>18.223541543555484</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2364</v>
      </c>
      <c r="F145" s="166">
        <v>10.570626753975688</v>
      </c>
      <c r="G145" s="140">
        <v>359.95499999999998</v>
      </c>
      <c r="H145" s="166">
        <v>4.9027779396850235</v>
      </c>
      <c r="I145" s="140">
        <v>10256.174000000001</v>
      </c>
      <c r="J145" s="166">
        <v>24.701386221581714</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218</v>
      </c>
      <c r="F146" s="166">
        <v>1.3953488372093119</v>
      </c>
      <c r="G146" s="140">
        <v>27.558</v>
      </c>
      <c r="H146" s="166">
        <v>7.9901250048983172</v>
      </c>
      <c r="I146" s="140">
        <v>672.81600000000003</v>
      </c>
      <c r="J146" s="166">
        <v>4.0537949038360352</v>
      </c>
      <c r="K146" s="37"/>
      <c r="L146" s="39"/>
      <c r="M146" s="40"/>
      <c r="N146" s="39"/>
      <c r="O146" s="39"/>
      <c r="P146" s="41"/>
      <c r="Q146" s="39"/>
      <c r="R146" s="37"/>
      <c r="S146" s="37"/>
      <c r="T146" s="39"/>
      <c r="U146" s="39"/>
      <c r="V146" s="37"/>
      <c r="W146" s="37"/>
    </row>
    <row r="147" spans="1:23" ht="22.5" x14ac:dyDescent="0.2">
      <c r="A147" s="131" t="s">
        <v>166</v>
      </c>
      <c r="B147" s="132" t="s">
        <v>525</v>
      </c>
      <c r="C147" s="140">
        <v>3</v>
      </c>
      <c r="D147" s="140">
        <v>2</v>
      </c>
      <c r="E147" s="140">
        <v>315</v>
      </c>
      <c r="F147" s="166" t="s">
        <v>562</v>
      </c>
      <c r="G147" s="140">
        <v>39.524000000000001</v>
      </c>
      <c r="H147" s="166" t="s">
        <v>562</v>
      </c>
      <c r="I147" s="140">
        <v>1108.864</v>
      </c>
      <c r="J147" s="166" t="s">
        <v>562</v>
      </c>
      <c r="K147" s="37"/>
      <c r="L147" s="39"/>
      <c r="M147" s="40"/>
      <c r="N147" s="39"/>
      <c r="O147" s="39"/>
      <c r="P147" s="41"/>
      <c r="Q147" s="39"/>
      <c r="R147" s="37"/>
      <c r="S147" s="37"/>
      <c r="T147" s="39"/>
      <c r="U147" s="39"/>
      <c r="V147" s="37"/>
      <c r="W147" s="37"/>
    </row>
    <row r="148" spans="1:23" ht="22.5" x14ac:dyDescent="0.2">
      <c r="A148" s="131" t="s">
        <v>446</v>
      </c>
      <c r="B148" s="132" t="s">
        <v>530</v>
      </c>
      <c r="C148" s="140">
        <v>3</v>
      </c>
      <c r="D148" s="140">
        <v>3</v>
      </c>
      <c r="E148" s="140">
        <v>819</v>
      </c>
      <c r="F148" s="166">
        <v>-7.5620767494356613</v>
      </c>
      <c r="G148" s="140">
        <v>80.912000000000006</v>
      </c>
      <c r="H148" s="166">
        <v>-5.4600689373137641</v>
      </c>
      <c r="I148" s="140">
        <v>3202.54</v>
      </c>
      <c r="J148" s="166">
        <v>-6.2577751654848015</v>
      </c>
      <c r="K148" s="37"/>
      <c r="L148" s="39"/>
      <c r="M148" s="40"/>
      <c r="N148" s="39"/>
      <c r="O148" s="39"/>
      <c r="P148" s="41"/>
      <c r="Q148" s="39"/>
      <c r="R148" s="37"/>
      <c r="S148" s="37"/>
      <c r="T148" s="39"/>
      <c r="U148" s="39"/>
      <c r="V148" s="37"/>
      <c r="W148" s="37"/>
    </row>
    <row r="149" spans="1:23" ht="22.5" x14ac:dyDescent="0.2">
      <c r="A149" s="131" t="s">
        <v>167</v>
      </c>
      <c r="B149" s="132" t="s">
        <v>502</v>
      </c>
      <c r="C149" s="140">
        <v>10</v>
      </c>
      <c r="D149" s="140">
        <v>8</v>
      </c>
      <c r="E149" s="140">
        <v>2206</v>
      </c>
      <c r="F149" s="166">
        <v>0.50113895216401261</v>
      </c>
      <c r="G149" s="140">
        <v>321.21699999999998</v>
      </c>
      <c r="H149" s="166">
        <v>11.062052464707151</v>
      </c>
      <c r="I149" s="140">
        <v>9689.2549999999992</v>
      </c>
      <c r="J149" s="166">
        <v>12.974030415320499</v>
      </c>
      <c r="K149" s="37"/>
      <c r="L149" s="39"/>
      <c r="M149" s="40"/>
      <c r="N149" s="39"/>
      <c r="O149" s="39"/>
      <c r="P149" s="41"/>
      <c r="Q149" s="39"/>
      <c r="R149" s="37"/>
      <c r="S149" s="37"/>
      <c r="T149" s="39"/>
      <c r="U149" s="39"/>
      <c r="V149" s="37"/>
      <c r="W149" s="37"/>
    </row>
    <row r="150" spans="1:23" ht="33.75" x14ac:dyDescent="0.2">
      <c r="A150" s="129" t="s">
        <v>348</v>
      </c>
      <c r="B150" s="130" t="s">
        <v>503</v>
      </c>
      <c r="C150" s="138">
        <v>571</v>
      </c>
      <c r="D150" s="138">
        <v>530</v>
      </c>
      <c r="E150" s="138">
        <v>107146</v>
      </c>
      <c r="F150" s="165">
        <v>4.7800661072972304</v>
      </c>
      <c r="G150" s="138">
        <v>14201.675999999999</v>
      </c>
      <c r="H150" s="165">
        <v>5.6869383532375792</v>
      </c>
      <c r="I150" s="138">
        <v>429117.79200000002</v>
      </c>
      <c r="J150" s="165">
        <v>8.5628775238655663</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197</v>
      </c>
      <c r="E152" s="140">
        <v>29820</v>
      </c>
      <c r="F152" s="166">
        <v>5.0221877861520028</v>
      </c>
      <c r="G152" s="140">
        <v>3934.9290000000001</v>
      </c>
      <c r="H152" s="166">
        <v>5.2320388266429347</v>
      </c>
      <c r="I152" s="140">
        <v>104077.774</v>
      </c>
      <c r="J152" s="166">
        <v>4.8492368604489116</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48158</v>
      </c>
      <c r="F153" s="166">
        <v>3.567818662766939</v>
      </c>
      <c r="G153" s="140">
        <v>6423.7529999999997</v>
      </c>
      <c r="H153" s="166">
        <v>5.6786875860605335</v>
      </c>
      <c r="I153" s="140">
        <v>225914.79</v>
      </c>
      <c r="J153" s="166">
        <v>10.25331395299041</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2213</v>
      </c>
      <c r="F154" s="166">
        <v>4.7821969696969688</v>
      </c>
      <c r="G154" s="140">
        <v>284.77800000000002</v>
      </c>
      <c r="H154" s="166">
        <v>4.8446537245185368</v>
      </c>
      <c r="I154" s="140">
        <v>9112.8510000000006</v>
      </c>
      <c r="J154" s="166">
        <v>16.040621120986273</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140</v>
      </c>
      <c r="E155" s="140">
        <v>25937</v>
      </c>
      <c r="F155" s="166">
        <v>6.6269270298047331</v>
      </c>
      <c r="G155" s="140">
        <v>3403.5030000000002</v>
      </c>
      <c r="H155" s="166">
        <v>6.2514906726039783</v>
      </c>
      <c r="I155" s="140">
        <v>84549.941999999995</v>
      </c>
      <c r="J155" s="166">
        <v>8.1921169314073836</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1018</v>
      </c>
      <c r="F156" s="168">
        <v>9.698275862068968</v>
      </c>
      <c r="G156" s="148">
        <v>154.71299999999999</v>
      </c>
      <c r="H156" s="168">
        <v>6.8718267537042834</v>
      </c>
      <c r="I156" s="148">
        <v>5462.4350000000004</v>
      </c>
      <c r="J156" s="168">
        <v>7.0930035136725991</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rowBreaks count="2" manualBreakCount="2">
    <brk id="112" max="16383" man="1"/>
    <brk id="1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0" t="s">
        <v>564</v>
      </c>
      <c r="B1" s="230"/>
      <c r="C1" s="230"/>
      <c r="D1" s="230"/>
      <c r="E1" s="230"/>
      <c r="F1" s="230"/>
      <c r="G1" s="230"/>
      <c r="H1" s="230"/>
      <c r="I1" s="230"/>
    </row>
    <row r="3" spans="1:22" x14ac:dyDescent="0.2">
      <c r="A3" s="231" t="s">
        <v>20</v>
      </c>
      <c r="B3" s="234" t="s">
        <v>339</v>
      </c>
      <c r="C3" s="237" t="s">
        <v>177</v>
      </c>
      <c r="D3" s="237"/>
      <c r="E3" s="237"/>
      <c r="F3" s="237"/>
      <c r="G3" s="237"/>
      <c r="H3" s="237"/>
      <c r="I3" s="238"/>
      <c r="R3" s="26"/>
      <c r="U3" s="26"/>
      <c r="V3" s="26"/>
    </row>
    <row r="4" spans="1:22" ht="61.5" customHeight="1" x14ac:dyDescent="0.2">
      <c r="A4" s="232"/>
      <c r="B4" s="235"/>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33"/>
      <c r="B5" s="236"/>
      <c r="C5" s="92" t="s">
        <v>291</v>
      </c>
      <c r="D5" s="151" t="s">
        <v>18</v>
      </c>
      <c r="E5" s="92" t="s">
        <v>291</v>
      </c>
      <c r="F5" s="239" t="s">
        <v>18</v>
      </c>
      <c r="G5" s="233"/>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448</v>
      </c>
      <c r="C7" s="169">
        <v>18940.2</v>
      </c>
      <c r="D7" s="165">
        <v>-0.97037032350714014</v>
      </c>
      <c r="E7" s="170" t="s">
        <v>562</v>
      </c>
      <c r="F7" s="165" t="s">
        <v>562</v>
      </c>
      <c r="G7" s="165" t="s">
        <v>562</v>
      </c>
      <c r="H7" s="170" t="s">
        <v>562</v>
      </c>
      <c r="I7" s="165" t="s">
        <v>562</v>
      </c>
      <c r="J7" s="33"/>
      <c r="K7" s="33"/>
      <c r="L7" s="33"/>
      <c r="M7" s="33"/>
      <c r="N7" s="33"/>
      <c r="O7" s="33"/>
      <c r="P7" s="33"/>
      <c r="Q7" s="33"/>
      <c r="R7" s="33"/>
      <c r="S7" s="33"/>
      <c r="T7" s="33"/>
      <c r="U7" s="33"/>
      <c r="V7" s="33"/>
    </row>
    <row r="8" spans="1:22" x14ac:dyDescent="0.2">
      <c r="A8" s="129" t="s">
        <v>387</v>
      </c>
      <c r="B8" s="130" t="s">
        <v>388</v>
      </c>
      <c r="C8" s="169">
        <v>0</v>
      </c>
      <c r="D8" s="165" t="s">
        <v>563</v>
      </c>
      <c r="E8" s="170">
        <v>0</v>
      </c>
      <c r="F8" s="165" t="s">
        <v>563</v>
      </c>
      <c r="G8" s="165" t="s">
        <v>563</v>
      </c>
      <c r="H8" s="170">
        <v>0</v>
      </c>
      <c r="I8" s="165" t="s">
        <v>563</v>
      </c>
      <c r="J8" s="33"/>
      <c r="K8" s="33"/>
      <c r="L8" s="33"/>
      <c r="M8" s="33"/>
      <c r="N8" s="33"/>
      <c r="O8" s="33"/>
      <c r="P8" s="33"/>
      <c r="Q8" s="33"/>
      <c r="R8" s="33"/>
      <c r="S8" s="33"/>
      <c r="T8" s="33"/>
      <c r="U8" s="33"/>
      <c r="V8" s="33"/>
    </row>
    <row r="9" spans="1:22" x14ac:dyDescent="0.2">
      <c r="A9" s="129" t="s">
        <v>23</v>
      </c>
      <c r="B9" s="130" t="s">
        <v>24</v>
      </c>
      <c r="C9" s="169" t="s">
        <v>562</v>
      </c>
      <c r="D9" s="165" t="s">
        <v>562</v>
      </c>
      <c r="E9" s="170">
        <v>0</v>
      </c>
      <c r="F9" s="165" t="s">
        <v>563</v>
      </c>
      <c r="G9" s="165" t="s">
        <v>563</v>
      </c>
      <c r="H9" s="170">
        <v>0</v>
      </c>
      <c r="I9" s="165" t="s">
        <v>563</v>
      </c>
      <c r="J9" s="33"/>
      <c r="K9" s="33"/>
      <c r="L9" s="33"/>
      <c r="M9" s="33"/>
      <c r="N9" s="33"/>
      <c r="O9" s="33"/>
      <c r="P9" s="33"/>
      <c r="Q9" s="33"/>
      <c r="R9" s="33"/>
      <c r="S9" s="33"/>
      <c r="T9" s="33"/>
      <c r="U9" s="33"/>
      <c r="V9" s="33"/>
    </row>
    <row r="10" spans="1:22" x14ac:dyDescent="0.2">
      <c r="A10" s="129" t="s">
        <v>389</v>
      </c>
      <c r="B10" s="130" t="s">
        <v>390</v>
      </c>
      <c r="C10" s="169">
        <v>0</v>
      </c>
      <c r="D10" s="165" t="s">
        <v>563</v>
      </c>
      <c r="E10" s="170">
        <v>0</v>
      </c>
      <c r="F10" s="165" t="s">
        <v>563</v>
      </c>
      <c r="G10" s="165" t="s">
        <v>563</v>
      </c>
      <c r="H10" s="170">
        <v>0</v>
      </c>
      <c r="I10" s="165" t="s">
        <v>563</v>
      </c>
      <c r="J10" s="33"/>
      <c r="K10" s="33"/>
      <c r="L10" s="33"/>
      <c r="M10" s="33"/>
      <c r="N10" s="33"/>
      <c r="O10" s="33"/>
      <c r="P10" s="33"/>
      <c r="Q10" s="33"/>
      <c r="R10" s="33"/>
      <c r="S10" s="33"/>
      <c r="T10" s="33"/>
      <c r="U10" s="33"/>
      <c r="V10" s="33"/>
    </row>
    <row r="11" spans="1:22" ht="22.5" x14ac:dyDescent="0.2">
      <c r="A11" s="129" t="s">
        <v>25</v>
      </c>
      <c r="B11" s="130" t="s">
        <v>449</v>
      </c>
      <c r="C11" s="169" t="s">
        <v>562</v>
      </c>
      <c r="D11" s="165" t="s">
        <v>562</v>
      </c>
      <c r="E11" s="170" t="s">
        <v>562</v>
      </c>
      <c r="F11" s="165" t="s">
        <v>562</v>
      </c>
      <c r="G11" s="165" t="s">
        <v>562</v>
      </c>
      <c r="H11" s="170" t="s">
        <v>562</v>
      </c>
      <c r="I11" s="165" t="s">
        <v>562</v>
      </c>
      <c r="J11" s="33"/>
      <c r="K11" s="33"/>
      <c r="L11" s="33"/>
      <c r="M11" s="33"/>
      <c r="N11" s="33"/>
      <c r="O11" s="33"/>
      <c r="P11" s="33"/>
      <c r="Q11" s="33"/>
      <c r="R11" s="33"/>
      <c r="S11" s="33"/>
      <c r="T11" s="33"/>
      <c r="U11" s="33"/>
      <c r="V11" s="33"/>
    </row>
    <row r="12" spans="1:22" ht="33.75" x14ac:dyDescent="0.2">
      <c r="A12" s="129" t="s">
        <v>392</v>
      </c>
      <c r="B12" s="130" t="s">
        <v>535</v>
      </c>
      <c r="C12" s="169">
        <v>0</v>
      </c>
      <c r="D12" s="165" t="s">
        <v>563</v>
      </c>
      <c r="E12" s="170">
        <v>0</v>
      </c>
      <c r="F12" s="165" t="s">
        <v>563</v>
      </c>
      <c r="G12" s="165" t="s">
        <v>563</v>
      </c>
      <c r="H12" s="170">
        <v>0</v>
      </c>
      <c r="I12" s="165" t="s">
        <v>563</v>
      </c>
      <c r="J12" s="33"/>
      <c r="K12" s="33"/>
      <c r="L12" s="33"/>
      <c r="M12" s="33"/>
      <c r="N12" s="33"/>
      <c r="O12" s="33"/>
      <c r="P12" s="33"/>
      <c r="Q12" s="33"/>
      <c r="R12" s="33"/>
      <c r="S12" s="33"/>
      <c r="T12" s="33"/>
      <c r="U12" s="33"/>
      <c r="V12" s="33"/>
    </row>
    <row r="13" spans="1:22" x14ac:dyDescent="0.2">
      <c r="A13" s="129" t="s">
        <v>26</v>
      </c>
      <c r="B13" s="130" t="s">
        <v>2</v>
      </c>
      <c r="C13" s="169">
        <v>2847738.648</v>
      </c>
      <c r="D13" s="165">
        <v>26.203180919416511</v>
      </c>
      <c r="E13" s="170" t="s">
        <v>562</v>
      </c>
      <c r="F13" s="165" t="s">
        <v>562</v>
      </c>
      <c r="G13" s="165" t="s">
        <v>562</v>
      </c>
      <c r="H13" s="170" t="s">
        <v>562</v>
      </c>
      <c r="I13" s="165" t="s">
        <v>562</v>
      </c>
      <c r="J13" s="33"/>
      <c r="K13" s="33"/>
      <c r="L13" s="33"/>
      <c r="M13" s="33"/>
      <c r="N13" s="33"/>
      <c r="O13" s="33"/>
      <c r="P13" s="33"/>
      <c r="Q13" s="33"/>
      <c r="R13" s="33"/>
      <c r="S13" s="33"/>
      <c r="T13" s="33"/>
      <c r="U13" s="33"/>
      <c r="V13" s="33"/>
    </row>
    <row r="14" spans="1:22" x14ac:dyDescent="0.2">
      <c r="A14" s="129" t="s">
        <v>27</v>
      </c>
      <c r="B14" s="130" t="s">
        <v>28</v>
      </c>
      <c r="C14" s="169">
        <v>414725.86</v>
      </c>
      <c r="D14" s="165">
        <v>13.216073218665315</v>
      </c>
      <c r="E14" s="170">
        <v>97160.104000000007</v>
      </c>
      <c r="F14" s="165">
        <v>16.047089221185018</v>
      </c>
      <c r="G14" s="165">
        <v>23.427548983803423</v>
      </c>
      <c r="H14" s="170">
        <v>56663.542999999998</v>
      </c>
      <c r="I14" s="165">
        <v>26.813515711964129</v>
      </c>
      <c r="J14" s="33"/>
      <c r="K14" s="33"/>
      <c r="L14" s="33"/>
      <c r="M14" s="33"/>
      <c r="N14" s="33"/>
      <c r="O14" s="33"/>
      <c r="P14" s="33"/>
      <c r="Q14" s="33"/>
      <c r="R14" s="33"/>
      <c r="S14" s="33"/>
      <c r="T14" s="33"/>
      <c r="U14" s="33"/>
      <c r="V14" s="33"/>
    </row>
    <row r="15" spans="1:22" x14ac:dyDescent="0.2">
      <c r="A15" s="131" t="s">
        <v>29</v>
      </c>
      <c r="B15" s="132" t="s">
        <v>30</v>
      </c>
      <c r="C15" s="171">
        <v>100901.93799999999</v>
      </c>
      <c r="D15" s="166">
        <v>11.758355917077594</v>
      </c>
      <c r="E15" s="171">
        <v>16246.022999999999</v>
      </c>
      <c r="F15" s="166">
        <v>3.8043545628677293</v>
      </c>
      <c r="G15" s="166">
        <v>16.100803732828204</v>
      </c>
      <c r="H15" s="171">
        <v>5651.4440000000004</v>
      </c>
      <c r="I15" s="166">
        <v>27.253649220033125</v>
      </c>
      <c r="J15" s="38"/>
      <c r="K15" s="38"/>
      <c r="L15" s="38"/>
      <c r="M15" s="38"/>
      <c r="N15" s="38"/>
      <c r="O15" s="38"/>
      <c r="P15" s="38"/>
      <c r="Q15" s="38"/>
      <c r="R15" s="38"/>
      <c r="S15" s="38"/>
      <c r="T15" s="38"/>
      <c r="U15" s="38"/>
      <c r="V15" s="38"/>
    </row>
    <row r="16" spans="1:22" ht="22.5" x14ac:dyDescent="0.2">
      <c r="A16" s="131" t="s">
        <v>31</v>
      </c>
      <c r="B16" s="132" t="s">
        <v>452</v>
      </c>
      <c r="C16" s="171">
        <v>15203.99</v>
      </c>
      <c r="D16" s="166">
        <v>17.556917603634218</v>
      </c>
      <c r="E16" s="171" t="s">
        <v>562</v>
      </c>
      <c r="F16" s="166" t="s">
        <v>562</v>
      </c>
      <c r="G16" s="166" t="s">
        <v>562</v>
      </c>
      <c r="H16" s="171" t="s">
        <v>562</v>
      </c>
      <c r="I16" s="166" t="s">
        <v>562</v>
      </c>
      <c r="J16" s="38"/>
      <c r="K16" s="38"/>
      <c r="L16" s="38"/>
      <c r="M16" s="38"/>
      <c r="N16" s="38"/>
      <c r="O16" s="38"/>
      <c r="P16" s="38"/>
      <c r="Q16" s="38"/>
      <c r="R16" s="38"/>
      <c r="S16" s="38"/>
      <c r="T16" s="38"/>
      <c r="U16" s="38"/>
      <c r="V16" s="38"/>
    </row>
    <row r="17" spans="1:22" x14ac:dyDescent="0.2">
      <c r="A17" s="131" t="s">
        <v>32</v>
      </c>
      <c r="B17" s="132" t="s">
        <v>33</v>
      </c>
      <c r="C17" s="171">
        <v>85697.948000000004</v>
      </c>
      <c r="D17" s="166">
        <v>10.788839302047222</v>
      </c>
      <c r="E17" s="171" t="s">
        <v>562</v>
      </c>
      <c r="F17" s="166" t="s">
        <v>562</v>
      </c>
      <c r="G17" s="166" t="s">
        <v>562</v>
      </c>
      <c r="H17" s="171" t="s">
        <v>562</v>
      </c>
      <c r="I17" s="166" t="s">
        <v>562</v>
      </c>
      <c r="J17" s="38"/>
      <c r="K17" s="38"/>
      <c r="L17" s="38"/>
      <c r="M17" s="38"/>
      <c r="N17" s="38"/>
      <c r="O17" s="38"/>
      <c r="P17" s="38"/>
      <c r="Q17" s="38"/>
      <c r="R17" s="38"/>
      <c r="S17" s="38"/>
      <c r="T17" s="38"/>
      <c r="U17" s="38"/>
      <c r="V17" s="38"/>
    </row>
    <row r="18" spans="1:22" x14ac:dyDescent="0.2">
      <c r="A18" s="131" t="s">
        <v>34</v>
      </c>
      <c r="B18" s="132" t="s">
        <v>35</v>
      </c>
      <c r="C18" s="171">
        <v>11984.032999999999</v>
      </c>
      <c r="D18" s="166">
        <v>25.944401753127792</v>
      </c>
      <c r="E18" s="171" t="s">
        <v>562</v>
      </c>
      <c r="F18" s="166" t="s">
        <v>562</v>
      </c>
      <c r="G18" s="166" t="s">
        <v>562</v>
      </c>
      <c r="H18" s="171" t="s">
        <v>562</v>
      </c>
      <c r="I18" s="166" t="s">
        <v>562</v>
      </c>
      <c r="J18" s="38"/>
      <c r="K18" s="38"/>
      <c r="L18" s="38"/>
      <c r="M18" s="38"/>
      <c r="N18" s="38"/>
      <c r="O18" s="38"/>
      <c r="P18" s="38"/>
      <c r="Q18" s="38"/>
      <c r="R18" s="38"/>
      <c r="S18" s="38"/>
      <c r="T18" s="38"/>
      <c r="U18" s="38"/>
      <c r="V18" s="38"/>
    </row>
    <row r="19" spans="1:22" x14ac:dyDescent="0.2">
      <c r="A19" s="133" t="s">
        <v>181</v>
      </c>
      <c r="B19" s="132" t="s">
        <v>182</v>
      </c>
      <c r="C19" s="171">
        <v>23677.987000000001</v>
      </c>
      <c r="D19" s="166">
        <v>-8.8248526691521647</v>
      </c>
      <c r="E19" s="171" t="s">
        <v>562</v>
      </c>
      <c r="F19" s="166" t="s">
        <v>562</v>
      </c>
      <c r="G19" s="166" t="s">
        <v>562</v>
      </c>
      <c r="H19" s="171" t="s">
        <v>562</v>
      </c>
      <c r="I19" s="166" t="s">
        <v>562</v>
      </c>
      <c r="J19" s="38"/>
      <c r="K19" s="38"/>
      <c r="L19" s="38"/>
      <c r="M19" s="38"/>
      <c r="N19" s="38"/>
      <c r="O19" s="38"/>
      <c r="P19" s="38"/>
      <c r="Q19" s="38"/>
      <c r="R19" s="38"/>
      <c r="S19" s="38"/>
      <c r="T19" s="38"/>
      <c r="U19" s="38"/>
      <c r="V19" s="38"/>
    </row>
    <row r="20" spans="1:22" ht="22.5" x14ac:dyDescent="0.2">
      <c r="A20" s="131" t="s">
        <v>183</v>
      </c>
      <c r="B20" s="132" t="s">
        <v>453</v>
      </c>
      <c r="C20" s="171" t="s">
        <v>562</v>
      </c>
      <c r="D20" s="166" t="s">
        <v>562</v>
      </c>
      <c r="E20" s="171" t="s">
        <v>562</v>
      </c>
      <c r="F20" s="166" t="s">
        <v>562</v>
      </c>
      <c r="G20" s="166" t="s">
        <v>562</v>
      </c>
      <c r="H20" s="171" t="s">
        <v>562</v>
      </c>
      <c r="I20" s="166" t="s">
        <v>562</v>
      </c>
      <c r="J20" s="38"/>
      <c r="K20" s="38"/>
      <c r="L20" s="38"/>
      <c r="M20" s="38"/>
      <c r="N20" s="38"/>
      <c r="O20" s="38"/>
      <c r="P20" s="38"/>
      <c r="Q20" s="38"/>
      <c r="R20" s="38"/>
      <c r="S20" s="38"/>
      <c r="T20" s="38"/>
      <c r="U20" s="38"/>
      <c r="V20" s="38"/>
    </row>
    <row r="21" spans="1:22" x14ac:dyDescent="0.2">
      <c r="A21" s="131" t="s">
        <v>36</v>
      </c>
      <c r="B21" s="132" t="s">
        <v>37</v>
      </c>
      <c r="C21" s="171">
        <v>97237.317999999999</v>
      </c>
      <c r="D21" s="166">
        <v>53.198284365064694</v>
      </c>
      <c r="E21" s="171">
        <v>22809.23</v>
      </c>
      <c r="F21" s="166">
        <v>38.640301792623063</v>
      </c>
      <c r="G21" s="166">
        <v>23.457280053734102</v>
      </c>
      <c r="H21" s="171">
        <v>18037.945</v>
      </c>
      <c r="I21" s="166">
        <v>36.965246955820788</v>
      </c>
      <c r="J21" s="36"/>
      <c r="K21" s="36"/>
      <c r="L21" s="36"/>
      <c r="M21" s="36"/>
      <c r="N21" s="36"/>
      <c r="O21" s="36"/>
      <c r="P21" s="36"/>
      <c r="Q21" s="36"/>
      <c r="R21" s="36"/>
      <c r="S21" s="36"/>
      <c r="T21" s="36"/>
      <c r="U21" s="36"/>
      <c r="V21" s="36"/>
    </row>
    <row r="22" spans="1:22" x14ac:dyDescent="0.2">
      <c r="A22" s="131" t="s">
        <v>393</v>
      </c>
      <c r="B22" s="132" t="s">
        <v>394</v>
      </c>
      <c r="C22" s="171">
        <v>97237.317999999999</v>
      </c>
      <c r="D22" s="166">
        <v>53.198284365064694</v>
      </c>
      <c r="E22" s="171">
        <v>22809.23</v>
      </c>
      <c r="F22" s="166">
        <v>38.640301792623063</v>
      </c>
      <c r="G22" s="166">
        <v>23.457280053734102</v>
      </c>
      <c r="H22" s="171">
        <v>18037.945</v>
      </c>
      <c r="I22" s="166">
        <v>36.965246955820788</v>
      </c>
      <c r="J22" s="38"/>
      <c r="K22" s="38"/>
      <c r="L22" s="38"/>
      <c r="M22" s="38"/>
      <c r="N22" s="38"/>
      <c r="O22" s="38"/>
      <c r="P22" s="38"/>
      <c r="Q22" s="38"/>
      <c r="R22" s="38"/>
      <c r="S22" s="38"/>
      <c r="T22" s="38"/>
      <c r="U22" s="38"/>
      <c r="V22" s="38"/>
    </row>
    <row r="23" spans="1:22" ht="22.5" x14ac:dyDescent="0.2">
      <c r="A23" s="131" t="s">
        <v>395</v>
      </c>
      <c r="B23" s="132" t="s">
        <v>454</v>
      </c>
      <c r="C23" s="171">
        <v>38786.819000000003</v>
      </c>
      <c r="D23" s="166">
        <v>9.2919283109005448</v>
      </c>
      <c r="E23" s="171" t="s">
        <v>562</v>
      </c>
      <c r="F23" s="166" t="s">
        <v>562</v>
      </c>
      <c r="G23" s="166" t="s">
        <v>562</v>
      </c>
      <c r="H23" s="171" t="s">
        <v>562</v>
      </c>
      <c r="I23" s="166" t="s">
        <v>562</v>
      </c>
      <c r="J23" s="38"/>
      <c r="K23" s="38"/>
      <c r="L23" s="38"/>
      <c r="M23" s="38"/>
      <c r="N23" s="38"/>
      <c r="O23" s="38"/>
      <c r="P23" s="38"/>
      <c r="Q23" s="38"/>
      <c r="R23" s="38"/>
      <c r="S23" s="38"/>
      <c r="T23" s="38"/>
      <c r="U23" s="38"/>
      <c r="V23" s="38"/>
    </row>
    <row r="24" spans="1:22" x14ac:dyDescent="0.2">
      <c r="A24" s="131" t="s">
        <v>396</v>
      </c>
      <c r="B24" s="132" t="s">
        <v>397</v>
      </c>
      <c r="C24" s="171">
        <v>38786.819000000003</v>
      </c>
      <c r="D24" s="166">
        <v>9.2919283109005448</v>
      </c>
      <c r="E24" s="171" t="s">
        <v>562</v>
      </c>
      <c r="F24" s="166" t="s">
        <v>562</v>
      </c>
      <c r="G24" s="166" t="s">
        <v>562</v>
      </c>
      <c r="H24" s="171" t="s">
        <v>562</v>
      </c>
      <c r="I24" s="166" t="s">
        <v>562</v>
      </c>
      <c r="J24" s="38"/>
      <c r="K24" s="38"/>
      <c r="L24" s="38"/>
      <c r="M24" s="38"/>
      <c r="N24" s="38"/>
      <c r="O24" s="38"/>
      <c r="P24" s="38"/>
      <c r="Q24" s="38"/>
      <c r="R24" s="38"/>
      <c r="S24" s="38"/>
      <c r="T24" s="38"/>
      <c r="U24" s="38"/>
      <c r="V24" s="38"/>
    </row>
    <row r="25" spans="1:22" x14ac:dyDescent="0.2">
      <c r="A25" s="131" t="s">
        <v>38</v>
      </c>
      <c r="B25" s="132" t="s">
        <v>39</v>
      </c>
      <c r="C25" s="172">
        <v>44718</v>
      </c>
      <c r="D25" s="167">
        <v>15.394372616062284</v>
      </c>
      <c r="E25" s="172" t="s">
        <v>562</v>
      </c>
      <c r="F25" s="167" t="s">
        <v>562</v>
      </c>
      <c r="G25" s="167" t="s">
        <v>562</v>
      </c>
      <c r="H25" s="172" t="s">
        <v>562</v>
      </c>
      <c r="I25" s="167" t="s">
        <v>562</v>
      </c>
      <c r="J25" s="30"/>
      <c r="K25" s="30"/>
      <c r="L25" s="30"/>
      <c r="M25" s="30"/>
      <c r="N25" s="30"/>
      <c r="O25" s="30"/>
      <c r="P25" s="30"/>
      <c r="Q25" s="30"/>
      <c r="R25" s="30"/>
      <c r="S25" s="31"/>
      <c r="T25" s="31"/>
      <c r="U25" s="31"/>
      <c r="V25" s="32"/>
    </row>
    <row r="26" spans="1:22" x14ac:dyDescent="0.2">
      <c r="A26" s="131" t="s">
        <v>184</v>
      </c>
      <c r="B26" s="132" t="s">
        <v>185</v>
      </c>
      <c r="C26" s="171">
        <v>44718</v>
      </c>
      <c r="D26" s="166">
        <v>15.394372616062284</v>
      </c>
      <c r="E26" s="171" t="s">
        <v>562</v>
      </c>
      <c r="F26" s="166" t="s">
        <v>562</v>
      </c>
      <c r="G26" s="166" t="s">
        <v>562</v>
      </c>
      <c r="H26" s="171" t="s">
        <v>562</v>
      </c>
      <c r="I26" s="166" t="s">
        <v>562</v>
      </c>
      <c r="J26" s="36"/>
      <c r="K26" s="36"/>
      <c r="L26" s="36"/>
      <c r="M26" s="36"/>
      <c r="N26" s="36"/>
      <c r="O26" s="36"/>
      <c r="P26" s="36"/>
      <c r="Q26" s="36"/>
      <c r="R26" s="36"/>
      <c r="S26" s="36"/>
      <c r="T26" s="36"/>
      <c r="U26" s="36"/>
      <c r="V26" s="36"/>
    </row>
    <row r="27" spans="1:22" x14ac:dyDescent="0.2">
      <c r="A27" s="131" t="s">
        <v>40</v>
      </c>
      <c r="B27" s="132" t="s">
        <v>41</v>
      </c>
      <c r="C27" s="171">
        <v>75585.289999999994</v>
      </c>
      <c r="D27" s="166">
        <v>3.8889433174973504</v>
      </c>
      <c r="E27" s="171">
        <v>27928.607</v>
      </c>
      <c r="F27" s="166">
        <v>3.9587864929174259</v>
      </c>
      <c r="G27" s="166">
        <v>36.949791421055608</v>
      </c>
      <c r="H27" s="171">
        <v>12987.299000000001</v>
      </c>
      <c r="I27" s="166">
        <v>10.161458695154124</v>
      </c>
      <c r="J27" s="36"/>
      <c r="K27" s="36"/>
      <c r="L27" s="36"/>
      <c r="M27" s="36"/>
      <c r="N27" s="36"/>
      <c r="O27" s="36"/>
      <c r="P27" s="36"/>
      <c r="Q27" s="36"/>
      <c r="R27" s="36"/>
      <c r="S27" s="36"/>
      <c r="T27" s="36"/>
      <c r="U27" s="36"/>
      <c r="V27" s="36"/>
    </row>
    <row r="28" spans="1:22" x14ac:dyDescent="0.2">
      <c r="A28" s="131" t="s">
        <v>42</v>
      </c>
      <c r="B28" s="132" t="s">
        <v>43</v>
      </c>
      <c r="C28" s="171">
        <v>30181.286</v>
      </c>
      <c r="D28" s="166">
        <v>1.3152155340692246</v>
      </c>
      <c r="E28" s="171">
        <v>9074.1630000000005</v>
      </c>
      <c r="F28" s="166">
        <v>0.18983169868069183</v>
      </c>
      <c r="G28" s="166">
        <v>30.065528022894718</v>
      </c>
      <c r="H28" s="171">
        <v>4306.2460000000001</v>
      </c>
      <c r="I28" s="166">
        <v>6.7930750655886811</v>
      </c>
      <c r="J28" s="36"/>
      <c r="K28" s="36"/>
      <c r="L28" s="36"/>
      <c r="M28" s="36"/>
      <c r="N28" s="36"/>
      <c r="O28" s="36"/>
      <c r="P28" s="36"/>
      <c r="Q28" s="36"/>
      <c r="R28" s="36"/>
      <c r="S28" s="36"/>
      <c r="T28" s="36"/>
      <c r="U28" s="36"/>
      <c r="V28" s="36"/>
    </row>
    <row r="29" spans="1:22" x14ac:dyDescent="0.2">
      <c r="A29" s="131" t="s">
        <v>186</v>
      </c>
      <c r="B29" s="132" t="s">
        <v>187</v>
      </c>
      <c r="C29" s="171">
        <v>28380.223999999998</v>
      </c>
      <c r="D29" s="166">
        <v>7.4349265766812209</v>
      </c>
      <c r="E29" s="171" t="s">
        <v>562</v>
      </c>
      <c r="F29" s="166" t="s">
        <v>562</v>
      </c>
      <c r="G29" s="166" t="s">
        <v>562</v>
      </c>
      <c r="H29" s="171" t="s">
        <v>562</v>
      </c>
      <c r="I29" s="166" t="s">
        <v>562</v>
      </c>
      <c r="J29" s="36"/>
      <c r="K29" s="36"/>
      <c r="L29" s="36"/>
      <c r="M29" s="36"/>
      <c r="N29" s="36"/>
      <c r="O29" s="36"/>
      <c r="P29" s="36"/>
      <c r="Q29" s="36"/>
      <c r="R29" s="36"/>
      <c r="S29" s="36"/>
      <c r="T29" s="36"/>
      <c r="U29" s="36"/>
      <c r="V29" s="36"/>
    </row>
    <row r="30" spans="1:22" x14ac:dyDescent="0.2">
      <c r="A30" s="131" t="s">
        <v>44</v>
      </c>
      <c r="B30" s="132" t="s">
        <v>45</v>
      </c>
      <c r="C30" s="171">
        <v>21834.474999999999</v>
      </c>
      <c r="D30" s="166">
        <v>-27.396889632571884</v>
      </c>
      <c r="E30" s="171">
        <v>1669.7159999999999</v>
      </c>
      <c r="F30" s="166">
        <v>0.19724812758298071</v>
      </c>
      <c r="G30" s="166">
        <v>7.6471543281897096</v>
      </c>
      <c r="H30" s="171" t="s">
        <v>562</v>
      </c>
      <c r="I30" s="166" t="s">
        <v>562</v>
      </c>
      <c r="J30" s="36"/>
      <c r="K30" s="36"/>
      <c r="L30" s="36"/>
      <c r="M30" s="36"/>
      <c r="N30" s="36"/>
      <c r="O30" s="36"/>
      <c r="P30" s="36"/>
      <c r="Q30" s="36"/>
      <c r="R30" s="36"/>
      <c r="S30" s="36"/>
      <c r="T30" s="36"/>
      <c r="U30" s="36"/>
      <c r="V30" s="36"/>
    </row>
    <row r="31" spans="1:22" x14ac:dyDescent="0.2">
      <c r="A31" s="131" t="s">
        <v>46</v>
      </c>
      <c r="B31" s="132" t="s">
        <v>47</v>
      </c>
      <c r="C31" s="171" t="s">
        <v>562</v>
      </c>
      <c r="D31" s="166" t="s">
        <v>562</v>
      </c>
      <c r="E31" s="171" t="s">
        <v>562</v>
      </c>
      <c r="F31" s="166" t="s">
        <v>562</v>
      </c>
      <c r="G31" s="166" t="s">
        <v>562</v>
      </c>
      <c r="H31" s="171" t="s">
        <v>562</v>
      </c>
      <c r="I31" s="166" t="s">
        <v>562</v>
      </c>
      <c r="J31" s="36"/>
      <c r="K31" s="36"/>
      <c r="L31" s="36"/>
      <c r="M31" s="36"/>
      <c r="N31" s="36"/>
      <c r="O31" s="36"/>
      <c r="P31" s="36"/>
      <c r="Q31" s="36"/>
      <c r="R31" s="36"/>
      <c r="S31" s="36"/>
      <c r="T31" s="36"/>
      <c r="U31" s="36"/>
      <c r="V31" s="36"/>
    </row>
    <row r="32" spans="1:22" x14ac:dyDescent="0.2">
      <c r="A32" s="129" t="s">
        <v>48</v>
      </c>
      <c r="B32" s="130" t="s">
        <v>49</v>
      </c>
      <c r="C32" s="170">
        <v>34092.911</v>
      </c>
      <c r="D32" s="165">
        <v>13.425509225074819</v>
      </c>
      <c r="E32" s="170">
        <v>1386.627</v>
      </c>
      <c r="F32" s="165">
        <v>-16.644855447825307</v>
      </c>
      <c r="G32" s="165">
        <v>4.0672003631488085</v>
      </c>
      <c r="H32" s="170" t="s">
        <v>562</v>
      </c>
      <c r="I32" s="165" t="s">
        <v>562</v>
      </c>
      <c r="J32" s="33"/>
      <c r="K32" s="33"/>
      <c r="L32" s="33"/>
      <c r="M32" s="33"/>
      <c r="N32" s="33"/>
      <c r="O32" s="33"/>
      <c r="P32" s="33"/>
      <c r="Q32" s="33"/>
      <c r="R32" s="33"/>
      <c r="S32" s="33"/>
      <c r="T32" s="33"/>
      <c r="U32" s="33"/>
      <c r="V32" s="33"/>
    </row>
    <row r="33" spans="1:22" ht="22.5" x14ac:dyDescent="0.2">
      <c r="A33" s="131" t="s">
        <v>50</v>
      </c>
      <c r="B33" s="132" t="s">
        <v>455</v>
      </c>
      <c r="C33" s="171">
        <v>19915.967000000001</v>
      </c>
      <c r="D33" s="166">
        <v>14.898704820145952</v>
      </c>
      <c r="E33" s="171" t="s">
        <v>562</v>
      </c>
      <c r="F33" s="166" t="s">
        <v>562</v>
      </c>
      <c r="G33" s="166" t="s">
        <v>562</v>
      </c>
      <c r="H33" s="171" t="s">
        <v>562</v>
      </c>
      <c r="I33" s="166" t="s">
        <v>562</v>
      </c>
      <c r="J33" s="36"/>
      <c r="K33" s="36"/>
      <c r="L33" s="36"/>
      <c r="M33" s="36"/>
      <c r="N33" s="36"/>
      <c r="O33" s="36"/>
      <c r="P33" s="36"/>
      <c r="Q33" s="36"/>
      <c r="R33" s="36"/>
      <c r="S33" s="36"/>
      <c r="T33" s="36"/>
      <c r="U33" s="36"/>
      <c r="V33" s="36"/>
    </row>
    <row r="34" spans="1:22" x14ac:dyDescent="0.2">
      <c r="A34" s="129" t="s">
        <v>51</v>
      </c>
      <c r="B34" s="130" t="s">
        <v>52</v>
      </c>
      <c r="C34" s="170" t="s">
        <v>562</v>
      </c>
      <c r="D34" s="165" t="s">
        <v>562</v>
      </c>
      <c r="E34" s="170" t="s">
        <v>562</v>
      </c>
      <c r="F34" s="165" t="s">
        <v>562</v>
      </c>
      <c r="G34" s="165" t="s">
        <v>562</v>
      </c>
      <c r="H34" s="170" t="s">
        <v>562</v>
      </c>
      <c r="I34" s="165" t="s">
        <v>562</v>
      </c>
      <c r="J34" s="33"/>
      <c r="K34" s="33"/>
      <c r="L34" s="33"/>
      <c r="M34" s="33"/>
      <c r="N34" s="33"/>
      <c r="O34" s="33"/>
      <c r="P34" s="33"/>
      <c r="Q34" s="33"/>
      <c r="R34" s="33"/>
      <c r="S34" s="33"/>
      <c r="T34" s="33"/>
      <c r="U34" s="33"/>
      <c r="V34" s="33"/>
    </row>
    <row r="35" spans="1:22" x14ac:dyDescent="0.2">
      <c r="A35" s="129" t="s">
        <v>53</v>
      </c>
      <c r="B35" s="130" t="s">
        <v>54</v>
      </c>
      <c r="C35" s="170">
        <v>11065.96</v>
      </c>
      <c r="D35" s="165">
        <v>11.428736856149555</v>
      </c>
      <c r="E35" s="170">
        <v>4203.2309999999998</v>
      </c>
      <c r="F35" s="165">
        <v>25.320319977101903</v>
      </c>
      <c r="G35" s="165">
        <v>37.983428459889609</v>
      </c>
      <c r="H35" s="170">
        <v>2442.4830000000002</v>
      </c>
      <c r="I35" s="165">
        <v>32.8756503743937</v>
      </c>
      <c r="J35" s="33"/>
      <c r="K35" s="33"/>
      <c r="L35" s="33"/>
      <c r="M35" s="33"/>
      <c r="N35" s="33"/>
      <c r="O35" s="33"/>
      <c r="P35" s="33"/>
      <c r="Q35" s="33"/>
      <c r="R35" s="33"/>
      <c r="S35" s="33"/>
      <c r="T35" s="33"/>
      <c r="U35" s="33"/>
      <c r="V35" s="33"/>
    </row>
    <row r="36" spans="1:22" x14ac:dyDescent="0.2">
      <c r="A36" s="131" t="s">
        <v>55</v>
      </c>
      <c r="B36" s="132" t="s">
        <v>56</v>
      </c>
      <c r="C36" s="171" t="s">
        <v>562</v>
      </c>
      <c r="D36" s="166" t="s">
        <v>562</v>
      </c>
      <c r="E36" s="171" t="s">
        <v>562</v>
      </c>
      <c r="F36" s="166" t="s">
        <v>562</v>
      </c>
      <c r="G36" s="166" t="s">
        <v>562</v>
      </c>
      <c r="H36" s="171" t="s">
        <v>562</v>
      </c>
      <c r="I36" s="166" t="s">
        <v>562</v>
      </c>
      <c r="J36" s="36"/>
      <c r="K36" s="36"/>
      <c r="L36" s="36"/>
      <c r="M36" s="36"/>
      <c r="N36" s="36"/>
      <c r="O36" s="36"/>
      <c r="P36" s="36"/>
      <c r="Q36" s="36"/>
      <c r="R36" s="36"/>
      <c r="S36" s="36"/>
      <c r="T36" s="36"/>
      <c r="U36" s="36"/>
      <c r="V36" s="36"/>
    </row>
    <row r="37" spans="1:22" x14ac:dyDescent="0.2">
      <c r="A37" s="129" t="s">
        <v>58</v>
      </c>
      <c r="B37" s="130" t="s">
        <v>59</v>
      </c>
      <c r="C37" s="170" t="s">
        <v>562</v>
      </c>
      <c r="D37" s="165" t="s">
        <v>562</v>
      </c>
      <c r="E37" s="170" t="s">
        <v>562</v>
      </c>
      <c r="F37" s="165" t="s">
        <v>562</v>
      </c>
      <c r="G37" s="165" t="s">
        <v>562</v>
      </c>
      <c r="H37" s="170" t="s">
        <v>562</v>
      </c>
      <c r="I37" s="165" t="s">
        <v>562</v>
      </c>
      <c r="J37" s="33"/>
      <c r="K37" s="33"/>
      <c r="L37" s="33"/>
      <c r="M37" s="33"/>
      <c r="N37" s="33"/>
      <c r="O37" s="33"/>
      <c r="P37" s="33"/>
      <c r="Q37" s="33"/>
      <c r="R37" s="33"/>
      <c r="S37" s="33"/>
      <c r="T37" s="33"/>
      <c r="U37" s="33"/>
      <c r="V37" s="33"/>
    </row>
    <row r="38" spans="1:22" ht="22.5" x14ac:dyDescent="0.2">
      <c r="A38" s="129" t="s">
        <v>404</v>
      </c>
      <c r="B38" s="130" t="s">
        <v>457</v>
      </c>
      <c r="C38" s="170">
        <v>0</v>
      </c>
      <c r="D38" s="165" t="s">
        <v>563</v>
      </c>
      <c r="E38" s="170">
        <v>0</v>
      </c>
      <c r="F38" s="165" t="s">
        <v>563</v>
      </c>
      <c r="G38" s="165" t="s">
        <v>563</v>
      </c>
      <c r="H38" s="170">
        <v>0</v>
      </c>
      <c r="I38" s="165" t="s">
        <v>563</v>
      </c>
      <c r="J38" s="33"/>
      <c r="K38" s="33"/>
      <c r="L38" s="33"/>
      <c r="M38" s="33"/>
      <c r="N38" s="33"/>
      <c r="O38" s="33"/>
      <c r="P38" s="33"/>
      <c r="Q38" s="33"/>
      <c r="R38" s="33"/>
      <c r="S38" s="33"/>
      <c r="T38" s="33"/>
      <c r="U38" s="33"/>
      <c r="V38" s="33"/>
    </row>
    <row r="39" spans="1:22" ht="22.5" x14ac:dyDescent="0.2">
      <c r="A39" s="129" t="s">
        <v>60</v>
      </c>
      <c r="B39" s="130" t="s">
        <v>458</v>
      </c>
      <c r="C39" s="170">
        <v>6801.951</v>
      </c>
      <c r="D39" s="165">
        <v>7.7507774048065272</v>
      </c>
      <c r="E39" s="170">
        <v>1608.1590000000001</v>
      </c>
      <c r="F39" s="165" t="s">
        <v>562</v>
      </c>
      <c r="G39" s="165">
        <v>23.642613714800358</v>
      </c>
      <c r="H39" s="170" t="s">
        <v>562</v>
      </c>
      <c r="I39" s="165" t="s">
        <v>562</v>
      </c>
      <c r="J39" s="33"/>
      <c r="K39" s="33"/>
      <c r="L39" s="33"/>
      <c r="M39" s="33"/>
      <c r="N39" s="33"/>
      <c r="O39" s="33"/>
      <c r="P39" s="33"/>
      <c r="Q39" s="33"/>
      <c r="R39" s="33"/>
      <c r="S39" s="33"/>
      <c r="T39" s="33"/>
      <c r="U39" s="33"/>
      <c r="V39" s="33"/>
    </row>
    <row r="40" spans="1:22" ht="22.5" x14ac:dyDescent="0.2">
      <c r="A40" s="131" t="s">
        <v>61</v>
      </c>
      <c r="B40" s="132" t="s">
        <v>516</v>
      </c>
      <c r="C40" s="171" t="s">
        <v>562</v>
      </c>
      <c r="D40" s="166" t="s">
        <v>562</v>
      </c>
      <c r="E40" s="171" t="s">
        <v>562</v>
      </c>
      <c r="F40" s="166" t="s">
        <v>562</v>
      </c>
      <c r="G40" s="166" t="s">
        <v>562</v>
      </c>
      <c r="H40" s="171" t="s">
        <v>562</v>
      </c>
      <c r="I40" s="166" t="s">
        <v>562</v>
      </c>
      <c r="J40" s="36"/>
      <c r="K40" s="36"/>
      <c r="L40" s="36"/>
      <c r="M40" s="36"/>
      <c r="N40" s="36"/>
      <c r="O40" s="36"/>
      <c r="P40" s="36"/>
      <c r="Q40" s="36"/>
      <c r="R40" s="36"/>
      <c r="S40" s="36"/>
      <c r="T40" s="36"/>
      <c r="U40" s="36"/>
      <c r="V40" s="36"/>
    </row>
    <row r="41" spans="1:22" ht="33.75" customHeight="1" x14ac:dyDescent="0.2">
      <c r="A41" s="131" t="s">
        <v>188</v>
      </c>
      <c r="B41" s="132" t="s">
        <v>517</v>
      </c>
      <c r="C41" s="171" t="s">
        <v>562</v>
      </c>
      <c r="D41" s="166" t="s">
        <v>562</v>
      </c>
      <c r="E41" s="171" t="s">
        <v>562</v>
      </c>
      <c r="F41" s="166" t="s">
        <v>562</v>
      </c>
      <c r="G41" s="166" t="s">
        <v>562</v>
      </c>
      <c r="H41" s="171">
        <v>0</v>
      </c>
      <c r="I41" s="166" t="s">
        <v>563</v>
      </c>
      <c r="J41" s="36"/>
      <c r="K41" s="36"/>
      <c r="L41" s="36"/>
      <c r="M41" s="36"/>
      <c r="N41" s="36"/>
      <c r="O41" s="36"/>
      <c r="P41" s="36"/>
      <c r="Q41" s="36"/>
      <c r="R41" s="36"/>
      <c r="S41" s="36"/>
      <c r="T41" s="36"/>
      <c r="U41" s="36"/>
      <c r="V41" s="36"/>
    </row>
    <row r="42" spans="1:22" x14ac:dyDescent="0.2">
      <c r="A42" s="129" t="s">
        <v>62</v>
      </c>
      <c r="B42" s="130" t="s">
        <v>63</v>
      </c>
      <c r="C42" s="170">
        <v>81821.917000000001</v>
      </c>
      <c r="D42" s="165">
        <v>6.7918383345708406</v>
      </c>
      <c r="E42" s="170">
        <v>31037.839</v>
      </c>
      <c r="F42" s="165">
        <v>9.9666870565618382</v>
      </c>
      <c r="G42" s="165">
        <v>37.933404811329467</v>
      </c>
      <c r="H42" s="170">
        <v>20700.841</v>
      </c>
      <c r="I42" s="165">
        <v>7.7626789484060055</v>
      </c>
      <c r="J42" s="33"/>
      <c r="K42" s="33"/>
      <c r="L42" s="33"/>
      <c r="M42" s="33"/>
      <c r="N42" s="33"/>
      <c r="O42" s="33"/>
      <c r="P42" s="33"/>
      <c r="Q42" s="33"/>
      <c r="R42" s="33"/>
      <c r="S42" s="33"/>
      <c r="T42" s="33"/>
      <c r="U42" s="33"/>
      <c r="V42" s="33"/>
    </row>
    <row r="43" spans="1:22" ht="22.5" x14ac:dyDescent="0.2">
      <c r="A43" s="131" t="s">
        <v>64</v>
      </c>
      <c r="B43" s="132" t="s">
        <v>459</v>
      </c>
      <c r="C43" s="171">
        <v>38613.311999999998</v>
      </c>
      <c r="D43" s="166">
        <v>7.4948526046544117</v>
      </c>
      <c r="E43" s="171">
        <v>21763.683000000001</v>
      </c>
      <c r="F43" s="166">
        <v>12.034926537396004</v>
      </c>
      <c r="G43" s="166">
        <v>56.363160456166007</v>
      </c>
      <c r="H43" s="171">
        <v>13799.424000000001</v>
      </c>
      <c r="I43" s="166">
        <v>9.7353034240195626</v>
      </c>
      <c r="J43" s="38"/>
      <c r="K43" s="38"/>
      <c r="L43" s="38"/>
      <c r="M43" s="38"/>
      <c r="N43" s="38"/>
      <c r="O43" s="38"/>
      <c r="P43" s="38"/>
      <c r="Q43" s="38"/>
      <c r="R43" s="38"/>
      <c r="S43" s="38"/>
      <c r="T43" s="38"/>
      <c r="U43" s="38"/>
      <c r="V43" s="38"/>
    </row>
    <row r="44" spans="1:22" x14ac:dyDescent="0.2">
      <c r="A44" s="131" t="s">
        <v>65</v>
      </c>
      <c r="B44" s="132" t="s">
        <v>66</v>
      </c>
      <c r="C44" s="171">
        <v>38613.311999999998</v>
      </c>
      <c r="D44" s="166">
        <v>7.4948526046544117</v>
      </c>
      <c r="E44" s="171">
        <v>21763.683000000001</v>
      </c>
      <c r="F44" s="166">
        <v>12.034926537396004</v>
      </c>
      <c r="G44" s="166">
        <v>56.363160456166007</v>
      </c>
      <c r="H44" s="171">
        <v>13799.424000000001</v>
      </c>
      <c r="I44" s="166">
        <v>9.7353034240195626</v>
      </c>
      <c r="J44" s="36"/>
      <c r="K44" s="36"/>
      <c r="L44" s="36"/>
      <c r="M44" s="36"/>
      <c r="N44" s="36"/>
      <c r="O44" s="36"/>
      <c r="P44" s="36"/>
      <c r="Q44" s="36"/>
      <c r="R44" s="36"/>
      <c r="S44" s="36"/>
      <c r="T44" s="36"/>
      <c r="U44" s="36"/>
      <c r="V44" s="36"/>
    </row>
    <row r="45" spans="1:22" x14ac:dyDescent="0.2">
      <c r="A45" s="131" t="s">
        <v>67</v>
      </c>
      <c r="B45" s="132" t="s">
        <v>68</v>
      </c>
      <c r="C45" s="171">
        <v>43208.605000000003</v>
      </c>
      <c r="D45" s="166">
        <v>6.1713258528743324</v>
      </c>
      <c r="E45" s="171">
        <v>9274.1560000000009</v>
      </c>
      <c r="F45" s="166">
        <v>5.4005568610755859</v>
      </c>
      <c r="G45" s="166">
        <v>21.46367835758641</v>
      </c>
      <c r="H45" s="171">
        <v>6901.4170000000004</v>
      </c>
      <c r="I45" s="166">
        <v>4.023699872755401</v>
      </c>
      <c r="J45" s="36"/>
      <c r="K45" s="36"/>
      <c r="L45" s="36"/>
      <c r="M45" s="36"/>
      <c r="N45" s="36"/>
      <c r="O45" s="36"/>
      <c r="P45" s="36"/>
      <c r="Q45" s="36"/>
      <c r="R45" s="36"/>
      <c r="S45" s="36"/>
      <c r="T45" s="36"/>
      <c r="U45" s="36"/>
      <c r="V45" s="36"/>
    </row>
    <row r="46" spans="1:22" ht="33.75" x14ac:dyDescent="0.2">
      <c r="A46" s="131" t="s">
        <v>69</v>
      </c>
      <c r="B46" s="132" t="s">
        <v>518</v>
      </c>
      <c r="C46" s="171">
        <v>26352.687999999998</v>
      </c>
      <c r="D46" s="166">
        <v>12.270224717353926</v>
      </c>
      <c r="E46" s="171">
        <v>3981.625</v>
      </c>
      <c r="F46" s="166">
        <v>1.6074474912820307</v>
      </c>
      <c r="G46" s="166">
        <v>15.10899002029698</v>
      </c>
      <c r="H46" s="171">
        <v>2652.2860000000001</v>
      </c>
      <c r="I46" s="166">
        <v>-8.4163292789254314</v>
      </c>
      <c r="J46" s="36"/>
      <c r="K46" s="36"/>
      <c r="L46" s="36"/>
      <c r="M46" s="36"/>
      <c r="N46" s="36"/>
      <c r="O46" s="36"/>
      <c r="P46" s="36"/>
      <c r="Q46" s="36"/>
      <c r="R46" s="36"/>
      <c r="S46" s="36"/>
      <c r="T46" s="36"/>
      <c r="U46" s="36"/>
      <c r="V46" s="36"/>
    </row>
    <row r="47" spans="1:22" ht="22.5" x14ac:dyDescent="0.2">
      <c r="A47" s="131" t="s">
        <v>405</v>
      </c>
      <c r="B47" s="132" t="s">
        <v>460</v>
      </c>
      <c r="C47" s="171" t="s">
        <v>562</v>
      </c>
      <c r="D47" s="166" t="s">
        <v>562</v>
      </c>
      <c r="E47" s="171" t="s">
        <v>562</v>
      </c>
      <c r="F47" s="166" t="s">
        <v>562</v>
      </c>
      <c r="G47" s="166" t="s">
        <v>562</v>
      </c>
      <c r="H47" s="171" t="s">
        <v>562</v>
      </c>
      <c r="I47" s="166" t="s">
        <v>562</v>
      </c>
      <c r="J47" s="36"/>
      <c r="K47" s="36"/>
      <c r="L47" s="36"/>
      <c r="M47" s="36"/>
      <c r="N47" s="36"/>
      <c r="O47" s="36"/>
      <c r="P47" s="36"/>
      <c r="Q47" s="36"/>
      <c r="R47" s="36"/>
      <c r="S47" s="36"/>
      <c r="T47" s="36"/>
      <c r="U47" s="36"/>
      <c r="V47" s="36"/>
    </row>
    <row r="48" spans="1:22" ht="33.75" x14ac:dyDescent="0.2">
      <c r="A48" s="129" t="s">
        <v>70</v>
      </c>
      <c r="B48" s="130" t="s">
        <v>537</v>
      </c>
      <c r="C48" s="170">
        <v>43935.248</v>
      </c>
      <c r="D48" s="165">
        <v>-6.0837265424936788</v>
      </c>
      <c r="E48" s="170">
        <v>7730.0020000000004</v>
      </c>
      <c r="F48" s="165">
        <v>0.83698590108846815</v>
      </c>
      <c r="G48" s="165">
        <v>17.594078449266977</v>
      </c>
      <c r="H48" s="170">
        <v>4477.0360000000001</v>
      </c>
      <c r="I48" s="165">
        <v>20.572257131130499</v>
      </c>
      <c r="J48" s="33"/>
      <c r="K48" s="33"/>
      <c r="L48" s="33"/>
      <c r="M48" s="33"/>
      <c r="N48" s="33"/>
      <c r="O48" s="33"/>
      <c r="P48" s="33"/>
      <c r="Q48" s="33"/>
      <c r="R48" s="33"/>
      <c r="S48" s="33"/>
      <c r="T48" s="33"/>
      <c r="U48" s="33"/>
      <c r="V48" s="33"/>
    </row>
    <row r="49" spans="1:22" x14ac:dyDescent="0.2">
      <c r="A49" s="131" t="s">
        <v>71</v>
      </c>
      <c r="B49" s="132" t="s">
        <v>519</v>
      </c>
      <c r="C49" s="171">
        <v>43935.248</v>
      </c>
      <c r="D49" s="166">
        <v>-6.0837265424936788</v>
      </c>
      <c r="E49" s="171">
        <v>7730.0020000000004</v>
      </c>
      <c r="F49" s="166">
        <v>0.83698590108846815</v>
      </c>
      <c r="G49" s="166">
        <v>17.594078449266977</v>
      </c>
      <c r="H49" s="171">
        <v>4477.0360000000001</v>
      </c>
      <c r="I49" s="166">
        <v>20.572257131130499</v>
      </c>
      <c r="J49" s="36"/>
      <c r="K49" s="36"/>
      <c r="L49" s="36"/>
      <c r="M49" s="36"/>
      <c r="N49" s="36"/>
      <c r="O49" s="36"/>
      <c r="P49" s="36"/>
      <c r="Q49" s="36"/>
      <c r="R49" s="36"/>
      <c r="S49" s="36"/>
      <c r="T49" s="36"/>
      <c r="U49" s="36"/>
      <c r="V49" s="36"/>
    </row>
    <row r="50" spans="1:22" x14ac:dyDescent="0.2">
      <c r="A50" s="131" t="s">
        <v>406</v>
      </c>
      <c r="B50" s="132" t="s">
        <v>407</v>
      </c>
      <c r="C50" s="171" t="s">
        <v>562</v>
      </c>
      <c r="D50" s="166" t="s">
        <v>562</v>
      </c>
      <c r="E50" s="171">
        <v>0</v>
      </c>
      <c r="F50" s="166" t="s">
        <v>563</v>
      </c>
      <c r="G50" s="166" t="s">
        <v>563</v>
      </c>
      <c r="H50" s="171">
        <v>0</v>
      </c>
      <c r="I50" s="166" t="s">
        <v>563</v>
      </c>
      <c r="J50" s="36"/>
      <c r="K50" s="36"/>
      <c r="L50" s="36"/>
      <c r="M50" s="36"/>
      <c r="N50" s="36"/>
      <c r="O50" s="36"/>
      <c r="P50" s="36"/>
      <c r="Q50" s="36"/>
      <c r="R50" s="36"/>
      <c r="S50" s="36"/>
      <c r="T50" s="36"/>
      <c r="U50" s="36"/>
      <c r="V50" s="36"/>
    </row>
    <row r="51" spans="1:22" x14ac:dyDescent="0.2">
      <c r="A51" s="131" t="s">
        <v>72</v>
      </c>
      <c r="B51" s="132" t="s">
        <v>73</v>
      </c>
      <c r="C51" s="171">
        <v>34562.815999999999</v>
      </c>
      <c r="D51" s="166">
        <v>-7.8650965947491045</v>
      </c>
      <c r="E51" s="171">
        <v>7730.0020000000004</v>
      </c>
      <c r="F51" s="166">
        <v>0.83698590108846815</v>
      </c>
      <c r="G51" s="166">
        <v>22.365081595203357</v>
      </c>
      <c r="H51" s="171">
        <v>4477.0360000000001</v>
      </c>
      <c r="I51" s="166">
        <v>20.572257131130499</v>
      </c>
      <c r="J51" s="36"/>
      <c r="K51" s="36"/>
      <c r="L51" s="36"/>
      <c r="M51" s="36"/>
      <c r="N51" s="36"/>
      <c r="O51" s="36"/>
      <c r="P51" s="36"/>
      <c r="Q51" s="36"/>
      <c r="R51" s="36"/>
      <c r="S51" s="36"/>
      <c r="T51" s="36"/>
      <c r="U51" s="36"/>
      <c r="V51" s="36"/>
    </row>
    <row r="52" spans="1:22" ht="22.5" x14ac:dyDescent="0.2">
      <c r="A52" s="131" t="s">
        <v>408</v>
      </c>
      <c r="B52" s="132" t="s">
        <v>504</v>
      </c>
      <c r="C52" s="171" t="s">
        <v>562</v>
      </c>
      <c r="D52" s="166" t="s">
        <v>562</v>
      </c>
      <c r="E52" s="171">
        <v>0</v>
      </c>
      <c r="F52" s="166" t="s">
        <v>563</v>
      </c>
      <c r="G52" s="166" t="s">
        <v>563</v>
      </c>
      <c r="H52" s="171">
        <v>0</v>
      </c>
      <c r="I52" s="166" t="s">
        <v>563</v>
      </c>
      <c r="J52" s="36"/>
      <c r="K52" s="36"/>
      <c r="L52" s="36"/>
      <c r="M52" s="36"/>
      <c r="N52" s="36"/>
      <c r="O52" s="36"/>
      <c r="P52" s="36"/>
      <c r="Q52" s="36"/>
      <c r="R52" s="36"/>
      <c r="S52" s="36"/>
      <c r="T52" s="36"/>
      <c r="U52" s="36"/>
      <c r="V52" s="36"/>
    </row>
    <row r="53" spans="1:22" x14ac:dyDescent="0.2">
      <c r="A53" s="129" t="s">
        <v>74</v>
      </c>
      <c r="B53" s="130" t="s">
        <v>75</v>
      </c>
      <c r="C53" s="170">
        <v>199998.41200000001</v>
      </c>
      <c r="D53" s="165" t="s">
        <v>562</v>
      </c>
      <c r="E53" s="170" t="s">
        <v>562</v>
      </c>
      <c r="F53" s="165" t="s">
        <v>562</v>
      </c>
      <c r="G53" s="165" t="s">
        <v>562</v>
      </c>
      <c r="H53" s="170">
        <v>32964.17</v>
      </c>
      <c r="I53" s="165" t="s">
        <v>562</v>
      </c>
      <c r="J53" s="33"/>
      <c r="K53" s="33"/>
      <c r="L53" s="33"/>
      <c r="M53" s="33"/>
      <c r="N53" s="33"/>
      <c r="O53" s="33"/>
      <c r="P53" s="33"/>
      <c r="Q53" s="33"/>
      <c r="R53" s="33"/>
      <c r="S53" s="33"/>
      <c r="T53" s="33"/>
      <c r="U53" s="33"/>
      <c r="V53" s="33"/>
    </row>
    <row r="54" spans="1:22" x14ac:dyDescent="0.2">
      <c r="A54" s="131" t="s">
        <v>409</v>
      </c>
      <c r="B54" s="132" t="s">
        <v>410</v>
      </c>
      <c r="C54" s="171">
        <v>199998.41200000001</v>
      </c>
      <c r="D54" s="166" t="s">
        <v>562</v>
      </c>
      <c r="E54" s="171" t="s">
        <v>562</v>
      </c>
      <c r="F54" s="166" t="s">
        <v>562</v>
      </c>
      <c r="G54" s="166" t="s">
        <v>562</v>
      </c>
      <c r="H54" s="171">
        <v>32964.17</v>
      </c>
      <c r="I54" s="166" t="s">
        <v>562</v>
      </c>
      <c r="J54" s="36"/>
      <c r="K54" s="36"/>
      <c r="L54" s="36"/>
      <c r="M54" s="36"/>
      <c r="N54" s="36"/>
      <c r="O54" s="36"/>
      <c r="P54" s="36"/>
      <c r="Q54" s="36"/>
      <c r="R54" s="36"/>
      <c r="S54" s="36"/>
      <c r="T54" s="36"/>
      <c r="U54" s="36"/>
      <c r="V54" s="36"/>
    </row>
    <row r="55" spans="1:22" x14ac:dyDescent="0.2">
      <c r="A55" s="129" t="s">
        <v>76</v>
      </c>
      <c r="B55" s="130" t="s">
        <v>77</v>
      </c>
      <c r="C55" s="170">
        <v>194130.56099999999</v>
      </c>
      <c r="D55" s="165">
        <v>3.9742047240229823</v>
      </c>
      <c r="E55" s="170">
        <v>119620.23299999999</v>
      </c>
      <c r="F55" s="165">
        <v>2.9473053857790745</v>
      </c>
      <c r="G55" s="165">
        <v>61.618445021647055</v>
      </c>
      <c r="H55" s="170">
        <v>51067.334999999999</v>
      </c>
      <c r="I55" s="165">
        <v>-0.51286182371953259</v>
      </c>
      <c r="J55" s="33"/>
      <c r="K55" s="33"/>
      <c r="L55" s="33"/>
      <c r="M55" s="33"/>
      <c r="N55" s="33"/>
      <c r="O55" s="33"/>
      <c r="P55" s="33"/>
      <c r="Q55" s="33"/>
      <c r="R55" s="33"/>
      <c r="S55" s="33"/>
      <c r="T55" s="33"/>
      <c r="U55" s="33"/>
      <c r="V55" s="33"/>
    </row>
    <row r="56" spans="1:22" ht="56.25" x14ac:dyDescent="0.2">
      <c r="A56" s="131" t="s">
        <v>78</v>
      </c>
      <c r="B56" s="132" t="s">
        <v>462</v>
      </c>
      <c r="C56" s="171">
        <v>107860.711</v>
      </c>
      <c r="D56" s="166">
        <v>-1.4381068653160298</v>
      </c>
      <c r="E56" s="171">
        <v>74809.652000000002</v>
      </c>
      <c r="F56" s="166">
        <v>-3.112307229052206</v>
      </c>
      <c r="G56" s="166">
        <v>69.357647753684844</v>
      </c>
      <c r="H56" s="171">
        <v>33412.072</v>
      </c>
      <c r="I56" s="166">
        <v>-4.6711927875747108</v>
      </c>
      <c r="J56" s="38"/>
      <c r="K56" s="38"/>
      <c r="L56" s="38"/>
      <c r="M56" s="38"/>
      <c r="N56" s="38"/>
      <c r="O56" s="38"/>
      <c r="P56" s="38"/>
      <c r="Q56" s="38"/>
      <c r="R56" s="38"/>
      <c r="S56" s="38"/>
      <c r="T56" s="38"/>
      <c r="U56" s="38"/>
      <c r="V56" s="38"/>
    </row>
    <row r="57" spans="1:22" x14ac:dyDescent="0.2">
      <c r="A57" s="131" t="s">
        <v>79</v>
      </c>
      <c r="B57" s="132" t="s">
        <v>80</v>
      </c>
      <c r="C57" s="171">
        <v>15198.643</v>
      </c>
      <c r="D57" s="166">
        <v>-0.37448118820330478</v>
      </c>
      <c r="E57" s="171">
        <v>8796.4719999999998</v>
      </c>
      <c r="F57" s="166">
        <v>0.36624411124446965</v>
      </c>
      <c r="G57" s="166">
        <v>57.876693333740384</v>
      </c>
      <c r="H57" s="171">
        <v>4159.0910000000003</v>
      </c>
      <c r="I57" s="166">
        <v>-10.564779981055366</v>
      </c>
      <c r="J57" s="36"/>
      <c r="K57" s="36"/>
      <c r="L57" s="36"/>
      <c r="M57" s="36"/>
      <c r="N57" s="36"/>
      <c r="O57" s="36"/>
      <c r="P57" s="36"/>
      <c r="Q57" s="36"/>
      <c r="R57" s="36"/>
      <c r="S57" s="36"/>
      <c r="T57" s="36"/>
      <c r="U57" s="36"/>
      <c r="V57" s="36"/>
    </row>
    <row r="58" spans="1:22" ht="22.5" x14ac:dyDescent="0.2">
      <c r="A58" s="131" t="s">
        <v>189</v>
      </c>
      <c r="B58" s="132" t="s">
        <v>464</v>
      </c>
      <c r="C58" s="171">
        <v>60622.146000000001</v>
      </c>
      <c r="D58" s="166">
        <v>-1.3798876232528983</v>
      </c>
      <c r="E58" s="171">
        <v>48260.663999999997</v>
      </c>
      <c r="F58" s="166">
        <v>-2.9613570536803167</v>
      </c>
      <c r="G58" s="166">
        <v>79.608966663766736</v>
      </c>
      <c r="H58" s="171">
        <v>23074.342000000001</v>
      </c>
      <c r="I58" s="166" t="s">
        <v>562</v>
      </c>
      <c r="J58" s="36"/>
      <c r="K58" s="36"/>
      <c r="L58" s="36"/>
      <c r="M58" s="36"/>
      <c r="N58" s="36"/>
      <c r="O58" s="36"/>
      <c r="P58" s="36"/>
      <c r="Q58" s="36"/>
      <c r="R58" s="36"/>
      <c r="S58" s="36"/>
      <c r="T58" s="36"/>
      <c r="U58" s="36"/>
      <c r="V58" s="36"/>
    </row>
    <row r="59" spans="1:22" ht="22.5" x14ac:dyDescent="0.2">
      <c r="A59" s="131" t="s">
        <v>83</v>
      </c>
      <c r="B59" s="132" t="s">
        <v>465</v>
      </c>
      <c r="C59" s="171" t="s">
        <v>562</v>
      </c>
      <c r="D59" s="166" t="s">
        <v>562</v>
      </c>
      <c r="E59" s="171" t="s">
        <v>562</v>
      </c>
      <c r="F59" s="166" t="s">
        <v>562</v>
      </c>
      <c r="G59" s="166" t="s">
        <v>562</v>
      </c>
      <c r="H59" s="171" t="s">
        <v>562</v>
      </c>
      <c r="I59" s="166" t="s">
        <v>562</v>
      </c>
      <c r="J59" s="38"/>
      <c r="K59" s="38"/>
      <c r="L59" s="38"/>
      <c r="M59" s="38"/>
      <c r="N59" s="38"/>
      <c r="O59" s="38"/>
      <c r="P59" s="38"/>
      <c r="Q59" s="38"/>
      <c r="R59" s="38"/>
      <c r="S59" s="38"/>
      <c r="T59" s="38"/>
      <c r="U59" s="38"/>
      <c r="V59" s="38"/>
    </row>
    <row r="60" spans="1:22" ht="22.5" x14ac:dyDescent="0.2">
      <c r="A60" s="131" t="s">
        <v>84</v>
      </c>
      <c r="B60" s="132" t="s">
        <v>466</v>
      </c>
      <c r="C60" s="171">
        <v>14804.951999999999</v>
      </c>
      <c r="D60" s="166">
        <v>3.4081783736442617</v>
      </c>
      <c r="E60" s="171">
        <v>7159.07</v>
      </c>
      <c r="F60" s="166">
        <v>8.643368843286467</v>
      </c>
      <c r="G60" s="166">
        <v>48.355914966830014</v>
      </c>
      <c r="H60" s="171">
        <v>2976.1909999999998</v>
      </c>
      <c r="I60" s="166">
        <v>-2.8134294338853749</v>
      </c>
      <c r="J60" s="38"/>
      <c r="K60" s="38"/>
      <c r="L60" s="38"/>
      <c r="M60" s="38"/>
      <c r="N60" s="38"/>
      <c r="O60" s="38"/>
      <c r="P60" s="38"/>
      <c r="Q60" s="38"/>
      <c r="R60" s="38"/>
      <c r="S60" s="38"/>
      <c r="T60" s="38"/>
      <c r="U60" s="38"/>
      <c r="V60" s="38"/>
    </row>
    <row r="61" spans="1:22" ht="22.5" customHeight="1" x14ac:dyDescent="0.2">
      <c r="A61" s="131" t="s">
        <v>190</v>
      </c>
      <c r="B61" s="132" t="s">
        <v>520</v>
      </c>
      <c r="C61" s="171">
        <v>7661.7259999999997</v>
      </c>
      <c r="D61" s="166">
        <v>8.7673108329415186</v>
      </c>
      <c r="E61" s="171">
        <v>4522.1760000000004</v>
      </c>
      <c r="F61" s="166">
        <v>-0.31946346537513648</v>
      </c>
      <c r="G61" s="166">
        <v>59.022940783839047</v>
      </c>
      <c r="H61" s="171" t="s">
        <v>562</v>
      </c>
      <c r="I61" s="166" t="s">
        <v>562</v>
      </c>
      <c r="J61" s="38"/>
      <c r="K61" s="38"/>
      <c r="L61" s="38"/>
      <c r="M61" s="38"/>
      <c r="N61" s="38"/>
      <c r="O61" s="38"/>
      <c r="P61" s="38"/>
      <c r="Q61" s="38"/>
      <c r="R61" s="38"/>
      <c r="S61" s="38"/>
      <c r="T61" s="38"/>
      <c r="U61" s="38"/>
      <c r="V61" s="38"/>
    </row>
    <row r="62" spans="1:22" x14ac:dyDescent="0.2">
      <c r="A62" s="131" t="s">
        <v>85</v>
      </c>
      <c r="B62" s="132" t="s">
        <v>86</v>
      </c>
      <c r="C62" s="171">
        <v>32601.118999999999</v>
      </c>
      <c r="D62" s="166">
        <v>7.9888144652875468</v>
      </c>
      <c r="E62" s="171">
        <v>19370.441999999999</v>
      </c>
      <c r="F62" s="166">
        <v>16.21250432412242</v>
      </c>
      <c r="G62" s="166">
        <v>59.41649426205278</v>
      </c>
      <c r="H62" s="171">
        <v>8020.59</v>
      </c>
      <c r="I62" s="166">
        <v>12.959644684956615</v>
      </c>
      <c r="J62" s="36"/>
      <c r="K62" s="36"/>
      <c r="L62" s="36"/>
      <c r="M62" s="36"/>
      <c r="N62" s="36"/>
      <c r="O62" s="36"/>
      <c r="P62" s="36"/>
      <c r="Q62" s="36"/>
      <c r="R62" s="36"/>
      <c r="S62" s="36"/>
      <c r="T62" s="36"/>
      <c r="U62" s="36"/>
      <c r="V62" s="36"/>
    </row>
    <row r="63" spans="1:22" ht="22.5" x14ac:dyDescent="0.2">
      <c r="A63" s="131" t="s">
        <v>87</v>
      </c>
      <c r="B63" s="132" t="s">
        <v>468</v>
      </c>
      <c r="C63" s="171" t="s">
        <v>562</v>
      </c>
      <c r="D63" s="166" t="s">
        <v>562</v>
      </c>
      <c r="E63" s="171" t="s">
        <v>562</v>
      </c>
      <c r="F63" s="166" t="s">
        <v>562</v>
      </c>
      <c r="G63" s="166" t="s">
        <v>562</v>
      </c>
      <c r="H63" s="171" t="s">
        <v>562</v>
      </c>
      <c r="I63" s="166" t="s">
        <v>562</v>
      </c>
      <c r="J63" s="36"/>
      <c r="K63" s="36"/>
      <c r="L63" s="36"/>
      <c r="M63" s="36"/>
      <c r="N63" s="36"/>
      <c r="O63" s="36"/>
      <c r="P63" s="36"/>
      <c r="Q63" s="36"/>
      <c r="R63" s="36"/>
      <c r="S63" s="36"/>
      <c r="T63" s="36"/>
      <c r="U63" s="36"/>
      <c r="V63" s="36"/>
    </row>
    <row r="64" spans="1:22" ht="22.5" x14ac:dyDescent="0.2">
      <c r="A64" s="129" t="s">
        <v>88</v>
      </c>
      <c r="B64" s="130" t="s">
        <v>469</v>
      </c>
      <c r="C64" s="170">
        <v>187492.36600000001</v>
      </c>
      <c r="D64" s="165">
        <v>1.0591837941513518</v>
      </c>
      <c r="E64" s="170">
        <v>101687.50199999999</v>
      </c>
      <c r="F64" s="165">
        <v>7.7786592736752453</v>
      </c>
      <c r="G64" s="165">
        <v>54.235542582037702</v>
      </c>
      <c r="H64" s="170">
        <v>38189.025000000001</v>
      </c>
      <c r="I64" s="165">
        <v>29.654482183987227</v>
      </c>
      <c r="J64" s="35"/>
      <c r="K64" s="35"/>
      <c r="L64" s="35"/>
      <c r="M64" s="35"/>
      <c r="N64" s="35"/>
      <c r="O64" s="35"/>
      <c r="P64" s="35"/>
      <c r="Q64" s="35"/>
      <c r="R64" s="35"/>
      <c r="S64" s="35"/>
      <c r="T64" s="35"/>
      <c r="U64" s="35"/>
      <c r="V64" s="35"/>
    </row>
    <row r="65" spans="1:22" ht="22.5" customHeight="1" x14ac:dyDescent="0.2">
      <c r="A65" s="131" t="s">
        <v>89</v>
      </c>
      <c r="B65" s="132" t="s">
        <v>538</v>
      </c>
      <c r="C65" s="171" t="s">
        <v>562</v>
      </c>
      <c r="D65" s="166" t="s">
        <v>562</v>
      </c>
      <c r="E65" s="171" t="s">
        <v>562</v>
      </c>
      <c r="F65" s="166" t="s">
        <v>562</v>
      </c>
      <c r="G65" s="166" t="s">
        <v>562</v>
      </c>
      <c r="H65" s="171" t="s">
        <v>562</v>
      </c>
      <c r="I65" s="166" t="s">
        <v>562</v>
      </c>
      <c r="J65" s="36"/>
      <c r="K65" s="36"/>
      <c r="L65" s="36"/>
      <c r="M65" s="36"/>
      <c r="N65" s="36"/>
      <c r="O65" s="36"/>
      <c r="P65" s="36"/>
      <c r="Q65" s="36"/>
      <c r="R65" s="36"/>
      <c r="S65" s="36"/>
      <c r="T65" s="36"/>
      <c r="U65" s="36"/>
      <c r="V65" s="36"/>
    </row>
    <row r="66" spans="1:22" x14ac:dyDescent="0.2">
      <c r="A66" s="129" t="s">
        <v>90</v>
      </c>
      <c r="B66" s="130" t="s">
        <v>91</v>
      </c>
      <c r="C66" s="170">
        <v>110277.26700000001</v>
      </c>
      <c r="D66" s="165">
        <v>12.932757700624293</v>
      </c>
      <c r="E66" s="170">
        <v>37603.055</v>
      </c>
      <c r="F66" s="165">
        <v>10.027340450568076</v>
      </c>
      <c r="G66" s="165">
        <v>34.098646097205147</v>
      </c>
      <c r="H66" s="170">
        <v>18888.564999999999</v>
      </c>
      <c r="I66" s="165">
        <v>16.044068640888625</v>
      </c>
      <c r="J66" s="35"/>
      <c r="K66" s="35"/>
      <c r="L66" s="35"/>
      <c r="M66" s="35"/>
      <c r="N66" s="35"/>
      <c r="O66" s="35"/>
      <c r="P66" s="35"/>
      <c r="Q66" s="35"/>
      <c r="R66" s="35"/>
      <c r="S66" s="35"/>
      <c r="T66" s="35"/>
      <c r="U66" s="35"/>
      <c r="V66" s="35"/>
    </row>
    <row r="67" spans="1:22" x14ac:dyDescent="0.2">
      <c r="A67" s="131" t="s">
        <v>92</v>
      </c>
      <c r="B67" s="132" t="s">
        <v>93</v>
      </c>
      <c r="C67" s="171">
        <v>25573.848999999998</v>
      </c>
      <c r="D67" s="166">
        <v>9.1274230845333761</v>
      </c>
      <c r="E67" s="171">
        <v>9027.68</v>
      </c>
      <c r="F67" s="166">
        <v>4.5004382506460416</v>
      </c>
      <c r="G67" s="166">
        <v>35.300435221933157</v>
      </c>
      <c r="H67" s="171">
        <v>6338.6030000000001</v>
      </c>
      <c r="I67" s="166">
        <v>5.0474491542811109</v>
      </c>
      <c r="J67" s="38"/>
      <c r="K67" s="38"/>
      <c r="L67" s="38"/>
      <c r="M67" s="38"/>
      <c r="N67" s="38"/>
      <c r="O67" s="38"/>
      <c r="P67" s="38"/>
      <c r="Q67" s="38"/>
      <c r="R67" s="38"/>
      <c r="S67" s="38"/>
      <c r="T67" s="38"/>
      <c r="U67" s="38"/>
      <c r="V67" s="38"/>
    </row>
    <row r="68" spans="1:22" x14ac:dyDescent="0.2">
      <c r="A68" s="131" t="s">
        <v>414</v>
      </c>
      <c r="B68" s="132" t="s">
        <v>415</v>
      </c>
      <c r="C68" s="171" t="s">
        <v>562</v>
      </c>
      <c r="D68" s="166" t="s">
        <v>562</v>
      </c>
      <c r="E68" s="171" t="s">
        <v>562</v>
      </c>
      <c r="F68" s="166" t="s">
        <v>562</v>
      </c>
      <c r="G68" s="166" t="s">
        <v>562</v>
      </c>
      <c r="H68" s="171" t="s">
        <v>562</v>
      </c>
      <c r="I68" s="166" t="s">
        <v>562</v>
      </c>
      <c r="J68" s="36"/>
      <c r="K68" s="36"/>
      <c r="L68" s="36"/>
      <c r="M68" s="36"/>
      <c r="N68" s="36"/>
      <c r="O68" s="36"/>
      <c r="P68" s="36"/>
      <c r="Q68" s="36"/>
      <c r="R68" s="36"/>
      <c r="S68" s="36"/>
      <c r="T68" s="36"/>
      <c r="U68" s="36"/>
      <c r="V68" s="36"/>
    </row>
    <row r="69" spans="1:22" x14ac:dyDescent="0.2">
      <c r="A69" s="131" t="s">
        <v>94</v>
      </c>
      <c r="B69" s="132" t="s">
        <v>95</v>
      </c>
      <c r="C69" s="171">
        <v>84703.418000000005</v>
      </c>
      <c r="D69" s="166">
        <v>14.134387319397021</v>
      </c>
      <c r="E69" s="171">
        <v>28575.375</v>
      </c>
      <c r="F69" s="166">
        <v>11.897016623860509</v>
      </c>
      <c r="G69" s="166">
        <v>33.735799185813256</v>
      </c>
      <c r="H69" s="171">
        <v>12549.962</v>
      </c>
      <c r="I69" s="166">
        <v>22.522040366204351</v>
      </c>
      <c r="J69" s="36"/>
      <c r="K69" s="36"/>
      <c r="L69" s="36"/>
      <c r="M69" s="36"/>
      <c r="N69" s="36"/>
      <c r="O69" s="36"/>
      <c r="P69" s="36"/>
      <c r="Q69" s="36"/>
      <c r="R69" s="36"/>
      <c r="S69" s="36"/>
      <c r="T69" s="36"/>
      <c r="U69" s="36"/>
      <c r="V69" s="36"/>
    </row>
    <row r="70" spans="1:22" ht="22.5" x14ac:dyDescent="0.2">
      <c r="A70" s="131" t="s">
        <v>191</v>
      </c>
      <c r="B70" s="132" t="s">
        <v>471</v>
      </c>
      <c r="C70" s="171">
        <v>2116.44</v>
      </c>
      <c r="D70" s="166" t="s">
        <v>562</v>
      </c>
      <c r="E70" s="171" t="s">
        <v>562</v>
      </c>
      <c r="F70" s="166" t="s">
        <v>562</v>
      </c>
      <c r="G70" s="166" t="s">
        <v>562</v>
      </c>
      <c r="H70" s="171">
        <v>787.83699999999999</v>
      </c>
      <c r="I70" s="166" t="s">
        <v>562</v>
      </c>
      <c r="J70" s="36"/>
      <c r="K70" s="36"/>
      <c r="L70" s="36"/>
      <c r="M70" s="36"/>
      <c r="N70" s="36"/>
      <c r="O70" s="36"/>
      <c r="P70" s="36"/>
      <c r="Q70" s="36"/>
      <c r="R70" s="36"/>
      <c r="S70" s="36"/>
      <c r="T70" s="36"/>
      <c r="U70" s="36"/>
      <c r="V70" s="36"/>
    </row>
    <row r="71" spans="1:22" ht="22.5" x14ac:dyDescent="0.2">
      <c r="A71" s="131" t="s">
        <v>96</v>
      </c>
      <c r="B71" s="132" t="s">
        <v>472</v>
      </c>
      <c r="C71" s="171">
        <v>12331.869000000001</v>
      </c>
      <c r="D71" s="166" t="s">
        <v>562</v>
      </c>
      <c r="E71" s="171">
        <v>3719.0770000000002</v>
      </c>
      <c r="F71" s="166" t="s">
        <v>562</v>
      </c>
      <c r="G71" s="166">
        <v>30.158259060325729</v>
      </c>
      <c r="H71" s="171" t="s">
        <v>562</v>
      </c>
      <c r="I71" s="166" t="s">
        <v>562</v>
      </c>
      <c r="J71" s="36"/>
      <c r="K71" s="36"/>
      <c r="L71" s="36"/>
      <c r="M71" s="36"/>
      <c r="N71" s="36"/>
      <c r="O71" s="36"/>
      <c r="P71" s="36"/>
      <c r="Q71" s="36"/>
      <c r="R71" s="36"/>
      <c r="S71" s="36"/>
      <c r="T71" s="36"/>
      <c r="U71" s="36"/>
      <c r="V71" s="36"/>
    </row>
    <row r="72" spans="1:22" x14ac:dyDescent="0.2">
      <c r="A72" s="131" t="s">
        <v>192</v>
      </c>
      <c r="B72" s="132" t="s">
        <v>193</v>
      </c>
      <c r="C72" s="171">
        <v>7965.6949999999997</v>
      </c>
      <c r="D72" s="166">
        <v>22.117552839786384</v>
      </c>
      <c r="E72" s="171" t="s">
        <v>562</v>
      </c>
      <c r="F72" s="166" t="s">
        <v>562</v>
      </c>
      <c r="G72" s="166" t="s">
        <v>562</v>
      </c>
      <c r="H72" s="171" t="s">
        <v>562</v>
      </c>
      <c r="I72" s="166" t="s">
        <v>562</v>
      </c>
      <c r="J72" s="36"/>
      <c r="K72" s="36"/>
      <c r="L72" s="36"/>
      <c r="M72" s="36"/>
      <c r="N72" s="36"/>
      <c r="O72" s="36"/>
      <c r="P72" s="36"/>
      <c r="Q72" s="36"/>
      <c r="R72" s="36"/>
      <c r="S72" s="36"/>
      <c r="T72" s="36"/>
      <c r="U72" s="36"/>
      <c r="V72" s="36"/>
    </row>
    <row r="73" spans="1:22" x14ac:dyDescent="0.2">
      <c r="A73" s="131" t="s">
        <v>97</v>
      </c>
      <c r="B73" s="132" t="s">
        <v>98</v>
      </c>
      <c r="C73" s="171">
        <v>62289.413999999997</v>
      </c>
      <c r="D73" s="166">
        <v>14.346852125825095</v>
      </c>
      <c r="E73" s="171">
        <v>23765.095000000001</v>
      </c>
      <c r="F73" s="166">
        <v>10.959826913633819</v>
      </c>
      <c r="G73" s="166">
        <v>38.152702801153339</v>
      </c>
      <c r="H73" s="171">
        <v>8321.7870000000003</v>
      </c>
      <c r="I73" s="166">
        <v>18.695590221868869</v>
      </c>
      <c r="J73" s="36"/>
      <c r="K73" s="36"/>
      <c r="L73" s="36"/>
      <c r="M73" s="36"/>
      <c r="N73" s="36"/>
      <c r="O73" s="36"/>
      <c r="P73" s="36"/>
      <c r="Q73" s="36"/>
      <c r="R73" s="36"/>
      <c r="S73" s="36"/>
      <c r="T73" s="36"/>
      <c r="U73" s="36"/>
      <c r="V73" s="36"/>
    </row>
    <row r="74" spans="1:22" ht="22.5" x14ac:dyDescent="0.2">
      <c r="A74" s="129" t="s">
        <v>99</v>
      </c>
      <c r="B74" s="130" t="s">
        <v>473</v>
      </c>
      <c r="C74" s="170">
        <v>54065.571000000004</v>
      </c>
      <c r="D74" s="165">
        <v>4.7694446421561025</v>
      </c>
      <c r="E74" s="170">
        <v>13821.982</v>
      </c>
      <c r="F74" s="165">
        <v>-3.4428178079842553</v>
      </c>
      <c r="G74" s="165">
        <v>25.565219684815684</v>
      </c>
      <c r="H74" s="170">
        <v>9147.3179999999993</v>
      </c>
      <c r="I74" s="165">
        <v>-1.3746262457934506</v>
      </c>
      <c r="J74" s="33"/>
      <c r="K74" s="33"/>
      <c r="L74" s="33"/>
      <c r="M74" s="33"/>
      <c r="N74" s="33"/>
      <c r="O74" s="33"/>
      <c r="P74" s="33"/>
      <c r="Q74" s="33"/>
      <c r="R74" s="33"/>
      <c r="S74" s="33"/>
      <c r="T74" s="33"/>
      <c r="U74" s="33"/>
      <c r="V74" s="33"/>
    </row>
    <row r="75" spans="1:22" x14ac:dyDescent="0.2">
      <c r="A75" s="131" t="s">
        <v>100</v>
      </c>
      <c r="B75" s="132" t="s">
        <v>101</v>
      </c>
      <c r="C75" s="171">
        <v>10794.118</v>
      </c>
      <c r="D75" s="166">
        <v>15.530604947126108</v>
      </c>
      <c r="E75" s="171">
        <v>3518.3620000000001</v>
      </c>
      <c r="F75" s="166">
        <v>18.201612120230706</v>
      </c>
      <c r="G75" s="166">
        <v>32.595178225770738</v>
      </c>
      <c r="H75" s="171" t="s">
        <v>562</v>
      </c>
      <c r="I75" s="166" t="s">
        <v>562</v>
      </c>
      <c r="J75" s="38"/>
      <c r="K75" s="38"/>
      <c r="L75" s="38"/>
      <c r="M75" s="38"/>
      <c r="N75" s="38"/>
      <c r="O75" s="38"/>
      <c r="P75" s="38"/>
      <c r="Q75" s="38"/>
      <c r="R75" s="38"/>
      <c r="S75" s="38"/>
      <c r="T75" s="38"/>
      <c r="U75" s="38"/>
      <c r="V75" s="38"/>
    </row>
    <row r="76" spans="1:22" x14ac:dyDescent="0.2">
      <c r="A76" s="131" t="s">
        <v>416</v>
      </c>
      <c r="B76" s="132" t="s">
        <v>417</v>
      </c>
      <c r="C76" s="171">
        <v>2362.9960000000001</v>
      </c>
      <c r="D76" s="166">
        <v>10.556192631040645</v>
      </c>
      <c r="E76" s="171" t="s">
        <v>562</v>
      </c>
      <c r="F76" s="166" t="s">
        <v>562</v>
      </c>
      <c r="G76" s="166" t="s">
        <v>562</v>
      </c>
      <c r="H76" s="171" t="s">
        <v>562</v>
      </c>
      <c r="I76" s="166" t="s">
        <v>562</v>
      </c>
      <c r="J76" s="36"/>
      <c r="K76" s="36"/>
      <c r="L76" s="36"/>
      <c r="M76" s="36"/>
      <c r="N76" s="36"/>
      <c r="O76" s="36"/>
      <c r="P76" s="36"/>
      <c r="Q76" s="36"/>
      <c r="R76" s="36"/>
      <c r="S76" s="36"/>
      <c r="T76" s="36"/>
      <c r="U76" s="36"/>
      <c r="V76" s="36"/>
    </row>
    <row r="77" spans="1:22" ht="33.75" x14ac:dyDescent="0.2">
      <c r="A77" s="131" t="s">
        <v>418</v>
      </c>
      <c r="B77" s="132" t="s">
        <v>539</v>
      </c>
      <c r="C77" s="171" t="s">
        <v>562</v>
      </c>
      <c r="D77" s="166" t="s">
        <v>562</v>
      </c>
      <c r="E77" s="171" t="s">
        <v>562</v>
      </c>
      <c r="F77" s="166" t="s">
        <v>562</v>
      </c>
      <c r="G77" s="166" t="s">
        <v>562</v>
      </c>
      <c r="H77" s="171" t="s">
        <v>562</v>
      </c>
      <c r="I77" s="166" t="s">
        <v>562</v>
      </c>
      <c r="J77" s="36"/>
      <c r="K77" s="36"/>
      <c r="L77" s="36"/>
      <c r="M77" s="36"/>
      <c r="N77" s="36"/>
      <c r="O77" s="36"/>
      <c r="P77" s="36"/>
      <c r="Q77" s="36"/>
      <c r="R77" s="36"/>
      <c r="S77" s="36"/>
      <c r="T77" s="36"/>
      <c r="U77" s="36"/>
      <c r="V77" s="36"/>
    </row>
    <row r="78" spans="1:22" ht="22.5" x14ac:dyDescent="0.2">
      <c r="A78" s="131" t="s">
        <v>102</v>
      </c>
      <c r="B78" s="132" t="s">
        <v>474</v>
      </c>
      <c r="C78" s="171">
        <v>27067.008000000002</v>
      </c>
      <c r="D78" s="166">
        <v>-2.0401923539618565</v>
      </c>
      <c r="E78" s="171" t="s">
        <v>562</v>
      </c>
      <c r="F78" s="166" t="s">
        <v>562</v>
      </c>
      <c r="G78" s="166" t="s">
        <v>562</v>
      </c>
      <c r="H78" s="171">
        <v>3607.616</v>
      </c>
      <c r="I78" s="166" t="s">
        <v>562</v>
      </c>
      <c r="J78" s="38"/>
      <c r="K78" s="38"/>
      <c r="L78" s="38"/>
      <c r="M78" s="38"/>
      <c r="N78" s="38"/>
      <c r="O78" s="38"/>
      <c r="P78" s="38"/>
      <c r="Q78" s="38"/>
      <c r="R78" s="38"/>
      <c r="S78" s="38"/>
      <c r="T78" s="38"/>
      <c r="U78" s="38"/>
      <c r="V78" s="38"/>
    </row>
    <row r="79" spans="1:22" ht="22.5" x14ac:dyDescent="0.2">
      <c r="A79" s="131" t="s">
        <v>419</v>
      </c>
      <c r="B79" s="132" t="s">
        <v>475</v>
      </c>
      <c r="C79" s="171">
        <v>15623.306</v>
      </c>
      <c r="D79" s="166" t="s">
        <v>562</v>
      </c>
      <c r="E79" s="171" t="s">
        <v>562</v>
      </c>
      <c r="F79" s="166" t="s">
        <v>562</v>
      </c>
      <c r="G79" s="166" t="s">
        <v>562</v>
      </c>
      <c r="H79" s="171" t="s">
        <v>562</v>
      </c>
      <c r="I79" s="166" t="s">
        <v>562</v>
      </c>
      <c r="J79" s="36"/>
      <c r="K79" s="36"/>
      <c r="L79" s="36"/>
      <c r="M79" s="36"/>
      <c r="N79" s="36"/>
      <c r="O79" s="36"/>
      <c r="P79" s="36"/>
      <c r="Q79" s="36"/>
      <c r="R79" s="36"/>
      <c r="S79" s="36"/>
      <c r="T79" s="36"/>
      <c r="U79" s="36"/>
      <c r="V79" s="36"/>
    </row>
    <row r="80" spans="1:22" ht="33.75" customHeight="1" x14ac:dyDescent="0.2">
      <c r="A80" s="131" t="s">
        <v>194</v>
      </c>
      <c r="B80" s="132" t="s">
        <v>521</v>
      </c>
      <c r="C80" s="171" t="s">
        <v>562</v>
      </c>
      <c r="D80" s="166" t="s">
        <v>562</v>
      </c>
      <c r="E80" s="171" t="s">
        <v>562</v>
      </c>
      <c r="F80" s="166" t="s">
        <v>562</v>
      </c>
      <c r="G80" s="166" t="s">
        <v>562</v>
      </c>
      <c r="H80" s="171" t="s">
        <v>562</v>
      </c>
      <c r="I80" s="166" t="s">
        <v>562</v>
      </c>
      <c r="J80" s="38"/>
      <c r="K80" s="38"/>
      <c r="L80" s="38"/>
      <c r="M80" s="38"/>
      <c r="N80" s="38"/>
      <c r="O80" s="38"/>
      <c r="P80" s="38"/>
      <c r="Q80" s="38"/>
      <c r="R80" s="38"/>
      <c r="S80" s="38"/>
      <c r="T80" s="38"/>
      <c r="U80" s="38"/>
      <c r="V80" s="38"/>
    </row>
    <row r="81" spans="1:22" ht="22.5" x14ac:dyDescent="0.2">
      <c r="A81" s="131" t="s">
        <v>420</v>
      </c>
      <c r="B81" s="132" t="s">
        <v>476</v>
      </c>
      <c r="C81" s="171">
        <v>6220.9369999999999</v>
      </c>
      <c r="D81" s="166">
        <v>23.517506862925345</v>
      </c>
      <c r="E81" s="171" t="s">
        <v>562</v>
      </c>
      <c r="F81" s="166" t="s">
        <v>562</v>
      </c>
      <c r="G81" s="166" t="s">
        <v>562</v>
      </c>
      <c r="H81" s="171" t="s">
        <v>562</v>
      </c>
      <c r="I81" s="166" t="s">
        <v>562</v>
      </c>
      <c r="J81" s="36"/>
      <c r="K81" s="36"/>
      <c r="L81" s="36"/>
      <c r="M81" s="36"/>
      <c r="N81" s="36"/>
      <c r="O81" s="36"/>
      <c r="P81" s="36"/>
      <c r="Q81" s="36"/>
      <c r="R81" s="36"/>
      <c r="S81" s="36"/>
      <c r="T81" s="36"/>
      <c r="U81" s="36"/>
      <c r="V81" s="36"/>
    </row>
    <row r="82" spans="1:22" x14ac:dyDescent="0.2">
      <c r="A82" s="129" t="s">
        <v>103</v>
      </c>
      <c r="B82" s="130" t="s">
        <v>104</v>
      </c>
      <c r="C82" s="170">
        <v>14265.245000000001</v>
      </c>
      <c r="D82" s="165">
        <v>-18.684934814539844</v>
      </c>
      <c r="E82" s="170">
        <v>4451.9070000000002</v>
      </c>
      <c r="F82" s="165">
        <v>-40.288055792400897</v>
      </c>
      <c r="G82" s="165">
        <v>31.20806547661817</v>
      </c>
      <c r="H82" s="170">
        <v>2751.6680000000001</v>
      </c>
      <c r="I82" s="165">
        <v>-52.604908739662072</v>
      </c>
      <c r="J82" s="35"/>
      <c r="K82" s="35"/>
      <c r="L82" s="35"/>
      <c r="M82" s="35"/>
      <c r="N82" s="35"/>
      <c r="O82" s="35"/>
      <c r="P82" s="35"/>
      <c r="Q82" s="35"/>
      <c r="R82" s="35"/>
      <c r="S82" s="35"/>
      <c r="T82" s="35"/>
      <c r="U82" s="35"/>
      <c r="V82" s="35"/>
    </row>
    <row r="83" spans="1:22" x14ac:dyDescent="0.2">
      <c r="A83" s="131" t="s">
        <v>105</v>
      </c>
      <c r="B83" s="132" t="s">
        <v>106</v>
      </c>
      <c r="C83" s="171" t="s">
        <v>562</v>
      </c>
      <c r="D83" s="166" t="s">
        <v>562</v>
      </c>
      <c r="E83" s="171" t="s">
        <v>562</v>
      </c>
      <c r="F83" s="166" t="s">
        <v>562</v>
      </c>
      <c r="G83" s="166" t="s">
        <v>562</v>
      </c>
      <c r="H83" s="171" t="s">
        <v>562</v>
      </c>
      <c r="I83" s="166" t="s">
        <v>562</v>
      </c>
      <c r="J83" s="38"/>
      <c r="K83" s="38"/>
      <c r="L83" s="38"/>
      <c r="M83" s="38"/>
      <c r="N83" s="38"/>
      <c r="O83" s="38"/>
      <c r="P83" s="38"/>
      <c r="Q83" s="38"/>
      <c r="R83" s="38"/>
      <c r="S83" s="38"/>
      <c r="T83" s="38"/>
      <c r="U83" s="38"/>
      <c r="V83" s="38"/>
    </row>
    <row r="84" spans="1:22" x14ac:dyDescent="0.2">
      <c r="A84" s="131" t="s">
        <v>421</v>
      </c>
      <c r="B84" s="132" t="s">
        <v>422</v>
      </c>
      <c r="C84" s="171">
        <v>6763.165</v>
      </c>
      <c r="D84" s="166" t="s">
        <v>562</v>
      </c>
      <c r="E84" s="171" t="s">
        <v>562</v>
      </c>
      <c r="F84" s="166" t="s">
        <v>562</v>
      </c>
      <c r="G84" s="166" t="s">
        <v>562</v>
      </c>
      <c r="H84" s="171" t="s">
        <v>562</v>
      </c>
      <c r="I84" s="166" t="s">
        <v>562</v>
      </c>
      <c r="J84" s="36"/>
      <c r="K84" s="36"/>
      <c r="L84" s="36"/>
      <c r="M84" s="36"/>
      <c r="N84" s="36"/>
      <c r="O84" s="36"/>
      <c r="P84" s="36"/>
      <c r="Q84" s="36"/>
      <c r="R84" s="36"/>
      <c r="S84" s="36"/>
      <c r="T84" s="36"/>
      <c r="U84" s="36"/>
      <c r="V84" s="36"/>
    </row>
    <row r="85" spans="1:22" x14ac:dyDescent="0.2">
      <c r="A85" s="129" t="s">
        <v>107</v>
      </c>
      <c r="B85" s="130" t="s">
        <v>108</v>
      </c>
      <c r="C85" s="170">
        <v>64747.728999999999</v>
      </c>
      <c r="D85" s="165">
        <v>16.525628816843096</v>
      </c>
      <c r="E85" s="170">
        <v>14834.008</v>
      </c>
      <c r="F85" s="165">
        <v>15.465422934889105</v>
      </c>
      <c r="G85" s="165">
        <v>22.910468411950013</v>
      </c>
      <c r="H85" s="170">
        <v>8103.982</v>
      </c>
      <c r="I85" s="165">
        <v>1.7245257572996024</v>
      </c>
      <c r="J85" s="33"/>
      <c r="K85" s="33"/>
      <c r="L85" s="33"/>
      <c r="M85" s="33"/>
      <c r="N85" s="33"/>
      <c r="O85" s="33"/>
      <c r="P85" s="33"/>
      <c r="Q85" s="33"/>
      <c r="R85" s="33"/>
      <c r="S85" s="33"/>
      <c r="T85" s="33"/>
      <c r="U85" s="33"/>
      <c r="V85" s="33"/>
    </row>
    <row r="86" spans="1:22" x14ac:dyDescent="0.2">
      <c r="A86" s="131" t="s">
        <v>109</v>
      </c>
      <c r="B86" s="132" t="s">
        <v>110</v>
      </c>
      <c r="C86" s="171">
        <v>11929.521000000001</v>
      </c>
      <c r="D86" s="166">
        <v>7.4541011598933551</v>
      </c>
      <c r="E86" s="171">
        <v>1559.2449999999999</v>
      </c>
      <c r="F86" s="166">
        <v>13.081199705266314</v>
      </c>
      <c r="G86" s="166">
        <v>13.070474497676811</v>
      </c>
      <c r="H86" s="171" t="s">
        <v>562</v>
      </c>
      <c r="I86" s="166" t="s">
        <v>562</v>
      </c>
      <c r="J86" s="38"/>
      <c r="K86" s="38"/>
      <c r="L86" s="38"/>
      <c r="M86" s="38"/>
      <c r="N86" s="38"/>
      <c r="O86" s="38"/>
      <c r="P86" s="38"/>
      <c r="Q86" s="38"/>
      <c r="R86" s="38"/>
      <c r="S86" s="38"/>
      <c r="T86" s="38"/>
      <c r="U86" s="38"/>
      <c r="V86" s="38"/>
    </row>
    <row r="87" spans="1:22" x14ac:dyDescent="0.2">
      <c r="A87" s="131" t="s">
        <v>195</v>
      </c>
      <c r="B87" s="132" t="s">
        <v>196</v>
      </c>
      <c r="C87" s="171">
        <v>9024.4040000000005</v>
      </c>
      <c r="D87" s="166">
        <v>6.2288970157890589</v>
      </c>
      <c r="E87" s="171" t="s">
        <v>562</v>
      </c>
      <c r="F87" s="166" t="s">
        <v>562</v>
      </c>
      <c r="G87" s="166" t="s">
        <v>562</v>
      </c>
      <c r="H87" s="171" t="s">
        <v>562</v>
      </c>
      <c r="I87" s="166" t="s">
        <v>562</v>
      </c>
      <c r="J87" s="36"/>
      <c r="K87" s="36"/>
      <c r="L87" s="36"/>
      <c r="M87" s="36"/>
      <c r="N87" s="36"/>
      <c r="O87" s="36"/>
      <c r="P87" s="36"/>
      <c r="Q87" s="36"/>
      <c r="R87" s="36"/>
      <c r="S87" s="36"/>
      <c r="T87" s="36"/>
      <c r="U87" s="36"/>
      <c r="V87" s="36"/>
    </row>
    <row r="88" spans="1:22" x14ac:dyDescent="0.2">
      <c r="A88" s="131" t="s">
        <v>197</v>
      </c>
      <c r="B88" s="132" t="s">
        <v>198</v>
      </c>
      <c r="C88" s="171">
        <v>2905.1170000000002</v>
      </c>
      <c r="D88" s="166">
        <v>11.447007260067721</v>
      </c>
      <c r="E88" s="171" t="s">
        <v>562</v>
      </c>
      <c r="F88" s="166" t="s">
        <v>562</v>
      </c>
      <c r="G88" s="166" t="s">
        <v>562</v>
      </c>
      <c r="H88" s="171" t="s">
        <v>562</v>
      </c>
      <c r="I88" s="166" t="s">
        <v>562</v>
      </c>
      <c r="J88" s="36"/>
      <c r="K88" s="36"/>
      <c r="L88" s="36"/>
      <c r="M88" s="36"/>
      <c r="N88" s="36"/>
      <c r="O88" s="36"/>
      <c r="P88" s="36"/>
      <c r="Q88" s="36"/>
      <c r="R88" s="36"/>
      <c r="S88" s="36"/>
      <c r="T88" s="36"/>
      <c r="U88" s="36"/>
      <c r="V88" s="36"/>
    </row>
    <row r="89" spans="1:22" x14ac:dyDescent="0.2">
      <c r="A89" s="131" t="s">
        <v>111</v>
      </c>
      <c r="B89" s="132" t="s">
        <v>112</v>
      </c>
      <c r="C89" s="171">
        <v>13783.182000000001</v>
      </c>
      <c r="D89" s="166" t="s">
        <v>562</v>
      </c>
      <c r="E89" s="171">
        <v>5139.2759999999998</v>
      </c>
      <c r="F89" s="166" t="s">
        <v>562</v>
      </c>
      <c r="G89" s="166">
        <v>37.286571417253285</v>
      </c>
      <c r="H89" s="171" t="s">
        <v>562</v>
      </c>
      <c r="I89" s="166" t="s">
        <v>562</v>
      </c>
      <c r="J89" s="38"/>
      <c r="K89" s="38"/>
      <c r="L89" s="38"/>
      <c r="M89" s="38"/>
      <c r="N89" s="38"/>
      <c r="O89" s="38"/>
      <c r="P89" s="38"/>
      <c r="Q89" s="38"/>
      <c r="R89" s="38"/>
      <c r="S89" s="38"/>
      <c r="T89" s="38"/>
      <c r="U89" s="38"/>
      <c r="V89" s="38"/>
    </row>
    <row r="90" spans="1:22" ht="33.75" x14ac:dyDescent="0.2">
      <c r="A90" s="131" t="s">
        <v>199</v>
      </c>
      <c r="B90" s="132" t="s">
        <v>477</v>
      </c>
      <c r="C90" s="171" t="s">
        <v>562</v>
      </c>
      <c r="D90" s="166" t="s">
        <v>562</v>
      </c>
      <c r="E90" s="171" t="s">
        <v>562</v>
      </c>
      <c r="F90" s="166" t="s">
        <v>562</v>
      </c>
      <c r="G90" s="166" t="s">
        <v>562</v>
      </c>
      <c r="H90" s="171" t="s">
        <v>562</v>
      </c>
      <c r="I90" s="166" t="s">
        <v>562</v>
      </c>
      <c r="J90" s="38"/>
      <c r="K90" s="38"/>
      <c r="L90" s="38"/>
      <c r="M90" s="38"/>
      <c r="N90" s="38"/>
      <c r="O90" s="38"/>
      <c r="P90" s="38"/>
      <c r="Q90" s="38"/>
      <c r="R90" s="38"/>
      <c r="S90" s="38"/>
      <c r="T90" s="38"/>
      <c r="U90" s="38"/>
      <c r="V90" s="38"/>
    </row>
    <row r="91" spans="1:22" ht="22.5" x14ac:dyDescent="0.2">
      <c r="A91" s="131" t="s">
        <v>113</v>
      </c>
      <c r="B91" s="132" t="s">
        <v>529</v>
      </c>
      <c r="C91" s="171">
        <v>15301.048000000001</v>
      </c>
      <c r="D91" s="166">
        <v>36.733553688639887</v>
      </c>
      <c r="E91" s="171">
        <v>619.46799999999996</v>
      </c>
      <c r="F91" s="166">
        <v>-37.580119727414079</v>
      </c>
      <c r="G91" s="166">
        <v>4.0485331462263234</v>
      </c>
      <c r="H91" s="171">
        <v>508.68</v>
      </c>
      <c r="I91" s="166">
        <v>-41.821126383618235</v>
      </c>
      <c r="J91" s="38"/>
      <c r="K91" s="38"/>
      <c r="L91" s="38"/>
      <c r="M91" s="38"/>
      <c r="N91" s="38"/>
      <c r="O91" s="38"/>
      <c r="P91" s="38"/>
      <c r="Q91" s="38"/>
      <c r="R91" s="38"/>
      <c r="S91" s="38"/>
      <c r="T91" s="38"/>
      <c r="U91" s="38"/>
      <c r="V91" s="38"/>
    </row>
    <row r="92" spans="1:22" ht="22.5" x14ac:dyDescent="0.2">
      <c r="A92" s="131" t="s">
        <v>114</v>
      </c>
      <c r="B92" s="132" t="s">
        <v>478</v>
      </c>
      <c r="C92" s="171">
        <v>3450.1489999999999</v>
      </c>
      <c r="D92" s="166">
        <v>29.484822782339791</v>
      </c>
      <c r="E92" s="171">
        <v>419.73599999999999</v>
      </c>
      <c r="F92" s="166">
        <v>-34.276176100313791</v>
      </c>
      <c r="G92" s="166">
        <v>12.165735450845746</v>
      </c>
      <c r="H92" s="171" t="s">
        <v>562</v>
      </c>
      <c r="I92" s="166" t="s">
        <v>562</v>
      </c>
      <c r="J92" s="36"/>
      <c r="K92" s="36"/>
      <c r="L92" s="36"/>
      <c r="M92" s="36"/>
      <c r="N92" s="36"/>
      <c r="O92" s="36"/>
      <c r="P92" s="36"/>
      <c r="Q92" s="36"/>
      <c r="R92" s="36"/>
      <c r="S92" s="36"/>
      <c r="T92" s="36"/>
      <c r="U92" s="36"/>
      <c r="V92" s="36"/>
    </row>
    <row r="93" spans="1:22" x14ac:dyDescent="0.2">
      <c r="A93" s="131" t="s">
        <v>115</v>
      </c>
      <c r="B93" s="132" t="s">
        <v>116</v>
      </c>
      <c r="C93" s="171">
        <v>11850.898999999999</v>
      </c>
      <c r="D93" s="166">
        <v>38.998934070476139</v>
      </c>
      <c r="E93" s="171">
        <v>199.732</v>
      </c>
      <c r="F93" s="166">
        <v>-43.544242972426758</v>
      </c>
      <c r="G93" s="166">
        <v>1.6853742488228109</v>
      </c>
      <c r="H93" s="171" t="s">
        <v>562</v>
      </c>
      <c r="I93" s="166" t="s">
        <v>562</v>
      </c>
      <c r="J93" s="36"/>
      <c r="K93" s="36"/>
      <c r="L93" s="36"/>
      <c r="M93" s="36"/>
      <c r="N93" s="36"/>
      <c r="O93" s="36"/>
      <c r="P93" s="36"/>
      <c r="Q93" s="36"/>
      <c r="R93" s="36"/>
      <c r="S93" s="36"/>
      <c r="T93" s="36"/>
      <c r="U93" s="36"/>
      <c r="V93" s="36"/>
    </row>
    <row r="94" spans="1:22" ht="33.75" x14ac:dyDescent="0.2">
      <c r="A94" s="131" t="s">
        <v>200</v>
      </c>
      <c r="B94" s="132" t="s">
        <v>522</v>
      </c>
      <c r="C94" s="171">
        <v>6342.4750000000004</v>
      </c>
      <c r="D94" s="166" t="s">
        <v>562</v>
      </c>
      <c r="E94" s="171" t="s">
        <v>562</v>
      </c>
      <c r="F94" s="166" t="s">
        <v>562</v>
      </c>
      <c r="G94" s="166" t="s">
        <v>562</v>
      </c>
      <c r="H94" s="171">
        <v>699.33399999999995</v>
      </c>
      <c r="I94" s="166" t="s">
        <v>562</v>
      </c>
      <c r="J94" s="38"/>
      <c r="K94" s="38"/>
      <c r="L94" s="38"/>
      <c r="M94" s="38"/>
      <c r="N94" s="38"/>
      <c r="O94" s="38"/>
      <c r="P94" s="38"/>
      <c r="Q94" s="38"/>
      <c r="R94" s="38"/>
      <c r="S94" s="38"/>
      <c r="T94" s="38"/>
      <c r="U94" s="38"/>
      <c r="V94" s="38"/>
    </row>
    <row r="95" spans="1:22" x14ac:dyDescent="0.2">
      <c r="A95" s="131" t="s">
        <v>423</v>
      </c>
      <c r="B95" s="132" t="s">
        <v>424</v>
      </c>
      <c r="C95" s="171">
        <v>6342.4750000000004</v>
      </c>
      <c r="D95" s="166" t="s">
        <v>562</v>
      </c>
      <c r="E95" s="171" t="s">
        <v>562</v>
      </c>
      <c r="F95" s="166" t="s">
        <v>562</v>
      </c>
      <c r="G95" s="166" t="s">
        <v>562</v>
      </c>
      <c r="H95" s="171">
        <v>699.33399999999995</v>
      </c>
      <c r="I95" s="166" t="s">
        <v>562</v>
      </c>
      <c r="J95" s="38"/>
      <c r="K95" s="38"/>
      <c r="L95" s="38"/>
      <c r="M95" s="38"/>
      <c r="N95" s="38"/>
      <c r="O95" s="38"/>
      <c r="P95" s="38"/>
      <c r="Q95" s="38"/>
      <c r="R95" s="38"/>
      <c r="S95" s="38"/>
      <c r="T95" s="38"/>
      <c r="U95" s="38"/>
      <c r="V95" s="38"/>
    </row>
    <row r="96" spans="1:22" x14ac:dyDescent="0.2">
      <c r="A96" s="131" t="s">
        <v>117</v>
      </c>
      <c r="B96" s="132" t="s">
        <v>118</v>
      </c>
      <c r="C96" s="171">
        <v>14397.473</v>
      </c>
      <c r="D96" s="166">
        <v>2.0308698970915913</v>
      </c>
      <c r="E96" s="171">
        <v>4786.9740000000002</v>
      </c>
      <c r="F96" s="166">
        <v>34.12550090697016</v>
      </c>
      <c r="G96" s="166">
        <v>33.248709686762396</v>
      </c>
      <c r="H96" s="171">
        <v>2670.2930000000001</v>
      </c>
      <c r="I96" s="166">
        <v>-3.7180929909054186</v>
      </c>
      <c r="J96" s="38"/>
      <c r="K96" s="38"/>
      <c r="L96" s="38"/>
      <c r="M96" s="38"/>
      <c r="N96" s="38"/>
      <c r="O96" s="38"/>
      <c r="P96" s="38"/>
      <c r="Q96" s="38"/>
      <c r="R96" s="38"/>
      <c r="S96" s="38"/>
      <c r="T96" s="38"/>
      <c r="U96" s="38"/>
      <c r="V96" s="38"/>
    </row>
    <row r="97" spans="1:22" x14ac:dyDescent="0.2">
      <c r="A97" s="131" t="s">
        <v>119</v>
      </c>
      <c r="B97" s="132" t="s">
        <v>120</v>
      </c>
      <c r="C97" s="171">
        <v>5103.33</v>
      </c>
      <c r="D97" s="166">
        <v>18.473937071029852</v>
      </c>
      <c r="E97" s="171">
        <v>135.21100000000001</v>
      </c>
      <c r="F97" s="166">
        <v>-6.8878130745869726</v>
      </c>
      <c r="G97" s="166">
        <v>2.64946613289754</v>
      </c>
      <c r="H97" s="171" t="s">
        <v>562</v>
      </c>
      <c r="I97" s="166" t="s">
        <v>562</v>
      </c>
      <c r="J97" s="38"/>
      <c r="K97" s="38"/>
      <c r="L97" s="38"/>
      <c r="M97" s="38"/>
      <c r="N97" s="38"/>
      <c r="O97" s="38"/>
      <c r="P97" s="38"/>
      <c r="Q97" s="38"/>
      <c r="R97" s="38"/>
      <c r="S97" s="38"/>
      <c r="T97" s="38"/>
      <c r="U97" s="38"/>
      <c r="V97" s="38"/>
    </row>
    <row r="98" spans="1:22" ht="33.75" x14ac:dyDescent="0.2">
      <c r="A98" s="129" t="s">
        <v>121</v>
      </c>
      <c r="B98" s="130" t="s">
        <v>479</v>
      </c>
      <c r="C98" s="170">
        <v>153702.53400000001</v>
      </c>
      <c r="D98" s="165">
        <v>12.1271223683881</v>
      </c>
      <c r="E98" s="170">
        <v>96969.668000000005</v>
      </c>
      <c r="F98" s="165">
        <v>13.62428373804434</v>
      </c>
      <c r="G98" s="165">
        <v>63.089179778909823</v>
      </c>
      <c r="H98" s="170">
        <v>26123.111000000001</v>
      </c>
      <c r="I98" s="165">
        <v>17.826474990813395</v>
      </c>
      <c r="J98" s="33"/>
      <c r="K98" s="33"/>
      <c r="L98" s="33"/>
      <c r="M98" s="33"/>
      <c r="N98" s="33"/>
      <c r="O98" s="33"/>
      <c r="P98" s="33"/>
      <c r="Q98" s="33"/>
      <c r="R98" s="33"/>
      <c r="S98" s="33"/>
      <c r="T98" s="33"/>
      <c r="U98" s="33"/>
      <c r="V98" s="33"/>
    </row>
    <row r="99" spans="1:22" ht="22.5" x14ac:dyDescent="0.2">
      <c r="A99" s="131" t="s">
        <v>122</v>
      </c>
      <c r="B99" s="132" t="s">
        <v>507</v>
      </c>
      <c r="C99" s="171">
        <v>42479.302000000003</v>
      </c>
      <c r="D99" s="166">
        <v>0.76807265820036719</v>
      </c>
      <c r="E99" s="171">
        <v>29965.644</v>
      </c>
      <c r="F99" s="166">
        <v>-4.6238503108196198</v>
      </c>
      <c r="G99" s="166">
        <v>70.541752310336918</v>
      </c>
      <c r="H99" s="171">
        <v>5345.9960000000001</v>
      </c>
      <c r="I99" s="166">
        <v>-27.871144793455784</v>
      </c>
      <c r="J99" s="38"/>
      <c r="K99" s="38"/>
      <c r="L99" s="38"/>
      <c r="M99" s="38"/>
      <c r="N99" s="38"/>
      <c r="O99" s="38"/>
      <c r="P99" s="38"/>
      <c r="Q99" s="38"/>
      <c r="R99" s="38"/>
      <c r="S99" s="38"/>
      <c r="T99" s="38"/>
      <c r="U99" s="38"/>
      <c r="V99" s="38"/>
    </row>
    <row r="100" spans="1:22" x14ac:dyDescent="0.2">
      <c r="A100" s="131" t="s">
        <v>425</v>
      </c>
      <c r="B100" s="132" t="s">
        <v>426</v>
      </c>
      <c r="C100" s="171" t="s">
        <v>562</v>
      </c>
      <c r="D100" s="166" t="s">
        <v>562</v>
      </c>
      <c r="E100" s="171" t="s">
        <v>562</v>
      </c>
      <c r="F100" s="166" t="s">
        <v>562</v>
      </c>
      <c r="G100" s="166" t="s">
        <v>562</v>
      </c>
      <c r="H100" s="171" t="s">
        <v>562</v>
      </c>
      <c r="I100" s="166" t="s">
        <v>562</v>
      </c>
      <c r="J100" s="38"/>
      <c r="K100" s="38"/>
      <c r="L100" s="38"/>
      <c r="M100" s="38"/>
      <c r="N100" s="38"/>
      <c r="O100" s="38"/>
      <c r="P100" s="38"/>
      <c r="Q100" s="38"/>
      <c r="R100" s="38"/>
      <c r="S100" s="38"/>
      <c r="T100" s="38"/>
      <c r="U100" s="38"/>
      <c r="V100" s="38"/>
    </row>
    <row r="101" spans="1:22" x14ac:dyDescent="0.2">
      <c r="A101" s="131" t="s">
        <v>371</v>
      </c>
      <c r="B101" s="132" t="s">
        <v>372</v>
      </c>
      <c r="C101" s="171" t="s">
        <v>562</v>
      </c>
      <c r="D101" s="166" t="s">
        <v>562</v>
      </c>
      <c r="E101" s="171" t="s">
        <v>562</v>
      </c>
      <c r="F101" s="166" t="s">
        <v>562</v>
      </c>
      <c r="G101" s="166" t="s">
        <v>562</v>
      </c>
      <c r="H101" s="171" t="s">
        <v>562</v>
      </c>
      <c r="I101" s="166" t="s">
        <v>562</v>
      </c>
      <c r="J101" s="38"/>
      <c r="K101" s="38"/>
      <c r="L101" s="38"/>
      <c r="M101" s="38"/>
      <c r="N101" s="38"/>
      <c r="O101" s="38"/>
      <c r="P101" s="38"/>
      <c r="Q101" s="38"/>
      <c r="R101" s="38"/>
      <c r="S101" s="38"/>
      <c r="T101" s="38"/>
      <c r="U101" s="38"/>
      <c r="V101" s="38"/>
    </row>
    <row r="102" spans="1:22" ht="22.5" x14ac:dyDescent="0.2">
      <c r="A102" s="131" t="s">
        <v>201</v>
      </c>
      <c r="B102" s="132" t="s">
        <v>480</v>
      </c>
      <c r="C102" s="171">
        <v>6536.8850000000002</v>
      </c>
      <c r="D102" s="166" t="s">
        <v>562</v>
      </c>
      <c r="E102" s="171" t="s">
        <v>562</v>
      </c>
      <c r="F102" s="166" t="s">
        <v>562</v>
      </c>
      <c r="G102" s="166" t="s">
        <v>562</v>
      </c>
      <c r="H102" s="171" t="s">
        <v>562</v>
      </c>
      <c r="I102" s="166" t="s">
        <v>562</v>
      </c>
      <c r="J102" s="38"/>
      <c r="K102" s="38"/>
      <c r="L102" s="38"/>
      <c r="M102" s="38"/>
      <c r="N102" s="38"/>
      <c r="O102" s="38"/>
      <c r="P102" s="38"/>
      <c r="Q102" s="38"/>
      <c r="R102" s="38"/>
      <c r="S102" s="38"/>
      <c r="T102" s="38"/>
      <c r="U102" s="38"/>
      <c r="V102" s="38"/>
    </row>
    <row r="103" spans="1:22" ht="33.75" x14ac:dyDescent="0.2">
      <c r="A103" s="131" t="s">
        <v>123</v>
      </c>
      <c r="B103" s="132" t="s">
        <v>481</v>
      </c>
      <c r="C103" s="171">
        <v>78478.653000000006</v>
      </c>
      <c r="D103" s="166">
        <v>4.9747544624700737</v>
      </c>
      <c r="E103" s="171">
        <v>46789.925999999999</v>
      </c>
      <c r="F103" s="166">
        <v>14.883755453027817</v>
      </c>
      <c r="G103" s="166">
        <v>59.621214446685258</v>
      </c>
      <c r="H103" s="171">
        <v>15435.804</v>
      </c>
      <c r="I103" s="166">
        <v>30.247562109493884</v>
      </c>
      <c r="J103" s="38"/>
      <c r="K103" s="38"/>
      <c r="L103" s="38"/>
      <c r="M103" s="38"/>
      <c r="N103" s="38"/>
      <c r="O103" s="38"/>
      <c r="P103" s="38"/>
      <c r="Q103" s="38"/>
      <c r="R103" s="38"/>
      <c r="S103" s="38"/>
      <c r="T103" s="38"/>
      <c r="U103" s="38"/>
      <c r="V103" s="38"/>
    </row>
    <row r="104" spans="1:22" ht="22.5" x14ac:dyDescent="0.2">
      <c r="A104" s="131" t="s">
        <v>124</v>
      </c>
      <c r="B104" s="132" t="s">
        <v>482</v>
      </c>
      <c r="C104" s="171">
        <v>78478.653000000006</v>
      </c>
      <c r="D104" s="166">
        <v>4.9747544624700737</v>
      </c>
      <c r="E104" s="171">
        <v>46789.925999999999</v>
      </c>
      <c r="F104" s="166">
        <v>14.883755453027817</v>
      </c>
      <c r="G104" s="166">
        <v>59.621214446685258</v>
      </c>
      <c r="H104" s="171">
        <v>15435.804</v>
      </c>
      <c r="I104" s="166">
        <v>30.247562109493884</v>
      </c>
      <c r="J104" s="36"/>
      <c r="K104" s="36"/>
      <c r="L104" s="36"/>
      <c r="M104" s="36"/>
      <c r="N104" s="36"/>
      <c r="O104" s="36"/>
      <c r="P104" s="36"/>
      <c r="Q104" s="36"/>
      <c r="R104" s="36"/>
      <c r="S104" s="36"/>
      <c r="T104" s="36"/>
      <c r="U104" s="36"/>
      <c r="V104" s="36"/>
    </row>
    <row r="105" spans="1:22" ht="22.5" x14ac:dyDescent="0.2">
      <c r="A105" s="131" t="s">
        <v>125</v>
      </c>
      <c r="B105" s="132" t="s">
        <v>484</v>
      </c>
      <c r="C105" s="171">
        <v>16898.752</v>
      </c>
      <c r="D105" s="166">
        <v>24.98076707174765</v>
      </c>
      <c r="E105" s="171">
        <v>12963.041999999999</v>
      </c>
      <c r="F105" s="166">
        <v>23.502085942806218</v>
      </c>
      <c r="G105" s="166">
        <v>76.710055275087754</v>
      </c>
      <c r="H105" s="171">
        <v>3234.03</v>
      </c>
      <c r="I105" s="166">
        <v>67.452661664880338</v>
      </c>
      <c r="J105" s="38"/>
      <c r="K105" s="38"/>
      <c r="L105" s="38"/>
      <c r="M105" s="38"/>
      <c r="N105" s="38"/>
      <c r="O105" s="38"/>
      <c r="P105" s="38"/>
      <c r="Q105" s="38"/>
      <c r="R105" s="38"/>
      <c r="S105" s="38"/>
      <c r="T105" s="38"/>
      <c r="U105" s="38"/>
      <c r="V105" s="38"/>
    </row>
    <row r="106" spans="1:22" x14ac:dyDescent="0.2">
      <c r="A106" s="129" t="s">
        <v>126</v>
      </c>
      <c r="B106" s="130" t="s">
        <v>127</v>
      </c>
      <c r="C106" s="170">
        <v>53235.821000000004</v>
      </c>
      <c r="D106" s="165">
        <v>11.326341041391629</v>
      </c>
      <c r="E106" s="170">
        <v>21295.501</v>
      </c>
      <c r="F106" s="165">
        <v>2.3284152140009411</v>
      </c>
      <c r="G106" s="165">
        <v>40.002202652232981</v>
      </c>
      <c r="H106" s="170">
        <v>9310</v>
      </c>
      <c r="I106" s="165">
        <v>5.9125842352019191</v>
      </c>
      <c r="J106" s="33"/>
      <c r="K106" s="33"/>
      <c r="L106" s="33"/>
      <c r="M106" s="33"/>
      <c r="N106" s="33"/>
      <c r="O106" s="33"/>
      <c r="P106" s="33"/>
      <c r="Q106" s="33"/>
      <c r="R106" s="33"/>
      <c r="S106" s="33"/>
      <c r="T106" s="33"/>
      <c r="U106" s="33"/>
      <c r="V106" s="33"/>
    </row>
    <row r="107" spans="1:22" ht="33.75" x14ac:dyDescent="0.2">
      <c r="A107" s="131" t="s">
        <v>128</v>
      </c>
      <c r="B107" s="132" t="s">
        <v>485</v>
      </c>
      <c r="C107" s="171">
        <v>24195.942999999999</v>
      </c>
      <c r="D107" s="166">
        <v>9.3424129264763991</v>
      </c>
      <c r="E107" s="171">
        <v>8378.3430000000008</v>
      </c>
      <c r="F107" s="166">
        <v>-9.1574694809567063</v>
      </c>
      <c r="G107" s="166">
        <v>34.627057106226445</v>
      </c>
      <c r="H107" s="171">
        <v>3611.5970000000002</v>
      </c>
      <c r="I107" s="166">
        <v>3.2379514413048867</v>
      </c>
      <c r="J107" s="36"/>
      <c r="K107" s="36"/>
      <c r="L107" s="36"/>
      <c r="M107" s="36"/>
      <c r="N107" s="36"/>
      <c r="O107" s="36"/>
      <c r="P107" s="36"/>
      <c r="Q107" s="36"/>
      <c r="R107" s="36"/>
      <c r="S107" s="36"/>
      <c r="T107" s="36"/>
      <c r="U107" s="36"/>
      <c r="V107" s="36"/>
    </row>
    <row r="108" spans="1:22" ht="22.5" x14ac:dyDescent="0.2">
      <c r="A108" s="131" t="s">
        <v>129</v>
      </c>
      <c r="B108" s="132" t="s">
        <v>486</v>
      </c>
      <c r="C108" s="171">
        <v>13336.987999999999</v>
      </c>
      <c r="D108" s="166">
        <v>15.765832860270152</v>
      </c>
      <c r="E108" s="171" t="s">
        <v>562</v>
      </c>
      <c r="F108" s="166" t="s">
        <v>562</v>
      </c>
      <c r="G108" s="166" t="s">
        <v>562</v>
      </c>
      <c r="H108" s="171" t="s">
        <v>562</v>
      </c>
      <c r="I108" s="166" t="s">
        <v>562</v>
      </c>
      <c r="J108" s="38"/>
      <c r="K108" s="38"/>
      <c r="L108" s="38"/>
      <c r="M108" s="38"/>
      <c r="N108" s="38"/>
      <c r="O108" s="38"/>
      <c r="P108" s="38"/>
      <c r="Q108" s="38"/>
      <c r="R108" s="38"/>
      <c r="S108" s="38"/>
      <c r="T108" s="38"/>
      <c r="U108" s="38"/>
      <c r="V108" s="38"/>
    </row>
    <row r="109" spans="1:22" ht="22.5" x14ac:dyDescent="0.2">
      <c r="A109" s="131" t="s">
        <v>130</v>
      </c>
      <c r="B109" s="132" t="s">
        <v>487</v>
      </c>
      <c r="C109" s="171">
        <v>10858.955</v>
      </c>
      <c r="D109" s="166">
        <v>2.3663128498677111</v>
      </c>
      <c r="E109" s="171" t="s">
        <v>562</v>
      </c>
      <c r="F109" s="166" t="s">
        <v>562</v>
      </c>
      <c r="G109" s="166" t="s">
        <v>562</v>
      </c>
      <c r="H109" s="171" t="s">
        <v>562</v>
      </c>
      <c r="I109" s="166" t="s">
        <v>562</v>
      </c>
      <c r="J109" s="38"/>
      <c r="K109" s="38"/>
      <c r="L109" s="38"/>
      <c r="M109" s="38"/>
      <c r="N109" s="38"/>
      <c r="O109" s="38"/>
      <c r="P109" s="38"/>
      <c r="Q109" s="38"/>
      <c r="R109" s="38"/>
      <c r="S109" s="38"/>
      <c r="T109" s="38"/>
      <c r="U109" s="38"/>
      <c r="V109" s="38"/>
    </row>
    <row r="110" spans="1:22" ht="22.5" x14ac:dyDescent="0.2">
      <c r="A110" s="131" t="s">
        <v>202</v>
      </c>
      <c r="B110" s="132" t="s">
        <v>488</v>
      </c>
      <c r="C110" s="171">
        <v>3136.34</v>
      </c>
      <c r="D110" s="166" t="s">
        <v>562</v>
      </c>
      <c r="E110" s="171">
        <v>1240.056</v>
      </c>
      <c r="F110" s="166" t="s">
        <v>562</v>
      </c>
      <c r="G110" s="166">
        <v>39.538315361217215</v>
      </c>
      <c r="H110" s="171">
        <v>621.024</v>
      </c>
      <c r="I110" s="166">
        <v>-13.827094711602513</v>
      </c>
      <c r="J110" s="36"/>
      <c r="K110" s="36"/>
      <c r="L110" s="36"/>
      <c r="M110" s="36"/>
      <c r="N110" s="36"/>
      <c r="O110" s="36"/>
      <c r="P110" s="36"/>
      <c r="Q110" s="36"/>
      <c r="R110" s="36"/>
      <c r="S110" s="36"/>
      <c r="T110" s="36"/>
      <c r="U110" s="36"/>
      <c r="V110" s="36"/>
    </row>
    <row r="111" spans="1:22" x14ac:dyDescent="0.2">
      <c r="A111" s="131" t="s">
        <v>131</v>
      </c>
      <c r="B111" s="132" t="s">
        <v>132</v>
      </c>
      <c r="C111" s="171" t="s">
        <v>562</v>
      </c>
      <c r="D111" s="166" t="s">
        <v>562</v>
      </c>
      <c r="E111" s="171" t="s">
        <v>562</v>
      </c>
      <c r="F111" s="166" t="s">
        <v>562</v>
      </c>
      <c r="G111" s="166" t="s">
        <v>562</v>
      </c>
      <c r="H111" s="171" t="s">
        <v>562</v>
      </c>
      <c r="I111" s="166" t="s">
        <v>562</v>
      </c>
      <c r="J111" s="36"/>
      <c r="K111" s="36"/>
      <c r="L111" s="36"/>
      <c r="M111" s="36"/>
      <c r="N111" s="36"/>
      <c r="O111" s="36"/>
      <c r="P111" s="36"/>
      <c r="Q111" s="36"/>
      <c r="R111" s="36"/>
      <c r="S111" s="36"/>
      <c r="T111" s="36"/>
      <c r="U111" s="36"/>
      <c r="V111" s="36"/>
    </row>
    <row r="112" spans="1:22" ht="22.5" x14ac:dyDescent="0.2">
      <c r="A112" s="131" t="s">
        <v>133</v>
      </c>
      <c r="B112" s="132" t="s">
        <v>489</v>
      </c>
      <c r="C112" s="171">
        <v>20717.309000000001</v>
      </c>
      <c r="D112" s="166">
        <v>25.443979202658809</v>
      </c>
      <c r="E112" s="171">
        <v>9109.9570000000003</v>
      </c>
      <c r="F112" s="166">
        <v>27.24256654077368</v>
      </c>
      <c r="G112" s="166">
        <v>43.972684869449019</v>
      </c>
      <c r="H112" s="171">
        <v>3466.83</v>
      </c>
      <c r="I112" s="166">
        <v>2.7566025169636674</v>
      </c>
      <c r="J112" s="38"/>
      <c r="K112" s="38"/>
      <c r="L112" s="38"/>
      <c r="M112" s="38"/>
      <c r="N112" s="38"/>
      <c r="O112" s="38"/>
      <c r="P112" s="38"/>
      <c r="Q112" s="38"/>
      <c r="R112" s="38"/>
      <c r="S112" s="38"/>
      <c r="T112" s="38"/>
      <c r="U112" s="38"/>
      <c r="V112" s="38"/>
    </row>
    <row r="113" spans="1:22" x14ac:dyDescent="0.2">
      <c r="A113" s="129" t="s">
        <v>134</v>
      </c>
      <c r="B113" s="130" t="s">
        <v>135</v>
      </c>
      <c r="C113" s="170">
        <v>351367.98100000003</v>
      </c>
      <c r="D113" s="165">
        <v>-7.1498506065094176</v>
      </c>
      <c r="E113" s="170">
        <v>224507.492</v>
      </c>
      <c r="F113" s="165">
        <v>-7.1344811475885734</v>
      </c>
      <c r="G113" s="165">
        <v>63.895261987460373</v>
      </c>
      <c r="H113" s="170">
        <v>77315.660999999993</v>
      </c>
      <c r="I113" s="165">
        <v>6.0980228116689403</v>
      </c>
      <c r="J113" s="33"/>
      <c r="K113" s="33"/>
      <c r="L113" s="33"/>
      <c r="M113" s="33"/>
      <c r="N113" s="33"/>
      <c r="O113" s="33"/>
      <c r="P113" s="33"/>
      <c r="Q113" s="33"/>
      <c r="R113" s="33"/>
      <c r="S113" s="33"/>
      <c r="T113" s="33"/>
      <c r="U113" s="33"/>
      <c r="V113" s="33"/>
    </row>
    <row r="114" spans="1:22" ht="22.5" x14ac:dyDescent="0.2">
      <c r="A114" s="131" t="s">
        <v>136</v>
      </c>
      <c r="B114" s="132" t="s">
        <v>490</v>
      </c>
      <c r="C114" s="171">
        <v>154048.72399999999</v>
      </c>
      <c r="D114" s="166">
        <v>-25.891072820010976</v>
      </c>
      <c r="E114" s="171">
        <v>99039.31</v>
      </c>
      <c r="F114" s="166">
        <v>-27.682816433949128</v>
      </c>
      <c r="G114" s="166">
        <v>64.290899287163199</v>
      </c>
      <c r="H114" s="171">
        <v>37130.677000000003</v>
      </c>
      <c r="I114" s="166">
        <v>-2.9987926404360081</v>
      </c>
      <c r="J114" s="36"/>
      <c r="K114" s="36"/>
      <c r="L114" s="36"/>
      <c r="M114" s="36"/>
      <c r="N114" s="36"/>
      <c r="O114" s="36"/>
      <c r="P114" s="36"/>
      <c r="Q114" s="36"/>
      <c r="R114" s="36"/>
      <c r="S114" s="36"/>
      <c r="T114" s="36"/>
      <c r="U114" s="36"/>
      <c r="V114" s="36"/>
    </row>
    <row r="115" spans="1:22" ht="33.75" x14ac:dyDescent="0.2">
      <c r="A115" s="131" t="s">
        <v>432</v>
      </c>
      <c r="B115" s="132" t="s">
        <v>523</v>
      </c>
      <c r="C115" s="171" t="s">
        <v>562</v>
      </c>
      <c r="D115" s="166" t="s">
        <v>562</v>
      </c>
      <c r="E115" s="171" t="s">
        <v>562</v>
      </c>
      <c r="F115" s="166" t="s">
        <v>562</v>
      </c>
      <c r="G115" s="166" t="s">
        <v>562</v>
      </c>
      <c r="H115" s="171" t="s">
        <v>562</v>
      </c>
      <c r="I115" s="166" t="s">
        <v>562</v>
      </c>
      <c r="J115" s="38"/>
      <c r="K115" s="38"/>
      <c r="L115" s="38"/>
      <c r="M115" s="38"/>
      <c r="N115" s="38"/>
      <c r="O115" s="38"/>
      <c r="P115" s="38"/>
      <c r="Q115" s="38"/>
      <c r="R115" s="38"/>
      <c r="S115" s="38"/>
      <c r="T115" s="38"/>
      <c r="U115" s="38"/>
      <c r="V115" s="38"/>
    </row>
    <row r="116" spans="1:22" x14ac:dyDescent="0.2">
      <c r="A116" s="131" t="s">
        <v>137</v>
      </c>
      <c r="B116" s="132" t="s">
        <v>138</v>
      </c>
      <c r="C116" s="171">
        <v>26700.922999999999</v>
      </c>
      <c r="D116" s="166">
        <v>-4.008464363241842</v>
      </c>
      <c r="E116" s="171">
        <v>15209.673000000001</v>
      </c>
      <c r="F116" s="166">
        <v>4.4763335753078337</v>
      </c>
      <c r="G116" s="166">
        <v>56.963098241959649</v>
      </c>
      <c r="H116" s="171">
        <v>6490.5420000000004</v>
      </c>
      <c r="I116" s="166">
        <v>4.5983998586992101</v>
      </c>
      <c r="J116" s="38"/>
      <c r="K116" s="38"/>
      <c r="L116" s="38"/>
      <c r="M116" s="38"/>
      <c r="N116" s="38"/>
      <c r="O116" s="38"/>
      <c r="P116" s="38"/>
      <c r="Q116" s="38"/>
      <c r="R116" s="38"/>
      <c r="S116" s="38"/>
      <c r="T116" s="38"/>
      <c r="U116" s="38"/>
      <c r="V116" s="38"/>
    </row>
    <row r="117" spans="1:22" x14ac:dyDescent="0.2">
      <c r="A117" s="131" t="s">
        <v>203</v>
      </c>
      <c r="B117" s="132" t="s">
        <v>204</v>
      </c>
      <c r="C117" s="171">
        <v>28060.600999999999</v>
      </c>
      <c r="D117" s="166">
        <v>4.8303137669215488</v>
      </c>
      <c r="E117" s="171">
        <v>19606.022000000001</v>
      </c>
      <c r="F117" s="166">
        <v>11.649533157869627</v>
      </c>
      <c r="G117" s="166">
        <v>69.87028538697372</v>
      </c>
      <c r="H117" s="171">
        <v>8155.09</v>
      </c>
      <c r="I117" s="166">
        <v>8.4185006318914191</v>
      </c>
      <c r="J117" s="38"/>
      <c r="K117" s="38"/>
      <c r="L117" s="38"/>
      <c r="M117" s="38"/>
      <c r="N117" s="38"/>
      <c r="O117" s="38"/>
      <c r="P117" s="38"/>
      <c r="Q117" s="38"/>
      <c r="R117" s="38"/>
      <c r="S117" s="38"/>
      <c r="T117" s="38"/>
      <c r="U117" s="38"/>
      <c r="V117" s="38"/>
    </row>
    <row r="118" spans="1:22" ht="22.5" x14ac:dyDescent="0.2">
      <c r="A118" s="131" t="s">
        <v>139</v>
      </c>
      <c r="B118" s="132" t="s">
        <v>515</v>
      </c>
      <c r="C118" s="171">
        <v>44732.383999999998</v>
      </c>
      <c r="D118" s="166">
        <v>12.296454068817411</v>
      </c>
      <c r="E118" s="171" t="s">
        <v>562</v>
      </c>
      <c r="F118" s="166" t="s">
        <v>562</v>
      </c>
      <c r="G118" s="166" t="s">
        <v>562</v>
      </c>
      <c r="H118" s="171" t="s">
        <v>562</v>
      </c>
      <c r="I118" s="166" t="s">
        <v>562</v>
      </c>
      <c r="J118" s="38"/>
      <c r="K118" s="38"/>
      <c r="L118" s="38"/>
      <c r="M118" s="38"/>
      <c r="N118" s="38"/>
      <c r="O118" s="38"/>
      <c r="P118" s="38"/>
      <c r="Q118" s="38"/>
      <c r="R118" s="38"/>
      <c r="S118" s="38"/>
      <c r="T118" s="38"/>
      <c r="U118" s="38"/>
      <c r="V118" s="38"/>
    </row>
    <row r="119" spans="1:22" ht="22.5" x14ac:dyDescent="0.2">
      <c r="A119" s="131" t="s">
        <v>140</v>
      </c>
      <c r="B119" s="132" t="s">
        <v>505</v>
      </c>
      <c r="C119" s="171">
        <v>90848.327999999994</v>
      </c>
      <c r="D119" s="166">
        <v>4.8274270520086873</v>
      </c>
      <c r="E119" s="171">
        <v>48228.686000000002</v>
      </c>
      <c r="F119" s="166">
        <v>-3.0563314141461575</v>
      </c>
      <c r="G119" s="166">
        <v>53.087037551202933</v>
      </c>
      <c r="H119" s="171">
        <v>20200.897000000001</v>
      </c>
      <c r="I119" s="166">
        <v>-7.132483237927687</v>
      </c>
      <c r="J119" s="36"/>
      <c r="K119" s="36"/>
      <c r="L119" s="36"/>
      <c r="M119" s="36"/>
      <c r="N119" s="36"/>
      <c r="O119" s="36"/>
      <c r="P119" s="36"/>
      <c r="Q119" s="36"/>
      <c r="R119" s="36"/>
      <c r="S119" s="36"/>
      <c r="T119" s="36"/>
      <c r="U119" s="36"/>
      <c r="V119" s="36"/>
    </row>
    <row r="120" spans="1:22" x14ac:dyDescent="0.2">
      <c r="A120" s="131" t="s">
        <v>141</v>
      </c>
      <c r="B120" s="132" t="s">
        <v>142</v>
      </c>
      <c r="C120" s="171">
        <v>55420.637000000002</v>
      </c>
      <c r="D120" s="166">
        <v>7.6148557901777565</v>
      </c>
      <c r="E120" s="171">
        <v>29041.080999999998</v>
      </c>
      <c r="F120" s="166" t="s">
        <v>562</v>
      </c>
      <c r="G120" s="166">
        <v>52.401203905325012</v>
      </c>
      <c r="H120" s="171" t="s">
        <v>562</v>
      </c>
      <c r="I120" s="166" t="s">
        <v>562</v>
      </c>
      <c r="J120" s="38"/>
      <c r="K120" s="38"/>
      <c r="L120" s="38"/>
      <c r="M120" s="38"/>
      <c r="N120" s="38"/>
      <c r="O120" s="38"/>
      <c r="P120" s="38"/>
      <c r="Q120" s="38"/>
      <c r="R120" s="38"/>
      <c r="S120" s="38"/>
      <c r="T120" s="38"/>
      <c r="U120" s="38"/>
      <c r="V120" s="38"/>
    </row>
    <row r="121" spans="1:22" ht="22.5" x14ac:dyDescent="0.2">
      <c r="A121" s="131" t="s">
        <v>373</v>
      </c>
      <c r="B121" s="132" t="s">
        <v>506</v>
      </c>
      <c r="C121" s="171" t="s">
        <v>562</v>
      </c>
      <c r="D121" s="166" t="s">
        <v>562</v>
      </c>
      <c r="E121" s="171" t="s">
        <v>562</v>
      </c>
      <c r="F121" s="166" t="s">
        <v>562</v>
      </c>
      <c r="G121" s="166" t="s">
        <v>562</v>
      </c>
      <c r="H121" s="171" t="s">
        <v>562</v>
      </c>
      <c r="I121" s="166" t="s">
        <v>562</v>
      </c>
      <c r="J121" s="38"/>
      <c r="K121" s="38"/>
      <c r="L121" s="38"/>
      <c r="M121" s="38"/>
      <c r="N121" s="38"/>
      <c r="O121" s="38"/>
      <c r="P121" s="38"/>
      <c r="Q121" s="38"/>
      <c r="R121" s="38"/>
      <c r="S121" s="38"/>
      <c r="T121" s="38"/>
      <c r="U121" s="38"/>
      <c r="V121" s="38"/>
    </row>
    <row r="122" spans="1:22" ht="22.5" x14ac:dyDescent="0.2">
      <c r="A122" s="131" t="s">
        <v>143</v>
      </c>
      <c r="B122" s="132" t="s">
        <v>434</v>
      </c>
      <c r="C122" s="171">
        <v>21723.612000000001</v>
      </c>
      <c r="D122" s="166">
        <v>11.65623738486596</v>
      </c>
      <c r="E122" s="171">
        <v>12854.355</v>
      </c>
      <c r="F122" s="166">
        <v>35.102847276408539</v>
      </c>
      <c r="G122" s="166">
        <v>59.172273008742742</v>
      </c>
      <c r="H122" s="171">
        <v>6593.2780000000002</v>
      </c>
      <c r="I122" s="166">
        <v>43.082824166153955</v>
      </c>
      <c r="J122" s="36"/>
      <c r="K122" s="36"/>
      <c r="L122" s="36"/>
      <c r="M122" s="36"/>
      <c r="N122" s="36"/>
      <c r="O122" s="36"/>
      <c r="P122" s="36"/>
      <c r="Q122" s="36"/>
      <c r="R122" s="36"/>
      <c r="S122" s="36"/>
      <c r="T122" s="36"/>
      <c r="U122" s="36"/>
      <c r="V122" s="36"/>
    </row>
    <row r="123" spans="1:22" x14ac:dyDescent="0.2">
      <c r="A123" s="131" t="s">
        <v>144</v>
      </c>
      <c r="B123" s="132" t="s">
        <v>145</v>
      </c>
      <c r="C123" s="171" t="s">
        <v>562</v>
      </c>
      <c r="D123" s="166" t="s">
        <v>562</v>
      </c>
      <c r="E123" s="171" t="s">
        <v>562</v>
      </c>
      <c r="F123" s="166" t="s">
        <v>562</v>
      </c>
      <c r="G123" s="166" t="s">
        <v>562</v>
      </c>
      <c r="H123" s="171" t="s">
        <v>562</v>
      </c>
      <c r="I123" s="166" t="s">
        <v>562</v>
      </c>
      <c r="J123" s="36"/>
      <c r="K123" s="36"/>
      <c r="L123" s="36"/>
      <c r="M123" s="36"/>
      <c r="N123" s="36"/>
      <c r="O123" s="36"/>
      <c r="P123" s="36"/>
      <c r="Q123" s="36"/>
      <c r="R123" s="36"/>
      <c r="S123" s="36"/>
      <c r="T123" s="36"/>
      <c r="U123" s="36"/>
      <c r="V123" s="36"/>
    </row>
    <row r="124" spans="1:22" ht="22.5" x14ac:dyDescent="0.2">
      <c r="A124" s="131" t="s">
        <v>435</v>
      </c>
      <c r="B124" s="132" t="s">
        <v>491</v>
      </c>
      <c r="C124" s="171">
        <v>8721.8040000000001</v>
      </c>
      <c r="D124" s="166">
        <v>3.0162761578577317</v>
      </c>
      <c r="E124" s="171">
        <v>6846.5119999999997</v>
      </c>
      <c r="F124" s="166">
        <v>-9.1309649248661202</v>
      </c>
      <c r="G124" s="166">
        <v>78.498805980964477</v>
      </c>
      <c r="H124" s="171">
        <v>3167.8719999999998</v>
      </c>
      <c r="I124" s="166">
        <v>203.71878799035119</v>
      </c>
      <c r="J124" s="36"/>
      <c r="K124" s="36"/>
      <c r="L124" s="36"/>
      <c r="M124" s="36"/>
      <c r="N124" s="36"/>
      <c r="O124" s="36"/>
      <c r="P124" s="36"/>
      <c r="Q124" s="36"/>
      <c r="R124" s="36"/>
      <c r="S124" s="36"/>
      <c r="T124" s="36"/>
      <c r="U124" s="36"/>
      <c r="V124" s="36"/>
    </row>
    <row r="125" spans="1:22" ht="22.5" x14ac:dyDescent="0.2">
      <c r="A125" s="131" t="s">
        <v>146</v>
      </c>
      <c r="B125" s="132" t="s">
        <v>492</v>
      </c>
      <c r="C125" s="171">
        <v>89446.123999999996</v>
      </c>
      <c r="D125" s="166">
        <v>27.042632952148196</v>
      </c>
      <c r="E125" s="171">
        <v>64419.991000000002</v>
      </c>
      <c r="F125" s="166">
        <v>48.312048870691768</v>
      </c>
      <c r="G125" s="166">
        <v>72.020997801984137</v>
      </c>
      <c r="H125" s="171">
        <v>15548.581</v>
      </c>
      <c r="I125" s="166">
        <v>48.387458502594768</v>
      </c>
      <c r="J125" s="36"/>
      <c r="K125" s="36"/>
      <c r="L125" s="36"/>
      <c r="M125" s="36"/>
      <c r="N125" s="36"/>
      <c r="O125" s="36"/>
      <c r="P125" s="36"/>
      <c r="Q125" s="36"/>
      <c r="R125" s="36"/>
      <c r="S125" s="36"/>
      <c r="T125" s="36"/>
      <c r="U125" s="36"/>
      <c r="V125" s="36"/>
    </row>
    <row r="126" spans="1:22" ht="22.5" x14ac:dyDescent="0.2">
      <c r="A126" s="131" t="s">
        <v>205</v>
      </c>
      <c r="B126" s="132" t="s">
        <v>493</v>
      </c>
      <c r="C126" s="171">
        <v>11893.552</v>
      </c>
      <c r="D126" s="166">
        <v>5.5522728850012015</v>
      </c>
      <c r="E126" s="171">
        <v>9374.0239999999994</v>
      </c>
      <c r="F126" s="166">
        <v>29.377382258119496</v>
      </c>
      <c r="G126" s="166">
        <v>78.816017283987151</v>
      </c>
      <c r="H126" s="171" t="s">
        <v>562</v>
      </c>
      <c r="I126" s="166" t="s">
        <v>562</v>
      </c>
      <c r="J126" s="36"/>
      <c r="K126" s="36"/>
      <c r="L126" s="36"/>
      <c r="M126" s="36"/>
      <c r="N126" s="36"/>
      <c r="O126" s="36"/>
      <c r="P126" s="36"/>
      <c r="Q126" s="36"/>
      <c r="R126" s="36"/>
      <c r="S126" s="36"/>
      <c r="T126" s="36"/>
      <c r="U126" s="36"/>
      <c r="V126" s="36"/>
    </row>
    <row r="127" spans="1:22" ht="33.75" x14ac:dyDescent="0.2">
      <c r="A127" s="131" t="s">
        <v>147</v>
      </c>
      <c r="B127" s="132" t="s">
        <v>494</v>
      </c>
      <c r="C127" s="171">
        <v>19860.444</v>
      </c>
      <c r="D127" s="166">
        <v>4.7342459563913337</v>
      </c>
      <c r="E127" s="171">
        <v>10781.975</v>
      </c>
      <c r="F127" s="166">
        <v>16.251820010454267</v>
      </c>
      <c r="G127" s="166">
        <v>54.288690625446243</v>
      </c>
      <c r="H127" s="171">
        <v>3271.7139999999999</v>
      </c>
      <c r="I127" s="166">
        <v>62.885455427118814</v>
      </c>
      <c r="J127" s="36"/>
      <c r="K127" s="36"/>
      <c r="L127" s="36"/>
      <c r="M127" s="36"/>
      <c r="N127" s="36"/>
      <c r="O127" s="36"/>
      <c r="P127" s="36"/>
      <c r="Q127" s="36"/>
      <c r="R127" s="36"/>
      <c r="S127" s="36"/>
      <c r="T127" s="36"/>
      <c r="U127" s="36"/>
      <c r="V127" s="36"/>
    </row>
    <row r="128" spans="1:22" ht="22.5" x14ac:dyDescent="0.2">
      <c r="A128" s="131" t="s">
        <v>148</v>
      </c>
      <c r="B128" s="132" t="s">
        <v>531</v>
      </c>
      <c r="C128" s="171">
        <v>36482.260999999999</v>
      </c>
      <c r="D128" s="166">
        <v>18.106073464741286</v>
      </c>
      <c r="E128" s="171">
        <v>23858.891</v>
      </c>
      <c r="F128" s="166">
        <v>32.335496170800354</v>
      </c>
      <c r="G128" s="166">
        <v>65.398608381207509</v>
      </c>
      <c r="H128" s="171">
        <v>7694.134</v>
      </c>
      <c r="I128" s="166">
        <v>57.414075895831928</v>
      </c>
      <c r="J128" s="36"/>
      <c r="K128" s="36"/>
      <c r="L128" s="36"/>
      <c r="M128" s="36"/>
      <c r="N128" s="36"/>
      <c r="O128" s="36"/>
      <c r="P128" s="36"/>
      <c r="Q128" s="36"/>
      <c r="R128" s="36"/>
      <c r="S128" s="36"/>
      <c r="T128" s="36"/>
      <c r="U128" s="36"/>
      <c r="V128" s="36"/>
    </row>
    <row r="129" spans="1:22" ht="22.5" x14ac:dyDescent="0.2">
      <c r="A129" s="129" t="s">
        <v>149</v>
      </c>
      <c r="B129" s="130" t="s">
        <v>495</v>
      </c>
      <c r="C129" s="170">
        <v>39181.694000000003</v>
      </c>
      <c r="D129" s="165">
        <v>-0.24556148856922277</v>
      </c>
      <c r="E129" s="170">
        <v>16663.219000000001</v>
      </c>
      <c r="F129" s="165">
        <v>-5.9297625275685135</v>
      </c>
      <c r="G129" s="165">
        <v>42.528071910316072</v>
      </c>
      <c r="H129" s="170">
        <v>9835.3420000000006</v>
      </c>
      <c r="I129" s="165">
        <v>0.58618176983594594</v>
      </c>
      <c r="J129" s="33"/>
      <c r="K129" s="33"/>
      <c r="L129" s="33"/>
      <c r="M129" s="33"/>
      <c r="N129" s="33"/>
      <c r="O129" s="33"/>
      <c r="P129" s="33"/>
      <c r="Q129" s="33"/>
      <c r="R129" s="33"/>
      <c r="S129" s="33"/>
      <c r="T129" s="33"/>
      <c r="U129" s="33"/>
      <c r="V129" s="33"/>
    </row>
    <row r="130" spans="1:22" ht="22.5" x14ac:dyDescent="0.2">
      <c r="A130" s="131" t="s">
        <v>150</v>
      </c>
      <c r="B130" s="132" t="s">
        <v>496</v>
      </c>
      <c r="C130" s="171" t="s">
        <v>562</v>
      </c>
      <c r="D130" s="166" t="s">
        <v>562</v>
      </c>
      <c r="E130" s="171" t="s">
        <v>562</v>
      </c>
      <c r="F130" s="166" t="s">
        <v>562</v>
      </c>
      <c r="G130" s="166" t="s">
        <v>562</v>
      </c>
      <c r="H130" s="171" t="s">
        <v>562</v>
      </c>
      <c r="I130" s="166" t="s">
        <v>562</v>
      </c>
      <c r="J130" s="36"/>
      <c r="K130" s="36"/>
      <c r="L130" s="36"/>
      <c r="M130" s="36"/>
      <c r="N130" s="36"/>
      <c r="O130" s="36"/>
      <c r="P130" s="36"/>
      <c r="Q130" s="36"/>
      <c r="R130" s="36"/>
      <c r="S130" s="36"/>
      <c r="T130" s="36"/>
      <c r="U130" s="36"/>
      <c r="V130" s="36"/>
    </row>
    <row r="131" spans="1:22" x14ac:dyDescent="0.2">
      <c r="A131" s="131" t="s">
        <v>151</v>
      </c>
      <c r="B131" s="132" t="s">
        <v>152</v>
      </c>
      <c r="C131" s="171">
        <v>22812.378000000001</v>
      </c>
      <c r="D131" s="166">
        <v>-5.8978645744537346</v>
      </c>
      <c r="E131" s="171" t="s">
        <v>562</v>
      </c>
      <c r="F131" s="166" t="s">
        <v>562</v>
      </c>
      <c r="G131" s="166" t="s">
        <v>562</v>
      </c>
      <c r="H131" s="171">
        <v>5213.107</v>
      </c>
      <c r="I131" s="166" t="s">
        <v>562</v>
      </c>
      <c r="J131" s="36"/>
      <c r="K131" s="36"/>
      <c r="L131" s="36"/>
      <c r="M131" s="36"/>
      <c r="N131" s="36"/>
      <c r="O131" s="36"/>
      <c r="P131" s="36"/>
      <c r="Q131" s="36"/>
      <c r="R131" s="36"/>
      <c r="S131" s="36"/>
      <c r="T131" s="36"/>
      <c r="U131" s="36"/>
      <c r="V131" s="36"/>
    </row>
    <row r="132" spans="1:22" ht="22.5" x14ac:dyDescent="0.2">
      <c r="A132" s="131" t="s">
        <v>438</v>
      </c>
      <c r="B132" s="132" t="s">
        <v>497</v>
      </c>
      <c r="C132" s="171">
        <v>22812.378000000001</v>
      </c>
      <c r="D132" s="166">
        <v>-5.8978645744537346</v>
      </c>
      <c r="E132" s="171" t="s">
        <v>562</v>
      </c>
      <c r="F132" s="166" t="s">
        <v>562</v>
      </c>
      <c r="G132" s="166" t="s">
        <v>562</v>
      </c>
      <c r="H132" s="171">
        <v>5213.107</v>
      </c>
      <c r="I132" s="166" t="s">
        <v>562</v>
      </c>
      <c r="J132" s="36"/>
      <c r="K132" s="36"/>
      <c r="L132" s="36"/>
      <c r="M132" s="36"/>
      <c r="N132" s="36"/>
      <c r="O132" s="36"/>
      <c r="P132" s="36"/>
      <c r="Q132" s="36"/>
      <c r="R132" s="36"/>
      <c r="S132" s="36"/>
      <c r="T132" s="36"/>
      <c r="U132" s="36"/>
      <c r="V132" s="36"/>
    </row>
    <row r="133" spans="1:22" x14ac:dyDescent="0.2">
      <c r="A133" s="129" t="s">
        <v>153</v>
      </c>
      <c r="B133" s="130" t="s">
        <v>154</v>
      </c>
      <c r="C133" s="170">
        <v>406817.97700000001</v>
      </c>
      <c r="D133" s="165">
        <v>645.36373645396088</v>
      </c>
      <c r="E133" s="170" t="s">
        <v>562</v>
      </c>
      <c r="F133" s="165" t="s">
        <v>562</v>
      </c>
      <c r="G133" s="165" t="s">
        <v>562</v>
      </c>
      <c r="H133" s="170">
        <v>5352.8450000000003</v>
      </c>
      <c r="I133" s="165">
        <v>-18.591747005084173</v>
      </c>
      <c r="J133" s="35"/>
      <c r="K133" s="35"/>
      <c r="L133" s="35"/>
      <c r="M133" s="35"/>
      <c r="N133" s="35"/>
      <c r="O133" s="35"/>
      <c r="P133" s="35"/>
      <c r="Q133" s="35"/>
      <c r="R133" s="35"/>
      <c r="S133" s="35"/>
      <c r="T133" s="35"/>
      <c r="U133" s="35"/>
      <c r="V133" s="35"/>
    </row>
    <row r="134" spans="1:22" x14ac:dyDescent="0.2">
      <c r="A134" s="131" t="s">
        <v>155</v>
      </c>
      <c r="B134" s="132" t="s">
        <v>156</v>
      </c>
      <c r="C134" s="171" t="s">
        <v>562</v>
      </c>
      <c r="D134" s="166" t="s">
        <v>562</v>
      </c>
      <c r="E134" s="171" t="s">
        <v>562</v>
      </c>
      <c r="F134" s="166" t="s">
        <v>562</v>
      </c>
      <c r="G134" s="166" t="s">
        <v>562</v>
      </c>
      <c r="H134" s="171">
        <v>860.33399999999995</v>
      </c>
      <c r="I134" s="166" t="s">
        <v>562</v>
      </c>
      <c r="J134" s="36"/>
      <c r="K134" s="36"/>
      <c r="L134" s="36"/>
      <c r="M134" s="36"/>
      <c r="N134" s="36"/>
      <c r="O134" s="36"/>
      <c r="P134" s="36"/>
      <c r="Q134" s="36"/>
      <c r="R134" s="36"/>
      <c r="S134" s="36"/>
      <c r="T134" s="36"/>
      <c r="U134" s="36"/>
      <c r="V134" s="36"/>
    </row>
    <row r="135" spans="1:22" x14ac:dyDescent="0.2">
      <c r="A135" s="131" t="s">
        <v>206</v>
      </c>
      <c r="B135" s="132" t="s">
        <v>527</v>
      </c>
      <c r="C135" s="171" t="s">
        <v>562</v>
      </c>
      <c r="D135" s="166" t="s">
        <v>562</v>
      </c>
      <c r="E135" s="171" t="s">
        <v>562</v>
      </c>
      <c r="F135" s="166" t="s">
        <v>562</v>
      </c>
      <c r="G135" s="166" t="s">
        <v>562</v>
      </c>
      <c r="H135" s="171" t="s">
        <v>562</v>
      </c>
      <c r="I135" s="166" t="s">
        <v>562</v>
      </c>
      <c r="J135" s="36"/>
      <c r="K135" s="36"/>
      <c r="L135" s="36"/>
      <c r="M135" s="36"/>
      <c r="N135" s="36"/>
      <c r="O135" s="36"/>
      <c r="P135" s="36"/>
      <c r="Q135" s="36"/>
      <c r="R135" s="36"/>
      <c r="S135" s="36"/>
      <c r="T135" s="36"/>
      <c r="U135" s="36"/>
      <c r="V135" s="36"/>
    </row>
    <row r="136" spans="1:22" x14ac:dyDescent="0.2">
      <c r="A136" s="131" t="s">
        <v>207</v>
      </c>
      <c r="B136" s="132" t="s">
        <v>208</v>
      </c>
      <c r="C136" s="171" t="s">
        <v>562</v>
      </c>
      <c r="D136" s="166" t="s">
        <v>562</v>
      </c>
      <c r="E136" s="171">
        <v>1320.653</v>
      </c>
      <c r="F136" s="166" t="s">
        <v>562</v>
      </c>
      <c r="G136" s="166" t="s">
        <v>562</v>
      </c>
      <c r="H136" s="171" t="s">
        <v>562</v>
      </c>
      <c r="I136" s="166" t="s">
        <v>562</v>
      </c>
      <c r="J136" s="36"/>
      <c r="K136" s="36"/>
      <c r="L136" s="36"/>
      <c r="M136" s="36"/>
      <c r="N136" s="36"/>
      <c r="O136" s="36"/>
      <c r="P136" s="36"/>
      <c r="Q136" s="36"/>
      <c r="R136" s="36"/>
      <c r="S136" s="36"/>
      <c r="T136" s="36"/>
      <c r="U136" s="36"/>
      <c r="V136" s="36"/>
    </row>
    <row r="137" spans="1:22" x14ac:dyDescent="0.2">
      <c r="A137" s="129" t="s">
        <v>157</v>
      </c>
      <c r="B137" s="130" t="s">
        <v>158</v>
      </c>
      <c r="C137" s="170">
        <v>11093.091</v>
      </c>
      <c r="D137" s="165">
        <v>24.876295469773282</v>
      </c>
      <c r="E137" s="170" t="s">
        <v>562</v>
      </c>
      <c r="F137" s="165" t="s">
        <v>562</v>
      </c>
      <c r="G137" s="165" t="s">
        <v>562</v>
      </c>
      <c r="H137" s="170" t="s">
        <v>562</v>
      </c>
      <c r="I137" s="165" t="s">
        <v>562</v>
      </c>
      <c r="J137" s="35"/>
      <c r="K137" s="35"/>
      <c r="L137" s="35"/>
      <c r="M137" s="35"/>
      <c r="N137" s="35"/>
      <c r="O137" s="35"/>
      <c r="P137" s="35"/>
      <c r="Q137" s="35"/>
      <c r="R137" s="35"/>
      <c r="S137" s="35"/>
      <c r="T137" s="35"/>
      <c r="U137" s="35"/>
      <c r="V137" s="35"/>
    </row>
    <row r="138" spans="1:22" x14ac:dyDescent="0.2">
      <c r="A138" s="131" t="s">
        <v>209</v>
      </c>
      <c r="B138" s="132" t="s">
        <v>210</v>
      </c>
      <c r="C138" s="171">
        <v>7626.0709999999999</v>
      </c>
      <c r="D138" s="166">
        <v>14.33792644868295</v>
      </c>
      <c r="E138" s="171" t="s">
        <v>562</v>
      </c>
      <c r="F138" s="166" t="s">
        <v>562</v>
      </c>
      <c r="G138" s="166" t="s">
        <v>562</v>
      </c>
      <c r="H138" s="171" t="s">
        <v>562</v>
      </c>
      <c r="I138" s="166" t="s">
        <v>562</v>
      </c>
      <c r="J138" s="36"/>
      <c r="K138" s="36"/>
      <c r="L138" s="36"/>
      <c r="M138" s="36"/>
      <c r="N138" s="36"/>
      <c r="O138" s="36"/>
      <c r="P138" s="36"/>
      <c r="Q138" s="36"/>
      <c r="R138" s="36"/>
      <c r="S138" s="36"/>
      <c r="T138" s="36"/>
      <c r="U138" s="36"/>
      <c r="V138" s="36"/>
    </row>
    <row r="139" spans="1:22" x14ac:dyDescent="0.2">
      <c r="A139" s="129" t="s">
        <v>159</v>
      </c>
      <c r="B139" s="130" t="s">
        <v>160</v>
      </c>
      <c r="C139" s="170">
        <v>180096.277</v>
      </c>
      <c r="D139" s="165">
        <v>4.5343413089982931</v>
      </c>
      <c r="E139" s="170">
        <v>111007.473</v>
      </c>
      <c r="F139" s="165">
        <v>10.709795395043855</v>
      </c>
      <c r="G139" s="165">
        <v>61.637849959552462</v>
      </c>
      <c r="H139" s="170">
        <v>33604.970999999998</v>
      </c>
      <c r="I139" s="165">
        <v>9.3350228735051815</v>
      </c>
      <c r="J139" s="34"/>
      <c r="K139" s="42"/>
      <c r="L139" s="43"/>
      <c r="M139" s="42"/>
      <c r="N139" s="42"/>
      <c r="O139" s="44"/>
      <c r="P139" s="42"/>
      <c r="Q139" s="34"/>
      <c r="R139" s="34"/>
      <c r="S139" s="42"/>
      <c r="T139" s="42"/>
      <c r="U139" s="34"/>
      <c r="V139" s="34"/>
    </row>
    <row r="140" spans="1:22" ht="33.75" x14ac:dyDescent="0.2">
      <c r="A140" s="131" t="s">
        <v>161</v>
      </c>
      <c r="B140" s="132" t="s">
        <v>498</v>
      </c>
      <c r="C140" s="171">
        <v>155076.054</v>
      </c>
      <c r="D140" s="166">
        <v>4.060055909613439</v>
      </c>
      <c r="E140" s="171">
        <v>101077.355</v>
      </c>
      <c r="F140" s="166">
        <v>10.476564081078706</v>
      </c>
      <c r="G140" s="166">
        <v>65.179215225582155</v>
      </c>
      <c r="H140" s="171">
        <v>31833.348000000002</v>
      </c>
      <c r="I140" s="166">
        <v>7.8181367408816413</v>
      </c>
      <c r="J140" s="37"/>
      <c r="K140" s="39"/>
      <c r="L140" s="40"/>
      <c r="M140" s="39"/>
      <c r="N140" s="39"/>
      <c r="O140" s="41"/>
      <c r="P140" s="39"/>
      <c r="Q140" s="37"/>
      <c r="R140" s="37"/>
      <c r="S140" s="39"/>
      <c r="T140" s="39"/>
      <c r="U140" s="37"/>
      <c r="V140" s="37"/>
    </row>
    <row r="141" spans="1:22" x14ac:dyDescent="0.2">
      <c r="A141" s="131" t="s">
        <v>441</v>
      </c>
      <c r="B141" s="132" t="s">
        <v>442</v>
      </c>
      <c r="C141" s="171" t="s">
        <v>562</v>
      </c>
      <c r="D141" s="166" t="s">
        <v>562</v>
      </c>
      <c r="E141" s="171" t="s">
        <v>562</v>
      </c>
      <c r="F141" s="166" t="s">
        <v>562</v>
      </c>
      <c r="G141" s="166" t="s">
        <v>562</v>
      </c>
      <c r="H141" s="171" t="s">
        <v>562</v>
      </c>
      <c r="I141" s="166" t="s">
        <v>562</v>
      </c>
      <c r="J141" s="36"/>
      <c r="K141" s="36"/>
      <c r="L141" s="36"/>
      <c r="M141" s="36"/>
      <c r="N141" s="36"/>
      <c r="O141" s="36"/>
      <c r="P141" s="36"/>
      <c r="Q141" s="36"/>
      <c r="R141" s="36"/>
      <c r="S141" s="36"/>
      <c r="T141" s="36"/>
      <c r="U141" s="36"/>
      <c r="V141" s="36"/>
    </row>
    <row r="142" spans="1:22" x14ac:dyDescent="0.2">
      <c r="A142" s="131" t="s">
        <v>443</v>
      </c>
      <c r="B142" s="132" t="s">
        <v>444</v>
      </c>
      <c r="C142" s="171" t="s">
        <v>562</v>
      </c>
      <c r="D142" s="166" t="s">
        <v>562</v>
      </c>
      <c r="E142" s="171" t="s">
        <v>562</v>
      </c>
      <c r="F142" s="166" t="s">
        <v>562</v>
      </c>
      <c r="G142" s="166" t="s">
        <v>562</v>
      </c>
      <c r="H142" s="171" t="s">
        <v>562</v>
      </c>
      <c r="I142" s="166" t="s">
        <v>562</v>
      </c>
      <c r="J142" s="36"/>
      <c r="K142" s="36"/>
      <c r="L142" s="36"/>
      <c r="M142" s="36"/>
      <c r="N142" s="36"/>
      <c r="O142" s="36"/>
      <c r="P142" s="36"/>
      <c r="Q142" s="36"/>
      <c r="R142" s="36"/>
      <c r="S142" s="36"/>
      <c r="T142" s="36"/>
      <c r="U142" s="36"/>
      <c r="V142" s="36"/>
    </row>
    <row r="143" spans="1:22" ht="22.5" x14ac:dyDescent="0.2">
      <c r="A143" s="129" t="s">
        <v>162</v>
      </c>
      <c r="B143" s="130" t="s">
        <v>499</v>
      </c>
      <c r="C143" s="170">
        <v>199838.20600000001</v>
      </c>
      <c r="D143" s="165">
        <v>166.47320783458002</v>
      </c>
      <c r="E143" s="170">
        <v>9456.6730000000007</v>
      </c>
      <c r="F143" s="165">
        <v>-26.03161000657893</v>
      </c>
      <c r="G143" s="165">
        <v>4.7321646792605812</v>
      </c>
      <c r="H143" s="170">
        <v>6148.0320000000002</v>
      </c>
      <c r="I143" s="165">
        <v>-45.859473305592175</v>
      </c>
      <c r="J143" s="34"/>
      <c r="K143" s="42"/>
      <c r="L143" s="43"/>
      <c r="M143" s="42"/>
      <c r="N143" s="42"/>
      <c r="O143" s="44"/>
      <c r="P143" s="42"/>
      <c r="Q143" s="34"/>
      <c r="R143" s="34"/>
      <c r="S143" s="42"/>
      <c r="T143" s="42"/>
      <c r="U143" s="34"/>
      <c r="V143" s="34"/>
    </row>
    <row r="144" spans="1:22" ht="22.5" x14ac:dyDescent="0.2">
      <c r="A144" s="131" t="s">
        <v>163</v>
      </c>
      <c r="B144" s="132" t="s">
        <v>500</v>
      </c>
      <c r="C144" s="171">
        <v>170188.26199999999</v>
      </c>
      <c r="D144" s="166">
        <v>240.3321651056001</v>
      </c>
      <c r="E144" s="171">
        <v>2701.7280000000001</v>
      </c>
      <c r="F144" s="166">
        <v>-22.561472661046508</v>
      </c>
      <c r="G144" s="166">
        <v>1.5874937367889685</v>
      </c>
      <c r="H144" s="171" t="s">
        <v>562</v>
      </c>
      <c r="I144" s="166" t="s">
        <v>562</v>
      </c>
      <c r="J144" s="37"/>
      <c r="K144" s="39"/>
      <c r="L144" s="40"/>
      <c r="M144" s="39"/>
      <c r="N144" s="39"/>
      <c r="O144" s="41"/>
      <c r="P144" s="39"/>
      <c r="Q144" s="37"/>
      <c r="R144" s="37"/>
      <c r="S144" s="39"/>
      <c r="T144" s="39"/>
      <c r="U144" s="37"/>
      <c r="V144" s="37"/>
    </row>
    <row r="145" spans="1:22" x14ac:dyDescent="0.2">
      <c r="A145" s="131" t="s">
        <v>164</v>
      </c>
      <c r="B145" s="132" t="s">
        <v>165</v>
      </c>
      <c r="C145" s="171">
        <v>150820.674</v>
      </c>
      <c r="D145" s="166">
        <v>358.22939337316734</v>
      </c>
      <c r="E145" s="171" t="s">
        <v>562</v>
      </c>
      <c r="F145" s="166" t="s">
        <v>562</v>
      </c>
      <c r="G145" s="166" t="s">
        <v>562</v>
      </c>
      <c r="H145" s="171">
        <v>1449.442</v>
      </c>
      <c r="I145" s="166">
        <v>-37.411067910521233</v>
      </c>
      <c r="J145" s="37"/>
      <c r="K145" s="39"/>
      <c r="L145" s="40"/>
      <c r="M145" s="39"/>
      <c r="N145" s="39"/>
      <c r="O145" s="41"/>
      <c r="P145" s="39"/>
      <c r="Q145" s="37"/>
      <c r="R145" s="37"/>
      <c r="S145" s="39"/>
      <c r="T145" s="39"/>
      <c r="U145" s="37"/>
      <c r="V145" s="37"/>
    </row>
    <row r="146" spans="1:22" x14ac:dyDescent="0.2">
      <c r="A146" s="131" t="s">
        <v>212</v>
      </c>
      <c r="B146" s="132" t="s">
        <v>213</v>
      </c>
      <c r="C146" s="171">
        <v>1974.421</v>
      </c>
      <c r="D146" s="166">
        <v>-33.472369121992188</v>
      </c>
      <c r="E146" s="171">
        <v>0</v>
      </c>
      <c r="F146" s="166" t="s">
        <v>563</v>
      </c>
      <c r="G146" s="166" t="s">
        <v>563</v>
      </c>
      <c r="H146" s="171">
        <v>0</v>
      </c>
      <c r="I146" s="166" t="s">
        <v>563</v>
      </c>
      <c r="J146" s="37"/>
      <c r="K146" s="39"/>
      <c r="L146" s="40"/>
      <c r="M146" s="39"/>
      <c r="N146" s="39"/>
      <c r="O146" s="41"/>
      <c r="P146" s="39"/>
      <c r="Q146" s="37"/>
      <c r="R146" s="37"/>
      <c r="S146" s="39"/>
      <c r="T146" s="39"/>
      <c r="U146" s="37"/>
      <c r="V146" s="37"/>
    </row>
    <row r="147" spans="1:22" ht="22.5" x14ac:dyDescent="0.2">
      <c r="A147" s="131" t="s">
        <v>166</v>
      </c>
      <c r="B147" s="132" t="s">
        <v>525</v>
      </c>
      <c r="C147" s="171">
        <v>5097.4759999999997</v>
      </c>
      <c r="D147" s="166" t="s">
        <v>562</v>
      </c>
      <c r="E147" s="171">
        <v>0</v>
      </c>
      <c r="F147" s="166" t="s">
        <v>563</v>
      </c>
      <c r="G147" s="166" t="s">
        <v>563</v>
      </c>
      <c r="H147" s="171">
        <v>0</v>
      </c>
      <c r="I147" s="166" t="s">
        <v>563</v>
      </c>
      <c r="J147" s="37"/>
      <c r="K147" s="39"/>
      <c r="L147" s="40"/>
      <c r="M147" s="39"/>
      <c r="N147" s="39"/>
      <c r="O147" s="41"/>
      <c r="P147" s="39"/>
      <c r="Q147" s="37"/>
      <c r="R147" s="37"/>
      <c r="S147" s="39"/>
      <c r="T147" s="39"/>
      <c r="U147" s="37"/>
      <c r="V147" s="37"/>
    </row>
    <row r="148" spans="1:22" ht="22.5" x14ac:dyDescent="0.2">
      <c r="A148" s="131" t="s">
        <v>446</v>
      </c>
      <c r="B148" s="132" t="s">
        <v>530</v>
      </c>
      <c r="C148" s="171">
        <v>9983.9150000000009</v>
      </c>
      <c r="D148" s="166">
        <v>8.3271451214177148</v>
      </c>
      <c r="E148" s="171" t="s">
        <v>562</v>
      </c>
      <c r="F148" s="166" t="s">
        <v>562</v>
      </c>
      <c r="G148" s="166" t="s">
        <v>562</v>
      </c>
      <c r="H148" s="171" t="s">
        <v>562</v>
      </c>
      <c r="I148" s="166" t="s">
        <v>562</v>
      </c>
      <c r="J148" s="37"/>
      <c r="K148" s="39"/>
      <c r="L148" s="40"/>
      <c r="M148" s="39"/>
      <c r="N148" s="39"/>
      <c r="O148" s="41"/>
      <c r="P148" s="39"/>
      <c r="Q148" s="37"/>
      <c r="R148" s="37"/>
      <c r="S148" s="39"/>
      <c r="T148" s="39"/>
      <c r="U148" s="37"/>
      <c r="V148" s="37"/>
    </row>
    <row r="149" spans="1:22" ht="22.5" x14ac:dyDescent="0.2">
      <c r="A149" s="131" t="s">
        <v>167</v>
      </c>
      <c r="B149" s="132" t="s">
        <v>502</v>
      </c>
      <c r="C149" s="171">
        <v>29649.944</v>
      </c>
      <c r="D149" s="166">
        <v>18.660454209864753</v>
      </c>
      <c r="E149" s="171">
        <v>6754.9449999999997</v>
      </c>
      <c r="F149" s="166">
        <v>-27.333998789356272</v>
      </c>
      <c r="G149" s="166">
        <v>22.782319588866677</v>
      </c>
      <c r="H149" s="171" t="s">
        <v>562</v>
      </c>
      <c r="I149" s="166" t="s">
        <v>562</v>
      </c>
      <c r="J149" s="37"/>
      <c r="K149" s="39"/>
      <c r="L149" s="40"/>
      <c r="M149" s="39"/>
      <c r="N149" s="39"/>
      <c r="O149" s="41"/>
      <c r="P149" s="39"/>
      <c r="Q149" s="37"/>
      <c r="R149" s="37"/>
      <c r="S149" s="39"/>
      <c r="T149" s="39"/>
      <c r="U149" s="37"/>
      <c r="V149" s="37"/>
    </row>
    <row r="150" spans="1:22" ht="33.75" x14ac:dyDescent="0.2">
      <c r="A150" s="129" t="s">
        <v>348</v>
      </c>
      <c r="B150" s="130" t="s">
        <v>503</v>
      </c>
      <c r="C150" s="170">
        <v>2866678.8480000002</v>
      </c>
      <c r="D150" s="165">
        <v>25.974794423664875</v>
      </c>
      <c r="E150" s="170">
        <v>1228111.605</v>
      </c>
      <c r="F150" s="165">
        <v>27.520030301654373</v>
      </c>
      <c r="G150" s="165">
        <v>42.84092045597707</v>
      </c>
      <c r="H150" s="170">
        <v>417067.84600000002</v>
      </c>
      <c r="I150" s="165">
        <v>7.6362142267844888</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653754.99399999995</v>
      </c>
      <c r="D152" s="166">
        <v>5.2320797197570528</v>
      </c>
      <c r="E152" s="171">
        <v>287240.24900000001</v>
      </c>
      <c r="F152" s="166">
        <v>3.5982066994288004</v>
      </c>
      <c r="G152" s="166">
        <v>43.936987347893208</v>
      </c>
      <c r="H152" s="171">
        <v>132071.42600000001</v>
      </c>
      <c r="I152" s="166">
        <v>1.0455264437273684</v>
      </c>
      <c r="J152" s="37"/>
      <c r="K152" s="39"/>
      <c r="L152" s="40"/>
      <c r="M152" s="39"/>
      <c r="N152" s="39"/>
      <c r="O152" s="41"/>
      <c r="P152" s="39"/>
      <c r="Q152" s="37"/>
      <c r="R152" s="37"/>
      <c r="S152" s="39"/>
      <c r="T152" s="39"/>
      <c r="U152" s="37"/>
      <c r="V152" s="37"/>
    </row>
    <row r="153" spans="1:22" x14ac:dyDescent="0.2">
      <c r="A153" s="129" t="s">
        <v>22</v>
      </c>
      <c r="B153" s="132" t="s">
        <v>170</v>
      </c>
      <c r="C153" s="171">
        <v>1267637.503</v>
      </c>
      <c r="D153" s="166">
        <v>59.084949434532604</v>
      </c>
      <c r="E153" s="171">
        <v>673267.79299999995</v>
      </c>
      <c r="F153" s="166">
        <v>52.165710369155875</v>
      </c>
      <c r="G153" s="166">
        <v>53.112012811757268</v>
      </c>
      <c r="H153" s="171">
        <v>152064.932</v>
      </c>
      <c r="I153" s="166">
        <v>3.817917662267277</v>
      </c>
      <c r="J153" s="37"/>
      <c r="K153" s="39"/>
      <c r="L153" s="40"/>
      <c r="M153" s="39"/>
      <c r="N153" s="39"/>
      <c r="O153" s="41"/>
      <c r="P153" s="39"/>
      <c r="Q153" s="37"/>
      <c r="R153" s="37"/>
      <c r="S153" s="39"/>
      <c r="T153" s="39"/>
      <c r="U153" s="37"/>
      <c r="V153" s="37"/>
    </row>
    <row r="154" spans="1:22" x14ac:dyDescent="0.2">
      <c r="A154" s="129" t="s">
        <v>171</v>
      </c>
      <c r="B154" s="132" t="s">
        <v>172</v>
      </c>
      <c r="C154" s="171">
        <v>34172.182999999997</v>
      </c>
      <c r="D154" s="166">
        <v>22.847614160186012</v>
      </c>
      <c r="E154" s="171">
        <v>16080.763999999999</v>
      </c>
      <c r="F154" s="166">
        <v>20.18352826977646</v>
      </c>
      <c r="G154" s="166">
        <v>47.058053036880906</v>
      </c>
      <c r="H154" s="171">
        <v>4702.0010000000002</v>
      </c>
      <c r="I154" s="166" t="s">
        <v>562</v>
      </c>
      <c r="J154" s="37"/>
      <c r="K154" s="39"/>
      <c r="L154" s="40"/>
      <c r="M154" s="39"/>
      <c r="N154" s="39"/>
      <c r="O154" s="41"/>
      <c r="P154" s="39"/>
      <c r="Q154" s="37"/>
      <c r="R154" s="37"/>
      <c r="S154" s="39"/>
      <c r="T154" s="39"/>
      <c r="U154" s="37"/>
      <c r="V154" s="37"/>
    </row>
    <row r="155" spans="1:22" x14ac:dyDescent="0.2">
      <c r="A155" s="129" t="s">
        <v>173</v>
      </c>
      <c r="B155" s="132" t="s">
        <v>174</v>
      </c>
      <c r="C155" s="171">
        <v>694668.12600000005</v>
      </c>
      <c r="D155" s="166">
        <v>8.0983544713282356</v>
      </c>
      <c r="E155" s="171">
        <v>206489.77299999999</v>
      </c>
      <c r="F155" s="166">
        <v>10.372103849568219</v>
      </c>
      <c r="G155" s="166">
        <v>29.724952861879252</v>
      </c>
      <c r="H155" s="171">
        <v>95265.316999999995</v>
      </c>
      <c r="I155" s="166">
        <v>26.756513914609585</v>
      </c>
      <c r="J155" s="37"/>
      <c r="K155" s="39"/>
      <c r="L155" s="40"/>
      <c r="M155" s="39"/>
      <c r="N155" s="39"/>
      <c r="O155" s="41"/>
      <c r="P155" s="39"/>
      <c r="Q155" s="37"/>
      <c r="R155" s="37"/>
      <c r="S155" s="39"/>
      <c r="T155" s="39"/>
      <c r="U155" s="37"/>
      <c r="V155" s="37"/>
    </row>
    <row r="156" spans="1:22" x14ac:dyDescent="0.2">
      <c r="A156" s="146" t="s">
        <v>175</v>
      </c>
      <c r="B156" s="147" t="s">
        <v>176</v>
      </c>
      <c r="C156" s="173">
        <v>216446.04199999999</v>
      </c>
      <c r="D156" s="168">
        <v>15.701247938688041</v>
      </c>
      <c r="E156" s="173">
        <v>45033.025999999998</v>
      </c>
      <c r="F156" s="168">
        <v>5.0026666273700613</v>
      </c>
      <c r="G156" s="168">
        <v>20.805659269112439</v>
      </c>
      <c r="H156" s="173">
        <v>32964.17</v>
      </c>
      <c r="I156" s="168" t="s">
        <v>562</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0" t="s">
        <v>565</v>
      </c>
      <c r="B1" s="240"/>
      <c r="C1" s="240"/>
      <c r="D1" s="240"/>
      <c r="E1" s="240"/>
      <c r="F1" s="240"/>
      <c r="G1" s="240"/>
      <c r="H1" s="240"/>
      <c r="I1" s="240"/>
      <c r="J1" s="240"/>
      <c r="K1" s="240"/>
      <c r="L1" s="240"/>
      <c r="M1" s="240"/>
    </row>
    <row r="3" spans="1:22" ht="12.75" customHeight="1" x14ac:dyDescent="0.25">
      <c r="A3" s="244" t="s">
        <v>20</v>
      </c>
      <c r="B3" s="247" t="s">
        <v>339</v>
      </c>
      <c r="C3" s="241" t="s">
        <v>179</v>
      </c>
      <c r="D3" s="241"/>
      <c r="E3" s="241" t="s">
        <v>19</v>
      </c>
      <c r="F3" s="241" t="s">
        <v>338</v>
      </c>
      <c r="G3" s="241" t="s">
        <v>180</v>
      </c>
      <c r="H3" s="241"/>
      <c r="I3" s="241"/>
      <c r="J3" s="241"/>
      <c r="K3" s="241"/>
      <c r="L3" s="241"/>
      <c r="M3" s="243"/>
    </row>
    <row r="4" spans="1:22" ht="12.75" customHeight="1" x14ac:dyDescent="0.25">
      <c r="A4" s="245"/>
      <c r="B4" s="248"/>
      <c r="C4" s="242"/>
      <c r="D4" s="242"/>
      <c r="E4" s="242"/>
      <c r="F4" s="242"/>
      <c r="G4" s="242" t="s">
        <v>178</v>
      </c>
      <c r="H4" s="242" t="s">
        <v>338</v>
      </c>
      <c r="I4" s="242" t="s">
        <v>350</v>
      </c>
      <c r="J4" s="242" t="s">
        <v>338</v>
      </c>
      <c r="K4" s="242" t="s">
        <v>302</v>
      </c>
      <c r="L4" s="242" t="s">
        <v>341</v>
      </c>
      <c r="M4" s="252" t="s">
        <v>338</v>
      </c>
    </row>
    <row r="5" spans="1:22" ht="42.75" customHeight="1" x14ac:dyDescent="0.25">
      <c r="A5" s="245"/>
      <c r="B5" s="248"/>
      <c r="C5" s="93">
        <v>2017</v>
      </c>
      <c r="D5" s="93">
        <v>2016</v>
      </c>
      <c r="E5" s="242"/>
      <c r="F5" s="242"/>
      <c r="G5" s="242"/>
      <c r="H5" s="242"/>
      <c r="I5" s="242"/>
      <c r="J5" s="242"/>
      <c r="K5" s="242"/>
      <c r="L5" s="242"/>
      <c r="M5" s="252"/>
    </row>
    <row r="6" spans="1:22" ht="12.75" customHeight="1" x14ac:dyDescent="0.25">
      <c r="A6" s="246"/>
      <c r="B6" s="249"/>
      <c r="C6" s="250" t="s">
        <v>21</v>
      </c>
      <c r="D6" s="250"/>
      <c r="E6" s="250"/>
      <c r="F6" s="94" t="s">
        <v>18</v>
      </c>
      <c r="G6" s="94" t="s">
        <v>291</v>
      </c>
      <c r="H6" s="94" t="s">
        <v>18</v>
      </c>
      <c r="I6" s="94" t="s">
        <v>291</v>
      </c>
      <c r="J6" s="251" t="s">
        <v>18</v>
      </c>
      <c r="K6" s="246"/>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448</v>
      </c>
      <c r="C8" s="137">
        <v>4</v>
      </c>
      <c r="D8" s="138">
        <v>4</v>
      </c>
      <c r="E8" s="138">
        <v>264</v>
      </c>
      <c r="F8" s="165">
        <v>2.3255813953488342</v>
      </c>
      <c r="G8" s="170">
        <v>17272.276000000002</v>
      </c>
      <c r="H8" s="165">
        <v>-1.3177571150691136</v>
      </c>
      <c r="I8" s="170" t="s">
        <v>562</v>
      </c>
      <c r="J8" s="165" t="s">
        <v>562</v>
      </c>
      <c r="K8" s="165" t="s">
        <v>562</v>
      </c>
      <c r="L8" s="170" t="s">
        <v>562</v>
      </c>
      <c r="M8" s="165" t="s">
        <v>562</v>
      </c>
      <c r="N8" s="33"/>
      <c r="O8" s="33"/>
      <c r="P8" s="33"/>
      <c r="Q8" s="33"/>
      <c r="R8" s="33"/>
      <c r="S8" s="33"/>
      <c r="T8" s="33"/>
      <c r="U8" s="33"/>
      <c r="V8" s="33"/>
    </row>
    <row r="9" spans="1:22" ht="11.25" customHeight="1" x14ac:dyDescent="0.25">
      <c r="A9" s="129" t="s">
        <v>387</v>
      </c>
      <c r="B9" s="130" t="s">
        <v>388</v>
      </c>
      <c r="C9" s="137">
        <v>0</v>
      </c>
      <c r="D9" s="138">
        <v>0</v>
      </c>
      <c r="E9" s="138">
        <v>0</v>
      </c>
      <c r="F9" s="165" t="s">
        <v>563</v>
      </c>
      <c r="G9" s="170">
        <v>0</v>
      </c>
      <c r="H9" s="165" t="s">
        <v>563</v>
      </c>
      <c r="I9" s="170">
        <v>0</v>
      </c>
      <c r="J9" s="165" t="s">
        <v>563</v>
      </c>
      <c r="K9" s="165" t="s">
        <v>563</v>
      </c>
      <c r="L9" s="170">
        <v>0</v>
      </c>
      <c r="M9" s="165" t="s">
        <v>563</v>
      </c>
      <c r="N9" s="33"/>
      <c r="O9" s="33"/>
      <c r="P9" s="33"/>
      <c r="Q9" s="33"/>
      <c r="R9" s="33"/>
      <c r="S9" s="33"/>
      <c r="T9" s="33"/>
      <c r="U9" s="33"/>
      <c r="V9" s="33"/>
    </row>
    <row r="10" spans="1:22" ht="11.25" customHeight="1" x14ac:dyDescent="0.25">
      <c r="A10" s="129" t="s">
        <v>23</v>
      </c>
      <c r="B10" s="130" t="s">
        <v>24</v>
      </c>
      <c r="C10" s="137">
        <v>1</v>
      </c>
      <c r="D10" s="138">
        <v>1</v>
      </c>
      <c r="E10" s="138" t="s">
        <v>562</v>
      </c>
      <c r="F10" s="165" t="s">
        <v>562</v>
      </c>
      <c r="G10" s="170" t="s">
        <v>562</v>
      </c>
      <c r="H10" s="165" t="s">
        <v>562</v>
      </c>
      <c r="I10" s="170">
        <v>0</v>
      </c>
      <c r="J10" s="165" t="s">
        <v>563</v>
      </c>
      <c r="K10" s="165" t="s">
        <v>563</v>
      </c>
      <c r="L10" s="170">
        <v>0</v>
      </c>
      <c r="M10" s="165" t="s">
        <v>563</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563</v>
      </c>
      <c r="G11" s="170">
        <v>0</v>
      </c>
      <c r="H11" s="165" t="s">
        <v>563</v>
      </c>
      <c r="I11" s="170">
        <v>0</v>
      </c>
      <c r="J11" s="165" t="s">
        <v>563</v>
      </c>
      <c r="K11" s="165" t="s">
        <v>563</v>
      </c>
      <c r="L11" s="170">
        <v>0</v>
      </c>
      <c r="M11" s="165" t="s">
        <v>563</v>
      </c>
      <c r="N11" s="33"/>
      <c r="O11" s="33"/>
      <c r="P11" s="33"/>
      <c r="Q11" s="33"/>
      <c r="R11" s="33"/>
      <c r="S11" s="33"/>
      <c r="T11" s="33"/>
      <c r="U11" s="33"/>
      <c r="V11" s="33"/>
    </row>
    <row r="12" spans="1:22" ht="22.5" x14ac:dyDescent="0.25">
      <c r="A12" s="129" t="s">
        <v>25</v>
      </c>
      <c r="B12" s="130" t="s">
        <v>513</v>
      </c>
      <c r="C12" s="137">
        <v>3</v>
      </c>
      <c r="D12" s="138">
        <v>3</v>
      </c>
      <c r="E12" s="138" t="s">
        <v>562</v>
      </c>
      <c r="F12" s="165" t="s">
        <v>562</v>
      </c>
      <c r="G12" s="170" t="s">
        <v>562</v>
      </c>
      <c r="H12" s="165" t="s">
        <v>562</v>
      </c>
      <c r="I12" s="170" t="s">
        <v>562</v>
      </c>
      <c r="J12" s="165" t="s">
        <v>562</v>
      </c>
      <c r="K12" s="165" t="s">
        <v>562</v>
      </c>
      <c r="L12" s="170" t="s">
        <v>562</v>
      </c>
      <c r="M12" s="165" t="s">
        <v>562</v>
      </c>
      <c r="N12" s="33"/>
      <c r="O12" s="33"/>
      <c r="P12" s="33"/>
      <c r="Q12" s="33"/>
      <c r="R12" s="33"/>
      <c r="S12" s="33"/>
      <c r="T12" s="33"/>
      <c r="U12" s="33"/>
      <c r="V12" s="33"/>
    </row>
    <row r="13" spans="1:22" ht="22.5" customHeight="1" x14ac:dyDescent="0.25">
      <c r="A13" s="131" t="s">
        <v>391</v>
      </c>
      <c r="B13" s="132" t="s">
        <v>450</v>
      </c>
      <c r="C13" s="140">
        <v>3</v>
      </c>
      <c r="D13" s="140">
        <v>3</v>
      </c>
      <c r="E13" s="140" t="s">
        <v>562</v>
      </c>
      <c r="F13" s="166" t="s">
        <v>562</v>
      </c>
      <c r="G13" s="171" t="s">
        <v>562</v>
      </c>
      <c r="H13" s="166" t="s">
        <v>562</v>
      </c>
      <c r="I13" s="171" t="s">
        <v>562</v>
      </c>
      <c r="J13" s="166" t="s">
        <v>562</v>
      </c>
      <c r="K13" s="166" t="s">
        <v>562</v>
      </c>
      <c r="L13" s="171" t="s">
        <v>562</v>
      </c>
      <c r="M13" s="166" t="s">
        <v>562</v>
      </c>
      <c r="N13" s="36"/>
      <c r="O13" s="36"/>
      <c r="P13" s="36"/>
      <c r="Q13" s="36"/>
      <c r="R13" s="36"/>
      <c r="S13" s="36"/>
      <c r="T13" s="36"/>
      <c r="U13" s="36"/>
      <c r="V13" s="36"/>
    </row>
    <row r="14" spans="1:22" ht="45" customHeight="1" x14ac:dyDescent="0.25">
      <c r="A14" s="129" t="s">
        <v>392</v>
      </c>
      <c r="B14" s="130" t="s">
        <v>451</v>
      </c>
      <c r="C14" s="137">
        <v>0</v>
      </c>
      <c r="D14" s="138">
        <v>0</v>
      </c>
      <c r="E14" s="138">
        <v>0</v>
      </c>
      <c r="F14" s="165" t="s">
        <v>563</v>
      </c>
      <c r="G14" s="170">
        <v>0</v>
      </c>
      <c r="H14" s="165" t="s">
        <v>563</v>
      </c>
      <c r="I14" s="170">
        <v>0</v>
      </c>
      <c r="J14" s="165" t="s">
        <v>563</v>
      </c>
      <c r="K14" s="165" t="s">
        <v>563</v>
      </c>
      <c r="L14" s="170">
        <v>0</v>
      </c>
      <c r="M14" s="165" t="s">
        <v>563</v>
      </c>
      <c r="N14" s="33"/>
      <c r="O14" s="33"/>
      <c r="P14" s="33"/>
      <c r="Q14" s="33"/>
      <c r="R14" s="33"/>
      <c r="S14" s="33"/>
      <c r="T14" s="33"/>
      <c r="U14" s="33"/>
      <c r="V14" s="33"/>
    </row>
    <row r="15" spans="1:22" x14ac:dyDescent="0.25">
      <c r="A15" s="129" t="s">
        <v>26</v>
      </c>
      <c r="B15" s="130" t="s">
        <v>2</v>
      </c>
      <c r="C15" s="137">
        <v>793</v>
      </c>
      <c r="D15" s="138">
        <v>764</v>
      </c>
      <c r="E15" s="138">
        <v>103515</v>
      </c>
      <c r="F15" s="165">
        <v>5.0892367667661631</v>
      </c>
      <c r="G15" s="170">
        <v>2627283.1540000001</v>
      </c>
      <c r="H15" s="165">
        <v>30.860790350458586</v>
      </c>
      <c r="I15" s="170" t="s">
        <v>562</v>
      </c>
      <c r="J15" s="165" t="s">
        <v>562</v>
      </c>
      <c r="K15" s="165" t="s">
        <v>562</v>
      </c>
      <c r="L15" s="170" t="s">
        <v>562</v>
      </c>
      <c r="M15" s="165" t="s">
        <v>562</v>
      </c>
      <c r="N15" s="33"/>
      <c r="O15" s="33"/>
      <c r="P15" s="33"/>
      <c r="Q15" s="33"/>
      <c r="R15" s="33"/>
      <c r="S15" s="33"/>
      <c r="T15" s="33"/>
      <c r="U15" s="33"/>
      <c r="V15" s="33"/>
    </row>
    <row r="16" spans="1:22" ht="11.25" customHeight="1" x14ac:dyDescent="0.25">
      <c r="A16" s="129" t="s">
        <v>27</v>
      </c>
      <c r="B16" s="130" t="s">
        <v>28</v>
      </c>
      <c r="C16" s="137">
        <v>132</v>
      </c>
      <c r="D16" s="138">
        <v>133</v>
      </c>
      <c r="E16" s="138">
        <v>14780</v>
      </c>
      <c r="F16" s="165">
        <v>2.581898945030531</v>
      </c>
      <c r="G16" s="170">
        <v>384272.13199999998</v>
      </c>
      <c r="H16" s="165">
        <v>17.977256271345794</v>
      </c>
      <c r="I16" s="170">
        <v>95147.361999999994</v>
      </c>
      <c r="J16" s="165">
        <v>18.562838495229741</v>
      </c>
      <c r="K16" s="165">
        <v>24.76041171780836</v>
      </c>
      <c r="L16" s="170">
        <v>54986.087</v>
      </c>
      <c r="M16" s="165">
        <v>30.414729853901832</v>
      </c>
      <c r="N16" s="33"/>
      <c r="O16" s="33"/>
      <c r="P16" s="33"/>
      <c r="Q16" s="33"/>
      <c r="R16" s="33"/>
      <c r="S16" s="33"/>
      <c r="T16" s="33"/>
      <c r="U16" s="33"/>
      <c r="V16" s="33"/>
    </row>
    <row r="17" spans="1:22" ht="11.25" customHeight="1" x14ac:dyDescent="0.25">
      <c r="A17" s="131" t="s">
        <v>29</v>
      </c>
      <c r="B17" s="132" t="s">
        <v>30</v>
      </c>
      <c r="C17" s="140">
        <v>22</v>
      </c>
      <c r="D17" s="140">
        <v>23</v>
      </c>
      <c r="E17" s="140">
        <v>2313</v>
      </c>
      <c r="F17" s="166">
        <v>-3.0188679245283083</v>
      </c>
      <c r="G17" s="171">
        <v>82822.485000000001</v>
      </c>
      <c r="H17" s="166">
        <v>17.867370198859717</v>
      </c>
      <c r="I17" s="171">
        <v>15235.758</v>
      </c>
      <c r="J17" s="166">
        <v>4.9214925340037894</v>
      </c>
      <c r="K17" s="166">
        <v>18.395678419936324</v>
      </c>
      <c r="L17" s="171">
        <v>4641.7190000000001</v>
      </c>
      <c r="M17" s="166">
        <v>35.002763041556165</v>
      </c>
      <c r="N17" s="38"/>
      <c r="O17" s="38"/>
      <c r="P17" s="38"/>
      <c r="Q17" s="38"/>
      <c r="R17" s="38"/>
      <c r="S17" s="38"/>
      <c r="T17" s="38"/>
      <c r="U17" s="38"/>
      <c r="V17" s="38"/>
    </row>
    <row r="18" spans="1:22" ht="22.5" x14ac:dyDescent="0.25">
      <c r="A18" s="131" t="s">
        <v>31</v>
      </c>
      <c r="B18" s="132" t="s">
        <v>452</v>
      </c>
      <c r="C18" s="140">
        <v>8</v>
      </c>
      <c r="D18" s="140">
        <v>8</v>
      </c>
      <c r="E18" s="140">
        <v>400</v>
      </c>
      <c r="F18" s="166">
        <v>15.606936416184979</v>
      </c>
      <c r="G18" s="171">
        <v>31654.966</v>
      </c>
      <c r="H18" s="166">
        <v>83.7211243245753</v>
      </c>
      <c r="I18" s="171" t="s">
        <v>562</v>
      </c>
      <c r="J18" s="166" t="s">
        <v>562</v>
      </c>
      <c r="K18" s="166" t="s">
        <v>562</v>
      </c>
      <c r="L18" s="171" t="s">
        <v>562</v>
      </c>
      <c r="M18" s="166" t="s">
        <v>562</v>
      </c>
      <c r="N18" s="38"/>
      <c r="O18" s="38"/>
      <c r="P18" s="38"/>
      <c r="Q18" s="38"/>
      <c r="R18" s="38"/>
      <c r="S18" s="38"/>
      <c r="T18" s="38"/>
      <c r="U18" s="38"/>
      <c r="V18" s="38"/>
    </row>
    <row r="19" spans="1:22" ht="11.25" customHeight="1" x14ac:dyDescent="0.25">
      <c r="A19" s="131" t="s">
        <v>32</v>
      </c>
      <c r="B19" s="132" t="s">
        <v>33</v>
      </c>
      <c r="C19" s="140">
        <v>14</v>
      </c>
      <c r="D19" s="140">
        <v>15</v>
      </c>
      <c r="E19" s="140">
        <v>1913</v>
      </c>
      <c r="F19" s="166">
        <v>-6.1794997547817587</v>
      </c>
      <c r="G19" s="171">
        <v>51167.519</v>
      </c>
      <c r="H19" s="166">
        <v>-3.5260005792868583</v>
      </c>
      <c r="I19" s="171" t="s">
        <v>562</v>
      </c>
      <c r="J19" s="166" t="s">
        <v>562</v>
      </c>
      <c r="K19" s="166" t="s">
        <v>562</v>
      </c>
      <c r="L19" s="171" t="s">
        <v>562</v>
      </c>
      <c r="M19" s="166" t="s">
        <v>562</v>
      </c>
      <c r="N19" s="38"/>
      <c r="O19" s="38"/>
      <c r="P19" s="38"/>
      <c r="Q19" s="38"/>
      <c r="R19" s="38"/>
      <c r="S19" s="38"/>
      <c r="T19" s="38"/>
      <c r="U19" s="38"/>
      <c r="V19" s="38"/>
    </row>
    <row r="20" spans="1:22" ht="11.25" customHeight="1" x14ac:dyDescent="0.25">
      <c r="A20" s="131" t="s">
        <v>34</v>
      </c>
      <c r="B20" s="132" t="s">
        <v>35</v>
      </c>
      <c r="C20" s="140">
        <v>6</v>
      </c>
      <c r="D20" s="140">
        <v>6</v>
      </c>
      <c r="E20" s="140">
        <v>828</v>
      </c>
      <c r="F20" s="166">
        <v>0.60753341433778019</v>
      </c>
      <c r="G20" s="171">
        <v>15877.575999999999</v>
      </c>
      <c r="H20" s="166">
        <v>14.641532751580726</v>
      </c>
      <c r="I20" s="171" t="s">
        <v>562</v>
      </c>
      <c r="J20" s="166" t="s">
        <v>562</v>
      </c>
      <c r="K20" s="166" t="s">
        <v>562</v>
      </c>
      <c r="L20" s="171" t="s">
        <v>562</v>
      </c>
      <c r="M20" s="166" t="s">
        <v>562</v>
      </c>
      <c r="N20" s="38"/>
      <c r="O20" s="38"/>
      <c r="P20" s="38"/>
      <c r="Q20" s="38"/>
      <c r="R20" s="38"/>
      <c r="S20" s="38"/>
      <c r="T20" s="38"/>
      <c r="U20" s="38"/>
      <c r="V20" s="38"/>
    </row>
    <row r="21" spans="1:22" ht="11.25" customHeight="1" x14ac:dyDescent="0.25">
      <c r="A21" s="133" t="s">
        <v>181</v>
      </c>
      <c r="B21" s="132" t="s">
        <v>182</v>
      </c>
      <c r="C21" s="140">
        <v>9</v>
      </c>
      <c r="D21" s="140">
        <v>12</v>
      </c>
      <c r="E21" s="140">
        <v>1132</v>
      </c>
      <c r="F21" s="166">
        <v>-6.5235342691990041</v>
      </c>
      <c r="G21" s="171">
        <v>22450.966</v>
      </c>
      <c r="H21" s="166">
        <v>-9.3362300339306046</v>
      </c>
      <c r="I21" s="171">
        <v>3471.9740000000002</v>
      </c>
      <c r="J21" s="166">
        <v>9.7472885389087338</v>
      </c>
      <c r="K21" s="166">
        <v>15.464697599203527</v>
      </c>
      <c r="L21" s="171" t="s">
        <v>562</v>
      </c>
      <c r="M21" s="166" t="s">
        <v>562</v>
      </c>
      <c r="N21" s="38"/>
      <c r="O21" s="38"/>
      <c r="P21" s="38"/>
      <c r="Q21" s="38"/>
      <c r="R21" s="38"/>
      <c r="S21" s="38"/>
      <c r="T21" s="38"/>
      <c r="U21" s="38"/>
      <c r="V21" s="38"/>
    </row>
    <row r="22" spans="1:22" ht="22.5" x14ac:dyDescent="0.25">
      <c r="A22" s="131" t="s">
        <v>183</v>
      </c>
      <c r="B22" s="132" t="s">
        <v>453</v>
      </c>
      <c r="C22" s="140">
        <v>6</v>
      </c>
      <c r="D22" s="140">
        <v>8</v>
      </c>
      <c r="E22" s="140">
        <v>1057</v>
      </c>
      <c r="F22" s="166">
        <v>-3.8216560509554114</v>
      </c>
      <c r="G22" s="171">
        <v>20465.758999999998</v>
      </c>
      <c r="H22" s="166">
        <v>-7.6871742840304194</v>
      </c>
      <c r="I22" s="171" t="s">
        <v>562</v>
      </c>
      <c r="J22" s="166" t="s">
        <v>562</v>
      </c>
      <c r="K22" s="166" t="s">
        <v>562</v>
      </c>
      <c r="L22" s="171" t="s">
        <v>562</v>
      </c>
      <c r="M22" s="166" t="s">
        <v>562</v>
      </c>
      <c r="N22" s="38"/>
      <c r="O22" s="38"/>
      <c r="P22" s="38"/>
      <c r="Q22" s="38"/>
      <c r="R22" s="38"/>
      <c r="S22" s="38"/>
      <c r="T22" s="38"/>
      <c r="U22" s="38"/>
      <c r="V22" s="38"/>
    </row>
    <row r="23" spans="1:22" ht="10.5" customHeight="1" x14ac:dyDescent="0.25">
      <c r="A23" s="131" t="s">
        <v>36</v>
      </c>
      <c r="B23" s="132" t="s">
        <v>37</v>
      </c>
      <c r="C23" s="140">
        <v>11</v>
      </c>
      <c r="D23" s="140">
        <v>11</v>
      </c>
      <c r="E23" s="140">
        <v>913</v>
      </c>
      <c r="F23" s="166">
        <v>-9.1542288557213993</v>
      </c>
      <c r="G23" s="171">
        <v>101893.315</v>
      </c>
      <c r="H23" s="166">
        <v>51.490944127633981</v>
      </c>
      <c r="I23" s="171">
        <v>25120.827000000001</v>
      </c>
      <c r="J23" s="166">
        <v>35.052255760767537</v>
      </c>
      <c r="K23" s="166">
        <v>24.654048207186115</v>
      </c>
      <c r="L23" s="171">
        <v>18617.506000000001</v>
      </c>
      <c r="M23" s="166">
        <v>35.454520981893097</v>
      </c>
      <c r="N23" s="36"/>
      <c r="O23" s="36"/>
      <c r="P23" s="36"/>
      <c r="Q23" s="36"/>
      <c r="R23" s="36"/>
      <c r="S23" s="36"/>
      <c r="T23" s="36"/>
      <c r="U23" s="36"/>
      <c r="V23" s="36"/>
    </row>
    <row r="24" spans="1:22" ht="22.5" x14ac:dyDescent="0.25">
      <c r="A24" s="131" t="s">
        <v>393</v>
      </c>
      <c r="B24" s="132" t="s">
        <v>394</v>
      </c>
      <c r="C24" s="140">
        <v>11</v>
      </c>
      <c r="D24" s="140">
        <v>11</v>
      </c>
      <c r="E24" s="140">
        <v>913</v>
      </c>
      <c r="F24" s="166">
        <v>-9.1542288557213993</v>
      </c>
      <c r="G24" s="171">
        <v>101893.315</v>
      </c>
      <c r="H24" s="166">
        <v>51.490944127633981</v>
      </c>
      <c r="I24" s="171">
        <v>25120.827000000001</v>
      </c>
      <c r="J24" s="166">
        <v>35.052255760767537</v>
      </c>
      <c r="K24" s="166">
        <v>24.654048207186115</v>
      </c>
      <c r="L24" s="171">
        <v>18617.506000000001</v>
      </c>
      <c r="M24" s="166">
        <v>35.454520981893097</v>
      </c>
      <c r="N24" s="38"/>
      <c r="O24" s="38"/>
      <c r="P24" s="38"/>
      <c r="Q24" s="38"/>
      <c r="R24" s="38"/>
      <c r="S24" s="38"/>
      <c r="T24" s="38"/>
      <c r="U24" s="38"/>
      <c r="V24" s="38"/>
    </row>
    <row r="25" spans="1:22" ht="22.5" customHeight="1" x14ac:dyDescent="0.25">
      <c r="A25" s="131" t="s">
        <v>395</v>
      </c>
      <c r="B25" s="132" t="s">
        <v>454</v>
      </c>
      <c r="C25" s="140">
        <v>4</v>
      </c>
      <c r="D25" s="140">
        <v>4</v>
      </c>
      <c r="E25" s="140">
        <v>1116</v>
      </c>
      <c r="F25" s="166">
        <v>8.6660175267770256</v>
      </c>
      <c r="G25" s="171">
        <v>32376.081999999999</v>
      </c>
      <c r="H25" s="166">
        <v>12.575992340289915</v>
      </c>
      <c r="I25" s="171" t="s">
        <v>562</v>
      </c>
      <c r="J25" s="166" t="s">
        <v>562</v>
      </c>
      <c r="K25" s="166" t="s">
        <v>562</v>
      </c>
      <c r="L25" s="171" t="s">
        <v>562</v>
      </c>
      <c r="M25" s="166" t="s">
        <v>562</v>
      </c>
      <c r="N25" s="38"/>
      <c r="O25" s="38"/>
      <c r="P25" s="38"/>
      <c r="Q25" s="38"/>
      <c r="R25" s="38"/>
      <c r="S25" s="38"/>
      <c r="T25" s="38"/>
      <c r="U25" s="38"/>
      <c r="V25" s="38"/>
    </row>
    <row r="26" spans="1:22" x14ac:dyDescent="0.25">
      <c r="A26" s="131" t="s">
        <v>396</v>
      </c>
      <c r="B26" s="132" t="s">
        <v>397</v>
      </c>
      <c r="C26" s="140">
        <v>4</v>
      </c>
      <c r="D26" s="140">
        <v>4</v>
      </c>
      <c r="E26" s="140">
        <v>1116</v>
      </c>
      <c r="F26" s="166">
        <v>8.6660175267770256</v>
      </c>
      <c r="G26" s="171">
        <v>32376.081999999999</v>
      </c>
      <c r="H26" s="166">
        <v>12.575992340289915</v>
      </c>
      <c r="I26" s="171" t="s">
        <v>562</v>
      </c>
      <c r="J26" s="166" t="s">
        <v>562</v>
      </c>
      <c r="K26" s="166" t="s">
        <v>562</v>
      </c>
      <c r="L26" s="171" t="s">
        <v>562</v>
      </c>
      <c r="M26" s="166" t="s">
        <v>562</v>
      </c>
      <c r="N26" s="38"/>
      <c r="O26" s="38"/>
      <c r="P26" s="38"/>
      <c r="Q26" s="38"/>
      <c r="R26" s="38"/>
      <c r="S26" s="38"/>
      <c r="T26" s="38"/>
      <c r="U26" s="38"/>
      <c r="V26" s="38"/>
    </row>
    <row r="27" spans="1:22" x14ac:dyDescent="0.25">
      <c r="A27" s="131" t="s">
        <v>38</v>
      </c>
      <c r="B27" s="132" t="s">
        <v>39</v>
      </c>
      <c r="C27" s="142">
        <v>37</v>
      </c>
      <c r="D27" s="142">
        <v>31</v>
      </c>
      <c r="E27" s="142">
        <v>4069</v>
      </c>
      <c r="F27" s="167">
        <v>12.527654867256643</v>
      </c>
      <c r="G27" s="172">
        <v>43678.991000000002</v>
      </c>
      <c r="H27" s="167">
        <v>17.43116353097426</v>
      </c>
      <c r="I27" s="172">
        <v>1898.0509999999999</v>
      </c>
      <c r="J27" s="167" t="s">
        <v>562</v>
      </c>
      <c r="K27" s="174">
        <v>4.3454552326998579</v>
      </c>
      <c r="L27" s="175" t="s">
        <v>562</v>
      </c>
      <c r="M27" s="174" t="s">
        <v>562</v>
      </c>
      <c r="N27" s="30"/>
      <c r="O27" s="30"/>
      <c r="P27" s="30"/>
      <c r="Q27" s="30"/>
      <c r="R27" s="30"/>
      <c r="S27" s="31"/>
      <c r="T27" s="31"/>
      <c r="U27" s="31"/>
      <c r="V27" s="32"/>
    </row>
    <row r="28" spans="1:22" ht="22.5" x14ac:dyDescent="0.25">
      <c r="A28" s="131" t="s">
        <v>184</v>
      </c>
      <c r="B28" s="132" t="s">
        <v>185</v>
      </c>
      <c r="C28" s="140">
        <v>34</v>
      </c>
      <c r="D28" s="140">
        <v>28</v>
      </c>
      <c r="E28" s="140" t="s">
        <v>562</v>
      </c>
      <c r="F28" s="166" t="s">
        <v>562</v>
      </c>
      <c r="G28" s="171" t="s">
        <v>562</v>
      </c>
      <c r="H28" s="166" t="s">
        <v>562</v>
      </c>
      <c r="I28" s="171" t="s">
        <v>562</v>
      </c>
      <c r="J28" s="166" t="s">
        <v>562</v>
      </c>
      <c r="K28" s="166" t="s">
        <v>562</v>
      </c>
      <c r="L28" s="171" t="s">
        <v>562</v>
      </c>
      <c r="M28" s="166" t="s">
        <v>562</v>
      </c>
      <c r="N28" s="36"/>
      <c r="O28" s="36"/>
      <c r="P28" s="36"/>
      <c r="Q28" s="36"/>
      <c r="R28" s="36"/>
      <c r="S28" s="36"/>
      <c r="T28" s="36"/>
      <c r="U28" s="36"/>
      <c r="V28" s="36"/>
    </row>
    <row r="29" spans="1:22" x14ac:dyDescent="0.25">
      <c r="A29" s="131" t="s">
        <v>398</v>
      </c>
      <c r="B29" s="132" t="s">
        <v>399</v>
      </c>
      <c r="C29" s="140">
        <v>3</v>
      </c>
      <c r="D29" s="140">
        <v>3</v>
      </c>
      <c r="E29" s="140" t="s">
        <v>562</v>
      </c>
      <c r="F29" s="166" t="s">
        <v>562</v>
      </c>
      <c r="G29" s="171" t="s">
        <v>562</v>
      </c>
      <c r="H29" s="166" t="s">
        <v>562</v>
      </c>
      <c r="I29" s="171" t="s">
        <v>562</v>
      </c>
      <c r="J29" s="166" t="s">
        <v>562</v>
      </c>
      <c r="K29" s="166" t="s">
        <v>562</v>
      </c>
      <c r="L29" s="171" t="s">
        <v>562</v>
      </c>
      <c r="M29" s="166" t="s">
        <v>562</v>
      </c>
      <c r="N29" s="36"/>
      <c r="O29" s="36"/>
      <c r="P29" s="36"/>
      <c r="Q29" s="36"/>
      <c r="R29" s="36"/>
      <c r="S29" s="36"/>
      <c r="T29" s="36"/>
      <c r="U29" s="36"/>
      <c r="V29" s="36"/>
    </row>
    <row r="30" spans="1:22" x14ac:dyDescent="0.25">
      <c r="A30" s="131" t="s">
        <v>40</v>
      </c>
      <c r="B30" s="132" t="s">
        <v>41</v>
      </c>
      <c r="C30" s="140">
        <v>34</v>
      </c>
      <c r="D30" s="140">
        <v>35</v>
      </c>
      <c r="E30" s="140">
        <v>3697</v>
      </c>
      <c r="F30" s="166">
        <v>8.121277747699196E-2</v>
      </c>
      <c r="G30" s="171">
        <v>70637.453999999998</v>
      </c>
      <c r="H30" s="166">
        <v>5.8497030789332882</v>
      </c>
      <c r="I30" s="171">
        <v>25520.313999999998</v>
      </c>
      <c r="J30" s="166">
        <v>8.1421567094475336</v>
      </c>
      <c r="K30" s="166">
        <v>36.128586967474789</v>
      </c>
      <c r="L30" s="171">
        <v>12337.057000000001</v>
      </c>
      <c r="M30" s="166">
        <v>16.674978037836112</v>
      </c>
      <c r="N30" s="36"/>
      <c r="O30" s="36"/>
      <c r="P30" s="36"/>
      <c r="Q30" s="36"/>
      <c r="R30" s="36"/>
      <c r="S30" s="36"/>
      <c r="T30" s="36"/>
      <c r="U30" s="36"/>
      <c r="V30" s="36"/>
    </row>
    <row r="31" spans="1:22" ht="22.5" x14ac:dyDescent="0.25">
      <c r="A31" s="131" t="s">
        <v>42</v>
      </c>
      <c r="B31" s="132" t="s">
        <v>43</v>
      </c>
      <c r="C31" s="140">
        <v>15</v>
      </c>
      <c r="D31" s="140">
        <v>14</v>
      </c>
      <c r="E31" s="140">
        <v>2048</v>
      </c>
      <c r="F31" s="166">
        <v>5.6759545923632686</v>
      </c>
      <c r="G31" s="171">
        <v>28081.97</v>
      </c>
      <c r="H31" s="166">
        <v>0.52487989855718808</v>
      </c>
      <c r="I31" s="171">
        <v>9641.1229999999996</v>
      </c>
      <c r="J31" s="166">
        <v>1.3278391454475837</v>
      </c>
      <c r="K31" s="166">
        <v>34.332074993314215</v>
      </c>
      <c r="L31" s="171">
        <v>4888.6499999999996</v>
      </c>
      <c r="M31" s="166">
        <v>8.9281826898074002</v>
      </c>
      <c r="N31" s="36"/>
      <c r="O31" s="36"/>
      <c r="P31" s="36"/>
      <c r="Q31" s="36"/>
      <c r="R31" s="36"/>
      <c r="S31" s="36"/>
      <c r="T31" s="36"/>
      <c r="U31" s="36"/>
      <c r="V31" s="36"/>
    </row>
    <row r="32" spans="1:22" x14ac:dyDescent="0.25">
      <c r="A32" s="131" t="s">
        <v>400</v>
      </c>
      <c r="B32" s="132" t="s">
        <v>401</v>
      </c>
      <c r="C32" s="140">
        <v>3</v>
      </c>
      <c r="D32" s="140">
        <v>3</v>
      </c>
      <c r="E32" s="140">
        <v>521</v>
      </c>
      <c r="F32" s="166">
        <v>2.357563850687626</v>
      </c>
      <c r="G32" s="171" t="s">
        <v>562</v>
      </c>
      <c r="H32" s="166" t="s">
        <v>562</v>
      </c>
      <c r="I32" s="171" t="s">
        <v>562</v>
      </c>
      <c r="J32" s="166" t="s">
        <v>562</v>
      </c>
      <c r="K32" s="166" t="s">
        <v>562</v>
      </c>
      <c r="L32" s="171" t="s">
        <v>562</v>
      </c>
      <c r="M32" s="166" t="s">
        <v>562</v>
      </c>
      <c r="N32" s="36"/>
      <c r="O32" s="36"/>
      <c r="P32" s="36"/>
      <c r="Q32" s="36"/>
      <c r="R32" s="36"/>
      <c r="S32" s="36"/>
      <c r="T32" s="36"/>
      <c r="U32" s="36"/>
      <c r="V32" s="36"/>
    </row>
    <row r="33" spans="1:22" x14ac:dyDescent="0.25">
      <c r="A33" s="131" t="s">
        <v>374</v>
      </c>
      <c r="B33" s="132" t="s">
        <v>377</v>
      </c>
      <c r="C33" s="140">
        <v>4</v>
      </c>
      <c r="D33" s="140">
        <v>4</v>
      </c>
      <c r="E33" s="140" t="s">
        <v>562</v>
      </c>
      <c r="F33" s="166" t="s">
        <v>562</v>
      </c>
      <c r="G33" s="171" t="s">
        <v>562</v>
      </c>
      <c r="H33" s="166" t="s">
        <v>562</v>
      </c>
      <c r="I33" s="171" t="s">
        <v>562</v>
      </c>
      <c r="J33" s="166" t="s">
        <v>562</v>
      </c>
      <c r="K33" s="166" t="s">
        <v>562</v>
      </c>
      <c r="L33" s="171" t="s">
        <v>562</v>
      </c>
      <c r="M33" s="166" t="s">
        <v>562</v>
      </c>
      <c r="N33" s="36"/>
      <c r="O33" s="36"/>
      <c r="P33" s="36"/>
      <c r="Q33" s="36"/>
      <c r="R33" s="36"/>
      <c r="S33" s="36"/>
      <c r="T33" s="36"/>
      <c r="U33" s="36"/>
      <c r="V33" s="36"/>
    </row>
    <row r="34" spans="1:22" ht="22.5" x14ac:dyDescent="0.25">
      <c r="A34" s="131" t="s">
        <v>186</v>
      </c>
      <c r="B34" s="132" t="s">
        <v>543</v>
      </c>
      <c r="C34" s="140">
        <v>11</v>
      </c>
      <c r="D34" s="140">
        <v>13</v>
      </c>
      <c r="E34" s="140">
        <v>757</v>
      </c>
      <c r="F34" s="166">
        <v>-13.48571428571428</v>
      </c>
      <c r="G34" s="171">
        <v>23251.151999999998</v>
      </c>
      <c r="H34" s="166">
        <v>14.856180018385956</v>
      </c>
      <c r="I34" s="171">
        <v>12142.656999999999</v>
      </c>
      <c r="J34" s="166">
        <v>17.939637443138622</v>
      </c>
      <c r="K34" s="166">
        <v>52.223894110709011</v>
      </c>
      <c r="L34" s="171" t="s">
        <v>562</v>
      </c>
      <c r="M34" s="166" t="s">
        <v>562</v>
      </c>
      <c r="N34" s="36"/>
      <c r="O34" s="36"/>
      <c r="P34" s="36"/>
      <c r="Q34" s="36"/>
      <c r="R34" s="36"/>
      <c r="S34" s="36"/>
      <c r="T34" s="36"/>
      <c r="U34" s="36"/>
      <c r="V34" s="36"/>
    </row>
    <row r="35" spans="1:22" x14ac:dyDescent="0.25">
      <c r="A35" s="131" t="s">
        <v>44</v>
      </c>
      <c r="B35" s="132" t="s">
        <v>45</v>
      </c>
      <c r="C35" s="140">
        <v>9</v>
      </c>
      <c r="D35" s="140">
        <v>11</v>
      </c>
      <c r="E35" s="140">
        <v>712</v>
      </c>
      <c r="F35" s="166">
        <v>10.046367851622875</v>
      </c>
      <c r="G35" s="171">
        <v>14535.263000000001</v>
      </c>
      <c r="H35" s="166">
        <v>-13.932340378615052</v>
      </c>
      <c r="I35" s="171">
        <v>1655.3140000000001</v>
      </c>
      <c r="J35" s="166">
        <v>1.6205869424820065</v>
      </c>
      <c r="K35" s="166">
        <v>11.388263150106056</v>
      </c>
      <c r="L35" s="171" t="s">
        <v>562</v>
      </c>
      <c r="M35" s="166" t="s">
        <v>562</v>
      </c>
      <c r="N35" s="36"/>
      <c r="O35" s="36"/>
      <c r="P35" s="36"/>
      <c r="Q35" s="36"/>
      <c r="R35" s="36"/>
      <c r="S35" s="36"/>
      <c r="T35" s="36"/>
      <c r="U35" s="36"/>
      <c r="V35" s="36"/>
    </row>
    <row r="36" spans="1:22" x14ac:dyDescent="0.25">
      <c r="A36" s="131" t="s">
        <v>46</v>
      </c>
      <c r="B36" s="132" t="s">
        <v>47</v>
      </c>
      <c r="C36" s="140">
        <v>6</v>
      </c>
      <c r="D36" s="140">
        <v>7</v>
      </c>
      <c r="E36" s="140" t="s">
        <v>562</v>
      </c>
      <c r="F36" s="166" t="s">
        <v>562</v>
      </c>
      <c r="G36" s="171">
        <v>14190.161</v>
      </c>
      <c r="H36" s="166">
        <v>-13.43859422455921</v>
      </c>
      <c r="I36" s="171" t="s">
        <v>562</v>
      </c>
      <c r="J36" s="166" t="s">
        <v>562</v>
      </c>
      <c r="K36" s="166" t="s">
        <v>562</v>
      </c>
      <c r="L36" s="171" t="s">
        <v>562</v>
      </c>
      <c r="M36" s="166" t="s">
        <v>562</v>
      </c>
      <c r="N36" s="36"/>
      <c r="O36" s="36"/>
      <c r="P36" s="36"/>
      <c r="Q36" s="36"/>
      <c r="R36" s="36"/>
      <c r="S36" s="36"/>
      <c r="T36" s="36"/>
      <c r="U36" s="36"/>
      <c r="V36" s="36"/>
    </row>
    <row r="37" spans="1:22" ht="11.25" customHeight="1" x14ac:dyDescent="0.25">
      <c r="A37" s="131" t="s">
        <v>402</v>
      </c>
      <c r="B37" s="132" t="s">
        <v>403</v>
      </c>
      <c r="C37" s="140">
        <v>3</v>
      </c>
      <c r="D37" s="140">
        <v>4</v>
      </c>
      <c r="E37" s="140" t="s">
        <v>562</v>
      </c>
      <c r="F37" s="166" t="s">
        <v>562</v>
      </c>
      <c r="G37" s="171">
        <v>345.10199999999998</v>
      </c>
      <c r="H37" s="166">
        <v>-30.283691811664042</v>
      </c>
      <c r="I37" s="171" t="s">
        <v>562</v>
      </c>
      <c r="J37" s="166" t="s">
        <v>562</v>
      </c>
      <c r="K37" s="166" t="s">
        <v>562</v>
      </c>
      <c r="L37" s="171" t="s">
        <v>562</v>
      </c>
      <c r="M37" s="166" t="s">
        <v>562</v>
      </c>
      <c r="N37" s="36"/>
      <c r="O37" s="36"/>
      <c r="P37" s="36"/>
      <c r="Q37" s="36"/>
      <c r="R37" s="36"/>
      <c r="S37" s="36"/>
      <c r="T37" s="36"/>
      <c r="U37" s="36"/>
      <c r="V37" s="36"/>
    </row>
    <row r="38" spans="1:22" x14ac:dyDescent="0.25">
      <c r="A38" s="129" t="s">
        <v>48</v>
      </c>
      <c r="B38" s="130" t="s">
        <v>49</v>
      </c>
      <c r="C38" s="138">
        <v>13</v>
      </c>
      <c r="D38" s="138">
        <v>10</v>
      </c>
      <c r="E38" s="138">
        <v>1114</v>
      </c>
      <c r="F38" s="165">
        <v>17.016806722689083</v>
      </c>
      <c r="G38" s="170">
        <v>33421.631000000001</v>
      </c>
      <c r="H38" s="165">
        <v>14.027818018027119</v>
      </c>
      <c r="I38" s="170" t="s">
        <v>562</v>
      </c>
      <c r="J38" s="165" t="s">
        <v>562</v>
      </c>
      <c r="K38" s="165" t="s">
        <v>562</v>
      </c>
      <c r="L38" s="170" t="s">
        <v>562</v>
      </c>
      <c r="M38" s="165" t="s">
        <v>562</v>
      </c>
      <c r="N38" s="33"/>
      <c r="O38" s="33"/>
      <c r="P38" s="33"/>
      <c r="Q38" s="33"/>
      <c r="R38" s="33"/>
      <c r="S38" s="33"/>
      <c r="T38" s="33"/>
      <c r="U38" s="33"/>
      <c r="V38" s="33"/>
    </row>
    <row r="39" spans="1:22" ht="33.75" x14ac:dyDescent="0.25">
      <c r="A39" s="131" t="s">
        <v>50</v>
      </c>
      <c r="B39" s="132" t="s">
        <v>455</v>
      </c>
      <c r="C39" s="140">
        <v>9</v>
      </c>
      <c r="D39" s="140">
        <v>6</v>
      </c>
      <c r="E39" s="140">
        <v>718</v>
      </c>
      <c r="F39" s="166">
        <v>25.964912280701753</v>
      </c>
      <c r="G39" s="171">
        <v>19860.044999999998</v>
      </c>
      <c r="H39" s="166">
        <v>16.001195522200433</v>
      </c>
      <c r="I39" s="171" t="s">
        <v>562</v>
      </c>
      <c r="J39" s="166" t="s">
        <v>562</v>
      </c>
      <c r="K39" s="166" t="s">
        <v>562</v>
      </c>
      <c r="L39" s="171" t="s">
        <v>562</v>
      </c>
      <c r="M39" s="166" t="s">
        <v>562</v>
      </c>
      <c r="N39" s="36"/>
      <c r="O39" s="36"/>
      <c r="P39" s="36"/>
      <c r="Q39" s="36"/>
      <c r="R39" s="36"/>
      <c r="S39" s="36"/>
      <c r="T39" s="36"/>
      <c r="U39" s="36"/>
      <c r="V39" s="36"/>
    </row>
    <row r="40" spans="1:22" x14ac:dyDescent="0.25">
      <c r="A40" s="129" t="s">
        <v>51</v>
      </c>
      <c r="B40" s="130" t="s">
        <v>52</v>
      </c>
      <c r="C40" s="138">
        <v>1</v>
      </c>
      <c r="D40" s="138">
        <v>1</v>
      </c>
      <c r="E40" s="138" t="s">
        <v>562</v>
      </c>
      <c r="F40" s="165" t="s">
        <v>562</v>
      </c>
      <c r="G40" s="170" t="s">
        <v>562</v>
      </c>
      <c r="H40" s="165" t="s">
        <v>562</v>
      </c>
      <c r="I40" s="170" t="s">
        <v>562</v>
      </c>
      <c r="J40" s="165" t="s">
        <v>562</v>
      </c>
      <c r="K40" s="165" t="s">
        <v>562</v>
      </c>
      <c r="L40" s="170" t="s">
        <v>562</v>
      </c>
      <c r="M40" s="165" t="s">
        <v>562</v>
      </c>
      <c r="N40" s="33"/>
      <c r="O40" s="33"/>
      <c r="P40" s="33"/>
      <c r="Q40" s="33"/>
      <c r="R40" s="33"/>
      <c r="S40" s="33"/>
      <c r="T40" s="33"/>
      <c r="U40" s="33"/>
      <c r="V40" s="33"/>
    </row>
    <row r="41" spans="1:22" x14ac:dyDescent="0.25">
      <c r="A41" s="129" t="s">
        <v>53</v>
      </c>
      <c r="B41" s="130" t="s">
        <v>54</v>
      </c>
      <c r="C41" s="138">
        <v>7</v>
      </c>
      <c r="D41" s="138">
        <v>7</v>
      </c>
      <c r="E41" s="138">
        <v>395</v>
      </c>
      <c r="F41" s="165">
        <v>8.8154269972451829</v>
      </c>
      <c r="G41" s="170">
        <v>7204.5929999999998</v>
      </c>
      <c r="H41" s="165">
        <v>19.164662282658995</v>
      </c>
      <c r="I41" s="170">
        <v>3375.42</v>
      </c>
      <c r="J41" s="165">
        <v>31.447577634962357</v>
      </c>
      <c r="K41" s="165">
        <v>46.850946333817888</v>
      </c>
      <c r="L41" s="170">
        <v>1764.9970000000001</v>
      </c>
      <c r="M41" s="165">
        <v>46.470592140532347</v>
      </c>
      <c r="N41" s="33"/>
      <c r="O41" s="33"/>
      <c r="P41" s="33"/>
      <c r="Q41" s="33"/>
      <c r="R41" s="33"/>
      <c r="S41" s="33"/>
      <c r="T41" s="33"/>
      <c r="U41" s="33"/>
      <c r="V41" s="33"/>
    </row>
    <row r="42" spans="1:22" x14ac:dyDescent="0.25">
      <c r="A42" s="131" t="s">
        <v>55</v>
      </c>
      <c r="B42" s="132" t="s">
        <v>56</v>
      </c>
      <c r="C42" s="140">
        <v>6</v>
      </c>
      <c r="D42" s="140">
        <v>6</v>
      </c>
      <c r="E42" s="140" t="s">
        <v>562</v>
      </c>
      <c r="F42" s="166" t="s">
        <v>562</v>
      </c>
      <c r="G42" s="171" t="s">
        <v>562</v>
      </c>
      <c r="H42" s="166" t="s">
        <v>562</v>
      </c>
      <c r="I42" s="171" t="s">
        <v>562</v>
      </c>
      <c r="J42" s="166" t="s">
        <v>562</v>
      </c>
      <c r="K42" s="166" t="s">
        <v>562</v>
      </c>
      <c r="L42" s="171" t="s">
        <v>562</v>
      </c>
      <c r="M42" s="166" t="s">
        <v>562</v>
      </c>
      <c r="N42" s="36"/>
      <c r="O42" s="36"/>
      <c r="P42" s="36"/>
      <c r="Q42" s="36"/>
      <c r="R42" s="36"/>
      <c r="S42" s="36"/>
      <c r="T42" s="36"/>
      <c r="U42" s="36"/>
      <c r="V42" s="36"/>
    </row>
    <row r="43" spans="1:22" ht="22.5" x14ac:dyDescent="0.25">
      <c r="A43" s="131" t="s">
        <v>57</v>
      </c>
      <c r="B43" s="132" t="s">
        <v>456</v>
      </c>
      <c r="C43" s="140">
        <v>3</v>
      </c>
      <c r="D43" s="140">
        <v>3</v>
      </c>
      <c r="E43" s="140">
        <v>144</v>
      </c>
      <c r="F43" s="166">
        <v>18.032786885245898</v>
      </c>
      <c r="G43" s="171">
        <v>1052.895</v>
      </c>
      <c r="H43" s="166">
        <v>5.2669728678062739</v>
      </c>
      <c r="I43" s="171" t="s">
        <v>562</v>
      </c>
      <c r="J43" s="166" t="s">
        <v>562</v>
      </c>
      <c r="K43" s="166" t="s">
        <v>562</v>
      </c>
      <c r="L43" s="171" t="s">
        <v>562</v>
      </c>
      <c r="M43" s="166" t="s">
        <v>562</v>
      </c>
      <c r="N43" s="36"/>
      <c r="O43" s="36"/>
      <c r="P43" s="36"/>
      <c r="Q43" s="36"/>
      <c r="R43" s="36"/>
      <c r="S43" s="36"/>
      <c r="T43" s="36"/>
      <c r="U43" s="36"/>
      <c r="V43" s="36"/>
    </row>
    <row r="44" spans="1:22" x14ac:dyDescent="0.25">
      <c r="A44" s="129" t="s">
        <v>58</v>
      </c>
      <c r="B44" s="130" t="s">
        <v>59</v>
      </c>
      <c r="C44" s="138">
        <v>2</v>
      </c>
      <c r="D44" s="138">
        <v>2</v>
      </c>
      <c r="E44" s="138" t="s">
        <v>562</v>
      </c>
      <c r="F44" s="165" t="s">
        <v>562</v>
      </c>
      <c r="G44" s="170" t="s">
        <v>562</v>
      </c>
      <c r="H44" s="165" t="s">
        <v>562</v>
      </c>
      <c r="I44" s="170" t="s">
        <v>562</v>
      </c>
      <c r="J44" s="165" t="s">
        <v>562</v>
      </c>
      <c r="K44" s="165" t="s">
        <v>562</v>
      </c>
      <c r="L44" s="170" t="s">
        <v>562</v>
      </c>
      <c r="M44" s="165" t="s">
        <v>562</v>
      </c>
      <c r="N44" s="33"/>
      <c r="O44" s="33"/>
      <c r="P44" s="33"/>
      <c r="Q44" s="33"/>
      <c r="R44" s="33"/>
      <c r="S44" s="33"/>
      <c r="T44" s="33"/>
      <c r="U44" s="33"/>
      <c r="V44" s="33"/>
    </row>
    <row r="45" spans="1:22" ht="22.5" x14ac:dyDescent="0.25">
      <c r="A45" s="129" t="s">
        <v>404</v>
      </c>
      <c r="B45" s="130" t="s">
        <v>457</v>
      </c>
      <c r="C45" s="138">
        <v>0</v>
      </c>
      <c r="D45" s="138">
        <v>0</v>
      </c>
      <c r="E45" s="138">
        <v>0</v>
      </c>
      <c r="F45" s="165" t="s">
        <v>563</v>
      </c>
      <c r="G45" s="170">
        <v>0</v>
      </c>
      <c r="H45" s="165" t="s">
        <v>563</v>
      </c>
      <c r="I45" s="170">
        <v>0</v>
      </c>
      <c r="J45" s="165" t="s">
        <v>563</v>
      </c>
      <c r="K45" s="165" t="s">
        <v>563</v>
      </c>
      <c r="L45" s="170">
        <v>0</v>
      </c>
      <c r="M45" s="165" t="s">
        <v>563</v>
      </c>
      <c r="N45" s="33"/>
      <c r="O45" s="33"/>
      <c r="P45" s="33"/>
      <c r="Q45" s="33"/>
      <c r="R45" s="33"/>
      <c r="S45" s="33"/>
      <c r="T45" s="33"/>
      <c r="U45" s="33"/>
      <c r="V45" s="33"/>
    </row>
    <row r="46" spans="1:22" ht="22.5" x14ac:dyDescent="0.25">
      <c r="A46" s="129" t="s">
        <v>60</v>
      </c>
      <c r="B46" s="130" t="s">
        <v>458</v>
      </c>
      <c r="C46" s="138">
        <v>9</v>
      </c>
      <c r="D46" s="138">
        <v>8</v>
      </c>
      <c r="E46" s="138">
        <v>500</v>
      </c>
      <c r="F46" s="165">
        <v>8.9324618736383457</v>
      </c>
      <c r="G46" s="170">
        <v>7864.2060000000001</v>
      </c>
      <c r="H46" s="165">
        <v>12.24274512529712</v>
      </c>
      <c r="I46" s="170">
        <v>1608.1590000000001</v>
      </c>
      <c r="J46" s="165" t="s">
        <v>562</v>
      </c>
      <c r="K46" s="165">
        <v>20.449095560314671</v>
      </c>
      <c r="L46" s="170" t="s">
        <v>562</v>
      </c>
      <c r="M46" s="165" t="s">
        <v>562</v>
      </c>
      <c r="N46" s="33"/>
      <c r="O46" s="33"/>
      <c r="P46" s="33"/>
      <c r="Q46" s="33"/>
      <c r="R46" s="33"/>
      <c r="S46" s="33"/>
      <c r="T46" s="33"/>
      <c r="U46" s="33"/>
      <c r="V46" s="33"/>
    </row>
    <row r="47" spans="1:22" ht="22.5" customHeight="1" x14ac:dyDescent="0.25">
      <c r="A47" s="131" t="s">
        <v>61</v>
      </c>
      <c r="B47" s="132" t="s">
        <v>516</v>
      </c>
      <c r="C47" s="140">
        <v>8</v>
      </c>
      <c r="D47" s="140">
        <v>7</v>
      </c>
      <c r="E47" s="140" t="s">
        <v>562</v>
      </c>
      <c r="F47" s="166" t="s">
        <v>562</v>
      </c>
      <c r="G47" s="171" t="s">
        <v>562</v>
      </c>
      <c r="H47" s="166" t="s">
        <v>562</v>
      </c>
      <c r="I47" s="171" t="s">
        <v>562</v>
      </c>
      <c r="J47" s="166" t="s">
        <v>562</v>
      </c>
      <c r="K47" s="166" t="s">
        <v>562</v>
      </c>
      <c r="L47" s="171" t="s">
        <v>562</v>
      </c>
      <c r="M47" s="166" t="s">
        <v>562</v>
      </c>
      <c r="N47" s="36"/>
      <c r="O47" s="36"/>
      <c r="P47" s="36"/>
      <c r="Q47" s="36"/>
      <c r="R47" s="36"/>
      <c r="S47" s="36"/>
      <c r="T47" s="36"/>
      <c r="U47" s="36"/>
      <c r="V47" s="36"/>
    </row>
    <row r="48" spans="1:22" ht="33.75" customHeight="1" x14ac:dyDescent="0.25">
      <c r="A48" s="131" t="s">
        <v>188</v>
      </c>
      <c r="B48" s="132" t="s">
        <v>526</v>
      </c>
      <c r="C48" s="140">
        <v>5</v>
      </c>
      <c r="D48" s="140">
        <v>4</v>
      </c>
      <c r="E48" s="140">
        <v>258</v>
      </c>
      <c r="F48" s="166">
        <v>21.698113207547166</v>
      </c>
      <c r="G48" s="171" t="s">
        <v>562</v>
      </c>
      <c r="H48" s="166" t="s">
        <v>562</v>
      </c>
      <c r="I48" s="171" t="s">
        <v>562</v>
      </c>
      <c r="J48" s="166" t="s">
        <v>562</v>
      </c>
      <c r="K48" s="166" t="s">
        <v>562</v>
      </c>
      <c r="L48" s="171">
        <v>0</v>
      </c>
      <c r="M48" s="166" t="s">
        <v>563</v>
      </c>
      <c r="N48" s="36"/>
      <c r="O48" s="36"/>
      <c r="P48" s="36"/>
      <c r="Q48" s="36"/>
      <c r="R48" s="36"/>
      <c r="S48" s="36"/>
      <c r="T48" s="36"/>
      <c r="U48" s="36"/>
      <c r="V48" s="36"/>
    </row>
    <row r="49" spans="1:22" ht="22.5" x14ac:dyDescent="0.25">
      <c r="A49" s="129" t="s">
        <v>62</v>
      </c>
      <c r="B49" s="130" t="s">
        <v>63</v>
      </c>
      <c r="C49" s="138">
        <v>20</v>
      </c>
      <c r="D49" s="138">
        <v>16</v>
      </c>
      <c r="E49" s="138">
        <v>3821</v>
      </c>
      <c r="F49" s="165">
        <v>7.907370799209275</v>
      </c>
      <c r="G49" s="170">
        <v>77190.002999999997</v>
      </c>
      <c r="H49" s="165">
        <v>7.0556523496045145</v>
      </c>
      <c r="I49" s="170">
        <v>29912.38</v>
      </c>
      <c r="J49" s="165">
        <v>13.710364009956152</v>
      </c>
      <c r="K49" s="165">
        <v>38.751624352184571</v>
      </c>
      <c r="L49" s="170">
        <v>19987.600999999999</v>
      </c>
      <c r="M49" s="165">
        <v>12.04638122148576</v>
      </c>
      <c r="N49" s="33"/>
      <c r="O49" s="33"/>
      <c r="P49" s="33"/>
      <c r="Q49" s="33"/>
      <c r="R49" s="33"/>
      <c r="S49" s="33"/>
      <c r="T49" s="33"/>
      <c r="U49" s="33"/>
      <c r="V49" s="33"/>
    </row>
    <row r="50" spans="1:22" ht="22.5" x14ac:dyDescent="0.25">
      <c r="A50" s="131" t="s">
        <v>64</v>
      </c>
      <c r="B50" s="132" t="s">
        <v>459</v>
      </c>
      <c r="C50" s="140">
        <v>5</v>
      </c>
      <c r="D50" s="140">
        <v>4</v>
      </c>
      <c r="E50" s="140">
        <v>1133</v>
      </c>
      <c r="F50" s="166">
        <v>4.3278084714548868</v>
      </c>
      <c r="G50" s="171">
        <v>38494.947999999997</v>
      </c>
      <c r="H50" s="166">
        <v>7.4339360637860636</v>
      </c>
      <c r="I50" s="171">
        <v>21763.683000000001</v>
      </c>
      <c r="J50" s="166">
        <v>12.034926537396004</v>
      </c>
      <c r="K50" s="166">
        <v>56.536465512305668</v>
      </c>
      <c r="L50" s="171">
        <v>13799.424000000001</v>
      </c>
      <c r="M50" s="166">
        <v>9.7353034240195626</v>
      </c>
      <c r="N50" s="38"/>
      <c r="O50" s="38"/>
      <c r="P50" s="38"/>
      <c r="Q50" s="38"/>
      <c r="R50" s="38"/>
      <c r="S50" s="38"/>
      <c r="T50" s="38"/>
      <c r="U50" s="38"/>
      <c r="V50" s="38"/>
    </row>
    <row r="51" spans="1:22" x14ac:dyDescent="0.25">
      <c r="A51" s="131" t="s">
        <v>65</v>
      </c>
      <c r="B51" s="132" t="s">
        <v>66</v>
      </c>
      <c r="C51" s="140">
        <v>5</v>
      </c>
      <c r="D51" s="140">
        <v>4</v>
      </c>
      <c r="E51" s="140">
        <v>1133</v>
      </c>
      <c r="F51" s="166">
        <v>4.3278084714548868</v>
      </c>
      <c r="G51" s="171">
        <v>38494.947999999997</v>
      </c>
      <c r="H51" s="166">
        <v>7.4339360637860636</v>
      </c>
      <c r="I51" s="171">
        <v>21763.683000000001</v>
      </c>
      <c r="J51" s="166">
        <v>12.034926537396004</v>
      </c>
      <c r="K51" s="166">
        <v>56.536465512305668</v>
      </c>
      <c r="L51" s="171">
        <v>13799.424000000001</v>
      </c>
      <c r="M51" s="166">
        <v>9.7353034240195626</v>
      </c>
      <c r="N51" s="36"/>
      <c r="O51" s="36"/>
      <c r="P51" s="36"/>
      <c r="Q51" s="36"/>
      <c r="R51" s="36"/>
      <c r="S51" s="36"/>
      <c r="T51" s="36"/>
      <c r="U51" s="36"/>
      <c r="V51" s="36"/>
    </row>
    <row r="52" spans="1:22" ht="22.5" x14ac:dyDescent="0.25">
      <c r="A52" s="131" t="s">
        <v>67</v>
      </c>
      <c r="B52" s="132" t="s">
        <v>68</v>
      </c>
      <c r="C52" s="140">
        <v>15</v>
      </c>
      <c r="D52" s="140">
        <v>12</v>
      </c>
      <c r="E52" s="140">
        <v>2688</v>
      </c>
      <c r="F52" s="166">
        <v>9.4908350305498885</v>
      </c>
      <c r="G52" s="171">
        <v>38695.055</v>
      </c>
      <c r="H52" s="166">
        <v>6.6819589663639789</v>
      </c>
      <c r="I52" s="171">
        <v>8148.6970000000001</v>
      </c>
      <c r="J52" s="166">
        <v>18.441017552131825</v>
      </c>
      <c r="K52" s="166">
        <v>21.058755440456149</v>
      </c>
      <c r="L52" s="171">
        <v>6188.1769999999997</v>
      </c>
      <c r="M52" s="166">
        <v>17.567855116772236</v>
      </c>
      <c r="N52" s="36"/>
      <c r="O52" s="36"/>
      <c r="P52" s="36"/>
      <c r="Q52" s="36"/>
      <c r="R52" s="36"/>
      <c r="S52" s="36"/>
      <c r="T52" s="36"/>
      <c r="U52" s="36"/>
      <c r="V52" s="36"/>
    </row>
    <row r="53" spans="1:22" ht="33.75" x14ac:dyDescent="0.25">
      <c r="A53" s="131" t="s">
        <v>69</v>
      </c>
      <c r="B53" s="132" t="s">
        <v>518</v>
      </c>
      <c r="C53" s="140">
        <v>10</v>
      </c>
      <c r="D53" s="140">
        <v>7</v>
      </c>
      <c r="E53" s="140">
        <v>1232</v>
      </c>
      <c r="F53" s="166">
        <v>15.78947368421052</v>
      </c>
      <c r="G53" s="171">
        <v>25535.63</v>
      </c>
      <c r="H53" s="166">
        <v>13.729231343421517</v>
      </c>
      <c r="I53" s="171">
        <v>3951.7460000000001</v>
      </c>
      <c r="J53" s="166">
        <v>24.650179527352421</v>
      </c>
      <c r="K53" s="166">
        <v>15.475420030757025</v>
      </c>
      <c r="L53" s="171">
        <v>2644.431</v>
      </c>
      <c r="M53" s="166">
        <v>21.950736980744708</v>
      </c>
      <c r="N53" s="36"/>
      <c r="O53" s="36"/>
      <c r="P53" s="36"/>
      <c r="Q53" s="36"/>
      <c r="R53" s="36"/>
      <c r="S53" s="36"/>
      <c r="T53" s="36"/>
      <c r="U53" s="36"/>
      <c r="V53" s="36"/>
    </row>
    <row r="54" spans="1:22" ht="22.5" customHeight="1" x14ac:dyDescent="0.25">
      <c r="A54" s="131" t="s">
        <v>405</v>
      </c>
      <c r="B54" s="132" t="s">
        <v>460</v>
      </c>
      <c r="C54" s="140">
        <v>3</v>
      </c>
      <c r="D54" s="140">
        <v>3</v>
      </c>
      <c r="E54" s="140" t="s">
        <v>562</v>
      </c>
      <c r="F54" s="166" t="s">
        <v>562</v>
      </c>
      <c r="G54" s="171" t="s">
        <v>562</v>
      </c>
      <c r="H54" s="166" t="s">
        <v>562</v>
      </c>
      <c r="I54" s="171" t="s">
        <v>562</v>
      </c>
      <c r="J54" s="166" t="s">
        <v>562</v>
      </c>
      <c r="K54" s="166" t="s">
        <v>562</v>
      </c>
      <c r="L54" s="171" t="s">
        <v>562</v>
      </c>
      <c r="M54" s="166" t="s">
        <v>562</v>
      </c>
      <c r="N54" s="36"/>
      <c r="O54" s="36"/>
      <c r="P54" s="36"/>
      <c r="Q54" s="36"/>
      <c r="R54" s="36"/>
      <c r="S54" s="36"/>
      <c r="T54" s="36"/>
      <c r="U54" s="36"/>
      <c r="V54" s="36"/>
    </row>
    <row r="55" spans="1:22" ht="45" x14ac:dyDescent="0.25">
      <c r="A55" s="129" t="s">
        <v>70</v>
      </c>
      <c r="B55" s="130" t="s">
        <v>461</v>
      </c>
      <c r="C55" s="138">
        <v>28</v>
      </c>
      <c r="D55" s="138">
        <v>26</v>
      </c>
      <c r="E55" s="138">
        <v>3650</v>
      </c>
      <c r="F55" s="165">
        <v>28.385508265916286</v>
      </c>
      <c r="G55" s="170">
        <v>43293.531000000003</v>
      </c>
      <c r="H55" s="165">
        <v>-6.7020922692986744</v>
      </c>
      <c r="I55" s="170">
        <v>7732.4049999999997</v>
      </c>
      <c r="J55" s="165">
        <v>-7.9683542932799298</v>
      </c>
      <c r="K55" s="165">
        <v>17.860416605889686</v>
      </c>
      <c r="L55" s="170">
        <v>4468.5209999999997</v>
      </c>
      <c r="M55" s="165">
        <v>0.63792228991691502</v>
      </c>
      <c r="N55" s="33"/>
      <c r="O55" s="33"/>
      <c r="P55" s="33"/>
      <c r="Q55" s="33"/>
      <c r="R55" s="33"/>
      <c r="S55" s="33"/>
      <c r="T55" s="33"/>
      <c r="U55" s="33"/>
      <c r="V55" s="33"/>
    </row>
    <row r="56" spans="1:22" x14ac:dyDescent="0.25">
      <c r="A56" s="131" t="s">
        <v>71</v>
      </c>
      <c r="B56" s="132" t="s">
        <v>519</v>
      </c>
      <c r="C56" s="140">
        <v>28</v>
      </c>
      <c r="D56" s="140">
        <v>26</v>
      </c>
      <c r="E56" s="140">
        <v>3650</v>
      </c>
      <c r="F56" s="166">
        <v>28.385508265916286</v>
      </c>
      <c r="G56" s="171">
        <v>43293.531000000003</v>
      </c>
      <c r="H56" s="166">
        <v>-6.7020922692986744</v>
      </c>
      <c r="I56" s="171">
        <v>7732.4049999999997</v>
      </c>
      <c r="J56" s="166">
        <v>-7.9683542932799298</v>
      </c>
      <c r="K56" s="166">
        <v>17.860416605889686</v>
      </c>
      <c r="L56" s="171">
        <v>4468.5209999999997</v>
      </c>
      <c r="M56" s="166">
        <v>0.63792228991691502</v>
      </c>
      <c r="N56" s="36"/>
      <c r="O56" s="36"/>
      <c r="P56" s="36"/>
      <c r="Q56" s="36"/>
      <c r="R56" s="36"/>
      <c r="S56" s="36"/>
      <c r="T56" s="36"/>
      <c r="U56" s="36"/>
      <c r="V56" s="36"/>
    </row>
    <row r="57" spans="1:22" x14ac:dyDescent="0.25">
      <c r="A57" s="131" t="s">
        <v>406</v>
      </c>
      <c r="B57" s="132" t="s">
        <v>407</v>
      </c>
      <c r="C57" s="140">
        <v>4</v>
      </c>
      <c r="D57" s="140">
        <v>4</v>
      </c>
      <c r="E57" s="140" t="s">
        <v>562</v>
      </c>
      <c r="F57" s="166" t="s">
        <v>562</v>
      </c>
      <c r="G57" s="171" t="s">
        <v>562</v>
      </c>
      <c r="H57" s="166" t="s">
        <v>562</v>
      </c>
      <c r="I57" s="171">
        <v>0</v>
      </c>
      <c r="J57" s="166" t="s">
        <v>563</v>
      </c>
      <c r="K57" s="166" t="s">
        <v>563</v>
      </c>
      <c r="L57" s="171">
        <v>0</v>
      </c>
      <c r="M57" s="166" t="s">
        <v>563</v>
      </c>
      <c r="N57" s="36"/>
      <c r="O57" s="36"/>
      <c r="P57" s="36"/>
      <c r="Q57" s="36"/>
      <c r="R57" s="36"/>
      <c r="S57" s="36"/>
      <c r="T57" s="36"/>
      <c r="U57" s="36"/>
      <c r="V57" s="36"/>
    </row>
    <row r="58" spans="1:22" x14ac:dyDescent="0.25">
      <c r="A58" s="131" t="s">
        <v>72</v>
      </c>
      <c r="B58" s="132" t="s">
        <v>73</v>
      </c>
      <c r="C58" s="140">
        <v>17</v>
      </c>
      <c r="D58" s="140">
        <v>17</v>
      </c>
      <c r="E58" s="140">
        <v>2350</v>
      </c>
      <c r="F58" s="166">
        <v>2.4858264282599265</v>
      </c>
      <c r="G58" s="171">
        <v>35746.743000000002</v>
      </c>
      <c r="H58" s="166">
        <v>-8.808500913936868</v>
      </c>
      <c r="I58" s="171" t="s">
        <v>562</v>
      </c>
      <c r="J58" s="166" t="s">
        <v>562</v>
      </c>
      <c r="K58" s="166" t="s">
        <v>562</v>
      </c>
      <c r="L58" s="171" t="s">
        <v>562</v>
      </c>
      <c r="M58" s="166" t="s">
        <v>562</v>
      </c>
      <c r="N58" s="36"/>
      <c r="O58" s="36"/>
      <c r="P58" s="36"/>
      <c r="Q58" s="36"/>
      <c r="R58" s="36"/>
      <c r="S58" s="36"/>
      <c r="T58" s="36"/>
      <c r="U58" s="36"/>
      <c r="V58" s="36"/>
    </row>
    <row r="59" spans="1:22" ht="22.5" customHeight="1" x14ac:dyDescent="0.25">
      <c r="A59" s="131" t="s">
        <v>408</v>
      </c>
      <c r="B59" s="132" t="s">
        <v>504</v>
      </c>
      <c r="C59" s="140">
        <v>5</v>
      </c>
      <c r="D59" s="140">
        <v>3</v>
      </c>
      <c r="E59" s="140">
        <v>974</v>
      </c>
      <c r="F59" s="166" t="s">
        <v>562</v>
      </c>
      <c r="G59" s="171">
        <v>3333.2640000000001</v>
      </c>
      <c r="H59" s="166" t="s">
        <v>562</v>
      </c>
      <c r="I59" s="171">
        <v>0</v>
      </c>
      <c r="J59" s="166" t="s">
        <v>563</v>
      </c>
      <c r="K59" s="166" t="s">
        <v>563</v>
      </c>
      <c r="L59" s="171">
        <v>0</v>
      </c>
      <c r="M59" s="166" t="s">
        <v>563</v>
      </c>
      <c r="N59" s="36"/>
      <c r="O59" s="36"/>
      <c r="P59" s="36"/>
      <c r="Q59" s="36"/>
      <c r="R59" s="36"/>
      <c r="S59" s="36"/>
      <c r="T59" s="36"/>
      <c r="U59" s="36"/>
      <c r="V59" s="36"/>
    </row>
    <row r="60" spans="1:22" ht="11.25" customHeight="1" x14ac:dyDescent="0.25">
      <c r="A60" s="129" t="s">
        <v>74</v>
      </c>
      <c r="B60" s="130" t="s">
        <v>75</v>
      </c>
      <c r="C60" s="138">
        <v>5</v>
      </c>
      <c r="D60" s="138">
        <v>5</v>
      </c>
      <c r="E60" s="138">
        <v>837</v>
      </c>
      <c r="F60" s="165">
        <v>7.5835475578406175</v>
      </c>
      <c r="G60" s="170">
        <v>178096.87599999999</v>
      </c>
      <c r="H60" s="165" t="s">
        <v>562</v>
      </c>
      <c r="I60" s="170" t="s">
        <v>562</v>
      </c>
      <c r="J60" s="165" t="s">
        <v>562</v>
      </c>
      <c r="K60" s="165" t="s">
        <v>562</v>
      </c>
      <c r="L60" s="170">
        <v>32793.701000000001</v>
      </c>
      <c r="M60" s="165" t="s">
        <v>562</v>
      </c>
      <c r="N60" s="33"/>
      <c r="O60" s="33"/>
      <c r="P60" s="33"/>
      <c r="Q60" s="33"/>
      <c r="R60" s="33"/>
      <c r="S60" s="33"/>
      <c r="T60" s="33"/>
      <c r="U60" s="33"/>
      <c r="V60" s="33"/>
    </row>
    <row r="61" spans="1:22" x14ac:dyDescent="0.25">
      <c r="A61" s="131" t="s">
        <v>409</v>
      </c>
      <c r="B61" s="132" t="s">
        <v>410</v>
      </c>
      <c r="C61" s="140">
        <v>5</v>
      </c>
      <c r="D61" s="140">
        <v>5</v>
      </c>
      <c r="E61" s="140">
        <v>837</v>
      </c>
      <c r="F61" s="166">
        <v>7.5835475578406175</v>
      </c>
      <c r="G61" s="171">
        <v>178096.87599999999</v>
      </c>
      <c r="H61" s="166" t="s">
        <v>562</v>
      </c>
      <c r="I61" s="171" t="s">
        <v>562</v>
      </c>
      <c r="J61" s="166" t="s">
        <v>562</v>
      </c>
      <c r="K61" s="166" t="s">
        <v>562</v>
      </c>
      <c r="L61" s="171">
        <v>32793.701000000001</v>
      </c>
      <c r="M61" s="166" t="s">
        <v>562</v>
      </c>
      <c r="N61" s="36"/>
      <c r="O61" s="36"/>
      <c r="P61" s="36"/>
      <c r="Q61" s="36"/>
      <c r="R61" s="36"/>
      <c r="S61" s="36"/>
      <c r="T61" s="36"/>
      <c r="U61" s="36"/>
      <c r="V61" s="36"/>
    </row>
    <row r="62" spans="1:22" ht="11.25" customHeight="1" x14ac:dyDescent="0.25">
      <c r="A62" s="129" t="s">
        <v>76</v>
      </c>
      <c r="B62" s="130" t="s">
        <v>77</v>
      </c>
      <c r="C62" s="138">
        <v>60</v>
      </c>
      <c r="D62" s="138">
        <v>62</v>
      </c>
      <c r="E62" s="138">
        <v>5622</v>
      </c>
      <c r="F62" s="165">
        <v>2.703690171720865</v>
      </c>
      <c r="G62" s="170">
        <v>206745.12899999999</v>
      </c>
      <c r="H62" s="165">
        <v>4.661638466410821</v>
      </c>
      <c r="I62" s="170">
        <v>114601.99</v>
      </c>
      <c r="J62" s="165">
        <v>3.5211222058454297</v>
      </c>
      <c r="K62" s="165">
        <v>55.43153086813475</v>
      </c>
      <c r="L62" s="170">
        <v>48858.608</v>
      </c>
      <c r="M62" s="165">
        <v>-0.42005144023590901</v>
      </c>
      <c r="N62" s="33"/>
      <c r="O62" s="33"/>
      <c r="P62" s="33"/>
      <c r="Q62" s="33"/>
      <c r="R62" s="33"/>
      <c r="S62" s="33"/>
      <c r="T62" s="33"/>
      <c r="U62" s="33"/>
      <c r="V62" s="33"/>
    </row>
    <row r="63" spans="1:22" ht="67.5" x14ac:dyDescent="0.25">
      <c r="A63" s="131" t="s">
        <v>78</v>
      </c>
      <c r="B63" s="132" t="s">
        <v>462</v>
      </c>
      <c r="C63" s="140">
        <v>23</v>
      </c>
      <c r="D63" s="140">
        <v>25</v>
      </c>
      <c r="E63" s="140">
        <v>2558</v>
      </c>
      <c r="F63" s="166">
        <v>2.2790883646541289</v>
      </c>
      <c r="G63" s="171">
        <v>126143.59600000001</v>
      </c>
      <c r="H63" s="166">
        <v>-0.7300836869385563</v>
      </c>
      <c r="I63" s="171">
        <v>69718.763000000006</v>
      </c>
      <c r="J63" s="166">
        <v>-3.5552647406538114</v>
      </c>
      <c r="K63" s="166">
        <v>55.269363812967569</v>
      </c>
      <c r="L63" s="171">
        <v>31989.964</v>
      </c>
      <c r="M63" s="166">
        <v>-4.7914451133224105</v>
      </c>
      <c r="N63" s="38"/>
      <c r="O63" s="38"/>
      <c r="P63" s="38"/>
      <c r="Q63" s="38"/>
      <c r="R63" s="38"/>
      <c r="S63" s="38"/>
      <c r="T63" s="38"/>
      <c r="U63" s="38"/>
      <c r="V63" s="38"/>
    </row>
    <row r="64" spans="1:22" x14ac:dyDescent="0.25">
      <c r="A64" s="131" t="s">
        <v>79</v>
      </c>
      <c r="B64" s="132" t="s">
        <v>80</v>
      </c>
      <c r="C64" s="140">
        <v>3</v>
      </c>
      <c r="D64" s="140">
        <v>3</v>
      </c>
      <c r="E64" s="140">
        <v>414</v>
      </c>
      <c r="F64" s="166">
        <v>0.24213075060532674</v>
      </c>
      <c r="G64" s="171">
        <v>12616.724</v>
      </c>
      <c r="H64" s="166">
        <v>1.3309281736983536</v>
      </c>
      <c r="I64" s="171">
        <v>6629.7619999999997</v>
      </c>
      <c r="J64" s="166">
        <v>5.6892678180886804</v>
      </c>
      <c r="K64" s="166">
        <v>52.547412466183765</v>
      </c>
      <c r="L64" s="171">
        <v>3256.1019999999999</v>
      </c>
      <c r="M64" s="166">
        <v>-8.0673199442209693</v>
      </c>
      <c r="N64" s="36"/>
      <c r="O64" s="36"/>
      <c r="P64" s="36"/>
      <c r="Q64" s="36"/>
      <c r="R64" s="36"/>
      <c r="S64" s="36"/>
      <c r="T64" s="36"/>
      <c r="U64" s="36"/>
      <c r="V64" s="36"/>
    </row>
    <row r="65" spans="1:22" ht="22.5" x14ac:dyDescent="0.25">
      <c r="A65" s="131" t="s">
        <v>375</v>
      </c>
      <c r="B65" s="132" t="s">
        <v>463</v>
      </c>
      <c r="C65" s="140">
        <v>6</v>
      </c>
      <c r="D65" s="140">
        <v>6</v>
      </c>
      <c r="E65" s="140" t="s">
        <v>562</v>
      </c>
      <c r="F65" s="166" t="s">
        <v>562</v>
      </c>
      <c r="G65" s="171" t="s">
        <v>562</v>
      </c>
      <c r="H65" s="166" t="s">
        <v>562</v>
      </c>
      <c r="I65" s="171" t="s">
        <v>562</v>
      </c>
      <c r="J65" s="166" t="s">
        <v>562</v>
      </c>
      <c r="K65" s="166" t="s">
        <v>562</v>
      </c>
      <c r="L65" s="171" t="s">
        <v>562</v>
      </c>
      <c r="M65" s="166" t="s">
        <v>562</v>
      </c>
      <c r="N65" s="36"/>
      <c r="O65" s="36"/>
      <c r="P65" s="36"/>
      <c r="Q65" s="36"/>
      <c r="R65" s="36"/>
      <c r="S65" s="36"/>
      <c r="T65" s="36"/>
      <c r="U65" s="36"/>
      <c r="V65" s="36"/>
    </row>
    <row r="66" spans="1:22" ht="22.5" x14ac:dyDescent="0.25">
      <c r="A66" s="131" t="s">
        <v>189</v>
      </c>
      <c r="B66" s="132" t="s">
        <v>464</v>
      </c>
      <c r="C66" s="140">
        <v>6</v>
      </c>
      <c r="D66" s="140">
        <v>8</v>
      </c>
      <c r="E66" s="140">
        <v>583</v>
      </c>
      <c r="F66" s="166">
        <v>-0.34188034188034067</v>
      </c>
      <c r="G66" s="171">
        <v>50725.866999999998</v>
      </c>
      <c r="H66" s="166">
        <v>0.98853393096023012</v>
      </c>
      <c r="I66" s="171" t="s">
        <v>562</v>
      </c>
      <c r="J66" s="166" t="s">
        <v>562</v>
      </c>
      <c r="K66" s="166" t="s">
        <v>562</v>
      </c>
      <c r="L66" s="171" t="s">
        <v>562</v>
      </c>
      <c r="M66" s="166" t="s">
        <v>562</v>
      </c>
      <c r="N66" s="36"/>
      <c r="O66" s="36"/>
      <c r="P66" s="36"/>
      <c r="Q66" s="36"/>
      <c r="R66" s="36"/>
      <c r="S66" s="36"/>
      <c r="T66" s="36"/>
      <c r="U66" s="36"/>
      <c r="V66" s="36"/>
    </row>
    <row r="67" spans="1:22" ht="11.25" customHeight="1" x14ac:dyDescent="0.25">
      <c r="A67" s="131" t="s">
        <v>81</v>
      </c>
      <c r="B67" s="132" t="s">
        <v>82</v>
      </c>
      <c r="C67" s="140">
        <v>5</v>
      </c>
      <c r="D67" s="140">
        <v>5</v>
      </c>
      <c r="E67" s="140">
        <v>847</v>
      </c>
      <c r="F67" s="166">
        <v>6.0075093867334175</v>
      </c>
      <c r="G67" s="171">
        <v>27972.975999999999</v>
      </c>
      <c r="H67" s="166">
        <v>14.338061637722348</v>
      </c>
      <c r="I67" s="171">
        <v>19705.965</v>
      </c>
      <c r="J67" s="166">
        <v>16.045664809869919</v>
      </c>
      <c r="K67" s="166">
        <v>70.446437304346887</v>
      </c>
      <c r="L67" s="171">
        <v>13109.278</v>
      </c>
      <c r="M67" s="166" t="s">
        <v>562</v>
      </c>
      <c r="N67" s="36"/>
      <c r="O67" s="36"/>
      <c r="P67" s="36"/>
      <c r="Q67" s="36"/>
      <c r="R67" s="36"/>
      <c r="S67" s="36"/>
      <c r="T67" s="36"/>
      <c r="U67" s="36"/>
      <c r="V67" s="36"/>
    </row>
    <row r="68" spans="1:22" ht="33.75" x14ac:dyDescent="0.25">
      <c r="A68" s="131" t="s">
        <v>83</v>
      </c>
      <c r="B68" s="132" t="s">
        <v>465</v>
      </c>
      <c r="C68" s="140">
        <v>3</v>
      </c>
      <c r="D68" s="140">
        <v>3</v>
      </c>
      <c r="E68" s="140" t="s">
        <v>562</v>
      </c>
      <c r="F68" s="166" t="s">
        <v>562</v>
      </c>
      <c r="G68" s="171" t="s">
        <v>562</v>
      </c>
      <c r="H68" s="166" t="s">
        <v>562</v>
      </c>
      <c r="I68" s="171" t="s">
        <v>562</v>
      </c>
      <c r="J68" s="166" t="s">
        <v>562</v>
      </c>
      <c r="K68" s="166" t="s">
        <v>562</v>
      </c>
      <c r="L68" s="171" t="s">
        <v>562</v>
      </c>
      <c r="M68" s="166" t="s">
        <v>562</v>
      </c>
      <c r="N68" s="38"/>
      <c r="O68" s="38"/>
      <c r="P68" s="38"/>
      <c r="Q68" s="38"/>
      <c r="R68" s="38"/>
      <c r="S68" s="38"/>
      <c r="T68" s="38"/>
      <c r="U68" s="38"/>
      <c r="V68" s="38"/>
    </row>
    <row r="69" spans="1:22" ht="22.5" x14ac:dyDescent="0.25">
      <c r="A69" s="131" t="s">
        <v>84</v>
      </c>
      <c r="B69" s="132" t="s">
        <v>466</v>
      </c>
      <c r="C69" s="140">
        <v>5</v>
      </c>
      <c r="D69" s="140">
        <v>5</v>
      </c>
      <c r="E69" s="140">
        <v>445</v>
      </c>
      <c r="F69" s="166">
        <v>-1.9823788546255514</v>
      </c>
      <c r="G69" s="171">
        <v>10920.554</v>
      </c>
      <c r="H69" s="166">
        <v>5.0129403612531149</v>
      </c>
      <c r="I69" s="171">
        <v>5679.1030000000001</v>
      </c>
      <c r="J69" s="166">
        <v>8.676199023673334</v>
      </c>
      <c r="K69" s="166">
        <v>52.003799440944114</v>
      </c>
      <c r="L69" s="171" t="s">
        <v>562</v>
      </c>
      <c r="M69" s="166" t="s">
        <v>562</v>
      </c>
      <c r="N69" s="38"/>
      <c r="O69" s="38"/>
      <c r="P69" s="38"/>
      <c r="Q69" s="38"/>
      <c r="R69" s="38"/>
      <c r="S69" s="38"/>
      <c r="T69" s="38"/>
      <c r="U69" s="38"/>
      <c r="V69" s="38"/>
    </row>
    <row r="70" spans="1:22" ht="33.75" x14ac:dyDescent="0.25">
      <c r="A70" s="131" t="s">
        <v>190</v>
      </c>
      <c r="B70" s="132" t="s">
        <v>520</v>
      </c>
      <c r="C70" s="140">
        <v>11</v>
      </c>
      <c r="D70" s="140">
        <v>10</v>
      </c>
      <c r="E70" s="140">
        <v>559</v>
      </c>
      <c r="F70" s="166">
        <v>22.587719298245631</v>
      </c>
      <c r="G70" s="171">
        <v>9980.1489999999994</v>
      </c>
      <c r="H70" s="166">
        <v>3.1896499224486661</v>
      </c>
      <c r="I70" s="171">
        <v>5231.585</v>
      </c>
      <c r="J70" s="166">
        <v>-9.5951330950916258</v>
      </c>
      <c r="K70" s="166">
        <v>52.419908760881228</v>
      </c>
      <c r="L70" s="171">
        <v>2935.855</v>
      </c>
      <c r="M70" s="166">
        <v>-17.181393553934328</v>
      </c>
      <c r="N70" s="38"/>
      <c r="O70" s="38"/>
      <c r="P70" s="38"/>
      <c r="Q70" s="38"/>
      <c r="R70" s="38"/>
      <c r="S70" s="38"/>
      <c r="T70" s="38"/>
      <c r="U70" s="38"/>
      <c r="V70" s="38"/>
    </row>
    <row r="71" spans="1:22" ht="22.5" x14ac:dyDescent="0.25">
      <c r="A71" s="131" t="s">
        <v>411</v>
      </c>
      <c r="B71" s="132" t="s">
        <v>467</v>
      </c>
      <c r="C71" s="140">
        <v>6</v>
      </c>
      <c r="D71" s="140">
        <v>6</v>
      </c>
      <c r="E71" s="140">
        <v>217</v>
      </c>
      <c r="F71" s="166">
        <v>7.9601990049751379</v>
      </c>
      <c r="G71" s="171">
        <v>5030.2780000000002</v>
      </c>
      <c r="H71" s="166">
        <v>11.339094019893864</v>
      </c>
      <c r="I71" s="171">
        <v>2895.5459999999998</v>
      </c>
      <c r="J71" s="166" t="s">
        <v>562</v>
      </c>
      <c r="K71" s="166">
        <v>57.562345460827402</v>
      </c>
      <c r="L71" s="171" t="s">
        <v>562</v>
      </c>
      <c r="M71" s="166" t="s">
        <v>562</v>
      </c>
      <c r="N71" s="36"/>
      <c r="O71" s="36"/>
      <c r="P71" s="36"/>
      <c r="Q71" s="36"/>
      <c r="R71" s="36"/>
      <c r="S71" s="36"/>
      <c r="T71" s="36"/>
      <c r="U71" s="36"/>
      <c r="V71" s="36"/>
    </row>
    <row r="72" spans="1:22" ht="22.5" x14ac:dyDescent="0.25">
      <c r="A72" s="131" t="s">
        <v>412</v>
      </c>
      <c r="B72" s="132" t="s">
        <v>413</v>
      </c>
      <c r="C72" s="140">
        <v>5</v>
      </c>
      <c r="D72" s="140">
        <v>4</v>
      </c>
      <c r="E72" s="140">
        <v>342</v>
      </c>
      <c r="F72" s="166">
        <v>34.117647058823536</v>
      </c>
      <c r="G72" s="171">
        <v>4949.8710000000001</v>
      </c>
      <c r="H72" s="166">
        <v>-3.9545745687981508</v>
      </c>
      <c r="I72" s="171">
        <v>2336.0390000000002</v>
      </c>
      <c r="J72" s="166" t="s">
        <v>562</v>
      </c>
      <c r="K72" s="166">
        <v>47.193936973306982</v>
      </c>
      <c r="L72" s="171" t="s">
        <v>562</v>
      </c>
      <c r="M72" s="166" t="s">
        <v>562</v>
      </c>
      <c r="N72" s="36"/>
      <c r="O72" s="36"/>
      <c r="P72" s="36"/>
      <c r="Q72" s="36"/>
      <c r="R72" s="36"/>
      <c r="S72" s="36"/>
      <c r="T72" s="36"/>
      <c r="U72" s="36"/>
      <c r="V72" s="36"/>
    </row>
    <row r="73" spans="1:22" ht="22.5" x14ac:dyDescent="0.25">
      <c r="A73" s="131" t="s">
        <v>85</v>
      </c>
      <c r="B73" s="132" t="s">
        <v>86</v>
      </c>
      <c r="C73" s="140">
        <v>17</v>
      </c>
      <c r="D73" s="140">
        <v>18</v>
      </c>
      <c r="E73" s="140">
        <v>1318</v>
      </c>
      <c r="F73" s="166">
        <v>-1.56833457804332</v>
      </c>
      <c r="G73" s="171">
        <v>41680.745999999999</v>
      </c>
      <c r="H73" s="166">
        <v>11.752971367969451</v>
      </c>
      <c r="I73" s="171">
        <v>25970.646000000001</v>
      </c>
      <c r="J73" s="166">
        <v>20.597061804851506</v>
      </c>
      <c r="K73" s="166">
        <v>62.308496109930473</v>
      </c>
      <c r="L73" s="171">
        <v>9411.3960000000006</v>
      </c>
      <c r="M73" s="166">
        <v>13.959285880347181</v>
      </c>
      <c r="N73" s="36"/>
      <c r="O73" s="36"/>
      <c r="P73" s="36"/>
      <c r="Q73" s="36"/>
      <c r="R73" s="36"/>
      <c r="S73" s="36"/>
      <c r="T73" s="36"/>
      <c r="U73" s="36"/>
      <c r="V73" s="36"/>
    </row>
    <row r="74" spans="1:22" ht="22.5" x14ac:dyDescent="0.25">
      <c r="A74" s="131" t="s">
        <v>87</v>
      </c>
      <c r="B74" s="132" t="s">
        <v>468</v>
      </c>
      <c r="C74" s="140">
        <v>14</v>
      </c>
      <c r="D74" s="140">
        <v>15</v>
      </c>
      <c r="E74" s="140">
        <v>1060</v>
      </c>
      <c r="F74" s="166">
        <v>-3.4608378870673988</v>
      </c>
      <c r="G74" s="171">
        <v>27500.006000000001</v>
      </c>
      <c r="H74" s="166">
        <v>2.7362275205711626</v>
      </c>
      <c r="I74" s="171" t="s">
        <v>562</v>
      </c>
      <c r="J74" s="166" t="s">
        <v>562</v>
      </c>
      <c r="K74" s="166" t="s">
        <v>562</v>
      </c>
      <c r="L74" s="171" t="s">
        <v>562</v>
      </c>
      <c r="M74" s="166" t="s">
        <v>562</v>
      </c>
      <c r="N74" s="36"/>
      <c r="O74" s="36"/>
      <c r="P74" s="36"/>
      <c r="Q74" s="36"/>
      <c r="R74" s="36"/>
      <c r="S74" s="36"/>
      <c r="T74" s="36"/>
      <c r="U74" s="36"/>
      <c r="V74" s="36"/>
    </row>
    <row r="75" spans="1:22" ht="22.5" x14ac:dyDescent="0.25">
      <c r="A75" s="129" t="s">
        <v>88</v>
      </c>
      <c r="B75" s="130" t="s">
        <v>469</v>
      </c>
      <c r="C75" s="138">
        <v>17</v>
      </c>
      <c r="D75" s="138">
        <v>16</v>
      </c>
      <c r="E75" s="138">
        <v>5723</v>
      </c>
      <c r="F75" s="165">
        <v>5.2602538164428978</v>
      </c>
      <c r="G75" s="170">
        <v>175385.50099999999</v>
      </c>
      <c r="H75" s="165">
        <v>4.263999270828819</v>
      </c>
      <c r="I75" s="170">
        <v>91472.490999999995</v>
      </c>
      <c r="J75" s="165">
        <v>16.066752692708306</v>
      </c>
      <c r="K75" s="165">
        <v>52.155104315036851</v>
      </c>
      <c r="L75" s="170">
        <v>28316.541000000001</v>
      </c>
      <c r="M75" s="165">
        <v>91.39371312458195</v>
      </c>
      <c r="N75" s="35"/>
      <c r="O75" s="35"/>
      <c r="P75" s="35"/>
      <c r="Q75" s="35"/>
      <c r="R75" s="35"/>
      <c r="S75" s="35"/>
      <c r="T75" s="35"/>
      <c r="U75" s="35"/>
      <c r="V75" s="35"/>
    </row>
    <row r="76" spans="1:22" ht="33.75" customHeight="1" x14ac:dyDescent="0.25">
      <c r="A76" s="131" t="s">
        <v>89</v>
      </c>
      <c r="B76" s="132" t="s">
        <v>470</v>
      </c>
      <c r="C76" s="140">
        <v>15</v>
      </c>
      <c r="D76" s="140">
        <v>14</v>
      </c>
      <c r="E76" s="140" t="s">
        <v>562</v>
      </c>
      <c r="F76" s="166" t="s">
        <v>562</v>
      </c>
      <c r="G76" s="171" t="s">
        <v>562</v>
      </c>
      <c r="H76" s="166" t="s">
        <v>562</v>
      </c>
      <c r="I76" s="171" t="s">
        <v>562</v>
      </c>
      <c r="J76" s="166" t="s">
        <v>562</v>
      </c>
      <c r="K76" s="166" t="s">
        <v>562</v>
      </c>
      <c r="L76" s="171" t="s">
        <v>562</v>
      </c>
      <c r="M76" s="166" t="s">
        <v>562</v>
      </c>
      <c r="N76" s="36"/>
      <c r="O76" s="36"/>
      <c r="P76" s="36"/>
      <c r="Q76" s="36"/>
      <c r="R76" s="36"/>
      <c r="S76" s="36"/>
      <c r="T76" s="36"/>
      <c r="U76" s="36"/>
      <c r="V76" s="36"/>
    </row>
    <row r="77" spans="1:22" ht="11.25" customHeight="1" x14ac:dyDescent="0.25">
      <c r="A77" s="129" t="s">
        <v>90</v>
      </c>
      <c r="B77" s="130" t="s">
        <v>91</v>
      </c>
      <c r="C77" s="138">
        <v>60</v>
      </c>
      <c r="D77" s="138">
        <v>55</v>
      </c>
      <c r="E77" s="138">
        <v>6241</v>
      </c>
      <c r="F77" s="165">
        <v>6.5744535519125691</v>
      </c>
      <c r="G77" s="170">
        <v>90904.703999999998</v>
      </c>
      <c r="H77" s="165">
        <v>12.246067988481556</v>
      </c>
      <c r="I77" s="170">
        <v>28712.692999999999</v>
      </c>
      <c r="J77" s="165">
        <v>6.7594359183512296</v>
      </c>
      <c r="K77" s="165">
        <v>31.585486489236025</v>
      </c>
      <c r="L77" s="170">
        <v>16424.999</v>
      </c>
      <c r="M77" s="165">
        <v>14.460816697663418</v>
      </c>
      <c r="N77" s="35"/>
      <c r="O77" s="35"/>
      <c r="P77" s="35"/>
      <c r="Q77" s="35"/>
      <c r="R77" s="35"/>
      <c r="S77" s="35"/>
      <c r="T77" s="35"/>
      <c r="U77" s="35"/>
      <c r="V77" s="35"/>
    </row>
    <row r="78" spans="1:22" x14ac:dyDescent="0.25">
      <c r="A78" s="131" t="s">
        <v>92</v>
      </c>
      <c r="B78" s="132" t="s">
        <v>93</v>
      </c>
      <c r="C78" s="140">
        <v>12</v>
      </c>
      <c r="D78" s="140">
        <v>12</v>
      </c>
      <c r="E78" s="140">
        <v>1632</v>
      </c>
      <c r="F78" s="166">
        <v>6.1312078479474508E-2</v>
      </c>
      <c r="G78" s="171">
        <v>19166.692999999999</v>
      </c>
      <c r="H78" s="166">
        <v>5.4928317444116459</v>
      </c>
      <c r="I78" s="171">
        <v>7284.9930000000004</v>
      </c>
      <c r="J78" s="166">
        <v>1.7646439253782944</v>
      </c>
      <c r="K78" s="166">
        <v>38.008606909913993</v>
      </c>
      <c r="L78" s="171">
        <v>5102.6779999999999</v>
      </c>
      <c r="M78" s="166">
        <v>1.8000371873885115</v>
      </c>
      <c r="N78" s="38"/>
      <c r="O78" s="38"/>
      <c r="P78" s="38"/>
      <c r="Q78" s="38"/>
      <c r="R78" s="38"/>
      <c r="S78" s="38"/>
      <c r="T78" s="38"/>
      <c r="U78" s="38"/>
      <c r="V78" s="38"/>
    </row>
    <row r="79" spans="1:22" x14ac:dyDescent="0.25">
      <c r="A79" s="131" t="s">
        <v>414</v>
      </c>
      <c r="B79" s="132" t="s">
        <v>415</v>
      </c>
      <c r="C79" s="140">
        <v>11</v>
      </c>
      <c r="D79" s="140">
        <v>11</v>
      </c>
      <c r="E79" s="140" t="s">
        <v>562</v>
      </c>
      <c r="F79" s="166" t="s">
        <v>562</v>
      </c>
      <c r="G79" s="171" t="s">
        <v>562</v>
      </c>
      <c r="H79" s="166" t="s">
        <v>562</v>
      </c>
      <c r="I79" s="171" t="s">
        <v>562</v>
      </c>
      <c r="J79" s="166" t="s">
        <v>562</v>
      </c>
      <c r="K79" s="166" t="s">
        <v>562</v>
      </c>
      <c r="L79" s="171" t="s">
        <v>562</v>
      </c>
      <c r="M79" s="166" t="s">
        <v>562</v>
      </c>
      <c r="N79" s="36"/>
      <c r="O79" s="36"/>
      <c r="P79" s="36"/>
      <c r="Q79" s="36"/>
      <c r="R79" s="36"/>
      <c r="S79" s="36"/>
      <c r="T79" s="36"/>
      <c r="U79" s="36"/>
      <c r="V79" s="36"/>
    </row>
    <row r="80" spans="1:22" x14ac:dyDescent="0.25">
      <c r="A80" s="131" t="s">
        <v>94</v>
      </c>
      <c r="B80" s="132" t="s">
        <v>95</v>
      </c>
      <c r="C80" s="140">
        <v>48</v>
      </c>
      <c r="D80" s="140">
        <v>43</v>
      </c>
      <c r="E80" s="140">
        <v>4609</v>
      </c>
      <c r="F80" s="166">
        <v>9.0887573964497079</v>
      </c>
      <c r="G80" s="171">
        <v>71738.010999999999</v>
      </c>
      <c r="H80" s="166">
        <v>14.199283784762784</v>
      </c>
      <c r="I80" s="171">
        <v>21427.7</v>
      </c>
      <c r="J80" s="166">
        <v>8.5711451168319144</v>
      </c>
      <c r="K80" s="166">
        <v>29.869381240581095</v>
      </c>
      <c r="L80" s="171">
        <v>11322.321</v>
      </c>
      <c r="M80" s="166">
        <v>21.25728090666432</v>
      </c>
      <c r="N80" s="36"/>
      <c r="O80" s="36"/>
      <c r="P80" s="36"/>
      <c r="Q80" s="36"/>
      <c r="R80" s="36"/>
      <c r="S80" s="36"/>
      <c r="T80" s="36"/>
      <c r="U80" s="36"/>
      <c r="V80" s="36"/>
    </row>
    <row r="81" spans="1:22" ht="22.5" x14ac:dyDescent="0.25">
      <c r="A81" s="131" t="s">
        <v>191</v>
      </c>
      <c r="B81" s="132" t="s">
        <v>471</v>
      </c>
      <c r="C81" s="140">
        <v>7</v>
      </c>
      <c r="D81" s="140">
        <v>6</v>
      </c>
      <c r="E81" s="140">
        <v>323</v>
      </c>
      <c r="F81" s="166">
        <v>20.522388059701484</v>
      </c>
      <c r="G81" s="171">
        <v>3316.944</v>
      </c>
      <c r="H81" s="166">
        <v>27.096738842637635</v>
      </c>
      <c r="I81" s="171">
        <v>1044.979</v>
      </c>
      <c r="J81" s="166" t="s">
        <v>562</v>
      </c>
      <c r="K81" s="166">
        <v>31.504270195698208</v>
      </c>
      <c r="L81" s="171">
        <v>778.49599999999998</v>
      </c>
      <c r="M81" s="166" t="s">
        <v>562</v>
      </c>
      <c r="N81" s="36"/>
      <c r="O81" s="36"/>
      <c r="P81" s="36"/>
      <c r="Q81" s="36"/>
      <c r="R81" s="36"/>
      <c r="S81" s="36"/>
      <c r="T81" s="36"/>
      <c r="U81" s="36"/>
      <c r="V81" s="36"/>
    </row>
    <row r="82" spans="1:22" ht="22.5" x14ac:dyDescent="0.25">
      <c r="A82" s="131" t="s">
        <v>96</v>
      </c>
      <c r="B82" s="132" t="s">
        <v>472</v>
      </c>
      <c r="C82" s="140">
        <v>6</v>
      </c>
      <c r="D82" s="140">
        <v>6</v>
      </c>
      <c r="E82" s="140">
        <v>486</v>
      </c>
      <c r="F82" s="166">
        <v>-1.8181818181818272</v>
      </c>
      <c r="G82" s="171">
        <v>11160.534</v>
      </c>
      <c r="H82" s="166">
        <v>7.1735837054780376</v>
      </c>
      <c r="I82" s="171" t="s">
        <v>562</v>
      </c>
      <c r="J82" s="166" t="s">
        <v>562</v>
      </c>
      <c r="K82" s="166" t="s">
        <v>562</v>
      </c>
      <c r="L82" s="171" t="s">
        <v>562</v>
      </c>
      <c r="M82" s="166" t="s">
        <v>562</v>
      </c>
      <c r="N82" s="36"/>
      <c r="O82" s="36"/>
      <c r="P82" s="36"/>
      <c r="Q82" s="36"/>
      <c r="R82" s="36"/>
      <c r="S82" s="36"/>
      <c r="T82" s="36"/>
      <c r="U82" s="36"/>
      <c r="V82" s="36"/>
    </row>
    <row r="83" spans="1:22" ht="22.5" x14ac:dyDescent="0.25">
      <c r="A83" s="131" t="s">
        <v>192</v>
      </c>
      <c r="B83" s="132" t="s">
        <v>193</v>
      </c>
      <c r="C83" s="140">
        <v>6</v>
      </c>
      <c r="D83" s="140">
        <v>6</v>
      </c>
      <c r="E83" s="140">
        <v>659</v>
      </c>
      <c r="F83" s="166">
        <v>0.45731707317074211</v>
      </c>
      <c r="G83" s="171">
        <v>7196.0129999999999</v>
      </c>
      <c r="H83" s="166">
        <v>24.345407971777291</v>
      </c>
      <c r="I83" s="171" t="s">
        <v>562</v>
      </c>
      <c r="J83" s="166" t="s">
        <v>562</v>
      </c>
      <c r="K83" s="166" t="s">
        <v>562</v>
      </c>
      <c r="L83" s="171" t="s">
        <v>562</v>
      </c>
      <c r="M83" s="166" t="s">
        <v>562</v>
      </c>
      <c r="N83" s="36"/>
      <c r="O83" s="36"/>
      <c r="P83" s="36"/>
      <c r="Q83" s="36"/>
      <c r="R83" s="36"/>
      <c r="S83" s="36"/>
      <c r="T83" s="36"/>
      <c r="U83" s="36"/>
      <c r="V83" s="36"/>
    </row>
    <row r="84" spans="1:22" x14ac:dyDescent="0.25">
      <c r="A84" s="131" t="s">
        <v>97</v>
      </c>
      <c r="B84" s="132" t="s">
        <v>98</v>
      </c>
      <c r="C84" s="140">
        <v>29</v>
      </c>
      <c r="D84" s="140">
        <v>25</v>
      </c>
      <c r="E84" s="140">
        <v>3141</v>
      </c>
      <c r="F84" s="166">
        <v>11.938702779757662</v>
      </c>
      <c r="G84" s="171">
        <v>50064.52</v>
      </c>
      <c r="H84" s="166">
        <v>13.762677848911522</v>
      </c>
      <c r="I84" s="171">
        <v>16556.463</v>
      </c>
      <c r="J84" s="166">
        <v>6.5682189064730352</v>
      </c>
      <c r="K84" s="166">
        <v>33.07025214662999</v>
      </c>
      <c r="L84" s="171">
        <v>7071.665</v>
      </c>
      <c r="M84" s="166">
        <v>16.102707823348723</v>
      </c>
      <c r="N84" s="36"/>
      <c r="O84" s="36"/>
      <c r="P84" s="36"/>
      <c r="Q84" s="36"/>
      <c r="R84" s="36"/>
      <c r="S84" s="36"/>
      <c r="T84" s="36"/>
      <c r="U84" s="36"/>
      <c r="V84" s="36"/>
    </row>
    <row r="85" spans="1:22" ht="33.75" x14ac:dyDescent="0.25">
      <c r="A85" s="129" t="s">
        <v>99</v>
      </c>
      <c r="B85" s="130" t="s">
        <v>532</v>
      </c>
      <c r="C85" s="138">
        <v>24</v>
      </c>
      <c r="D85" s="138">
        <v>20</v>
      </c>
      <c r="E85" s="138">
        <v>2379</v>
      </c>
      <c r="F85" s="165">
        <v>11.32428638277959</v>
      </c>
      <c r="G85" s="170">
        <v>47627.997000000003</v>
      </c>
      <c r="H85" s="165">
        <v>2.1792995813240168</v>
      </c>
      <c r="I85" s="170">
        <v>11954.717000000001</v>
      </c>
      <c r="J85" s="165">
        <v>-7.8513367537959056</v>
      </c>
      <c r="K85" s="165">
        <v>25.100188445884044</v>
      </c>
      <c r="L85" s="170">
        <v>7939.9139999999998</v>
      </c>
      <c r="M85" s="165">
        <v>-7.1488445869996582</v>
      </c>
      <c r="N85" s="33"/>
      <c r="O85" s="33"/>
      <c r="P85" s="33"/>
      <c r="Q85" s="33"/>
      <c r="R85" s="33"/>
      <c r="S85" s="33"/>
      <c r="T85" s="33"/>
      <c r="U85" s="33"/>
      <c r="V85" s="33"/>
    </row>
    <row r="86" spans="1:22" x14ac:dyDescent="0.25">
      <c r="A86" s="131" t="s">
        <v>100</v>
      </c>
      <c r="B86" s="132" t="s">
        <v>101</v>
      </c>
      <c r="C86" s="140">
        <v>7</v>
      </c>
      <c r="D86" s="140">
        <v>6</v>
      </c>
      <c r="E86" s="140">
        <v>563</v>
      </c>
      <c r="F86" s="166">
        <v>8.2692307692307594</v>
      </c>
      <c r="G86" s="171">
        <v>9116.4060000000009</v>
      </c>
      <c r="H86" s="166">
        <v>3.1017590303890188</v>
      </c>
      <c r="I86" s="171">
        <v>2755.8330000000001</v>
      </c>
      <c r="J86" s="166">
        <v>-7.4160352646681105</v>
      </c>
      <c r="K86" s="166">
        <v>30.229379867460924</v>
      </c>
      <c r="L86" s="171" t="s">
        <v>562</v>
      </c>
      <c r="M86" s="166" t="s">
        <v>562</v>
      </c>
      <c r="N86" s="38"/>
      <c r="O86" s="38"/>
      <c r="P86" s="38"/>
      <c r="Q86" s="38"/>
      <c r="R86" s="38"/>
      <c r="S86" s="38"/>
      <c r="T86" s="38"/>
      <c r="U86" s="38"/>
      <c r="V86" s="38"/>
    </row>
    <row r="87" spans="1:22" ht="22.5" x14ac:dyDescent="0.25">
      <c r="A87" s="131" t="s">
        <v>416</v>
      </c>
      <c r="B87" s="132" t="s">
        <v>417</v>
      </c>
      <c r="C87" s="140">
        <v>3</v>
      </c>
      <c r="D87" s="140">
        <v>3</v>
      </c>
      <c r="E87" s="140" t="s">
        <v>562</v>
      </c>
      <c r="F87" s="166" t="s">
        <v>562</v>
      </c>
      <c r="G87" s="171">
        <v>1797.2080000000001</v>
      </c>
      <c r="H87" s="166">
        <v>9.824655317599138</v>
      </c>
      <c r="I87" s="171" t="s">
        <v>562</v>
      </c>
      <c r="J87" s="166" t="s">
        <v>562</v>
      </c>
      <c r="K87" s="166" t="s">
        <v>562</v>
      </c>
      <c r="L87" s="171" t="s">
        <v>562</v>
      </c>
      <c r="M87" s="166" t="s">
        <v>562</v>
      </c>
      <c r="N87" s="36"/>
      <c r="O87" s="36"/>
      <c r="P87" s="36"/>
      <c r="Q87" s="36"/>
      <c r="R87" s="36"/>
      <c r="S87" s="36"/>
      <c r="T87" s="36"/>
      <c r="U87" s="36"/>
      <c r="V87" s="36"/>
    </row>
    <row r="88" spans="1:22" ht="45" x14ac:dyDescent="0.25">
      <c r="A88" s="131" t="s">
        <v>418</v>
      </c>
      <c r="B88" s="132" t="s">
        <v>539</v>
      </c>
      <c r="C88" s="140">
        <v>3</v>
      </c>
      <c r="D88" s="140">
        <v>2</v>
      </c>
      <c r="E88" s="140">
        <v>171</v>
      </c>
      <c r="F88" s="166" t="s">
        <v>562</v>
      </c>
      <c r="G88" s="171" t="s">
        <v>562</v>
      </c>
      <c r="H88" s="166" t="s">
        <v>562</v>
      </c>
      <c r="I88" s="171" t="s">
        <v>562</v>
      </c>
      <c r="J88" s="166" t="s">
        <v>562</v>
      </c>
      <c r="K88" s="166" t="s">
        <v>562</v>
      </c>
      <c r="L88" s="171" t="s">
        <v>562</v>
      </c>
      <c r="M88" s="166" t="s">
        <v>562</v>
      </c>
      <c r="N88" s="36"/>
      <c r="O88" s="36"/>
      <c r="P88" s="36"/>
      <c r="Q88" s="36"/>
      <c r="R88" s="36"/>
      <c r="S88" s="36"/>
      <c r="T88" s="36"/>
      <c r="U88" s="36"/>
      <c r="V88" s="36"/>
    </row>
    <row r="89" spans="1:22" ht="22.5" x14ac:dyDescent="0.25">
      <c r="A89" s="131" t="s">
        <v>102</v>
      </c>
      <c r="B89" s="132" t="s">
        <v>474</v>
      </c>
      <c r="C89" s="140">
        <v>10</v>
      </c>
      <c r="D89" s="140">
        <v>8</v>
      </c>
      <c r="E89" s="140">
        <v>950</v>
      </c>
      <c r="F89" s="166">
        <v>12.293144208037816</v>
      </c>
      <c r="G89" s="171">
        <v>24799.633000000002</v>
      </c>
      <c r="H89" s="166">
        <v>-1.2202939536365704</v>
      </c>
      <c r="I89" s="171" t="s">
        <v>562</v>
      </c>
      <c r="J89" s="166" t="s">
        <v>562</v>
      </c>
      <c r="K89" s="166" t="s">
        <v>562</v>
      </c>
      <c r="L89" s="171" t="s">
        <v>562</v>
      </c>
      <c r="M89" s="166" t="s">
        <v>562</v>
      </c>
      <c r="N89" s="38"/>
      <c r="O89" s="38"/>
      <c r="P89" s="38"/>
      <c r="Q89" s="38"/>
      <c r="R89" s="38"/>
      <c r="S89" s="38"/>
      <c r="T89" s="38"/>
      <c r="U89" s="38"/>
      <c r="V89" s="38"/>
    </row>
    <row r="90" spans="1:22" ht="33.75" x14ac:dyDescent="0.25">
      <c r="A90" s="131" t="s">
        <v>419</v>
      </c>
      <c r="B90" s="132" t="s">
        <v>544</v>
      </c>
      <c r="C90" s="140">
        <v>7</v>
      </c>
      <c r="D90" s="140">
        <v>6</v>
      </c>
      <c r="E90" s="140">
        <v>549</v>
      </c>
      <c r="F90" s="166" t="s">
        <v>562</v>
      </c>
      <c r="G90" s="171">
        <v>15523.306</v>
      </c>
      <c r="H90" s="166" t="s">
        <v>562</v>
      </c>
      <c r="I90" s="171" t="s">
        <v>562</v>
      </c>
      <c r="J90" s="166" t="s">
        <v>562</v>
      </c>
      <c r="K90" s="166" t="s">
        <v>562</v>
      </c>
      <c r="L90" s="171" t="s">
        <v>562</v>
      </c>
      <c r="M90" s="166" t="s">
        <v>562</v>
      </c>
      <c r="N90" s="36"/>
      <c r="O90" s="36"/>
      <c r="P90" s="36"/>
      <c r="Q90" s="36"/>
      <c r="R90" s="36"/>
      <c r="S90" s="36"/>
      <c r="T90" s="36"/>
      <c r="U90" s="36"/>
      <c r="V90" s="36"/>
    </row>
    <row r="91" spans="1:22" ht="45" x14ac:dyDescent="0.25">
      <c r="A91" s="131" t="s">
        <v>194</v>
      </c>
      <c r="B91" s="132" t="s">
        <v>545</v>
      </c>
      <c r="C91" s="140">
        <v>6</v>
      </c>
      <c r="D91" s="140">
        <v>5</v>
      </c>
      <c r="E91" s="140" t="s">
        <v>562</v>
      </c>
      <c r="F91" s="166" t="s">
        <v>562</v>
      </c>
      <c r="G91" s="171" t="s">
        <v>562</v>
      </c>
      <c r="H91" s="166" t="s">
        <v>562</v>
      </c>
      <c r="I91" s="171" t="s">
        <v>562</v>
      </c>
      <c r="J91" s="166" t="s">
        <v>562</v>
      </c>
      <c r="K91" s="166" t="s">
        <v>562</v>
      </c>
      <c r="L91" s="171">
        <v>971.31799999999998</v>
      </c>
      <c r="M91" s="166">
        <v>7.1905623730908417</v>
      </c>
      <c r="N91" s="38"/>
      <c r="O91" s="38"/>
      <c r="P91" s="38"/>
      <c r="Q91" s="38"/>
      <c r="R91" s="38"/>
      <c r="S91" s="38"/>
      <c r="T91" s="38"/>
      <c r="U91" s="38"/>
      <c r="V91" s="38"/>
    </row>
    <row r="92" spans="1:22" ht="22.5" x14ac:dyDescent="0.25">
      <c r="A92" s="131" t="s">
        <v>420</v>
      </c>
      <c r="B92" s="132" t="s">
        <v>546</v>
      </c>
      <c r="C92" s="140">
        <v>4</v>
      </c>
      <c r="D92" s="140">
        <v>4</v>
      </c>
      <c r="E92" s="140">
        <v>361</v>
      </c>
      <c r="F92" s="166">
        <v>-1.6348773841961872</v>
      </c>
      <c r="G92" s="171">
        <v>4512.9189999999999</v>
      </c>
      <c r="H92" s="166">
        <v>24.835143009756564</v>
      </c>
      <c r="I92" s="171" t="s">
        <v>562</v>
      </c>
      <c r="J92" s="166" t="s">
        <v>562</v>
      </c>
      <c r="K92" s="166" t="s">
        <v>562</v>
      </c>
      <c r="L92" s="171">
        <v>971.31799999999998</v>
      </c>
      <c r="M92" s="166">
        <v>7.1905623730908417</v>
      </c>
      <c r="N92" s="36"/>
      <c r="O92" s="36"/>
      <c r="P92" s="36"/>
      <c r="Q92" s="36"/>
      <c r="R92" s="36"/>
      <c r="S92" s="36"/>
      <c r="T92" s="36"/>
      <c r="U92" s="36"/>
      <c r="V92" s="36"/>
    </row>
    <row r="93" spans="1:22" ht="11.25" customHeight="1" x14ac:dyDescent="0.25">
      <c r="A93" s="129" t="s">
        <v>103</v>
      </c>
      <c r="B93" s="130" t="s">
        <v>104</v>
      </c>
      <c r="C93" s="138">
        <v>12</v>
      </c>
      <c r="D93" s="138">
        <v>13</v>
      </c>
      <c r="E93" s="138">
        <v>1064</v>
      </c>
      <c r="F93" s="165">
        <v>-9.3896713615023941E-2</v>
      </c>
      <c r="G93" s="170">
        <v>15569.694</v>
      </c>
      <c r="H93" s="165">
        <v>-18.07809000443082</v>
      </c>
      <c r="I93" s="170">
        <v>5037.5129999999999</v>
      </c>
      <c r="J93" s="165">
        <v>-38.406237539904403</v>
      </c>
      <c r="K93" s="165">
        <v>32.354605042334171</v>
      </c>
      <c r="L93" s="170">
        <v>3119.846</v>
      </c>
      <c r="M93" s="165">
        <v>-49.599180623159349</v>
      </c>
      <c r="N93" s="35"/>
      <c r="O93" s="35"/>
      <c r="P93" s="35"/>
      <c r="Q93" s="35"/>
      <c r="R93" s="35"/>
      <c r="S93" s="35"/>
      <c r="T93" s="35"/>
      <c r="U93" s="35"/>
      <c r="V93" s="35"/>
    </row>
    <row r="94" spans="1:22" x14ac:dyDescent="0.25">
      <c r="A94" s="131" t="s">
        <v>105</v>
      </c>
      <c r="B94" s="132" t="s">
        <v>106</v>
      </c>
      <c r="C94" s="140">
        <v>7</v>
      </c>
      <c r="D94" s="140">
        <v>7</v>
      </c>
      <c r="E94" s="140">
        <v>839</v>
      </c>
      <c r="F94" s="166">
        <v>3.965303593556385</v>
      </c>
      <c r="G94" s="171">
        <v>8755</v>
      </c>
      <c r="H94" s="166">
        <v>2.7284102546772857</v>
      </c>
      <c r="I94" s="171">
        <v>3010.6779999999999</v>
      </c>
      <c r="J94" s="166">
        <v>5.6104770063050324</v>
      </c>
      <c r="K94" s="166">
        <v>34.388098229583093</v>
      </c>
      <c r="L94" s="171">
        <v>1765.95</v>
      </c>
      <c r="M94" s="166" t="s">
        <v>562</v>
      </c>
      <c r="N94" s="38"/>
      <c r="O94" s="38"/>
      <c r="P94" s="38"/>
      <c r="Q94" s="38"/>
      <c r="R94" s="38"/>
      <c r="S94" s="38"/>
      <c r="T94" s="38"/>
      <c r="U94" s="38"/>
      <c r="V94" s="38"/>
    </row>
    <row r="95" spans="1:22" x14ac:dyDescent="0.25">
      <c r="A95" s="131" t="s">
        <v>421</v>
      </c>
      <c r="B95" s="132" t="s">
        <v>422</v>
      </c>
      <c r="C95" s="140">
        <v>5</v>
      </c>
      <c r="D95" s="140">
        <v>5</v>
      </c>
      <c r="E95" s="140" t="s">
        <v>562</v>
      </c>
      <c r="F95" s="166" t="s">
        <v>562</v>
      </c>
      <c r="G95" s="171" t="s">
        <v>562</v>
      </c>
      <c r="H95" s="166" t="s">
        <v>562</v>
      </c>
      <c r="I95" s="171">
        <v>3010.6779999999999</v>
      </c>
      <c r="J95" s="166">
        <v>5.6104770063050324</v>
      </c>
      <c r="K95" s="166" t="s">
        <v>562</v>
      </c>
      <c r="L95" s="171">
        <v>1765.95</v>
      </c>
      <c r="M95" s="166" t="s">
        <v>562</v>
      </c>
      <c r="N95" s="36"/>
      <c r="O95" s="36"/>
      <c r="P95" s="36"/>
      <c r="Q95" s="36"/>
      <c r="R95" s="36"/>
      <c r="S95" s="36"/>
      <c r="T95" s="36"/>
      <c r="U95" s="36"/>
      <c r="V95" s="36"/>
    </row>
    <row r="96" spans="1:22" x14ac:dyDescent="0.25">
      <c r="A96" s="129" t="s">
        <v>107</v>
      </c>
      <c r="B96" s="130" t="s">
        <v>108</v>
      </c>
      <c r="C96" s="138">
        <v>59</v>
      </c>
      <c r="D96" s="138">
        <v>57</v>
      </c>
      <c r="E96" s="138">
        <v>5277</v>
      </c>
      <c r="F96" s="165">
        <v>7.825909276665314</v>
      </c>
      <c r="G96" s="170">
        <v>64199.61</v>
      </c>
      <c r="H96" s="165">
        <v>15.576458099039797</v>
      </c>
      <c r="I96" s="170">
        <v>16703.914000000001</v>
      </c>
      <c r="J96" s="165">
        <v>9.4937409164432154</v>
      </c>
      <c r="K96" s="165">
        <v>26.018715690017434</v>
      </c>
      <c r="L96" s="170">
        <v>8157.0079999999998</v>
      </c>
      <c r="M96" s="165">
        <v>-4.6190102065861112</v>
      </c>
      <c r="N96" s="33"/>
      <c r="O96" s="33"/>
      <c r="P96" s="33"/>
      <c r="Q96" s="33"/>
      <c r="R96" s="33"/>
      <c r="S96" s="33"/>
      <c r="T96" s="33"/>
      <c r="U96" s="33"/>
      <c r="V96" s="33"/>
    </row>
    <row r="97" spans="1:22" x14ac:dyDescent="0.25">
      <c r="A97" s="131" t="s">
        <v>109</v>
      </c>
      <c r="B97" s="132" t="s">
        <v>110</v>
      </c>
      <c r="C97" s="140">
        <v>13</v>
      </c>
      <c r="D97" s="140">
        <v>12</v>
      </c>
      <c r="E97" s="140">
        <v>949</v>
      </c>
      <c r="F97" s="166">
        <v>6.869369369369366</v>
      </c>
      <c r="G97" s="171">
        <v>10253.817999999999</v>
      </c>
      <c r="H97" s="166">
        <v>8.2833364996615728</v>
      </c>
      <c r="I97" s="171">
        <v>1043.1890000000001</v>
      </c>
      <c r="J97" s="166">
        <v>31.914153733708162</v>
      </c>
      <c r="K97" s="166">
        <v>10.173664092731119</v>
      </c>
      <c r="L97" s="171">
        <v>551.74900000000002</v>
      </c>
      <c r="M97" s="166" t="s">
        <v>562</v>
      </c>
      <c r="N97" s="38"/>
      <c r="O97" s="38"/>
      <c r="P97" s="38"/>
      <c r="Q97" s="38"/>
      <c r="R97" s="38"/>
      <c r="S97" s="38"/>
      <c r="T97" s="38"/>
      <c r="U97" s="38"/>
      <c r="V97" s="38"/>
    </row>
    <row r="98" spans="1:22" x14ac:dyDescent="0.25">
      <c r="A98" s="131" t="s">
        <v>195</v>
      </c>
      <c r="B98" s="132" t="s">
        <v>196</v>
      </c>
      <c r="C98" s="140">
        <v>8</v>
      </c>
      <c r="D98" s="140">
        <v>7</v>
      </c>
      <c r="E98" s="140">
        <v>668</v>
      </c>
      <c r="F98" s="166">
        <v>8.7947882736156373</v>
      </c>
      <c r="G98" s="171">
        <v>7228.6210000000001</v>
      </c>
      <c r="H98" s="166">
        <v>6.4235242329014568</v>
      </c>
      <c r="I98" s="171" t="s">
        <v>562</v>
      </c>
      <c r="J98" s="166" t="s">
        <v>562</v>
      </c>
      <c r="K98" s="166" t="s">
        <v>562</v>
      </c>
      <c r="L98" s="171" t="s">
        <v>562</v>
      </c>
      <c r="M98" s="166" t="s">
        <v>562</v>
      </c>
      <c r="N98" s="36"/>
      <c r="O98" s="36"/>
      <c r="P98" s="36"/>
      <c r="Q98" s="36"/>
      <c r="R98" s="36"/>
      <c r="S98" s="36"/>
      <c r="T98" s="36"/>
      <c r="U98" s="36"/>
      <c r="V98" s="36"/>
    </row>
    <row r="99" spans="1:22" x14ac:dyDescent="0.25">
      <c r="A99" s="131" t="s">
        <v>197</v>
      </c>
      <c r="B99" s="132" t="s">
        <v>198</v>
      </c>
      <c r="C99" s="140">
        <v>5</v>
      </c>
      <c r="D99" s="140">
        <v>5</v>
      </c>
      <c r="E99" s="140">
        <v>281</v>
      </c>
      <c r="F99" s="166">
        <v>2.5547445255474344</v>
      </c>
      <c r="G99" s="171">
        <v>3025.1970000000001</v>
      </c>
      <c r="H99" s="166">
        <v>13.002004394277733</v>
      </c>
      <c r="I99" s="171" t="s">
        <v>562</v>
      </c>
      <c r="J99" s="166" t="s">
        <v>562</v>
      </c>
      <c r="K99" s="166" t="s">
        <v>562</v>
      </c>
      <c r="L99" s="171" t="s">
        <v>562</v>
      </c>
      <c r="M99" s="166" t="s">
        <v>562</v>
      </c>
      <c r="N99" s="36"/>
      <c r="O99" s="36"/>
      <c r="P99" s="36"/>
      <c r="Q99" s="36"/>
      <c r="R99" s="36"/>
      <c r="S99" s="36"/>
      <c r="T99" s="36"/>
      <c r="U99" s="36"/>
      <c r="V99" s="36"/>
    </row>
    <row r="100" spans="1:22" x14ac:dyDescent="0.25">
      <c r="A100" s="131" t="s">
        <v>111</v>
      </c>
      <c r="B100" s="132" t="s">
        <v>112</v>
      </c>
      <c r="C100" s="140">
        <v>3</v>
      </c>
      <c r="D100" s="140">
        <v>3</v>
      </c>
      <c r="E100" s="140" t="s">
        <v>562</v>
      </c>
      <c r="F100" s="166" t="s">
        <v>562</v>
      </c>
      <c r="G100" s="171" t="s">
        <v>562</v>
      </c>
      <c r="H100" s="166" t="s">
        <v>562</v>
      </c>
      <c r="I100" s="171" t="s">
        <v>562</v>
      </c>
      <c r="J100" s="166" t="s">
        <v>562</v>
      </c>
      <c r="K100" s="166" t="s">
        <v>562</v>
      </c>
      <c r="L100" s="171" t="s">
        <v>562</v>
      </c>
      <c r="M100" s="166" t="s">
        <v>562</v>
      </c>
      <c r="N100" s="38"/>
      <c r="O100" s="38"/>
      <c r="P100" s="38"/>
      <c r="Q100" s="38"/>
      <c r="R100" s="38"/>
      <c r="S100" s="38"/>
      <c r="T100" s="38"/>
      <c r="U100" s="38"/>
      <c r="V100" s="38"/>
    </row>
    <row r="101" spans="1:22" ht="45" customHeight="1" x14ac:dyDescent="0.25">
      <c r="A101" s="131" t="s">
        <v>199</v>
      </c>
      <c r="B101" s="132" t="s">
        <v>477</v>
      </c>
      <c r="C101" s="140">
        <v>4</v>
      </c>
      <c r="D101" s="140">
        <v>3</v>
      </c>
      <c r="E101" s="140">
        <v>251</v>
      </c>
      <c r="F101" s="166">
        <v>34.224598930481278</v>
      </c>
      <c r="G101" s="171">
        <v>3646.5830000000001</v>
      </c>
      <c r="H101" s="166">
        <v>46.809536826755817</v>
      </c>
      <c r="I101" s="171" t="s">
        <v>562</v>
      </c>
      <c r="J101" s="166" t="s">
        <v>562</v>
      </c>
      <c r="K101" s="166" t="s">
        <v>562</v>
      </c>
      <c r="L101" s="171" t="s">
        <v>562</v>
      </c>
      <c r="M101" s="166" t="s">
        <v>562</v>
      </c>
      <c r="N101" s="38"/>
      <c r="O101" s="38"/>
      <c r="P101" s="38"/>
      <c r="Q101" s="38"/>
      <c r="R101" s="38"/>
      <c r="S101" s="38"/>
      <c r="T101" s="38"/>
      <c r="U101" s="38"/>
      <c r="V101" s="38"/>
    </row>
    <row r="102" spans="1:22" ht="33.75" x14ac:dyDescent="0.25">
      <c r="A102" s="131" t="s">
        <v>113</v>
      </c>
      <c r="B102" s="132" t="s">
        <v>533</v>
      </c>
      <c r="C102" s="140">
        <v>20</v>
      </c>
      <c r="D102" s="140">
        <v>18</v>
      </c>
      <c r="E102" s="140">
        <v>1459</v>
      </c>
      <c r="F102" s="166">
        <v>14.972419227738385</v>
      </c>
      <c r="G102" s="171">
        <v>14199.414000000001</v>
      </c>
      <c r="H102" s="166">
        <v>35.695818580582284</v>
      </c>
      <c r="I102" s="171">
        <v>619.46799999999996</v>
      </c>
      <c r="J102" s="166">
        <v>-37.580119727414079</v>
      </c>
      <c r="K102" s="166">
        <v>4.3626307395502373</v>
      </c>
      <c r="L102" s="171">
        <v>508.68</v>
      </c>
      <c r="M102" s="166">
        <v>-41.821126383618235</v>
      </c>
      <c r="N102" s="38"/>
      <c r="O102" s="38"/>
      <c r="P102" s="38"/>
      <c r="Q102" s="38"/>
      <c r="R102" s="38"/>
      <c r="S102" s="38"/>
      <c r="T102" s="38"/>
      <c r="U102" s="38"/>
      <c r="V102" s="38"/>
    </row>
    <row r="103" spans="1:22" ht="22.5" x14ac:dyDescent="0.25">
      <c r="A103" s="131" t="s">
        <v>114</v>
      </c>
      <c r="B103" s="132" t="s">
        <v>478</v>
      </c>
      <c r="C103" s="140">
        <v>5</v>
      </c>
      <c r="D103" s="140">
        <v>4</v>
      </c>
      <c r="E103" s="140">
        <v>315</v>
      </c>
      <c r="F103" s="166">
        <v>15.384615384615387</v>
      </c>
      <c r="G103" s="171">
        <v>2992.65</v>
      </c>
      <c r="H103" s="166">
        <v>23.373448478862045</v>
      </c>
      <c r="I103" s="171">
        <v>419.73599999999999</v>
      </c>
      <c r="J103" s="166">
        <v>-34.276176100313791</v>
      </c>
      <c r="K103" s="166">
        <v>14.025562628439676</v>
      </c>
      <c r="L103" s="171" t="s">
        <v>562</v>
      </c>
      <c r="M103" s="166" t="s">
        <v>562</v>
      </c>
      <c r="N103" s="36"/>
      <c r="O103" s="36"/>
      <c r="P103" s="36"/>
      <c r="Q103" s="36"/>
      <c r="R103" s="36"/>
      <c r="S103" s="36"/>
      <c r="T103" s="36"/>
      <c r="U103" s="36"/>
      <c r="V103" s="36"/>
    </row>
    <row r="104" spans="1:22" x14ac:dyDescent="0.25">
      <c r="A104" s="131" t="s">
        <v>115</v>
      </c>
      <c r="B104" s="132" t="s">
        <v>116</v>
      </c>
      <c r="C104" s="140">
        <v>15</v>
      </c>
      <c r="D104" s="140">
        <v>14</v>
      </c>
      <c r="E104" s="140">
        <v>1144</v>
      </c>
      <c r="F104" s="166">
        <v>14.859437751004009</v>
      </c>
      <c r="G104" s="171">
        <v>11206.763999999999</v>
      </c>
      <c r="H104" s="166">
        <v>39.414211616992588</v>
      </c>
      <c r="I104" s="171">
        <v>199.732</v>
      </c>
      <c r="J104" s="166">
        <v>-43.544242972426758</v>
      </c>
      <c r="K104" s="166">
        <v>1.7822450798464213</v>
      </c>
      <c r="L104" s="171" t="s">
        <v>562</v>
      </c>
      <c r="M104" s="166" t="s">
        <v>562</v>
      </c>
      <c r="N104" s="36"/>
      <c r="O104" s="36"/>
      <c r="P104" s="36"/>
      <c r="Q104" s="36"/>
      <c r="R104" s="36"/>
      <c r="S104" s="36"/>
      <c r="T104" s="36"/>
      <c r="U104" s="36"/>
      <c r="V104" s="36"/>
    </row>
    <row r="105" spans="1:22" ht="33.75" customHeight="1" x14ac:dyDescent="0.25">
      <c r="A105" s="131" t="s">
        <v>200</v>
      </c>
      <c r="B105" s="132" t="s">
        <v>522</v>
      </c>
      <c r="C105" s="140">
        <v>7</v>
      </c>
      <c r="D105" s="140">
        <v>7</v>
      </c>
      <c r="E105" s="140">
        <v>761</v>
      </c>
      <c r="F105" s="166">
        <v>3.5374149659864003</v>
      </c>
      <c r="G105" s="171">
        <v>8710.8680000000004</v>
      </c>
      <c r="H105" s="166">
        <v>27.803237251797043</v>
      </c>
      <c r="I105" s="171">
        <v>3713.9639999999999</v>
      </c>
      <c r="J105" s="166">
        <v>13.359694652294607</v>
      </c>
      <c r="K105" s="166">
        <v>42.635980708237106</v>
      </c>
      <c r="L105" s="171">
        <v>1070.0820000000001</v>
      </c>
      <c r="M105" s="166">
        <v>18.708330467541884</v>
      </c>
      <c r="N105" s="38"/>
      <c r="O105" s="38"/>
      <c r="P105" s="38"/>
      <c r="Q105" s="38"/>
      <c r="R105" s="38"/>
      <c r="S105" s="38"/>
      <c r="T105" s="38"/>
      <c r="U105" s="38"/>
      <c r="V105" s="38"/>
    </row>
    <row r="106" spans="1:22" x14ac:dyDescent="0.25">
      <c r="A106" s="131" t="s">
        <v>423</v>
      </c>
      <c r="B106" s="132" t="s">
        <v>424</v>
      </c>
      <c r="C106" s="140">
        <v>6</v>
      </c>
      <c r="D106" s="140">
        <v>6</v>
      </c>
      <c r="E106" s="140" t="s">
        <v>562</v>
      </c>
      <c r="F106" s="166" t="s">
        <v>562</v>
      </c>
      <c r="G106" s="171" t="s">
        <v>562</v>
      </c>
      <c r="H106" s="166" t="s">
        <v>562</v>
      </c>
      <c r="I106" s="171">
        <v>3713.9639999999999</v>
      </c>
      <c r="J106" s="166">
        <v>13.359694652294607</v>
      </c>
      <c r="K106" s="166" t="s">
        <v>562</v>
      </c>
      <c r="L106" s="171">
        <v>1070.0820000000001</v>
      </c>
      <c r="M106" s="166">
        <v>18.708330467541884</v>
      </c>
      <c r="N106" s="38"/>
      <c r="O106" s="38"/>
      <c r="P106" s="38"/>
      <c r="Q106" s="38"/>
      <c r="R106" s="38"/>
      <c r="S106" s="38"/>
      <c r="T106" s="38"/>
      <c r="U106" s="38"/>
      <c r="V106" s="38"/>
    </row>
    <row r="107" spans="1:22" x14ac:dyDescent="0.25">
      <c r="A107" s="131" t="s">
        <v>117</v>
      </c>
      <c r="B107" s="132" t="s">
        <v>118</v>
      </c>
      <c r="C107" s="140">
        <v>10</v>
      </c>
      <c r="D107" s="140">
        <v>12</v>
      </c>
      <c r="E107" s="140">
        <v>1093</v>
      </c>
      <c r="F107" s="166">
        <v>3.0160226201696503</v>
      </c>
      <c r="G107" s="171">
        <v>13639.272000000001</v>
      </c>
      <c r="H107" s="166">
        <v>-0.94669943540236545</v>
      </c>
      <c r="I107" s="171">
        <v>4593.058</v>
      </c>
      <c r="J107" s="166">
        <v>28.761935839631889</v>
      </c>
      <c r="K107" s="166">
        <v>33.675243077489768</v>
      </c>
      <c r="L107" s="171" t="s">
        <v>562</v>
      </c>
      <c r="M107" s="166" t="s">
        <v>562</v>
      </c>
      <c r="N107" s="38"/>
      <c r="O107" s="38"/>
      <c r="P107" s="38"/>
      <c r="Q107" s="38"/>
      <c r="R107" s="38"/>
      <c r="S107" s="38"/>
      <c r="T107" s="38"/>
      <c r="U107" s="38"/>
      <c r="V107" s="38"/>
    </row>
    <row r="108" spans="1:22" ht="11.25" customHeight="1" x14ac:dyDescent="0.25">
      <c r="A108" s="131" t="s">
        <v>119</v>
      </c>
      <c r="B108" s="132" t="s">
        <v>120</v>
      </c>
      <c r="C108" s="140">
        <v>5</v>
      </c>
      <c r="D108" s="140">
        <v>7</v>
      </c>
      <c r="E108" s="140">
        <v>523</v>
      </c>
      <c r="F108" s="166">
        <v>3.5643564356435746</v>
      </c>
      <c r="G108" s="171">
        <v>4651.223</v>
      </c>
      <c r="H108" s="166">
        <v>9.8841888934642128</v>
      </c>
      <c r="I108" s="171">
        <v>108.666</v>
      </c>
      <c r="J108" s="166">
        <v>-56.910375675096958</v>
      </c>
      <c r="K108" s="166">
        <v>2.3362887567420438</v>
      </c>
      <c r="L108" s="171">
        <v>108.666</v>
      </c>
      <c r="M108" s="166" t="s">
        <v>562</v>
      </c>
      <c r="N108" s="38"/>
      <c r="O108" s="38"/>
      <c r="P108" s="38"/>
      <c r="Q108" s="38"/>
      <c r="R108" s="38"/>
      <c r="S108" s="38"/>
      <c r="T108" s="38"/>
      <c r="U108" s="38"/>
      <c r="V108" s="38"/>
    </row>
    <row r="109" spans="1:22" ht="33.75" customHeight="1" x14ac:dyDescent="0.25">
      <c r="A109" s="129" t="s">
        <v>121</v>
      </c>
      <c r="B109" s="130" t="s">
        <v>479</v>
      </c>
      <c r="C109" s="138">
        <v>42</v>
      </c>
      <c r="D109" s="138">
        <v>42</v>
      </c>
      <c r="E109" s="138">
        <v>6158</v>
      </c>
      <c r="F109" s="165">
        <v>4.6389124893797771</v>
      </c>
      <c r="G109" s="170">
        <v>108310.77899999999</v>
      </c>
      <c r="H109" s="165">
        <v>16.60999765866552</v>
      </c>
      <c r="I109" s="170">
        <v>71080.406000000003</v>
      </c>
      <c r="J109" s="165">
        <v>22.533317390991641</v>
      </c>
      <c r="K109" s="165">
        <v>65.626345462809383</v>
      </c>
      <c r="L109" s="170">
        <v>20265.652999999998</v>
      </c>
      <c r="M109" s="165">
        <v>19.33446314176642</v>
      </c>
      <c r="N109" s="33"/>
      <c r="O109" s="33"/>
      <c r="P109" s="33"/>
      <c r="Q109" s="33"/>
      <c r="R109" s="33"/>
      <c r="S109" s="33"/>
      <c r="T109" s="33"/>
      <c r="U109" s="33"/>
      <c r="V109" s="33"/>
    </row>
    <row r="110" spans="1:22" ht="22.5" customHeight="1" x14ac:dyDescent="0.25">
      <c r="A110" s="131" t="s">
        <v>122</v>
      </c>
      <c r="B110" s="132" t="s">
        <v>507</v>
      </c>
      <c r="C110" s="140">
        <v>8</v>
      </c>
      <c r="D110" s="140">
        <v>10</v>
      </c>
      <c r="E110" s="140">
        <v>1445</v>
      </c>
      <c r="F110" s="166">
        <v>-0.48209366391184005</v>
      </c>
      <c r="G110" s="171">
        <v>28303.940999999999</v>
      </c>
      <c r="H110" s="166">
        <v>5.0422812392699257</v>
      </c>
      <c r="I110" s="171">
        <v>18456.55</v>
      </c>
      <c r="J110" s="166">
        <v>2.5245928648987075</v>
      </c>
      <c r="K110" s="166">
        <v>65.208410376491386</v>
      </c>
      <c r="L110" s="171">
        <v>3486.8310000000001</v>
      </c>
      <c r="M110" s="166">
        <v>-35.901202549516739</v>
      </c>
      <c r="N110" s="38"/>
      <c r="O110" s="38"/>
      <c r="P110" s="38"/>
      <c r="Q110" s="38"/>
      <c r="R110" s="38"/>
      <c r="S110" s="38"/>
      <c r="T110" s="38"/>
      <c r="U110" s="38"/>
      <c r="V110" s="38"/>
    </row>
    <row r="111" spans="1:22" ht="11.25" customHeight="1" x14ac:dyDescent="0.25">
      <c r="A111" s="131" t="s">
        <v>425</v>
      </c>
      <c r="B111" s="132" t="s">
        <v>426</v>
      </c>
      <c r="C111" s="140">
        <v>5</v>
      </c>
      <c r="D111" s="140">
        <v>7</v>
      </c>
      <c r="E111" s="140">
        <v>957</v>
      </c>
      <c r="F111" s="166">
        <v>-0.20855057351407424</v>
      </c>
      <c r="G111" s="171">
        <v>16682.074000000001</v>
      </c>
      <c r="H111" s="166">
        <v>4.1492770547649087</v>
      </c>
      <c r="I111" s="171" t="s">
        <v>562</v>
      </c>
      <c r="J111" s="166" t="s">
        <v>562</v>
      </c>
      <c r="K111" s="166" t="s">
        <v>562</v>
      </c>
      <c r="L111" s="171" t="s">
        <v>562</v>
      </c>
      <c r="M111" s="166" t="s">
        <v>562</v>
      </c>
      <c r="N111" s="38"/>
      <c r="O111" s="38"/>
      <c r="P111" s="38"/>
      <c r="Q111" s="38"/>
      <c r="R111" s="38"/>
      <c r="S111" s="38"/>
      <c r="T111" s="38"/>
      <c r="U111" s="38"/>
      <c r="V111" s="38"/>
    </row>
    <row r="112" spans="1:22" x14ac:dyDescent="0.25">
      <c r="A112" s="131" t="s">
        <v>371</v>
      </c>
      <c r="B112" s="132" t="s">
        <v>372</v>
      </c>
      <c r="C112" s="140">
        <v>3</v>
      </c>
      <c r="D112" s="140">
        <v>3</v>
      </c>
      <c r="E112" s="140">
        <v>488</v>
      </c>
      <c r="F112" s="166">
        <v>-1.0141987829614578</v>
      </c>
      <c r="G112" s="171">
        <v>11621.867</v>
      </c>
      <c r="H112" s="166">
        <v>6.351203291342955</v>
      </c>
      <c r="I112" s="171" t="s">
        <v>562</v>
      </c>
      <c r="J112" s="166" t="s">
        <v>562</v>
      </c>
      <c r="K112" s="166" t="s">
        <v>562</v>
      </c>
      <c r="L112" s="171" t="s">
        <v>562</v>
      </c>
      <c r="M112" s="166" t="s">
        <v>562</v>
      </c>
      <c r="N112" s="38"/>
      <c r="O112" s="38"/>
      <c r="P112" s="38"/>
      <c r="Q112" s="38"/>
      <c r="R112" s="38"/>
      <c r="S112" s="38"/>
      <c r="T112" s="38"/>
      <c r="U112" s="38"/>
      <c r="V112" s="38"/>
    </row>
    <row r="113" spans="1:22" ht="22.5" x14ac:dyDescent="0.25">
      <c r="A113" s="131" t="s">
        <v>201</v>
      </c>
      <c r="B113" s="132" t="s">
        <v>480</v>
      </c>
      <c r="C113" s="140">
        <v>4</v>
      </c>
      <c r="D113" s="140">
        <v>4</v>
      </c>
      <c r="E113" s="140">
        <v>435</v>
      </c>
      <c r="F113" s="166">
        <v>-2.2471910112359552</v>
      </c>
      <c r="G113" s="171">
        <v>5624.5460000000003</v>
      </c>
      <c r="H113" s="166">
        <v>67.451973130497151</v>
      </c>
      <c r="I113" s="171" t="s">
        <v>562</v>
      </c>
      <c r="J113" s="166" t="s">
        <v>562</v>
      </c>
      <c r="K113" s="166" t="s">
        <v>562</v>
      </c>
      <c r="L113" s="171" t="s">
        <v>562</v>
      </c>
      <c r="M113" s="166" t="s">
        <v>562</v>
      </c>
      <c r="N113" s="38"/>
      <c r="O113" s="38"/>
      <c r="P113" s="38"/>
      <c r="Q113" s="38"/>
      <c r="R113" s="38"/>
      <c r="S113" s="38"/>
      <c r="T113" s="38"/>
      <c r="U113" s="38"/>
      <c r="V113" s="38"/>
    </row>
    <row r="114" spans="1:22" ht="22.5" x14ac:dyDescent="0.25">
      <c r="A114" s="131" t="s">
        <v>427</v>
      </c>
      <c r="B114" s="132" t="s">
        <v>428</v>
      </c>
      <c r="C114" s="140">
        <v>3</v>
      </c>
      <c r="D114" s="140">
        <v>2</v>
      </c>
      <c r="E114" s="140">
        <v>328</v>
      </c>
      <c r="F114" s="166" t="s">
        <v>562</v>
      </c>
      <c r="G114" s="171" t="s">
        <v>562</v>
      </c>
      <c r="H114" s="166" t="s">
        <v>562</v>
      </c>
      <c r="I114" s="171" t="s">
        <v>562</v>
      </c>
      <c r="J114" s="166" t="s">
        <v>562</v>
      </c>
      <c r="K114" s="166" t="s">
        <v>562</v>
      </c>
      <c r="L114" s="171" t="s">
        <v>562</v>
      </c>
      <c r="M114" s="166" t="s">
        <v>562</v>
      </c>
      <c r="N114" s="38"/>
      <c r="O114" s="38"/>
      <c r="P114" s="38"/>
      <c r="Q114" s="38"/>
      <c r="R114" s="38"/>
      <c r="S114" s="38"/>
      <c r="T114" s="38"/>
      <c r="U114" s="38"/>
      <c r="V114" s="38"/>
    </row>
    <row r="115" spans="1:22" ht="33.75" x14ac:dyDescent="0.25">
      <c r="A115" s="131" t="s">
        <v>123</v>
      </c>
      <c r="B115" s="132" t="s">
        <v>514</v>
      </c>
      <c r="C115" s="140">
        <v>18</v>
      </c>
      <c r="D115" s="140">
        <v>19</v>
      </c>
      <c r="E115" s="140">
        <v>2876</v>
      </c>
      <c r="F115" s="166">
        <v>1.6254416961130715</v>
      </c>
      <c r="G115" s="171">
        <v>48731.892999999996</v>
      </c>
      <c r="H115" s="166">
        <v>8.4570102503806339</v>
      </c>
      <c r="I115" s="171">
        <v>33021.421000000002</v>
      </c>
      <c r="J115" s="166">
        <v>28.926248301424891</v>
      </c>
      <c r="K115" s="166">
        <v>67.761416532700679</v>
      </c>
      <c r="L115" s="171">
        <v>11563.186</v>
      </c>
      <c r="M115" s="166">
        <v>40.80384147323042</v>
      </c>
      <c r="N115" s="38"/>
      <c r="O115" s="38"/>
      <c r="P115" s="38"/>
      <c r="Q115" s="38"/>
      <c r="R115" s="38"/>
      <c r="S115" s="38"/>
      <c r="T115" s="38"/>
      <c r="U115" s="38"/>
      <c r="V115" s="38"/>
    </row>
    <row r="116" spans="1:22" ht="22.5" customHeight="1" x14ac:dyDescent="0.25">
      <c r="A116" s="131" t="s">
        <v>124</v>
      </c>
      <c r="B116" s="132" t="s">
        <v>482</v>
      </c>
      <c r="C116" s="140">
        <v>18</v>
      </c>
      <c r="D116" s="140">
        <v>19</v>
      </c>
      <c r="E116" s="140">
        <v>2876</v>
      </c>
      <c r="F116" s="166">
        <v>1.6254416961130715</v>
      </c>
      <c r="G116" s="171">
        <v>48731.892999999996</v>
      </c>
      <c r="H116" s="166">
        <v>8.4570102503806339</v>
      </c>
      <c r="I116" s="171">
        <v>33021.421000000002</v>
      </c>
      <c r="J116" s="166">
        <v>28.926248301424891</v>
      </c>
      <c r="K116" s="166">
        <v>67.761416532700679</v>
      </c>
      <c r="L116" s="171">
        <v>11563.186</v>
      </c>
      <c r="M116" s="166">
        <v>40.80384147323042</v>
      </c>
      <c r="N116" s="36"/>
      <c r="O116" s="36"/>
      <c r="P116" s="36"/>
      <c r="Q116" s="36"/>
      <c r="R116" s="36"/>
      <c r="S116" s="36"/>
      <c r="T116" s="36"/>
      <c r="U116" s="36"/>
      <c r="V116" s="36"/>
    </row>
    <row r="117" spans="1:22" ht="33.75" x14ac:dyDescent="0.25">
      <c r="A117" s="131" t="s">
        <v>429</v>
      </c>
      <c r="B117" s="132" t="s">
        <v>483</v>
      </c>
      <c r="C117" s="140">
        <v>3</v>
      </c>
      <c r="D117" s="140">
        <v>2</v>
      </c>
      <c r="E117" s="140">
        <v>207</v>
      </c>
      <c r="F117" s="166" t="s">
        <v>562</v>
      </c>
      <c r="G117" s="171" t="s">
        <v>562</v>
      </c>
      <c r="H117" s="166" t="s">
        <v>562</v>
      </c>
      <c r="I117" s="171" t="s">
        <v>562</v>
      </c>
      <c r="J117" s="166" t="s">
        <v>562</v>
      </c>
      <c r="K117" s="166" t="s">
        <v>562</v>
      </c>
      <c r="L117" s="171" t="s">
        <v>562</v>
      </c>
      <c r="M117" s="166" t="s">
        <v>562</v>
      </c>
      <c r="N117" s="38"/>
      <c r="O117" s="38"/>
      <c r="P117" s="38"/>
      <c r="Q117" s="38"/>
      <c r="R117" s="38"/>
      <c r="S117" s="38"/>
      <c r="T117" s="38"/>
      <c r="U117" s="38"/>
      <c r="V117" s="38"/>
    </row>
    <row r="118" spans="1:22" ht="22.5" customHeight="1" x14ac:dyDescent="0.25">
      <c r="A118" s="131" t="s">
        <v>125</v>
      </c>
      <c r="B118" s="132" t="s">
        <v>484</v>
      </c>
      <c r="C118" s="140">
        <v>6</v>
      </c>
      <c r="D118" s="140">
        <v>5</v>
      </c>
      <c r="E118" s="140">
        <v>867</v>
      </c>
      <c r="F118" s="166">
        <v>21.598877980364662</v>
      </c>
      <c r="G118" s="171">
        <v>16733.55</v>
      </c>
      <c r="H118" s="166">
        <v>27.604654988043322</v>
      </c>
      <c r="I118" s="171">
        <v>12953.344999999999</v>
      </c>
      <c r="J118" s="166">
        <v>24.045028113123607</v>
      </c>
      <c r="K118" s="166">
        <v>77.409425973568062</v>
      </c>
      <c r="L118" s="171">
        <v>3234.03</v>
      </c>
      <c r="M118" s="166">
        <v>67.665182890222326</v>
      </c>
      <c r="N118" s="38"/>
      <c r="O118" s="38"/>
      <c r="P118" s="38"/>
      <c r="Q118" s="38"/>
      <c r="R118" s="38"/>
      <c r="S118" s="38"/>
      <c r="T118" s="38"/>
      <c r="U118" s="38"/>
      <c r="V118" s="38"/>
    </row>
    <row r="119" spans="1:22" ht="11.25" customHeight="1" x14ac:dyDescent="0.25">
      <c r="A119" s="129" t="s">
        <v>126</v>
      </c>
      <c r="B119" s="130" t="s">
        <v>127</v>
      </c>
      <c r="C119" s="138">
        <v>41</v>
      </c>
      <c r="D119" s="138">
        <v>43</v>
      </c>
      <c r="E119" s="138">
        <v>3298</v>
      </c>
      <c r="F119" s="165">
        <v>3.6780886513675028</v>
      </c>
      <c r="G119" s="170">
        <v>58530.906999999999</v>
      </c>
      <c r="H119" s="165">
        <v>15.302466699762988</v>
      </c>
      <c r="I119" s="170">
        <v>25171.32</v>
      </c>
      <c r="J119" s="165">
        <v>5.4513741956298247</v>
      </c>
      <c r="K119" s="165">
        <v>43.005176735088007</v>
      </c>
      <c r="L119" s="170">
        <v>10947.361999999999</v>
      </c>
      <c r="M119" s="165">
        <v>5.0892946281150273</v>
      </c>
      <c r="N119" s="33"/>
      <c r="O119" s="33"/>
      <c r="P119" s="33"/>
      <c r="Q119" s="33"/>
      <c r="R119" s="33"/>
      <c r="S119" s="33"/>
      <c r="T119" s="33"/>
      <c r="U119" s="33"/>
      <c r="V119" s="33"/>
    </row>
    <row r="120" spans="1:22" ht="45" customHeight="1" x14ac:dyDescent="0.25">
      <c r="A120" s="131" t="s">
        <v>128</v>
      </c>
      <c r="B120" s="132" t="s">
        <v>485</v>
      </c>
      <c r="C120" s="140">
        <v>18</v>
      </c>
      <c r="D120" s="140">
        <v>19</v>
      </c>
      <c r="E120" s="140">
        <v>1226</v>
      </c>
      <c r="F120" s="166">
        <v>-8.1499592502026985E-2</v>
      </c>
      <c r="G120" s="171">
        <v>26723.387999999999</v>
      </c>
      <c r="H120" s="166">
        <v>13.684137445244858</v>
      </c>
      <c r="I120" s="171">
        <v>11740.254999999999</v>
      </c>
      <c r="J120" s="166">
        <v>-6.3077832599746273</v>
      </c>
      <c r="K120" s="166">
        <v>43.932509605443741</v>
      </c>
      <c r="L120" s="171">
        <v>4871.2330000000002</v>
      </c>
      <c r="M120" s="166">
        <v>-7.7383219556949285</v>
      </c>
      <c r="N120" s="36"/>
      <c r="O120" s="36"/>
      <c r="P120" s="36"/>
      <c r="Q120" s="36"/>
      <c r="R120" s="36"/>
      <c r="S120" s="36"/>
      <c r="T120" s="36"/>
      <c r="U120" s="36"/>
      <c r="V120" s="36"/>
    </row>
    <row r="121" spans="1:22" ht="22.5" x14ac:dyDescent="0.25">
      <c r="A121" s="131" t="s">
        <v>129</v>
      </c>
      <c r="B121" s="132" t="s">
        <v>486</v>
      </c>
      <c r="C121" s="140">
        <v>10</v>
      </c>
      <c r="D121" s="140">
        <v>10</v>
      </c>
      <c r="E121" s="140">
        <v>651</v>
      </c>
      <c r="F121" s="166">
        <v>4.3269230769230802</v>
      </c>
      <c r="G121" s="171">
        <v>19216.571</v>
      </c>
      <c r="H121" s="166">
        <v>14.943331558830749</v>
      </c>
      <c r="I121" s="171">
        <v>10615.529</v>
      </c>
      <c r="J121" s="166">
        <v>1.6647868636678425</v>
      </c>
      <c r="K121" s="166">
        <v>55.241536068011307</v>
      </c>
      <c r="L121" s="171">
        <v>4234.8159999999998</v>
      </c>
      <c r="M121" s="166">
        <v>-2.6155808962791269</v>
      </c>
      <c r="N121" s="38"/>
      <c r="O121" s="38"/>
      <c r="P121" s="38"/>
      <c r="Q121" s="38"/>
      <c r="R121" s="38"/>
      <c r="S121" s="38"/>
      <c r="T121" s="38"/>
      <c r="U121" s="38"/>
      <c r="V121" s="38"/>
    </row>
    <row r="122" spans="1:22" ht="22.5" x14ac:dyDescent="0.25">
      <c r="A122" s="131" t="s">
        <v>130</v>
      </c>
      <c r="B122" s="132" t="s">
        <v>487</v>
      </c>
      <c r="C122" s="140">
        <v>8</v>
      </c>
      <c r="D122" s="140">
        <v>9</v>
      </c>
      <c r="E122" s="140">
        <v>575</v>
      </c>
      <c r="F122" s="166">
        <v>-4.6434494195688245</v>
      </c>
      <c r="G122" s="171">
        <v>7506.817</v>
      </c>
      <c r="H122" s="166">
        <v>10.583025541073823</v>
      </c>
      <c r="I122" s="171">
        <v>1124.7260000000001</v>
      </c>
      <c r="J122" s="166">
        <v>-46.15869581347701</v>
      </c>
      <c r="K122" s="166">
        <v>14.982728365431051</v>
      </c>
      <c r="L122" s="171">
        <v>636.41700000000003</v>
      </c>
      <c r="M122" s="166">
        <v>-31.659552534510254</v>
      </c>
      <c r="N122" s="38"/>
      <c r="O122" s="38"/>
      <c r="P122" s="38"/>
      <c r="Q122" s="38"/>
      <c r="R122" s="38"/>
      <c r="S122" s="38"/>
      <c r="T122" s="38"/>
      <c r="U122" s="38"/>
      <c r="V122" s="38"/>
    </row>
    <row r="123" spans="1:22" ht="22.5" x14ac:dyDescent="0.25">
      <c r="A123" s="131" t="s">
        <v>202</v>
      </c>
      <c r="B123" s="132" t="s">
        <v>488</v>
      </c>
      <c r="C123" s="140">
        <v>5</v>
      </c>
      <c r="D123" s="140">
        <v>5</v>
      </c>
      <c r="E123" s="140" t="s">
        <v>562</v>
      </c>
      <c r="F123" s="166" t="s">
        <v>562</v>
      </c>
      <c r="G123" s="171" t="s">
        <v>562</v>
      </c>
      <c r="H123" s="166" t="s">
        <v>562</v>
      </c>
      <c r="I123" s="171" t="s">
        <v>562</v>
      </c>
      <c r="J123" s="166" t="s">
        <v>562</v>
      </c>
      <c r="K123" s="166" t="s">
        <v>562</v>
      </c>
      <c r="L123" s="171">
        <v>1138.9359999999999</v>
      </c>
      <c r="M123" s="166">
        <v>21.702130387812431</v>
      </c>
      <c r="N123" s="36"/>
      <c r="O123" s="36"/>
      <c r="P123" s="36"/>
      <c r="Q123" s="36"/>
      <c r="R123" s="36"/>
      <c r="S123" s="36"/>
      <c r="T123" s="36"/>
      <c r="U123" s="36"/>
      <c r="V123" s="36"/>
    </row>
    <row r="124" spans="1:22" ht="22.5" x14ac:dyDescent="0.25">
      <c r="A124" s="131" t="s">
        <v>430</v>
      </c>
      <c r="B124" s="132" t="s">
        <v>431</v>
      </c>
      <c r="C124" s="140">
        <v>4</v>
      </c>
      <c r="D124" s="140">
        <v>4</v>
      </c>
      <c r="E124" s="140">
        <v>188</v>
      </c>
      <c r="F124" s="166">
        <v>-3.0927835051546424</v>
      </c>
      <c r="G124" s="171">
        <v>3220.2890000000002</v>
      </c>
      <c r="H124" s="166">
        <v>18.38131389995398</v>
      </c>
      <c r="I124" s="171" t="s">
        <v>562</v>
      </c>
      <c r="J124" s="166" t="s">
        <v>562</v>
      </c>
      <c r="K124" s="166" t="s">
        <v>562</v>
      </c>
      <c r="L124" s="171" t="s">
        <v>562</v>
      </c>
      <c r="M124" s="166" t="s">
        <v>562</v>
      </c>
      <c r="N124" s="38"/>
      <c r="O124" s="38"/>
      <c r="P124" s="38"/>
      <c r="Q124" s="38"/>
      <c r="R124" s="38"/>
      <c r="S124" s="38"/>
      <c r="T124" s="38"/>
      <c r="U124" s="38"/>
      <c r="V124" s="38"/>
    </row>
    <row r="125" spans="1:22" ht="22.5" x14ac:dyDescent="0.25">
      <c r="A125" s="131" t="s">
        <v>131</v>
      </c>
      <c r="B125" s="132" t="s">
        <v>132</v>
      </c>
      <c r="C125" s="140">
        <v>5</v>
      </c>
      <c r="D125" s="140">
        <v>6</v>
      </c>
      <c r="E125" s="140">
        <v>332</v>
      </c>
      <c r="F125" s="166">
        <v>0</v>
      </c>
      <c r="G125" s="171">
        <v>2797.7080000000001</v>
      </c>
      <c r="H125" s="166">
        <v>-19.633181114526622</v>
      </c>
      <c r="I125" s="171" t="s">
        <v>562</v>
      </c>
      <c r="J125" s="166" t="s">
        <v>562</v>
      </c>
      <c r="K125" s="166" t="s">
        <v>562</v>
      </c>
      <c r="L125" s="171" t="s">
        <v>562</v>
      </c>
      <c r="M125" s="166" t="s">
        <v>562</v>
      </c>
      <c r="N125" s="36"/>
      <c r="O125" s="36"/>
      <c r="P125" s="36"/>
      <c r="Q125" s="36"/>
      <c r="R125" s="36"/>
      <c r="S125" s="36"/>
      <c r="T125" s="36"/>
      <c r="U125" s="36"/>
      <c r="V125" s="36"/>
    </row>
    <row r="126" spans="1:22" ht="22.5" customHeight="1" x14ac:dyDescent="0.25">
      <c r="A126" s="131" t="s">
        <v>133</v>
      </c>
      <c r="B126" s="132" t="s">
        <v>548</v>
      </c>
      <c r="C126" s="140">
        <v>11</v>
      </c>
      <c r="D126" s="140">
        <v>11</v>
      </c>
      <c r="E126" s="140">
        <v>1413</v>
      </c>
      <c r="F126" s="166">
        <v>8.6923076923076934</v>
      </c>
      <c r="G126" s="171">
        <v>24013.418000000001</v>
      </c>
      <c r="H126" s="166">
        <v>28.910401556453394</v>
      </c>
      <c r="I126" s="171">
        <v>10068.391</v>
      </c>
      <c r="J126" s="166">
        <v>37.383585646019583</v>
      </c>
      <c r="K126" s="166">
        <v>41.928187815662056</v>
      </c>
      <c r="L126" s="171">
        <v>4140.4290000000001</v>
      </c>
      <c r="M126" s="166">
        <v>21.374787616129566</v>
      </c>
      <c r="N126" s="38"/>
      <c r="O126" s="38"/>
      <c r="P126" s="38"/>
      <c r="Q126" s="38"/>
      <c r="R126" s="38"/>
      <c r="S126" s="38"/>
      <c r="T126" s="38"/>
      <c r="U126" s="38"/>
      <c r="V126" s="38"/>
    </row>
    <row r="127" spans="1:22" x14ac:dyDescent="0.25">
      <c r="A127" s="129" t="s">
        <v>134</v>
      </c>
      <c r="B127" s="130" t="s">
        <v>135</v>
      </c>
      <c r="C127" s="138">
        <v>115</v>
      </c>
      <c r="D127" s="138">
        <v>110</v>
      </c>
      <c r="E127" s="138">
        <v>17069</v>
      </c>
      <c r="F127" s="165">
        <v>5.8083312670468672</v>
      </c>
      <c r="G127" s="170">
        <v>302152.52</v>
      </c>
      <c r="H127" s="165">
        <v>-0.7184360179982292</v>
      </c>
      <c r="I127" s="170">
        <v>193017.86600000001</v>
      </c>
      <c r="J127" s="165">
        <v>0.68412494724027795</v>
      </c>
      <c r="K127" s="165">
        <v>63.880938672958941</v>
      </c>
      <c r="L127" s="170">
        <v>66888.653000000006</v>
      </c>
      <c r="M127" s="165">
        <v>11.270279371046271</v>
      </c>
      <c r="N127" s="33"/>
      <c r="O127" s="33"/>
      <c r="P127" s="33"/>
      <c r="Q127" s="33"/>
      <c r="R127" s="33"/>
      <c r="S127" s="33"/>
      <c r="T127" s="33"/>
      <c r="U127" s="33"/>
      <c r="V127" s="33"/>
    </row>
    <row r="128" spans="1:22" ht="22.5" x14ac:dyDescent="0.25">
      <c r="A128" s="131" t="s">
        <v>136</v>
      </c>
      <c r="B128" s="132" t="s">
        <v>490</v>
      </c>
      <c r="C128" s="140">
        <v>36</v>
      </c>
      <c r="D128" s="140">
        <v>35</v>
      </c>
      <c r="E128" s="140">
        <v>7018</v>
      </c>
      <c r="F128" s="166">
        <v>1.3283280392722929</v>
      </c>
      <c r="G128" s="171">
        <v>119172.039</v>
      </c>
      <c r="H128" s="166">
        <v>-18.140764935738773</v>
      </c>
      <c r="I128" s="171">
        <v>75098.729000000007</v>
      </c>
      <c r="J128" s="166">
        <v>-19.500126341919966</v>
      </c>
      <c r="K128" s="166">
        <v>63.017071479325793</v>
      </c>
      <c r="L128" s="171">
        <v>30550.71</v>
      </c>
      <c r="M128" s="166">
        <v>8.5602358321257839</v>
      </c>
      <c r="N128" s="36"/>
      <c r="O128" s="36"/>
      <c r="P128" s="36"/>
      <c r="Q128" s="36"/>
      <c r="R128" s="36"/>
      <c r="S128" s="36"/>
      <c r="T128" s="36"/>
      <c r="U128" s="36"/>
      <c r="V128" s="36"/>
    </row>
    <row r="129" spans="1:22" ht="33.75" x14ac:dyDescent="0.25">
      <c r="A129" s="131" t="s">
        <v>432</v>
      </c>
      <c r="B129" s="132" t="s">
        <v>523</v>
      </c>
      <c r="C129" s="140">
        <v>4</v>
      </c>
      <c r="D129" s="140">
        <v>2</v>
      </c>
      <c r="E129" s="140" t="s">
        <v>562</v>
      </c>
      <c r="F129" s="166" t="s">
        <v>562</v>
      </c>
      <c r="G129" s="171" t="s">
        <v>562</v>
      </c>
      <c r="H129" s="166" t="s">
        <v>562</v>
      </c>
      <c r="I129" s="171" t="s">
        <v>562</v>
      </c>
      <c r="J129" s="166" t="s">
        <v>562</v>
      </c>
      <c r="K129" s="166" t="s">
        <v>562</v>
      </c>
      <c r="L129" s="171" t="s">
        <v>562</v>
      </c>
      <c r="M129" s="166" t="s">
        <v>562</v>
      </c>
      <c r="N129" s="38"/>
      <c r="O129" s="38"/>
      <c r="P129" s="38"/>
      <c r="Q129" s="38"/>
      <c r="R129" s="38"/>
      <c r="S129" s="38"/>
      <c r="T129" s="38"/>
      <c r="U129" s="38"/>
      <c r="V129" s="38"/>
    </row>
    <row r="130" spans="1:22" ht="33.75" x14ac:dyDescent="0.25">
      <c r="A130" s="131" t="s">
        <v>433</v>
      </c>
      <c r="B130" s="132" t="s">
        <v>524</v>
      </c>
      <c r="C130" s="140">
        <v>3</v>
      </c>
      <c r="D130" s="140">
        <v>3</v>
      </c>
      <c r="E130" s="140" t="s">
        <v>562</v>
      </c>
      <c r="F130" s="166" t="s">
        <v>562</v>
      </c>
      <c r="G130" s="171" t="s">
        <v>562</v>
      </c>
      <c r="H130" s="166" t="s">
        <v>562</v>
      </c>
      <c r="I130" s="171" t="s">
        <v>562</v>
      </c>
      <c r="J130" s="166" t="s">
        <v>562</v>
      </c>
      <c r="K130" s="166" t="s">
        <v>562</v>
      </c>
      <c r="L130" s="171" t="s">
        <v>562</v>
      </c>
      <c r="M130" s="166" t="s">
        <v>562</v>
      </c>
      <c r="N130" s="38"/>
      <c r="O130" s="38"/>
      <c r="P130" s="38"/>
      <c r="Q130" s="38"/>
      <c r="R130" s="38"/>
      <c r="S130" s="38"/>
      <c r="T130" s="38"/>
      <c r="U130" s="38"/>
      <c r="V130" s="38"/>
    </row>
    <row r="131" spans="1:22" ht="22.5" x14ac:dyDescent="0.25">
      <c r="A131" s="131" t="s">
        <v>137</v>
      </c>
      <c r="B131" s="132" t="s">
        <v>547</v>
      </c>
      <c r="C131" s="140">
        <v>15</v>
      </c>
      <c r="D131" s="140">
        <v>15</v>
      </c>
      <c r="E131" s="140">
        <v>2261</v>
      </c>
      <c r="F131" s="166">
        <v>-5.5949895615866296</v>
      </c>
      <c r="G131" s="171">
        <v>25776.923999999999</v>
      </c>
      <c r="H131" s="166">
        <v>-4.1816005827405434</v>
      </c>
      <c r="I131" s="171">
        <v>17014.04</v>
      </c>
      <c r="J131" s="166">
        <v>2.7507160797366481</v>
      </c>
      <c r="K131" s="166">
        <v>66.004927508030065</v>
      </c>
      <c r="L131" s="171">
        <v>6246.4589999999998</v>
      </c>
      <c r="M131" s="166">
        <v>4.3461853797781771</v>
      </c>
      <c r="N131" s="38"/>
      <c r="O131" s="38"/>
      <c r="P131" s="38"/>
      <c r="Q131" s="38"/>
      <c r="R131" s="38"/>
      <c r="S131" s="38"/>
      <c r="T131" s="38"/>
      <c r="U131" s="38"/>
      <c r="V131" s="38"/>
    </row>
    <row r="132" spans="1:22" x14ac:dyDescent="0.25">
      <c r="A132" s="131" t="s">
        <v>203</v>
      </c>
      <c r="B132" s="132" t="s">
        <v>204</v>
      </c>
      <c r="C132" s="140">
        <v>9</v>
      </c>
      <c r="D132" s="140">
        <v>9</v>
      </c>
      <c r="E132" s="140">
        <v>1464</v>
      </c>
      <c r="F132" s="166">
        <v>-0.54347826086956275</v>
      </c>
      <c r="G132" s="171">
        <v>32088.131000000001</v>
      </c>
      <c r="H132" s="166">
        <v>6.0901929591815787</v>
      </c>
      <c r="I132" s="171">
        <v>22759.974999999999</v>
      </c>
      <c r="J132" s="166">
        <v>12.498042032695551</v>
      </c>
      <c r="K132" s="166">
        <v>70.929575175319499</v>
      </c>
      <c r="L132" s="171">
        <v>9116.1010000000006</v>
      </c>
      <c r="M132" s="166">
        <v>8.878998266984695</v>
      </c>
      <c r="N132" s="38"/>
      <c r="O132" s="38"/>
      <c r="P132" s="38"/>
      <c r="Q132" s="38"/>
      <c r="R132" s="38"/>
      <c r="S132" s="38"/>
      <c r="T132" s="38"/>
      <c r="U132" s="38"/>
      <c r="V132" s="38"/>
    </row>
    <row r="133" spans="1:22" ht="22.5" customHeight="1" x14ac:dyDescent="0.25">
      <c r="A133" s="131" t="s">
        <v>139</v>
      </c>
      <c r="B133" s="132" t="s">
        <v>515</v>
      </c>
      <c r="C133" s="140">
        <v>5</v>
      </c>
      <c r="D133" s="140">
        <v>6</v>
      </c>
      <c r="E133" s="140">
        <v>909</v>
      </c>
      <c r="F133" s="166">
        <v>-0.32894736842104066</v>
      </c>
      <c r="G133" s="171">
        <v>23227.043000000001</v>
      </c>
      <c r="H133" s="166">
        <v>8.4141186688748206</v>
      </c>
      <c r="I133" s="171" t="s">
        <v>562</v>
      </c>
      <c r="J133" s="166" t="s">
        <v>562</v>
      </c>
      <c r="K133" s="166" t="s">
        <v>562</v>
      </c>
      <c r="L133" s="171" t="s">
        <v>562</v>
      </c>
      <c r="M133" s="166" t="s">
        <v>562</v>
      </c>
      <c r="N133" s="38"/>
      <c r="O133" s="38"/>
      <c r="P133" s="38"/>
      <c r="Q133" s="38"/>
      <c r="R133" s="38"/>
      <c r="S133" s="38"/>
      <c r="T133" s="38"/>
      <c r="U133" s="38"/>
      <c r="V133" s="38"/>
    </row>
    <row r="134" spans="1:22" ht="22.5" x14ac:dyDescent="0.25">
      <c r="A134" s="131" t="s">
        <v>140</v>
      </c>
      <c r="B134" s="132" t="s">
        <v>505</v>
      </c>
      <c r="C134" s="140">
        <v>36</v>
      </c>
      <c r="D134" s="140">
        <v>36</v>
      </c>
      <c r="E134" s="140">
        <v>4260</v>
      </c>
      <c r="F134" s="166">
        <v>4.1055718475073206</v>
      </c>
      <c r="G134" s="171">
        <v>80711.005000000005</v>
      </c>
      <c r="H134" s="166">
        <v>4.0716739179388526</v>
      </c>
      <c r="I134" s="171">
        <v>42800.178999999996</v>
      </c>
      <c r="J134" s="166">
        <v>-2.068682881004662</v>
      </c>
      <c r="K134" s="166">
        <v>53.028925857136826</v>
      </c>
      <c r="L134" s="171">
        <v>17554.259999999998</v>
      </c>
      <c r="M134" s="166">
        <v>-8.9809160893110374</v>
      </c>
      <c r="N134" s="36"/>
      <c r="O134" s="36"/>
      <c r="P134" s="36"/>
      <c r="Q134" s="36"/>
      <c r="R134" s="36"/>
      <c r="S134" s="36"/>
      <c r="T134" s="36"/>
      <c r="U134" s="36"/>
      <c r="V134" s="36"/>
    </row>
    <row r="135" spans="1:22" ht="11.25" customHeight="1" x14ac:dyDescent="0.25">
      <c r="A135" s="131" t="s">
        <v>141</v>
      </c>
      <c r="B135" s="132" t="s">
        <v>142</v>
      </c>
      <c r="C135" s="140">
        <v>12</v>
      </c>
      <c r="D135" s="140">
        <v>13</v>
      </c>
      <c r="E135" s="140">
        <v>1886</v>
      </c>
      <c r="F135" s="166">
        <v>0.26581605528974706</v>
      </c>
      <c r="G135" s="171">
        <v>46038.517</v>
      </c>
      <c r="H135" s="166">
        <v>7.4485606120190795</v>
      </c>
      <c r="I135" s="171">
        <v>23904.207999999999</v>
      </c>
      <c r="J135" s="166" t="s">
        <v>562</v>
      </c>
      <c r="K135" s="166">
        <v>51.92219375789189</v>
      </c>
      <c r="L135" s="171" t="s">
        <v>562</v>
      </c>
      <c r="M135" s="166" t="s">
        <v>562</v>
      </c>
      <c r="N135" s="38"/>
      <c r="O135" s="38"/>
      <c r="P135" s="38"/>
      <c r="Q135" s="38"/>
      <c r="R135" s="38"/>
      <c r="S135" s="38"/>
      <c r="T135" s="38"/>
      <c r="U135" s="38"/>
      <c r="V135" s="38"/>
    </row>
    <row r="136" spans="1:22" ht="22.5" customHeight="1" x14ac:dyDescent="0.25">
      <c r="A136" s="131" t="s">
        <v>373</v>
      </c>
      <c r="B136" s="132" t="s">
        <v>506</v>
      </c>
      <c r="C136" s="140">
        <v>7</v>
      </c>
      <c r="D136" s="140">
        <v>8</v>
      </c>
      <c r="E136" s="140">
        <v>646</v>
      </c>
      <c r="F136" s="166">
        <v>-2.4169184290030188</v>
      </c>
      <c r="G136" s="171">
        <v>12623.07</v>
      </c>
      <c r="H136" s="166">
        <v>-8.4559196267302354</v>
      </c>
      <c r="I136" s="171">
        <v>6033.4610000000002</v>
      </c>
      <c r="J136" s="166">
        <v>0.36573386731210178</v>
      </c>
      <c r="K136" s="166">
        <v>47.797096902734438</v>
      </c>
      <c r="L136" s="171">
        <v>2800.848</v>
      </c>
      <c r="M136" s="166">
        <v>2.8875463680304563</v>
      </c>
      <c r="N136" s="38"/>
      <c r="O136" s="38"/>
      <c r="P136" s="38"/>
      <c r="Q136" s="38"/>
      <c r="R136" s="38"/>
      <c r="S136" s="38"/>
      <c r="T136" s="38"/>
      <c r="U136" s="38"/>
      <c r="V136" s="38"/>
    </row>
    <row r="137" spans="1:22" ht="22.5" customHeight="1" x14ac:dyDescent="0.25">
      <c r="A137" s="131" t="s">
        <v>143</v>
      </c>
      <c r="B137" s="132" t="s">
        <v>434</v>
      </c>
      <c r="C137" s="140">
        <v>14</v>
      </c>
      <c r="D137" s="140">
        <v>12</v>
      </c>
      <c r="E137" s="140">
        <v>1609</v>
      </c>
      <c r="F137" s="166">
        <v>13.230119634060514</v>
      </c>
      <c r="G137" s="171">
        <v>20379.79</v>
      </c>
      <c r="H137" s="166">
        <v>5.9594374982874854</v>
      </c>
      <c r="I137" s="171">
        <v>11880.942999999999</v>
      </c>
      <c r="J137" s="166">
        <v>30.754018826203833</v>
      </c>
      <c r="K137" s="166">
        <v>58.297671369528338</v>
      </c>
      <c r="L137" s="171">
        <v>6382.652</v>
      </c>
      <c r="M137" s="166">
        <v>39.858643693801753</v>
      </c>
      <c r="N137" s="36"/>
      <c r="O137" s="36"/>
      <c r="P137" s="36"/>
      <c r="Q137" s="36"/>
      <c r="R137" s="36"/>
      <c r="S137" s="36"/>
      <c r="T137" s="36"/>
      <c r="U137" s="36"/>
      <c r="V137" s="36"/>
    </row>
    <row r="138" spans="1:22" x14ac:dyDescent="0.25">
      <c r="A138" s="131" t="s">
        <v>144</v>
      </c>
      <c r="B138" s="132" t="s">
        <v>145</v>
      </c>
      <c r="C138" s="140">
        <v>8</v>
      </c>
      <c r="D138" s="140">
        <v>6</v>
      </c>
      <c r="E138" s="140" t="s">
        <v>562</v>
      </c>
      <c r="F138" s="166" t="s">
        <v>562</v>
      </c>
      <c r="G138" s="171" t="s">
        <v>562</v>
      </c>
      <c r="H138" s="166" t="s">
        <v>562</v>
      </c>
      <c r="I138" s="171" t="s">
        <v>562</v>
      </c>
      <c r="J138" s="166" t="s">
        <v>562</v>
      </c>
      <c r="K138" s="166" t="s">
        <v>562</v>
      </c>
      <c r="L138" s="171" t="s">
        <v>562</v>
      </c>
      <c r="M138" s="166" t="s">
        <v>562</v>
      </c>
      <c r="N138" s="36"/>
      <c r="O138" s="36"/>
      <c r="P138" s="36"/>
      <c r="Q138" s="36"/>
      <c r="R138" s="36"/>
      <c r="S138" s="36"/>
      <c r="T138" s="36"/>
      <c r="U138" s="36"/>
      <c r="V138" s="36"/>
    </row>
    <row r="139" spans="1:22" ht="22.5" x14ac:dyDescent="0.25">
      <c r="A139" s="131" t="s">
        <v>435</v>
      </c>
      <c r="B139" s="132" t="s">
        <v>491</v>
      </c>
      <c r="C139" s="140">
        <v>5</v>
      </c>
      <c r="D139" s="140">
        <v>3</v>
      </c>
      <c r="E139" s="140">
        <v>825</v>
      </c>
      <c r="F139" s="166">
        <v>93.661971830985919</v>
      </c>
      <c r="G139" s="171">
        <v>8555.32</v>
      </c>
      <c r="H139" s="166">
        <v>2.6460083354319579</v>
      </c>
      <c r="I139" s="171">
        <v>6719.5749999999998</v>
      </c>
      <c r="J139" s="166">
        <v>-9.9877698863255944</v>
      </c>
      <c r="K139" s="166">
        <v>78.542649485933893</v>
      </c>
      <c r="L139" s="171">
        <v>3082.8629999999998</v>
      </c>
      <c r="M139" s="166">
        <v>213.66470876112709</v>
      </c>
      <c r="N139" s="36"/>
      <c r="O139" s="36"/>
      <c r="P139" s="36"/>
      <c r="Q139" s="36"/>
      <c r="R139" s="36"/>
      <c r="S139" s="36"/>
      <c r="T139" s="36"/>
      <c r="U139" s="36"/>
      <c r="V139" s="36"/>
    </row>
    <row r="140" spans="1:22" ht="11.25" customHeight="1" x14ac:dyDescent="0.25">
      <c r="A140" s="131" t="s">
        <v>436</v>
      </c>
      <c r="B140" s="132" t="s">
        <v>437</v>
      </c>
      <c r="C140" s="140">
        <v>3</v>
      </c>
      <c r="D140" s="140">
        <v>3</v>
      </c>
      <c r="E140" s="140" t="s">
        <v>562</v>
      </c>
      <c r="F140" s="166" t="s">
        <v>562</v>
      </c>
      <c r="G140" s="171" t="s">
        <v>562</v>
      </c>
      <c r="H140" s="166" t="s">
        <v>562</v>
      </c>
      <c r="I140" s="171" t="s">
        <v>562</v>
      </c>
      <c r="J140" s="166" t="s">
        <v>562</v>
      </c>
      <c r="K140" s="166" t="s">
        <v>562</v>
      </c>
      <c r="L140" s="171" t="s">
        <v>562</v>
      </c>
      <c r="M140" s="166" t="s">
        <v>562</v>
      </c>
      <c r="N140" s="36"/>
      <c r="O140" s="36"/>
      <c r="P140" s="36"/>
      <c r="Q140" s="36"/>
      <c r="R140" s="36"/>
      <c r="S140" s="36"/>
      <c r="T140" s="36"/>
      <c r="U140" s="36"/>
      <c r="V140" s="36"/>
    </row>
    <row r="141" spans="1:22" ht="22.5" x14ac:dyDescent="0.25">
      <c r="A141" s="131" t="s">
        <v>146</v>
      </c>
      <c r="B141" s="132" t="s">
        <v>492</v>
      </c>
      <c r="C141" s="140">
        <v>33</v>
      </c>
      <c r="D141" s="140">
        <v>31</v>
      </c>
      <c r="E141" s="140">
        <v>4437</v>
      </c>
      <c r="F141" s="166">
        <v>6.581791976939698</v>
      </c>
      <c r="G141" s="171">
        <v>87751.33</v>
      </c>
      <c r="H141" s="166">
        <v>25.52249645885307</v>
      </c>
      <c r="I141" s="171">
        <v>64642.680999999997</v>
      </c>
      <c r="J141" s="166">
        <v>44.065188309505686</v>
      </c>
      <c r="K141" s="166">
        <v>73.665756405059611</v>
      </c>
      <c r="L141" s="171">
        <v>14947.352000000001</v>
      </c>
      <c r="M141" s="166">
        <v>36.720529768371762</v>
      </c>
      <c r="N141" s="36"/>
      <c r="O141" s="36"/>
      <c r="P141" s="36"/>
      <c r="Q141" s="36"/>
      <c r="R141" s="36"/>
      <c r="S141" s="36"/>
      <c r="T141" s="36"/>
      <c r="U141" s="36"/>
      <c r="V141" s="36"/>
    </row>
    <row r="142" spans="1:22" ht="22.5" x14ac:dyDescent="0.25">
      <c r="A142" s="131" t="s">
        <v>205</v>
      </c>
      <c r="B142" s="132" t="s">
        <v>493</v>
      </c>
      <c r="C142" s="140">
        <v>5</v>
      </c>
      <c r="D142" s="140">
        <v>5</v>
      </c>
      <c r="E142" s="140">
        <v>436</v>
      </c>
      <c r="F142" s="166">
        <v>-3.1111111111111143</v>
      </c>
      <c r="G142" s="171">
        <v>11190.385</v>
      </c>
      <c r="H142" s="166">
        <v>2.8331818303786918</v>
      </c>
      <c r="I142" s="171">
        <v>9225.1039999999994</v>
      </c>
      <c r="J142" s="166">
        <v>27.508259608589299</v>
      </c>
      <c r="K142" s="166">
        <v>82.437771354604862</v>
      </c>
      <c r="L142" s="171">
        <v>3865.4879999999998</v>
      </c>
      <c r="M142" s="166">
        <v>29.420387047006329</v>
      </c>
      <c r="N142" s="36"/>
      <c r="O142" s="36"/>
      <c r="P142" s="36"/>
      <c r="Q142" s="36"/>
      <c r="R142" s="36"/>
      <c r="S142" s="36"/>
      <c r="T142" s="36"/>
      <c r="U142" s="36"/>
      <c r="V142" s="36"/>
    </row>
    <row r="143" spans="1:22" ht="45" x14ac:dyDescent="0.25">
      <c r="A143" s="131" t="s">
        <v>147</v>
      </c>
      <c r="B143" s="132" t="s">
        <v>494</v>
      </c>
      <c r="C143" s="140">
        <v>8</v>
      </c>
      <c r="D143" s="140">
        <v>7</v>
      </c>
      <c r="E143" s="140">
        <v>1415</v>
      </c>
      <c r="F143" s="166">
        <v>9.9456099456099594</v>
      </c>
      <c r="G143" s="171">
        <v>18870.350999999999</v>
      </c>
      <c r="H143" s="166">
        <v>1.3547390703810862</v>
      </c>
      <c r="I143" s="171">
        <v>9803.4380000000001</v>
      </c>
      <c r="J143" s="166">
        <v>9.5789374615350766</v>
      </c>
      <c r="K143" s="166">
        <v>51.951540276065877</v>
      </c>
      <c r="L143" s="171">
        <v>2623.4189999999999</v>
      </c>
      <c r="M143" s="166">
        <v>36.60566997425579</v>
      </c>
      <c r="N143" s="36"/>
      <c r="O143" s="36"/>
      <c r="P143" s="36"/>
      <c r="Q143" s="36"/>
      <c r="R143" s="36"/>
      <c r="S143" s="36"/>
      <c r="T143" s="36"/>
      <c r="U143" s="36"/>
      <c r="V143" s="36"/>
    </row>
    <row r="144" spans="1:22" ht="22.5" customHeight="1" x14ac:dyDescent="0.25">
      <c r="A144" s="131" t="s">
        <v>148</v>
      </c>
      <c r="B144" s="132" t="s">
        <v>531</v>
      </c>
      <c r="C144" s="140">
        <v>15</v>
      </c>
      <c r="D144" s="140">
        <v>14</v>
      </c>
      <c r="E144" s="140">
        <v>1893</v>
      </c>
      <c r="F144" s="166">
        <v>6.6478873239436638</v>
      </c>
      <c r="G144" s="171">
        <v>35795.637000000002</v>
      </c>
      <c r="H144" s="166">
        <v>17.637526238748436</v>
      </c>
      <c r="I144" s="171">
        <v>25145.486000000001</v>
      </c>
      <c r="J144" s="166">
        <v>28.308784621653814</v>
      </c>
      <c r="K144" s="166">
        <v>70.247348859862441</v>
      </c>
      <c r="L144" s="171">
        <v>7815.8710000000001</v>
      </c>
      <c r="M144" s="166">
        <v>47.439859635540614</v>
      </c>
      <c r="N144" s="36"/>
      <c r="O144" s="36"/>
      <c r="P144" s="36"/>
      <c r="Q144" s="36"/>
      <c r="R144" s="36"/>
      <c r="S144" s="36"/>
      <c r="T144" s="36"/>
      <c r="U144" s="36"/>
      <c r="V144" s="36"/>
    </row>
    <row r="145" spans="1:22" ht="22.5" x14ac:dyDescent="0.25">
      <c r="A145" s="129" t="s">
        <v>149</v>
      </c>
      <c r="B145" s="130" t="s">
        <v>495</v>
      </c>
      <c r="C145" s="138">
        <v>10</v>
      </c>
      <c r="D145" s="138">
        <v>10</v>
      </c>
      <c r="E145" s="138">
        <v>3513</v>
      </c>
      <c r="F145" s="165">
        <v>2.1815008726003384</v>
      </c>
      <c r="G145" s="170">
        <v>36302.517999999996</v>
      </c>
      <c r="H145" s="165">
        <v>0.37416506169002162</v>
      </c>
      <c r="I145" s="170">
        <v>15521.58</v>
      </c>
      <c r="J145" s="165">
        <v>-5.5384956564911363</v>
      </c>
      <c r="K145" s="165">
        <v>42.756207709889438</v>
      </c>
      <c r="L145" s="170">
        <v>9346.134</v>
      </c>
      <c r="M145" s="165">
        <v>-0.55875051829256961</v>
      </c>
      <c r="N145" s="33"/>
      <c r="O145" s="33"/>
      <c r="P145" s="33"/>
      <c r="Q145" s="33"/>
      <c r="R145" s="33"/>
      <c r="S145" s="33"/>
      <c r="T145" s="33"/>
      <c r="U145" s="33"/>
      <c r="V145" s="33"/>
    </row>
    <row r="146" spans="1:22" ht="22.5" x14ac:dyDescent="0.25">
      <c r="A146" s="131" t="s">
        <v>150</v>
      </c>
      <c r="B146" s="132" t="s">
        <v>496</v>
      </c>
      <c r="C146" s="140">
        <v>4</v>
      </c>
      <c r="D146" s="140">
        <v>5</v>
      </c>
      <c r="E146" s="140" t="s">
        <v>562</v>
      </c>
      <c r="F146" s="166" t="s">
        <v>562</v>
      </c>
      <c r="G146" s="171" t="s">
        <v>562</v>
      </c>
      <c r="H146" s="166" t="s">
        <v>562</v>
      </c>
      <c r="I146" s="171" t="s">
        <v>562</v>
      </c>
      <c r="J146" s="166" t="s">
        <v>562</v>
      </c>
      <c r="K146" s="166" t="s">
        <v>562</v>
      </c>
      <c r="L146" s="171" t="s">
        <v>562</v>
      </c>
      <c r="M146" s="166" t="s">
        <v>562</v>
      </c>
      <c r="N146" s="36"/>
      <c r="O146" s="36"/>
      <c r="P146" s="36"/>
      <c r="Q146" s="36"/>
      <c r="R146" s="36"/>
      <c r="S146" s="36"/>
      <c r="T146" s="36"/>
      <c r="U146" s="36"/>
      <c r="V146" s="36"/>
    </row>
    <row r="147" spans="1:22" ht="22.5" x14ac:dyDescent="0.25">
      <c r="A147" s="131" t="s">
        <v>151</v>
      </c>
      <c r="B147" s="132" t="s">
        <v>152</v>
      </c>
      <c r="C147" s="140">
        <v>4</v>
      </c>
      <c r="D147" s="140">
        <v>4</v>
      </c>
      <c r="E147" s="140">
        <v>2274</v>
      </c>
      <c r="F147" s="166" t="s">
        <v>562</v>
      </c>
      <c r="G147" s="171">
        <v>20369.483</v>
      </c>
      <c r="H147" s="166" t="s">
        <v>562</v>
      </c>
      <c r="I147" s="171" t="s">
        <v>562</v>
      </c>
      <c r="J147" s="166" t="s">
        <v>562</v>
      </c>
      <c r="K147" s="166" t="s">
        <v>562</v>
      </c>
      <c r="L147" s="171">
        <v>4723.8990000000003</v>
      </c>
      <c r="M147" s="166" t="s">
        <v>562</v>
      </c>
      <c r="N147" s="36"/>
      <c r="O147" s="36"/>
      <c r="P147" s="36"/>
      <c r="Q147" s="36"/>
      <c r="R147" s="36"/>
      <c r="S147" s="36"/>
      <c r="T147" s="36"/>
      <c r="U147" s="36"/>
      <c r="V147" s="36"/>
    </row>
    <row r="148" spans="1:22" ht="22.5" customHeight="1" x14ac:dyDescent="0.25">
      <c r="A148" s="131" t="s">
        <v>438</v>
      </c>
      <c r="B148" s="132" t="s">
        <v>497</v>
      </c>
      <c r="C148" s="140">
        <v>4</v>
      </c>
      <c r="D148" s="140">
        <v>4</v>
      </c>
      <c r="E148" s="140">
        <v>2274</v>
      </c>
      <c r="F148" s="166" t="s">
        <v>562</v>
      </c>
      <c r="G148" s="171">
        <v>20369.483</v>
      </c>
      <c r="H148" s="166" t="s">
        <v>562</v>
      </c>
      <c r="I148" s="171" t="s">
        <v>562</v>
      </c>
      <c r="J148" s="166" t="s">
        <v>562</v>
      </c>
      <c r="K148" s="166" t="s">
        <v>562</v>
      </c>
      <c r="L148" s="171">
        <v>4723.8990000000003</v>
      </c>
      <c r="M148" s="166" t="s">
        <v>562</v>
      </c>
      <c r="N148" s="36"/>
      <c r="O148" s="36"/>
      <c r="P148" s="36"/>
      <c r="Q148" s="36"/>
      <c r="R148" s="36"/>
      <c r="S148" s="36"/>
      <c r="T148" s="36"/>
      <c r="U148" s="36"/>
      <c r="V148" s="36"/>
    </row>
    <row r="149" spans="1:22" x14ac:dyDescent="0.25">
      <c r="A149" s="129" t="s">
        <v>153</v>
      </c>
      <c r="B149" s="130" t="s">
        <v>154</v>
      </c>
      <c r="C149" s="138">
        <v>19</v>
      </c>
      <c r="D149" s="138">
        <v>18</v>
      </c>
      <c r="E149" s="138">
        <v>5851</v>
      </c>
      <c r="F149" s="165">
        <v>-3.1772298527221636</v>
      </c>
      <c r="G149" s="170">
        <v>394817.85399999999</v>
      </c>
      <c r="H149" s="165">
        <v>787.6737726070595</v>
      </c>
      <c r="I149" s="170" t="s">
        <v>562</v>
      </c>
      <c r="J149" s="165" t="s">
        <v>562</v>
      </c>
      <c r="K149" s="165" t="s">
        <v>562</v>
      </c>
      <c r="L149" s="170">
        <v>5264.0389999999998</v>
      </c>
      <c r="M149" s="165">
        <v>-15.095350891992226</v>
      </c>
      <c r="N149" s="35"/>
      <c r="O149" s="35"/>
      <c r="P149" s="35"/>
      <c r="Q149" s="35"/>
      <c r="R149" s="35"/>
      <c r="S149" s="35"/>
      <c r="T149" s="35"/>
      <c r="U149" s="35"/>
      <c r="V149" s="35"/>
    </row>
    <row r="150" spans="1:22" x14ac:dyDescent="0.25">
      <c r="A150" s="131" t="s">
        <v>155</v>
      </c>
      <c r="B150" s="132" t="s">
        <v>156</v>
      </c>
      <c r="C150" s="140">
        <v>12</v>
      </c>
      <c r="D150" s="140">
        <v>11</v>
      </c>
      <c r="E150" s="140">
        <v>4737</v>
      </c>
      <c r="F150" s="166">
        <v>-0.92030955866974296</v>
      </c>
      <c r="G150" s="171" t="s">
        <v>562</v>
      </c>
      <c r="H150" s="166" t="s">
        <v>562</v>
      </c>
      <c r="I150" s="171" t="s">
        <v>562</v>
      </c>
      <c r="J150" s="166" t="s">
        <v>562</v>
      </c>
      <c r="K150" s="166" t="s">
        <v>562</v>
      </c>
      <c r="L150" s="171">
        <v>779.96400000000006</v>
      </c>
      <c r="M150" s="166" t="s">
        <v>562</v>
      </c>
      <c r="N150" s="36"/>
      <c r="O150" s="36"/>
      <c r="P150" s="36"/>
      <c r="Q150" s="36"/>
      <c r="R150" s="36"/>
      <c r="S150" s="36"/>
      <c r="T150" s="36"/>
      <c r="U150" s="36"/>
      <c r="V150" s="36"/>
    </row>
    <row r="151" spans="1:22" ht="22.5" x14ac:dyDescent="0.25">
      <c r="A151" s="131" t="s">
        <v>206</v>
      </c>
      <c r="B151" s="132" t="s">
        <v>527</v>
      </c>
      <c r="C151" s="140">
        <v>7</v>
      </c>
      <c r="D151" s="140">
        <v>7</v>
      </c>
      <c r="E151" s="140" t="s">
        <v>562</v>
      </c>
      <c r="F151" s="166" t="s">
        <v>562</v>
      </c>
      <c r="G151" s="171" t="s">
        <v>562</v>
      </c>
      <c r="H151" s="166" t="s">
        <v>562</v>
      </c>
      <c r="I151" s="171" t="s">
        <v>562</v>
      </c>
      <c r="J151" s="166" t="s">
        <v>562</v>
      </c>
      <c r="K151" s="166" t="s">
        <v>562</v>
      </c>
      <c r="L151" s="171" t="s">
        <v>562</v>
      </c>
      <c r="M151" s="166" t="s">
        <v>562</v>
      </c>
      <c r="N151" s="36"/>
      <c r="O151" s="36"/>
      <c r="P151" s="36"/>
      <c r="Q151" s="36"/>
      <c r="R151" s="36"/>
      <c r="S151" s="36"/>
      <c r="T151" s="36"/>
      <c r="U151" s="36"/>
      <c r="V151" s="36"/>
    </row>
    <row r="152" spans="1:22" x14ac:dyDescent="0.25">
      <c r="A152" s="131" t="s">
        <v>207</v>
      </c>
      <c r="B152" s="132" t="s">
        <v>208</v>
      </c>
      <c r="C152" s="140">
        <v>5</v>
      </c>
      <c r="D152" s="140">
        <v>4</v>
      </c>
      <c r="E152" s="140" t="s">
        <v>562</v>
      </c>
      <c r="F152" s="166" t="s">
        <v>562</v>
      </c>
      <c r="G152" s="171" t="s">
        <v>562</v>
      </c>
      <c r="H152" s="166" t="s">
        <v>562</v>
      </c>
      <c r="I152" s="171">
        <v>1041.683</v>
      </c>
      <c r="J152" s="166" t="s">
        <v>562</v>
      </c>
      <c r="K152" s="166" t="s">
        <v>562</v>
      </c>
      <c r="L152" s="171" t="s">
        <v>562</v>
      </c>
      <c r="M152" s="166" t="s">
        <v>563</v>
      </c>
      <c r="N152" s="36"/>
      <c r="O152" s="36"/>
      <c r="P152" s="36"/>
      <c r="Q152" s="36"/>
      <c r="R152" s="36"/>
      <c r="S152" s="36"/>
      <c r="T152" s="36"/>
      <c r="U152" s="36"/>
      <c r="V152" s="36"/>
    </row>
    <row r="153" spans="1:22" x14ac:dyDescent="0.25">
      <c r="A153" s="129" t="s">
        <v>157</v>
      </c>
      <c r="B153" s="130" t="s">
        <v>158</v>
      </c>
      <c r="C153" s="138">
        <v>10</v>
      </c>
      <c r="D153" s="138">
        <v>10</v>
      </c>
      <c r="E153" s="138">
        <v>655</v>
      </c>
      <c r="F153" s="165">
        <v>-7.3550212164073656</v>
      </c>
      <c r="G153" s="170">
        <v>9449.8240000000005</v>
      </c>
      <c r="H153" s="165">
        <v>19.908598761352835</v>
      </c>
      <c r="I153" s="170" t="s">
        <v>562</v>
      </c>
      <c r="J153" s="165" t="s">
        <v>562</v>
      </c>
      <c r="K153" s="165" t="s">
        <v>562</v>
      </c>
      <c r="L153" s="170" t="s">
        <v>562</v>
      </c>
      <c r="M153" s="165" t="s">
        <v>562</v>
      </c>
      <c r="N153" s="35"/>
      <c r="O153" s="35"/>
      <c r="P153" s="35"/>
      <c r="Q153" s="35"/>
      <c r="R153" s="35"/>
      <c r="S153" s="35"/>
      <c r="T153" s="35"/>
      <c r="U153" s="35"/>
      <c r="V153" s="35"/>
    </row>
    <row r="154" spans="1:22" x14ac:dyDescent="0.25">
      <c r="A154" s="131" t="s">
        <v>209</v>
      </c>
      <c r="B154" s="132" t="s">
        <v>210</v>
      </c>
      <c r="C154" s="140">
        <v>4</v>
      </c>
      <c r="D154" s="140">
        <v>5</v>
      </c>
      <c r="E154" s="140">
        <v>85</v>
      </c>
      <c r="F154" s="166">
        <v>-54.301075268817208</v>
      </c>
      <c r="G154" s="171">
        <v>1577.885</v>
      </c>
      <c r="H154" s="166">
        <v>-17.730392545350639</v>
      </c>
      <c r="I154" s="171" t="s">
        <v>562</v>
      </c>
      <c r="J154" s="166" t="s">
        <v>562</v>
      </c>
      <c r="K154" s="166" t="s">
        <v>562</v>
      </c>
      <c r="L154" s="171" t="s">
        <v>562</v>
      </c>
      <c r="M154" s="166" t="s">
        <v>562</v>
      </c>
      <c r="N154" s="36"/>
      <c r="O154" s="36"/>
      <c r="P154" s="36"/>
      <c r="Q154" s="36"/>
      <c r="R154" s="36"/>
      <c r="S154" s="36"/>
      <c r="T154" s="36"/>
      <c r="U154" s="36"/>
      <c r="V154" s="36"/>
    </row>
    <row r="155" spans="1:22" x14ac:dyDescent="0.25">
      <c r="A155" s="131" t="s">
        <v>439</v>
      </c>
      <c r="B155" s="132" t="s">
        <v>440</v>
      </c>
      <c r="C155" s="140">
        <v>3</v>
      </c>
      <c r="D155" s="140">
        <v>3</v>
      </c>
      <c r="E155" s="140" t="s">
        <v>562</v>
      </c>
      <c r="F155" s="166" t="s">
        <v>562</v>
      </c>
      <c r="G155" s="171" t="s">
        <v>562</v>
      </c>
      <c r="H155" s="166" t="s">
        <v>562</v>
      </c>
      <c r="I155" s="171" t="s">
        <v>562</v>
      </c>
      <c r="J155" s="166" t="s">
        <v>562</v>
      </c>
      <c r="K155" s="166" t="s">
        <v>562</v>
      </c>
      <c r="L155" s="171" t="s">
        <v>562</v>
      </c>
      <c r="M155" s="166" t="s">
        <v>562</v>
      </c>
      <c r="N155" s="36"/>
      <c r="O155" s="36"/>
      <c r="P155" s="36"/>
      <c r="Q155" s="36"/>
      <c r="R155" s="36"/>
      <c r="S155" s="36"/>
      <c r="T155" s="36"/>
      <c r="U155" s="36"/>
      <c r="V155" s="36"/>
    </row>
    <row r="156" spans="1:22" x14ac:dyDescent="0.25">
      <c r="A156" s="129" t="s">
        <v>159</v>
      </c>
      <c r="B156" s="130" t="s">
        <v>160</v>
      </c>
      <c r="C156" s="138">
        <v>29</v>
      </c>
      <c r="D156" s="138">
        <v>27</v>
      </c>
      <c r="E156" s="138">
        <v>7274</v>
      </c>
      <c r="F156" s="165">
        <v>1.3515396405183253</v>
      </c>
      <c r="G156" s="170">
        <v>121611.11199999999</v>
      </c>
      <c r="H156" s="165">
        <v>7.7605303431951569</v>
      </c>
      <c r="I156" s="170">
        <v>90295.483999999997</v>
      </c>
      <c r="J156" s="165">
        <v>9.9009014296375994</v>
      </c>
      <c r="K156" s="165">
        <v>74.249369580635033</v>
      </c>
      <c r="L156" s="176">
        <v>27031.883999999998</v>
      </c>
      <c r="M156" s="177">
        <v>11.845078509938446</v>
      </c>
      <c r="N156" s="42"/>
      <c r="O156" s="44"/>
      <c r="P156" s="42"/>
      <c r="Q156" s="34"/>
      <c r="R156" s="34"/>
      <c r="S156" s="42"/>
      <c r="T156" s="42"/>
      <c r="U156" s="34"/>
      <c r="V156" s="34"/>
    </row>
    <row r="157" spans="1:22" ht="33.75" x14ac:dyDescent="0.25">
      <c r="A157" s="131" t="s">
        <v>161</v>
      </c>
      <c r="B157" s="132" t="s">
        <v>498</v>
      </c>
      <c r="C157" s="140">
        <v>22</v>
      </c>
      <c r="D157" s="140">
        <v>20</v>
      </c>
      <c r="E157" s="140">
        <v>6220</v>
      </c>
      <c r="F157" s="166">
        <v>1.6672115070284406</v>
      </c>
      <c r="G157" s="171">
        <v>95323.120999999999</v>
      </c>
      <c r="H157" s="166">
        <v>9.6736152422096922</v>
      </c>
      <c r="I157" s="171">
        <v>78053.926000000007</v>
      </c>
      <c r="J157" s="166">
        <v>11.193814760906719</v>
      </c>
      <c r="K157" s="166">
        <v>81.883519109702675</v>
      </c>
      <c r="L157" s="172">
        <v>24624.274000000001</v>
      </c>
      <c r="M157" s="167">
        <v>10.039623029109904</v>
      </c>
      <c r="N157" s="39"/>
      <c r="O157" s="41"/>
      <c r="P157" s="39"/>
      <c r="Q157" s="37"/>
      <c r="R157" s="37"/>
      <c r="S157" s="39"/>
      <c r="T157" s="39"/>
      <c r="U157" s="37"/>
      <c r="V157" s="37"/>
    </row>
    <row r="158" spans="1:22" x14ac:dyDescent="0.25">
      <c r="A158" s="131" t="s">
        <v>441</v>
      </c>
      <c r="B158" s="132" t="s">
        <v>442</v>
      </c>
      <c r="C158" s="140">
        <v>5</v>
      </c>
      <c r="D158" s="140">
        <v>5</v>
      </c>
      <c r="E158" s="140" t="s">
        <v>562</v>
      </c>
      <c r="F158" s="166" t="s">
        <v>562</v>
      </c>
      <c r="G158" s="171" t="s">
        <v>562</v>
      </c>
      <c r="H158" s="166" t="s">
        <v>562</v>
      </c>
      <c r="I158" s="171" t="s">
        <v>562</v>
      </c>
      <c r="J158" s="166" t="s">
        <v>562</v>
      </c>
      <c r="K158" s="166" t="s">
        <v>562</v>
      </c>
      <c r="L158" s="171" t="s">
        <v>562</v>
      </c>
      <c r="M158" s="166" t="s">
        <v>562</v>
      </c>
      <c r="N158" s="36"/>
      <c r="O158" s="36"/>
      <c r="P158" s="36"/>
      <c r="Q158" s="36"/>
      <c r="R158" s="36"/>
      <c r="S158" s="36"/>
      <c r="T158" s="36"/>
      <c r="U158" s="36"/>
      <c r="V158" s="36"/>
    </row>
    <row r="159" spans="1:22" ht="11.25" customHeight="1" x14ac:dyDescent="0.25">
      <c r="A159" s="131" t="s">
        <v>443</v>
      </c>
      <c r="B159" s="132" t="s">
        <v>444</v>
      </c>
      <c r="C159" s="140">
        <v>5</v>
      </c>
      <c r="D159" s="140">
        <v>5</v>
      </c>
      <c r="E159" s="140" t="s">
        <v>562</v>
      </c>
      <c r="F159" s="166" t="s">
        <v>562</v>
      </c>
      <c r="G159" s="171" t="s">
        <v>562</v>
      </c>
      <c r="H159" s="166" t="s">
        <v>562</v>
      </c>
      <c r="I159" s="171" t="s">
        <v>562</v>
      </c>
      <c r="J159" s="166" t="s">
        <v>562</v>
      </c>
      <c r="K159" s="166" t="s">
        <v>562</v>
      </c>
      <c r="L159" s="171" t="s">
        <v>562</v>
      </c>
      <c r="M159" s="166" t="s">
        <v>562</v>
      </c>
      <c r="N159" s="36"/>
      <c r="O159" s="36"/>
      <c r="P159" s="36"/>
      <c r="Q159" s="36"/>
      <c r="R159" s="36"/>
      <c r="S159" s="36"/>
      <c r="T159" s="36"/>
      <c r="U159" s="36"/>
      <c r="V159" s="36"/>
    </row>
    <row r="160" spans="1:22" ht="22.5" customHeight="1" x14ac:dyDescent="0.25">
      <c r="A160" s="129" t="s">
        <v>162</v>
      </c>
      <c r="B160" s="130" t="s">
        <v>499</v>
      </c>
      <c r="C160" s="138">
        <v>78</v>
      </c>
      <c r="D160" s="138">
        <v>73</v>
      </c>
      <c r="E160" s="138">
        <v>7654</v>
      </c>
      <c r="F160" s="165">
        <v>7.2740014015417103</v>
      </c>
      <c r="G160" s="170">
        <v>229620.834</v>
      </c>
      <c r="H160" s="165">
        <v>107.57246216060508</v>
      </c>
      <c r="I160" s="170">
        <v>21295.618999999999</v>
      </c>
      <c r="J160" s="165">
        <v>-37.23463208332052</v>
      </c>
      <c r="K160" s="165">
        <v>9.2742538336046625</v>
      </c>
      <c r="L160" s="176">
        <v>9192.1419999999998</v>
      </c>
      <c r="M160" s="177">
        <v>-33.939411187323003</v>
      </c>
      <c r="N160" s="42"/>
      <c r="O160" s="44"/>
      <c r="P160" s="42"/>
      <c r="Q160" s="34"/>
      <c r="R160" s="34"/>
      <c r="S160" s="42"/>
      <c r="T160" s="42"/>
      <c r="U160" s="34"/>
      <c r="V160" s="34"/>
    </row>
    <row r="161" spans="1:22" ht="22.5" customHeight="1" x14ac:dyDescent="0.25">
      <c r="A161" s="131" t="s">
        <v>163</v>
      </c>
      <c r="B161" s="132" t="s">
        <v>500</v>
      </c>
      <c r="C161" s="140">
        <v>56</v>
      </c>
      <c r="D161" s="140">
        <v>52</v>
      </c>
      <c r="E161" s="140">
        <v>4882</v>
      </c>
      <c r="F161" s="166">
        <v>11.055505004549588</v>
      </c>
      <c r="G161" s="171">
        <v>83061.187999999995</v>
      </c>
      <c r="H161" s="166">
        <v>11.807277270866734</v>
      </c>
      <c r="I161" s="171">
        <v>14541.704</v>
      </c>
      <c r="J161" s="166">
        <v>-41.075893743353838</v>
      </c>
      <c r="K161" s="166">
        <v>17.507218895063239</v>
      </c>
      <c r="L161" s="172">
        <v>5956.34</v>
      </c>
      <c r="M161" s="167">
        <v>-6.7646260513817111</v>
      </c>
      <c r="N161" s="39"/>
      <c r="O161" s="41"/>
      <c r="P161" s="39"/>
      <c r="Q161" s="37"/>
      <c r="R161" s="37"/>
      <c r="S161" s="39"/>
      <c r="T161" s="39"/>
      <c r="U161" s="37"/>
      <c r="V161" s="37"/>
    </row>
    <row r="162" spans="1:22" ht="11.25" customHeight="1" x14ac:dyDescent="0.25">
      <c r="A162" s="131" t="s">
        <v>376</v>
      </c>
      <c r="B162" s="132" t="s">
        <v>445</v>
      </c>
      <c r="C162" s="140">
        <v>3</v>
      </c>
      <c r="D162" s="140">
        <v>3</v>
      </c>
      <c r="E162" s="140">
        <v>527</v>
      </c>
      <c r="F162" s="166">
        <v>49.715909090909093</v>
      </c>
      <c r="G162" s="171" t="s">
        <v>562</v>
      </c>
      <c r="H162" s="166" t="s">
        <v>562</v>
      </c>
      <c r="I162" s="171" t="s">
        <v>562</v>
      </c>
      <c r="J162" s="166" t="s">
        <v>562</v>
      </c>
      <c r="K162" s="166" t="s">
        <v>562</v>
      </c>
      <c r="L162" s="172">
        <v>0</v>
      </c>
      <c r="M162" s="167" t="s">
        <v>563</v>
      </c>
      <c r="N162" s="39"/>
      <c r="O162" s="41"/>
      <c r="P162" s="39"/>
      <c r="Q162" s="37"/>
      <c r="R162" s="37"/>
      <c r="S162" s="39"/>
      <c r="T162" s="39"/>
      <c r="U162" s="37"/>
      <c r="V162" s="37"/>
    </row>
    <row r="163" spans="1:22" x14ac:dyDescent="0.25">
      <c r="A163" s="131" t="s">
        <v>164</v>
      </c>
      <c r="B163" s="132" t="s">
        <v>165</v>
      </c>
      <c r="C163" s="140">
        <v>24</v>
      </c>
      <c r="D163" s="140">
        <v>22</v>
      </c>
      <c r="E163" s="140">
        <v>2236</v>
      </c>
      <c r="F163" s="166">
        <v>14.139867279224092</v>
      </c>
      <c r="G163" s="171">
        <v>35666.148000000001</v>
      </c>
      <c r="H163" s="166">
        <v>1.965234076224732</v>
      </c>
      <c r="I163" s="171">
        <v>3334.2159999999999</v>
      </c>
      <c r="J163" s="166">
        <v>-71.000021309341633</v>
      </c>
      <c r="K163" s="166">
        <v>9.3484051039097356</v>
      </c>
      <c r="L163" s="172">
        <v>2151.15</v>
      </c>
      <c r="M163" s="167" t="s">
        <v>562</v>
      </c>
      <c r="N163" s="39"/>
      <c r="O163" s="41"/>
      <c r="P163" s="39"/>
      <c r="Q163" s="37"/>
      <c r="R163" s="37"/>
      <c r="S163" s="39"/>
      <c r="T163" s="39"/>
      <c r="U163" s="37"/>
      <c r="V163" s="37"/>
    </row>
    <row r="164" spans="1:22" ht="22.5" x14ac:dyDescent="0.25">
      <c r="A164" s="131" t="s">
        <v>211</v>
      </c>
      <c r="B164" s="132" t="s">
        <v>501</v>
      </c>
      <c r="C164" s="140">
        <v>9</v>
      </c>
      <c r="D164" s="140">
        <v>9</v>
      </c>
      <c r="E164" s="140">
        <v>574</v>
      </c>
      <c r="F164" s="166">
        <v>-1.0344827586206833</v>
      </c>
      <c r="G164" s="171">
        <v>18441.025000000001</v>
      </c>
      <c r="H164" s="166">
        <v>28.78393519483285</v>
      </c>
      <c r="I164" s="171">
        <v>6664.4440000000004</v>
      </c>
      <c r="J164" s="166">
        <v>24.403183568524454</v>
      </c>
      <c r="K164" s="166">
        <v>36.139227618855244</v>
      </c>
      <c r="L164" s="172">
        <v>2708.7269999999999</v>
      </c>
      <c r="M164" s="167">
        <v>117.24317968920425</v>
      </c>
      <c r="N164" s="39"/>
      <c r="O164" s="41"/>
      <c r="P164" s="39"/>
      <c r="Q164" s="37"/>
      <c r="R164" s="37"/>
      <c r="S164" s="39"/>
      <c r="T164" s="39"/>
      <c r="U164" s="37"/>
      <c r="V164" s="37"/>
    </row>
    <row r="165" spans="1:22" ht="22.5" x14ac:dyDescent="0.25">
      <c r="A165" s="131" t="s">
        <v>212</v>
      </c>
      <c r="B165" s="132" t="s">
        <v>213</v>
      </c>
      <c r="C165" s="140">
        <v>6</v>
      </c>
      <c r="D165" s="140">
        <v>6</v>
      </c>
      <c r="E165" s="140">
        <v>241</v>
      </c>
      <c r="F165" s="166">
        <v>3.8793103448275872</v>
      </c>
      <c r="G165" s="171">
        <v>2078.9140000000002</v>
      </c>
      <c r="H165" s="166">
        <v>-33.978752918520243</v>
      </c>
      <c r="I165" s="171">
        <v>0</v>
      </c>
      <c r="J165" s="166" t="s">
        <v>563</v>
      </c>
      <c r="K165" s="166" t="s">
        <v>563</v>
      </c>
      <c r="L165" s="172">
        <v>0</v>
      </c>
      <c r="M165" s="167" t="s">
        <v>563</v>
      </c>
      <c r="N165" s="39"/>
      <c r="O165" s="41"/>
      <c r="P165" s="39"/>
      <c r="Q165" s="37"/>
      <c r="R165" s="37"/>
      <c r="S165" s="39"/>
      <c r="T165" s="39"/>
      <c r="U165" s="37"/>
      <c r="V165" s="37"/>
    </row>
    <row r="166" spans="1:22" ht="22.5" customHeight="1" x14ac:dyDescent="0.25">
      <c r="A166" s="131" t="s">
        <v>166</v>
      </c>
      <c r="B166" s="132" t="s">
        <v>525</v>
      </c>
      <c r="C166" s="140">
        <v>8</v>
      </c>
      <c r="D166" s="140">
        <v>6</v>
      </c>
      <c r="E166" s="140">
        <v>408</v>
      </c>
      <c r="F166" s="166">
        <v>29.523809523809518</v>
      </c>
      <c r="G166" s="171">
        <v>6241.366</v>
      </c>
      <c r="H166" s="166">
        <v>138.3513515268142</v>
      </c>
      <c r="I166" s="171">
        <v>115.827</v>
      </c>
      <c r="J166" s="166" t="s">
        <v>562</v>
      </c>
      <c r="K166" s="166">
        <v>1.8557956703708771</v>
      </c>
      <c r="L166" s="172" t="s">
        <v>562</v>
      </c>
      <c r="M166" s="167" t="s">
        <v>562</v>
      </c>
      <c r="N166" s="39"/>
      <c r="O166" s="41"/>
      <c r="P166" s="39"/>
      <c r="Q166" s="37"/>
      <c r="R166" s="37"/>
      <c r="S166" s="39"/>
      <c r="T166" s="39"/>
      <c r="U166" s="37"/>
      <c r="V166" s="37"/>
    </row>
    <row r="167" spans="1:22" ht="22.5" x14ac:dyDescent="0.25">
      <c r="A167" s="131" t="s">
        <v>446</v>
      </c>
      <c r="B167" s="132" t="s">
        <v>530</v>
      </c>
      <c r="C167" s="140">
        <v>3</v>
      </c>
      <c r="D167" s="140">
        <v>3</v>
      </c>
      <c r="E167" s="140" t="s">
        <v>562</v>
      </c>
      <c r="F167" s="166" t="s">
        <v>562</v>
      </c>
      <c r="G167" s="171" t="s">
        <v>562</v>
      </c>
      <c r="H167" s="166" t="s">
        <v>562</v>
      </c>
      <c r="I167" s="171" t="s">
        <v>562</v>
      </c>
      <c r="J167" s="166" t="s">
        <v>562</v>
      </c>
      <c r="K167" s="166" t="s">
        <v>562</v>
      </c>
      <c r="L167" s="172" t="s">
        <v>562</v>
      </c>
      <c r="M167" s="167" t="s">
        <v>562</v>
      </c>
      <c r="N167" s="39"/>
      <c r="O167" s="41"/>
      <c r="P167" s="39"/>
      <c r="Q167" s="37"/>
      <c r="R167" s="37"/>
      <c r="S167" s="39"/>
      <c r="T167" s="39"/>
      <c r="U167" s="37"/>
      <c r="V167" s="37"/>
    </row>
    <row r="168" spans="1:22" ht="22.5" x14ac:dyDescent="0.25">
      <c r="A168" s="131" t="s">
        <v>167</v>
      </c>
      <c r="B168" s="132" t="s">
        <v>502</v>
      </c>
      <c r="C168" s="140">
        <v>22</v>
      </c>
      <c r="D168" s="140">
        <v>21</v>
      </c>
      <c r="E168" s="140">
        <v>2772</v>
      </c>
      <c r="F168" s="166">
        <v>1.2048192771084274</v>
      </c>
      <c r="G168" s="171">
        <v>146559.64600000001</v>
      </c>
      <c r="H168" s="166">
        <v>303.38549026373261</v>
      </c>
      <c r="I168" s="171">
        <v>6753.915</v>
      </c>
      <c r="J168" s="166">
        <v>-26.986526066213912</v>
      </c>
      <c r="K168" s="166">
        <v>4.6083046625262725</v>
      </c>
      <c r="L168" s="172">
        <v>3235.8020000000001</v>
      </c>
      <c r="M168" s="167">
        <v>-57.006256530506171</v>
      </c>
      <c r="N168" s="39"/>
      <c r="O168" s="41"/>
      <c r="P168" s="39"/>
      <c r="Q168" s="37"/>
      <c r="R168" s="37"/>
      <c r="S168" s="39"/>
      <c r="T168" s="39"/>
      <c r="U168" s="37"/>
      <c r="V168" s="37"/>
    </row>
    <row r="169" spans="1:22" ht="33.75" customHeight="1" x14ac:dyDescent="0.25">
      <c r="A169" s="129" t="s">
        <v>348</v>
      </c>
      <c r="B169" s="130" t="s">
        <v>503</v>
      </c>
      <c r="C169" s="138">
        <v>797</v>
      </c>
      <c r="D169" s="138">
        <v>768</v>
      </c>
      <c r="E169" s="138">
        <v>103779</v>
      </c>
      <c r="F169" s="165">
        <v>5.0820170109356013</v>
      </c>
      <c r="G169" s="170">
        <v>2644555.4300000002</v>
      </c>
      <c r="H169" s="165">
        <v>30.582684636274706</v>
      </c>
      <c r="I169" s="170">
        <v>1132396.172</v>
      </c>
      <c r="J169" s="165">
        <v>32.932244888947451</v>
      </c>
      <c r="K169" s="165">
        <v>42.819906860488828</v>
      </c>
      <c r="L169" s="176">
        <v>379363.60499999998</v>
      </c>
      <c r="M169" s="177">
        <v>10.266205919758363</v>
      </c>
      <c r="N169" s="42"/>
      <c r="O169" s="44"/>
      <c r="P169" s="42"/>
      <c r="Q169" s="34"/>
      <c r="R169" s="34"/>
      <c r="S169" s="42"/>
      <c r="T169" s="42"/>
      <c r="U169" s="34"/>
      <c r="V169" s="34"/>
    </row>
    <row r="170" spans="1:22" ht="33.75" customHeight="1" x14ac:dyDescent="0.25">
      <c r="A170" s="129"/>
      <c r="B170" s="143" t="s">
        <v>349</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280</v>
      </c>
      <c r="D171" s="140">
        <v>275</v>
      </c>
      <c r="E171" s="140">
        <v>29423</v>
      </c>
      <c r="F171" s="166">
        <v>5.6291509603302785</v>
      </c>
      <c r="G171" s="171">
        <v>614530.701</v>
      </c>
      <c r="H171" s="166">
        <v>6.9596491167762906</v>
      </c>
      <c r="I171" s="171">
        <v>263039.23200000002</v>
      </c>
      <c r="J171" s="166">
        <v>5.0847252865364965</v>
      </c>
      <c r="K171" s="166">
        <v>42.803269482219079</v>
      </c>
      <c r="L171" s="172">
        <v>125689.428</v>
      </c>
      <c r="M171" s="167">
        <v>1.3051938802357199</v>
      </c>
      <c r="N171" s="39"/>
      <c r="O171" s="41"/>
      <c r="P171" s="39"/>
      <c r="Q171" s="37"/>
      <c r="R171" s="37"/>
      <c r="S171" s="39"/>
      <c r="T171" s="39"/>
      <c r="U171" s="37"/>
      <c r="V171" s="37"/>
    </row>
    <row r="172" spans="1:22" x14ac:dyDescent="0.25">
      <c r="A172" s="129" t="s">
        <v>22</v>
      </c>
      <c r="B172" s="132" t="s">
        <v>170</v>
      </c>
      <c r="C172" s="140">
        <v>285</v>
      </c>
      <c r="D172" s="140">
        <v>271</v>
      </c>
      <c r="E172" s="140">
        <v>45467</v>
      </c>
      <c r="F172" s="166">
        <v>3.668657941538612</v>
      </c>
      <c r="G172" s="171">
        <v>1141618.7209999999</v>
      </c>
      <c r="H172" s="166">
        <v>74.431616427034044</v>
      </c>
      <c r="I172" s="171">
        <v>611812.28099999996</v>
      </c>
      <c r="J172" s="166">
        <v>64.873049182106627</v>
      </c>
      <c r="K172" s="166">
        <v>53.591647521694775</v>
      </c>
      <c r="L172" s="172">
        <v>132246.46299999999</v>
      </c>
      <c r="M172" s="167">
        <v>5.5896006735623018</v>
      </c>
      <c r="N172" s="39"/>
      <c r="O172" s="41"/>
      <c r="P172" s="39"/>
      <c r="Q172" s="37"/>
      <c r="R172" s="37"/>
      <c r="S172" s="39"/>
      <c r="T172" s="39"/>
      <c r="U172" s="37"/>
      <c r="V172" s="37"/>
    </row>
    <row r="173" spans="1:22" x14ac:dyDescent="0.25">
      <c r="A173" s="129" t="s">
        <v>171</v>
      </c>
      <c r="B173" s="132" t="s">
        <v>172</v>
      </c>
      <c r="C173" s="140">
        <v>23</v>
      </c>
      <c r="D173" s="140">
        <v>21</v>
      </c>
      <c r="E173" s="140">
        <v>2024</v>
      </c>
      <c r="F173" s="166">
        <v>6.9202324352879003</v>
      </c>
      <c r="G173" s="171">
        <v>30981.309000000001</v>
      </c>
      <c r="H173" s="166">
        <v>25.647593102636051</v>
      </c>
      <c r="I173" s="171">
        <v>15757.171</v>
      </c>
      <c r="J173" s="166">
        <v>20.858054495599319</v>
      </c>
      <c r="K173" s="166">
        <v>50.860249320001294</v>
      </c>
      <c r="L173" s="172">
        <v>4535.384</v>
      </c>
      <c r="M173" s="167" t="s">
        <v>562</v>
      </c>
      <c r="N173" s="39"/>
      <c r="O173" s="41"/>
      <c r="P173" s="39"/>
      <c r="Q173" s="37"/>
      <c r="R173" s="37"/>
      <c r="S173" s="39"/>
      <c r="T173" s="39"/>
      <c r="U173" s="37"/>
      <c r="V173" s="37"/>
    </row>
    <row r="174" spans="1:22" x14ac:dyDescent="0.25">
      <c r="A174" s="129" t="s">
        <v>173</v>
      </c>
      <c r="B174" s="132" t="s">
        <v>174</v>
      </c>
      <c r="C174" s="140">
        <v>203</v>
      </c>
      <c r="D174" s="140">
        <v>195</v>
      </c>
      <c r="E174" s="140">
        <v>25932</v>
      </c>
      <c r="F174" s="166">
        <v>6.803953871499175</v>
      </c>
      <c r="G174" s="171">
        <v>664680.19299999997</v>
      </c>
      <c r="H174" s="166">
        <v>9.821195027145464</v>
      </c>
      <c r="I174" s="171">
        <v>197476.25</v>
      </c>
      <c r="J174" s="166">
        <v>13.566682293404583</v>
      </c>
      <c r="K174" s="166">
        <v>29.709964593453744</v>
      </c>
      <c r="L174" s="172">
        <v>84098.629000000001</v>
      </c>
      <c r="M174" s="167">
        <v>41.386098947673531</v>
      </c>
      <c r="N174" s="39"/>
      <c r="O174" s="41"/>
      <c r="P174" s="39"/>
      <c r="Q174" s="37"/>
      <c r="R174" s="37"/>
      <c r="S174" s="39"/>
      <c r="T174" s="39"/>
      <c r="U174" s="37"/>
      <c r="V174" s="37"/>
    </row>
    <row r="175" spans="1:22" x14ac:dyDescent="0.25">
      <c r="A175" s="153" t="s">
        <v>175</v>
      </c>
      <c r="B175" s="154" t="s">
        <v>176</v>
      </c>
      <c r="C175" s="155">
        <v>6</v>
      </c>
      <c r="D175" s="155">
        <v>6</v>
      </c>
      <c r="E175" s="155">
        <v>933</v>
      </c>
      <c r="F175" s="178">
        <v>6.7505720823798612</v>
      </c>
      <c r="G175" s="179">
        <v>192744.50599999999</v>
      </c>
      <c r="H175" s="178">
        <v>15.918006448388269</v>
      </c>
      <c r="I175" s="179">
        <v>44311.237999999998</v>
      </c>
      <c r="J175" s="178">
        <v>1.7624997591504297</v>
      </c>
      <c r="K175" s="178">
        <v>22.989624409839209</v>
      </c>
      <c r="L175" s="180">
        <v>32793.701000000001</v>
      </c>
      <c r="M175" s="181" t="s">
        <v>562</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5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0" t="s">
        <v>566</v>
      </c>
      <c r="B1" s="230"/>
      <c r="C1" s="230"/>
      <c r="D1" s="230"/>
      <c r="E1" s="230"/>
      <c r="F1" s="230"/>
      <c r="G1" s="230"/>
      <c r="H1" s="230"/>
      <c r="I1" s="230"/>
    </row>
    <row r="3" spans="1:23" ht="12.75" customHeight="1" x14ac:dyDescent="0.2">
      <c r="A3" s="231" t="s">
        <v>508</v>
      </c>
      <c r="B3" s="234" t="s">
        <v>339</v>
      </c>
      <c r="C3" s="237" t="s">
        <v>509</v>
      </c>
      <c r="D3" s="237" t="s">
        <v>510</v>
      </c>
      <c r="E3" s="237"/>
      <c r="F3" s="237"/>
      <c r="G3" s="237"/>
      <c r="H3" s="237"/>
      <c r="I3" s="238"/>
    </row>
    <row r="4" spans="1:23" ht="49.5" customHeight="1" x14ac:dyDescent="0.2">
      <c r="A4" s="253"/>
      <c r="B4" s="235"/>
      <c r="C4" s="255"/>
      <c r="D4" s="135" t="s">
        <v>178</v>
      </c>
      <c r="E4" s="135" t="s">
        <v>511</v>
      </c>
      <c r="F4" s="135" t="s">
        <v>340</v>
      </c>
      <c r="G4" s="135" t="s">
        <v>511</v>
      </c>
      <c r="H4" s="135" t="s">
        <v>341</v>
      </c>
      <c r="I4" s="116" t="s">
        <v>511</v>
      </c>
    </row>
    <row r="5" spans="1:23" ht="13.5" customHeight="1" x14ac:dyDescent="0.2">
      <c r="A5" s="254"/>
      <c r="B5" s="236"/>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t="s">
        <v>562</v>
      </c>
      <c r="E7" s="165" t="s">
        <v>562</v>
      </c>
      <c r="F7" s="170" t="s">
        <v>562</v>
      </c>
      <c r="G7" s="165" t="s">
        <v>562</v>
      </c>
      <c r="H7" s="138" t="s">
        <v>562</v>
      </c>
      <c r="I7" s="165" t="s">
        <v>562</v>
      </c>
      <c r="J7" s="139"/>
      <c r="K7" s="33"/>
      <c r="L7" s="33"/>
      <c r="M7" s="33"/>
      <c r="N7" s="33"/>
      <c r="O7" s="33"/>
      <c r="P7" s="33"/>
      <c r="Q7" s="33"/>
      <c r="R7" s="33"/>
      <c r="S7" s="33"/>
      <c r="T7" s="33"/>
      <c r="U7" s="33"/>
      <c r="V7" s="33"/>
      <c r="W7" s="33"/>
    </row>
    <row r="8" spans="1:23" x14ac:dyDescent="0.2">
      <c r="A8" s="131" t="s">
        <v>55</v>
      </c>
      <c r="B8" s="132" t="s">
        <v>56</v>
      </c>
      <c r="C8" s="140">
        <v>6</v>
      </c>
      <c r="D8" s="171">
        <v>4758.1549999999997</v>
      </c>
      <c r="E8" s="166">
        <v>3.0337670369380589</v>
      </c>
      <c r="F8" s="171">
        <v>1005.144</v>
      </c>
      <c r="G8" s="166">
        <v>0.62035323195324565</v>
      </c>
      <c r="H8" s="140">
        <v>509.68900000000002</v>
      </c>
      <c r="I8" s="166" t="s">
        <v>562</v>
      </c>
      <c r="J8" s="141"/>
      <c r="K8" s="36"/>
      <c r="L8" s="36"/>
      <c r="M8" s="36"/>
      <c r="N8" s="36"/>
      <c r="O8" s="36"/>
      <c r="P8" s="36"/>
      <c r="Q8" s="36"/>
      <c r="R8" s="36"/>
      <c r="S8" s="36"/>
      <c r="T8" s="36"/>
      <c r="U8" s="36"/>
      <c r="V8" s="36"/>
      <c r="W8" s="36"/>
    </row>
    <row r="9" spans="1:23" ht="22.5" x14ac:dyDescent="0.2">
      <c r="A9" s="131" t="s">
        <v>57</v>
      </c>
      <c r="B9" s="132" t="s">
        <v>456</v>
      </c>
      <c r="C9" s="140">
        <v>3</v>
      </c>
      <c r="D9" s="171">
        <v>1597.0650000000001</v>
      </c>
      <c r="E9" s="166">
        <v>1.2846839945002841</v>
      </c>
      <c r="F9" s="171" t="s">
        <v>562</v>
      </c>
      <c r="G9" s="166" t="s">
        <v>562</v>
      </c>
      <c r="H9" s="140" t="s">
        <v>562</v>
      </c>
      <c r="I9" s="166" t="s">
        <v>562</v>
      </c>
      <c r="J9" s="141"/>
      <c r="K9" s="36"/>
      <c r="L9" s="36"/>
      <c r="M9" s="36"/>
      <c r="N9" s="36"/>
      <c r="O9" s="36"/>
      <c r="P9" s="36"/>
      <c r="Q9" s="36"/>
      <c r="R9" s="36"/>
      <c r="S9" s="36"/>
      <c r="T9" s="36"/>
      <c r="U9" s="36"/>
      <c r="V9" s="36"/>
      <c r="W9" s="36"/>
    </row>
    <row r="10" spans="1:23" x14ac:dyDescent="0.2">
      <c r="A10" s="129" t="s">
        <v>58</v>
      </c>
      <c r="B10" s="130" t="s">
        <v>59</v>
      </c>
      <c r="C10" s="138">
        <v>1</v>
      </c>
      <c r="D10" s="170" t="s">
        <v>562</v>
      </c>
      <c r="E10" s="165" t="s">
        <v>562</v>
      </c>
      <c r="F10" s="170" t="s">
        <v>562</v>
      </c>
      <c r="G10" s="165" t="s">
        <v>562</v>
      </c>
      <c r="H10" s="138" t="s">
        <v>562</v>
      </c>
      <c r="I10" s="165" t="s">
        <v>562</v>
      </c>
      <c r="J10" s="139"/>
      <c r="K10" s="33"/>
      <c r="L10" s="33"/>
      <c r="M10" s="33"/>
      <c r="N10" s="33"/>
      <c r="O10" s="33"/>
      <c r="P10" s="33"/>
      <c r="Q10" s="33"/>
      <c r="R10" s="33"/>
      <c r="S10" s="33"/>
      <c r="T10" s="33"/>
      <c r="U10" s="33"/>
      <c r="V10" s="33"/>
      <c r="W10" s="33"/>
    </row>
    <row r="11" spans="1:23" ht="22.5" x14ac:dyDescent="0.2">
      <c r="A11" s="129" t="s">
        <v>62</v>
      </c>
      <c r="B11" s="130" t="s">
        <v>63</v>
      </c>
      <c r="C11" s="138">
        <v>20</v>
      </c>
      <c r="D11" s="170">
        <v>74727.304000000004</v>
      </c>
      <c r="E11" s="165">
        <v>3.3077620923174322</v>
      </c>
      <c r="F11" s="170">
        <v>28968.224999999999</v>
      </c>
      <c r="G11" s="165">
        <v>8.6306183414669135</v>
      </c>
      <c r="H11" s="138">
        <v>19312.893</v>
      </c>
      <c r="I11" s="165">
        <v>11.280915369971495</v>
      </c>
      <c r="J11" s="139"/>
      <c r="K11" s="33"/>
      <c r="L11" s="33"/>
      <c r="M11" s="33"/>
      <c r="N11" s="33"/>
      <c r="O11" s="33"/>
      <c r="P11" s="33"/>
      <c r="Q11" s="33"/>
      <c r="R11" s="33"/>
      <c r="S11" s="33"/>
      <c r="T11" s="33"/>
      <c r="U11" s="33"/>
      <c r="V11" s="33"/>
      <c r="W11" s="33"/>
    </row>
    <row r="12" spans="1:23" ht="22.5" x14ac:dyDescent="0.2">
      <c r="A12" s="131" t="s">
        <v>64</v>
      </c>
      <c r="B12" s="132" t="s">
        <v>459</v>
      </c>
      <c r="C12" s="140">
        <v>5</v>
      </c>
      <c r="D12" s="171">
        <v>35570.811999999998</v>
      </c>
      <c r="E12" s="166">
        <v>-2.0064877552229348</v>
      </c>
      <c r="F12" s="171">
        <v>20955.005000000001</v>
      </c>
      <c r="G12" s="166">
        <v>5.6456081989240658</v>
      </c>
      <c r="H12" s="140">
        <v>13189.234</v>
      </c>
      <c r="I12" s="166">
        <v>8.4407485296339928</v>
      </c>
      <c r="J12" s="141"/>
      <c r="K12" s="38"/>
      <c r="L12" s="38"/>
      <c r="M12" s="38"/>
      <c r="N12" s="38"/>
      <c r="O12" s="38"/>
      <c r="P12" s="38"/>
      <c r="Q12" s="38"/>
      <c r="R12" s="38"/>
      <c r="S12" s="38"/>
      <c r="T12" s="38"/>
      <c r="U12" s="38"/>
      <c r="V12" s="38"/>
      <c r="W12" s="38"/>
    </row>
    <row r="13" spans="1:23" x14ac:dyDescent="0.2">
      <c r="A13" s="131" t="s">
        <v>65</v>
      </c>
      <c r="B13" s="132" t="s">
        <v>66</v>
      </c>
      <c r="C13" s="140">
        <v>5</v>
      </c>
      <c r="D13" s="171">
        <v>35570.811999999998</v>
      </c>
      <c r="E13" s="166">
        <v>-2.0064877552229348</v>
      </c>
      <c r="F13" s="171">
        <v>20955.005000000001</v>
      </c>
      <c r="G13" s="166">
        <v>5.6456081989240658</v>
      </c>
      <c r="H13" s="140">
        <v>13189.234</v>
      </c>
      <c r="I13" s="166">
        <v>8.4407485296339928</v>
      </c>
      <c r="J13" s="141"/>
      <c r="K13" s="36"/>
      <c r="L13" s="36"/>
      <c r="M13" s="36"/>
      <c r="N13" s="36"/>
      <c r="O13" s="36"/>
      <c r="P13" s="36"/>
      <c r="Q13" s="36"/>
      <c r="R13" s="36"/>
      <c r="S13" s="36"/>
      <c r="T13" s="36"/>
      <c r="U13" s="36"/>
      <c r="V13" s="36"/>
      <c r="W13" s="36"/>
    </row>
    <row r="14" spans="1:23" ht="22.5" x14ac:dyDescent="0.2">
      <c r="A14" s="131" t="s">
        <v>67</v>
      </c>
      <c r="B14" s="132" t="s">
        <v>68</v>
      </c>
      <c r="C14" s="140">
        <v>15</v>
      </c>
      <c r="D14" s="171">
        <v>39156.491999999998</v>
      </c>
      <c r="E14" s="166">
        <v>8.6608936921528681</v>
      </c>
      <c r="F14" s="171">
        <v>8013.22</v>
      </c>
      <c r="G14" s="166">
        <v>17.297520586152416</v>
      </c>
      <c r="H14" s="140">
        <v>6123.6589999999997</v>
      </c>
      <c r="I14" s="166">
        <v>17.933608771020602</v>
      </c>
      <c r="J14" s="141"/>
      <c r="K14" s="36"/>
      <c r="L14" s="36"/>
      <c r="M14" s="36"/>
      <c r="N14" s="36"/>
      <c r="O14" s="36"/>
      <c r="P14" s="36"/>
      <c r="Q14" s="36"/>
      <c r="R14" s="36"/>
      <c r="S14" s="36"/>
      <c r="T14" s="36"/>
      <c r="U14" s="36"/>
      <c r="V14" s="36"/>
      <c r="W14" s="36"/>
    </row>
    <row r="15" spans="1:23" ht="33.75" x14ac:dyDescent="0.2">
      <c r="A15" s="131" t="s">
        <v>69</v>
      </c>
      <c r="B15" s="132" t="s">
        <v>518</v>
      </c>
      <c r="C15" s="140">
        <v>10</v>
      </c>
      <c r="D15" s="171">
        <v>26417.036</v>
      </c>
      <c r="E15" s="166">
        <v>20.089281533678545</v>
      </c>
      <c r="F15" s="171">
        <v>3875.1109999999999</v>
      </c>
      <c r="G15" s="166">
        <v>29.398755470071336</v>
      </c>
      <c r="H15" s="140">
        <v>2654.4450000000002</v>
      </c>
      <c r="I15" s="166">
        <v>31.574003669972171</v>
      </c>
      <c r="J15" s="141"/>
      <c r="K15" s="36"/>
      <c r="L15" s="36"/>
      <c r="M15" s="36"/>
      <c r="N15" s="36"/>
      <c r="O15" s="36"/>
      <c r="P15" s="36"/>
      <c r="Q15" s="36"/>
      <c r="R15" s="36"/>
      <c r="S15" s="36"/>
      <c r="T15" s="36"/>
      <c r="U15" s="36"/>
      <c r="V15" s="36"/>
      <c r="W15" s="36"/>
    </row>
    <row r="16" spans="1:23" ht="22.5" x14ac:dyDescent="0.2">
      <c r="A16" s="131" t="s">
        <v>405</v>
      </c>
      <c r="B16" s="132" t="s">
        <v>460</v>
      </c>
      <c r="C16" s="140">
        <v>3</v>
      </c>
      <c r="D16" s="171" t="s">
        <v>562</v>
      </c>
      <c r="E16" s="166" t="s">
        <v>562</v>
      </c>
      <c r="F16" s="171" t="s">
        <v>562</v>
      </c>
      <c r="G16" s="166" t="s">
        <v>562</v>
      </c>
      <c r="H16" s="140" t="s">
        <v>562</v>
      </c>
      <c r="I16" s="166" t="s">
        <v>562</v>
      </c>
      <c r="J16" s="141"/>
      <c r="K16" s="36"/>
      <c r="L16" s="36"/>
      <c r="M16" s="36"/>
      <c r="N16" s="36"/>
      <c r="O16" s="36"/>
      <c r="P16" s="36"/>
      <c r="Q16" s="36"/>
      <c r="R16" s="36"/>
      <c r="S16" s="36"/>
      <c r="T16" s="36"/>
      <c r="U16" s="36"/>
      <c r="V16" s="36"/>
      <c r="W16" s="36"/>
    </row>
    <row r="17" spans="1:23" x14ac:dyDescent="0.2">
      <c r="A17" s="129" t="s">
        <v>76</v>
      </c>
      <c r="B17" s="130" t="s">
        <v>77</v>
      </c>
      <c r="C17" s="138">
        <v>57</v>
      </c>
      <c r="D17" s="170">
        <v>196482.285</v>
      </c>
      <c r="E17" s="165">
        <v>-3.6411184028748238</v>
      </c>
      <c r="F17" s="170">
        <v>102656.717</v>
      </c>
      <c r="G17" s="165">
        <v>-12.839657189938961</v>
      </c>
      <c r="H17" s="138">
        <v>42480.218000000001</v>
      </c>
      <c r="I17" s="165">
        <v>-14.842089618458033</v>
      </c>
      <c r="J17" s="139"/>
      <c r="K17" s="33"/>
      <c r="L17" s="33"/>
      <c r="M17" s="33"/>
      <c r="N17" s="33"/>
      <c r="O17" s="33"/>
      <c r="P17" s="33"/>
      <c r="Q17" s="33"/>
      <c r="R17" s="33"/>
      <c r="S17" s="33"/>
      <c r="T17" s="33"/>
      <c r="U17" s="33"/>
      <c r="V17" s="33"/>
      <c r="W17" s="33"/>
    </row>
    <row r="18" spans="1:23" ht="67.5" x14ac:dyDescent="0.2">
      <c r="A18" s="131" t="s">
        <v>78</v>
      </c>
      <c r="B18" s="132" t="s">
        <v>462</v>
      </c>
      <c r="C18" s="140">
        <v>22</v>
      </c>
      <c r="D18" s="171">
        <v>114238.101</v>
      </c>
      <c r="E18" s="166">
        <v>-13.437367222864324</v>
      </c>
      <c r="F18" s="171">
        <v>57776.046999999999</v>
      </c>
      <c r="G18" s="166">
        <v>-25.411448940811425</v>
      </c>
      <c r="H18" s="140">
        <v>24643.098999999998</v>
      </c>
      <c r="I18" s="166">
        <v>-29.578528198580955</v>
      </c>
      <c r="J18" s="141"/>
      <c r="K18" s="38"/>
      <c r="L18" s="38"/>
      <c r="M18" s="38"/>
      <c r="N18" s="38"/>
      <c r="O18" s="38"/>
      <c r="P18" s="38"/>
      <c r="Q18" s="38"/>
      <c r="R18" s="38"/>
      <c r="S18" s="38"/>
      <c r="T18" s="38"/>
      <c r="U18" s="38"/>
      <c r="V18" s="38"/>
      <c r="W18" s="38"/>
    </row>
    <row r="19" spans="1:23" x14ac:dyDescent="0.2">
      <c r="A19" s="131" t="s">
        <v>79</v>
      </c>
      <c r="B19" s="132" t="s">
        <v>80</v>
      </c>
      <c r="C19" s="140">
        <v>3</v>
      </c>
      <c r="D19" s="171">
        <v>10939.355</v>
      </c>
      <c r="E19" s="166">
        <v>-26.942819501593775</v>
      </c>
      <c r="F19" s="171">
        <v>4934.567</v>
      </c>
      <c r="G19" s="166">
        <v>-44.549813413695027</v>
      </c>
      <c r="H19" s="140" t="s">
        <v>562</v>
      </c>
      <c r="I19" s="166" t="s">
        <v>562</v>
      </c>
      <c r="J19" s="141"/>
      <c r="K19" s="36"/>
      <c r="L19" s="36"/>
      <c r="M19" s="36"/>
      <c r="N19" s="36"/>
      <c r="O19" s="36"/>
      <c r="P19" s="36"/>
      <c r="Q19" s="36"/>
      <c r="R19" s="36"/>
      <c r="S19" s="36"/>
      <c r="T19" s="36"/>
      <c r="U19" s="36"/>
      <c r="V19" s="36"/>
      <c r="W19" s="36"/>
    </row>
    <row r="20" spans="1:23" ht="22.5" x14ac:dyDescent="0.2">
      <c r="A20" s="131" t="s">
        <v>375</v>
      </c>
      <c r="B20" s="132" t="s">
        <v>463</v>
      </c>
      <c r="C20" s="140">
        <v>6</v>
      </c>
      <c r="D20" s="171" t="s">
        <v>562</v>
      </c>
      <c r="E20" s="166" t="s">
        <v>562</v>
      </c>
      <c r="F20" s="171" t="s">
        <v>562</v>
      </c>
      <c r="G20" s="166" t="s">
        <v>562</v>
      </c>
      <c r="H20" s="140" t="s">
        <v>562</v>
      </c>
      <c r="I20" s="166" t="s">
        <v>562</v>
      </c>
      <c r="J20" s="141"/>
      <c r="K20" s="36"/>
      <c r="L20" s="36"/>
      <c r="M20" s="36"/>
      <c r="N20" s="36"/>
      <c r="O20" s="36"/>
      <c r="P20" s="36"/>
      <c r="Q20" s="36"/>
      <c r="R20" s="36"/>
      <c r="S20" s="36"/>
      <c r="T20" s="36"/>
      <c r="U20" s="36"/>
      <c r="V20" s="36"/>
      <c r="W20" s="36"/>
    </row>
    <row r="21" spans="1:23" ht="22.5" x14ac:dyDescent="0.2">
      <c r="A21" s="131" t="s">
        <v>189</v>
      </c>
      <c r="B21" s="132" t="s">
        <v>464</v>
      </c>
      <c r="C21" s="140">
        <v>5</v>
      </c>
      <c r="D21" s="171">
        <v>50875.866999999998</v>
      </c>
      <c r="E21" s="166">
        <v>-7.7355148450981375</v>
      </c>
      <c r="F21" s="171" t="s">
        <v>562</v>
      </c>
      <c r="G21" s="166" t="s">
        <v>562</v>
      </c>
      <c r="H21" s="140" t="s">
        <v>562</v>
      </c>
      <c r="I21" s="166" t="s">
        <v>562</v>
      </c>
      <c r="J21" s="141"/>
      <c r="K21" s="36"/>
      <c r="L21" s="36"/>
      <c r="M21" s="36"/>
      <c r="N21" s="36"/>
      <c r="O21" s="36"/>
      <c r="P21" s="36"/>
      <c r="Q21" s="36"/>
      <c r="R21" s="36"/>
      <c r="S21" s="36"/>
      <c r="T21" s="36"/>
      <c r="U21" s="36"/>
      <c r="V21" s="36"/>
      <c r="W21" s="36"/>
    </row>
    <row r="22" spans="1:23" x14ac:dyDescent="0.2">
      <c r="A22" s="131" t="s">
        <v>81</v>
      </c>
      <c r="B22" s="132" t="s">
        <v>82</v>
      </c>
      <c r="C22" s="140">
        <v>5</v>
      </c>
      <c r="D22" s="171">
        <v>18464.941999999999</v>
      </c>
      <c r="E22" s="166">
        <v>13.520629126970434</v>
      </c>
      <c r="F22" s="171">
        <v>9791.9169999999995</v>
      </c>
      <c r="G22" s="166">
        <v>6.093332369759608</v>
      </c>
      <c r="H22" s="140">
        <v>7379.5789999999997</v>
      </c>
      <c r="I22" s="166">
        <v>3.602250796049006</v>
      </c>
      <c r="J22" s="141"/>
      <c r="K22" s="36"/>
      <c r="L22" s="36"/>
      <c r="M22" s="36"/>
      <c r="N22" s="36"/>
      <c r="O22" s="36"/>
      <c r="P22" s="36"/>
      <c r="Q22" s="36"/>
      <c r="R22" s="36"/>
      <c r="S22" s="36"/>
      <c r="T22" s="36"/>
      <c r="U22" s="36"/>
      <c r="V22" s="36"/>
      <c r="W22" s="36"/>
    </row>
    <row r="23" spans="1:23" ht="33.75" x14ac:dyDescent="0.2">
      <c r="A23" s="131" t="s">
        <v>83</v>
      </c>
      <c r="B23" s="132" t="s">
        <v>465</v>
      </c>
      <c r="C23" s="140">
        <v>3</v>
      </c>
      <c r="D23" s="171" t="s">
        <v>562</v>
      </c>
      <c r="E23" s="166" t="s">
        <v>562</v>
      </c>
      <c r="F23" s="171" t="s">
        <v>562</v>
      </c>
      <c r="G23" s="166" t="s">
        <v>562</v>
      </c>
      <c r="H23" s="140" t="s">
        <v>562</v>
      </c>
      <c r="I23" s="166" t="s">
        <v>562</v>
      </c>
      <c r="J23" s="141"/>
      <c r="K23" s="38"/>
      <c r="L23" s="38"/>
      <c r="M23" s="38"/>
      <c r="N23" s="38"/>
      <c r="O23" s="38"/>
      <c r="P23" s="38"/>
      <c r="Q23" s="38"/>
      <c r="R23" s="38"/>
      <c r="S23" s="38"/>
      <c r="T23" s="38"/>
      <c r="U23" s="38"/>
      <c r="V23" s="38"/>
      <c r="W23" s="38"/>
    </row>
    <row r="24" spans="1:23" ht="22.5" x14ac:dyDescent="0.2">
      <c r="A24" s="131" t="s">
        <v>84</v>
      </c>
      <c r="B24" s="132" t="s">
        <v>466</v>
      </c>
      <c r="C24" s="140">
        <v>5</v>
      </c>
      <c r="D24" s="171">
        <v>10838.529</v>
      </c>
      <c r="E24" s="166">
        <v>9.2394551476908191</v>
      </c>
      <c r="F24" s="171">
        <v>5665.5320000000002</v>
      </c>
      <c r="G24" s="166">
        <v>8.5457216214077789</v>
      </c>
      <c r="H24" s="140" t="s">
        <v>562</v>
      </c>
      <c r="I24" s="166" t="s">
        <v>562</v>
      </c>
      <c r="J24" s="141"/>
      <c r="K24" s="38"/>
      <c r="L24" s="38"/>
      <c r="M24" s="38"/>
      <c r="N24" s="38"/>
      <c r="O24" s="38"/>
      <c r="P24" s="38"/>
      <c r="Q24" s="38"/>
      <c r="R24" s="38"/>
      <c r="S24" s="38"/>
      <c r="T24" s="38"/>
      <c r="U24" s="38"/>
      <c r="V24" s="38"/>
      <c r="W24" s="38"/>
    </row>
    <row r="25" spans="1:23" ht="33.75" x14ac:dyDescent="0.2">
      <c r="A25" s="131" t="s">
        <v>190</v>
      </c>
      <c r="B25" s="132" t="s">
        <v>520</v>
      </c>
      <c r="C25" s="140">
        <v>11</v>
      </c>
      <c r="D25" s="171">
        <v>11198.751</v>
      </c>
      <c r="E25" s="166">
        <v>14.558606075454463</v>
      </c>
      <c r="F25" s="171">
        <v>6019.9639999999999</v>
      </c>
      <c r="G25" s="166">
        <v>10.869166050774325</v>
      </c>
      <c r="H25" s="140">
        <v>4135.68</v>
      </c>
      <c r="I25" s="166">
        <v>30.24012203713076</v>
      </c>
      <c r="J25" s="141"/>
      <c r="K25" s="38"/>
      <c r="L25" s="38"/>
      <c r="M25" s="38"/>
      <c r="N25" s="38"/>
      <c r="O25" s="38"/>
      <c r="P25" s="38"/>
      <c r="Q25" s="38"/>
      <c r="R25" s="38"/>
      <c r="S25" s="38"/>
      <c r="T25" s="38"/>
      <c r="U25" s="38"/>
      <c r="V25" s="38"/>
      <c r="W25" s="38"/>
    </row>
    <row r="26" spans="1:23" ht="22.5" x14ac:dyDescent="0.2">
      <c r="A26" s="131" t="s">
        <v>411</v>
      </c>
      <c r="B26" s="132" t="s">
        <v>467</v>
      </c>
      <c r="C26" s="140">
        <v>6</v>
      </c>
      <c r="D26" s="171">
        <v>6129.8689999999997</v>
      </c>
      <c r="E26" s="166">
        <v>33.596834929628045</v>
      </c>
      <c r="F26" s="171">
        <v>3701.9679999999998</v>
      </c>
      <c r="G26" s="166" t="s">
        <v>562</v>
      </c>
      <c r="H26" s="140" t="s">
        <v>562</v>
      </c>
      <c r="I26" s="166" t="s">
        <v>562</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5068.8819999999996</v>
      </c>
      <c r="E27" s="166">
        <v>-2.2815448164926551</v>
      </c>
      <c r="F27" s="171">
        <v>2317.9960000000001</v>
      </c>
      <c r="G27" s="166" t="s">
        <v>562</v>
      </c>
      <c r="H27" s="140" t="s">
        <v>562</v>
      </c>
      <c r="I27" s="166" t="s">
        <v>562</v>
      </c>
      <c r="J27" s="141"/>
      <c r="K27" s="36"/>
      <c r="L27" s="36"/>
      <c r="M27" s="36"/>
      <c r="N27" s="36"/>
      <c r="O27" s="36"/>
      <c r="P27" s="36"/>
      <c r="Q27" s="36"/>
      <c r="R27" s="36"/>
      <c r="S27" s="36"/>
      <c r="T27" s="36"/>
      <c r="U27" s="36"/>
      <c r="V27" s="36"/>
      <c r="W27" s="36"/>
    </row>
    <row r="28" spans="1:23" ht="22.5" x14ac:dyDescent="0.2">
      <c r="A28" s="131" t="s">
        <v>85</v>
      </c>
      <c r="B28" s="132" t="s">
        <v>86</v>
      </c>
      <c r="C28" s="140">
        <v>15</v>
      </c>
      <c r="D28" s="171">
        <v>42276.955999999998</v>
      </c>
      <c r="E28" s="166">
        <v>8.7926654670819744</v>
      </c>
      <c r="F28" s="171">
        <v>25534.903999999999</v>
      </c>
      <c r="G28" s="166">
        <v>7.6734453473089985</v>
      </c>
      <c r="H28" s="140">
        <v>9632.5840000000007</v>
      </c>
      <c r="I28" s="166">
        <v>13.262063612687939</v>
      </c>
      <c r="J28" s="141"/>
      <c r="K28" s="36"/>
      <c r="L28" s="36"/>
      <c r="M28" s="36"/>
      <c r="N28" s="36"/>
      <c r="O28" s="36"/>
      <c r="P28" s="36"/>
      <c r="Q28" s="36"/>
      <c r="R28" s="36"/>
      <c r="S28" s="36"/>
      <c r="T28" s="36"/>
      <c r="U28" s="36"/>
      <c r="V28" s="36"/>
      <c r="W28" s="36"/>
    </row>
    <row r="29" spans="1:23" ht="22.5" x14ac:dyDescent="0.2">
      <c r="A29" s="131" t="s">
        <v>87</v>
      </c>
      <c r="B29" s="132" t="s">
        <v>468</v>
      </c>
      <c r="C29" s="140">
        <v>12</v>
      </c>
      <c r="D29" s="171">
        <v>28045.298999999999</v>
      </c>
      <c r="E29" s="166" t="s">
        <v>562</v>
      </c>
      <c r="F29" s="171" t="s">
        <v>562</v>
      </c>
      <c r="G29" s="166" t="s">
        <v>562</v>
      </c>
      <c r="H29" s="140" t="s">
        <v>562</v>
      </c>
      <c r="I29" s="166" t="s">
        <v>562</v>
      </c>
      <c r="J29" s="141"/>
      <c r="K29" s="36"/>
      <c r="L29" s="36"/>
      <c r="M29" s="36"/>
      <c r="N29" s="36"/>
      <c r="O29" s="36"/>
      <c r="P29" s="36"/>
      <c r="Q29" s="36"/>
      <c r="R29" s="36"/>
      <c r="S29" s="36"/>
      <c r="T29" s="36"/>
      <c r="U29" s="36"/>
      <c r="V29" s="36"/>
      <c r="W29" s="36"/>
    </row>
    <row r="30" spans="1:23" ht="22.5" x14ac:dyDescent="0.2">
      <c r="A30" s="129" t="s">
        <v>88</v>
      </c>
      <c r="B30" s="130" t="s">
        <v>469</v>
      </c>
      <c r="C30" s="138">
        <v>17</v>
      </c>
      <c r="D30" s="170">
        <v>167954.033</v>
      </c>
      <c r="E30" s="165">
        <v>7.5612927743601972</v>
      </c>
      <c r="F30" s="170">
        <v>81999.258000000002</v>
      </c>
      <c r="G30" s="165">
        <v>26.44831158749659</v>
      </c>
      <c r="H30" s="138">
        <v>19331.190999999999</v>
      </c>
      <c r="I30" s="165">
        <v>16.771695318468375</v>
      </c>
      <c r="J30" s="139"/>
      <c r="K30" s="35"/>
      <c r="L30" s="35"/>
      <c r="M30" s="35"/>
      <c r="N30" s="35"/>
      <c r="O30" s="35"/>
      <c r="P30" s="35"/>
      <c r="Q30" s="35"/>
      <c r="R30" s="35"/>
      <c r="S30" s="35"/>
      <c r="T30" s="35"/>
      <c r="U30" s="35"/>
      <c r="V30" s="35"/>
      <c r="W30" s="35"/>
    </row>
    <row r="31" spans="1:23" ht="33.75" customHeight="1" x14ac:dyDescent="0.2">
      <c r="A31" s="131" t="s">
        <v>89</v>
      </c>
      <c r="B31" s="132" t="s">
        <v>538</v>
      </c>
      <c r="C31" s="140">
        <v>15</v>
      </c>
      <c r="D31" s="171" t="s">
        <v>562</v>
      </c>
      <c r="E31" s="166" t="s">
        <v>562</v>
      </c>
      <c r="F31" s="171" t="s">
        <v>562</v>
      </c>
      <c r="G31" s="166" t="s">
        <v>562</v>
      </c>
      <c r="H31" s="140" t="s">
        <v>562</v>
      </c>
      <c r="I31" s="166" t="s">
        <v>562</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15742.699000000001</v>
      </c>
      <c r="E32" s="165">
        <v>-15.74495822169493</v>
      </c>
      <c r="F32" s="170">
        <v>5485.5550000000003</v>
      </c>
      <c r="G32" s="165">
        <v>-36.246531395145048</v>
      </c>
      <c r="H32" s="138">
        <v>3490.8629999999998</v>
      </c>
      <c r="I32" s="165">
        <v>-41.550031436299847</v>
      </c>
      <c r="J32" s="139"/>
      <c r="K32" s="35"/>
      <c r="L32" s="35"/>
      <c r="M32" s="35"/>
      <c r="N32" s="35"/>
      <c r="O32" s="35"/>
      <c r="P32" s="35"/>
      <c r="Q32" s="35"/>
      <c r="R32" s="35"/>
      <c r="S32" s="35"/>
      <c r="T32" s="35"/>
      <c r="U32" s="35"/>
      <c r="V32" s="35"/>
      <c r="W32" s="35"/>
    </row>
    <row r="33" spans="1:23" x14ac:dyDescent="0.2">
      <c r="A33" s="131" t="s">
        <v>105</v>
      </c>
      <c r="B33" s="132" t="s">
        <v>106</v>
      </c>
      <c r="C33" s="140">
        <v>6</v>
      </c>
      <c r="D33" s="171">
        <v>9412.2870000000003</v>
      </c>
      <c r="E33" s="166">
        <v>9.1982572433872889</v>
      </c>
      <c r="F33" s="171">
        <v>3392.9079999999999</v>
      </c>
      <c r="G33" s="166">
        <v>9.0522928440407071</v>
      </c>
      <c r="H33" s="140" t="s">
        <v>562</v>
      </c>
      <c r="I33" s="166" t="s">
        <v>562</v>
      </c>
      <c r="J33" s="141"/>
      <c r="K33" s="38"/>
      <c r="L33" s="38"/>
      <c r="M33" s="38"/>
      <c r="N33" s="38"/>
      <c r="O33" s="38"/>
      <c r="P33" s="38"/>
      <c r="Q33" s="38"/>
      <c r="R33" s="38"/>
      <c r="S33" s="38"/>
      <c r="T33" s="38"/>
      <c r="U33" s="38"/>
      <c r="V33" s="38"/>
      <c r="W33" s="38"/>
    </row>
    <row r="34" spans="1:23" x14ac:dyDescent="0.2">
      <c r="A34" s="131" t="s">
        <v>421</v>
      </c>
      <c r="B34" s="132" t="s">
        <v>422</v>
      </c>
      <c r="C34" s="140">
        <v>5</v>
      </c>
      <c r="D34" s="171" t="s">
        <v>562</v>
      </c>
      <c r="E34" s="166" t="s">
        <v>562</v>
      </c>
      <c r="F34" s="171">
        <v>3392.9079999999999</v>
      </c>
      <c r="G34" s="166">
        <v>9.0522928440407071</v>
      </c>
      <c r="H34" s="140" t="s">
        <v>562</v>
      </c>
      <c r="I34" s="166" t="s">
        <v>562</v>
      </c>
      <c r="J34" s="141"/>
      <c r="K34" s="36"/>
      <c r="L34" s="36"/>
      <c r="M34" s="36"/>
      <c r="N34" s="36"/>
      <c r="O34" s="36"/>
      <c r="P34" s="36"/>
      <c r="Q34" s="36"/>
      <c r="R34" s="36"/>
      <c r="S34" s="36"/>
      <c r="T34" s="36"/>
      <c r="U34" s="36"/>
      <c r="V34" s="36"/>
      <c r="W34" s="36"/>
    </row>
    <row r="35" spans="1:23" x14ac:dyDescent="0.2">
      <c r="A35" s="129" t="s">
        <v>107</v>
      </c>
      <c r="B35" s="130" t="s">
        <v>108</v>
      </c>
      <c r="C35" s="138">
        <v>55</v>
      </c>
      <c r="D35" s="170">
        <v>60186.813000000002</v>
      </c>
      <c r="E35" s="165">
        <v>19.699545193217119</v>
      </c>
      <c r="F35" s="170">
        <v>16018.08</v>
      </c>
      <c r="G35" s="165">
        <v>10.934915991356561</v>
      </c>
      <c r="H35" s="138">
        <v>9413.9380000000001</v>
      </c>
      <c r="I35" s="165">
        <v>33.559982929633549</v>
      </c>
      <c r="J35" s="139"/>
      <c r="K35" s="33"/>
      <c r="L35" s="33"/>
      <c r="M35" s="33"/>
      <c r="N35" s="33"/>
      <c r="O35" s="33"/>
      <c r="P35" s="33"/>
      <c r="Q35" s="33"/>
      <c r="R35" s="33"/>
      <c r="S35" s="33"/>
      <c r="T35" s="33"/>
      <c r="U35" s="33"/>
      <c r="V35" s="33"/>
      <c r="W35" s="33"/>
    </row>
    <row r="36" spans="1:23" x14ac:dyDescent="0.2">
      <c r="A36" s="131" t="s">
        <v>109</v>
      </c>
      <c r="B36" s="132" t="s">
        <v>110</v>
      </c>
      <c r="C36" s="140">
        <v>11</v>
      </c>
      <c r="D36" s="171">
        <v>9273.7180000000008</v>
      </c>
      <c r="E36" s="166">
        <v>2.4323734139150304</v>
      </c>
      <c r="F36" s="171">
        <v>854.90200000000004</v>
      </c>
      <c r="G36" s="166">
        <v>-7.0416164217032104</v>
      </c>
      <c r="H36" s="140">
        <v>657.56299999999999</v>
      </c>
      <c r="I36" s="166" t="s">
        <v>562</v>
      </c>
      <c r="J36" s="141"/>
      <c r="K36" s="38"/>
      <c r="L36" s="38"/>
      <c r="M36" s="38"/>
      <c r="N36" s="38"/>
      <c r="O36" s="38"/>
      <c r="P36" s="38"/>
      <c r="Q36" s="38"/>
      <c r="R36" s="38"/>
      <c r="S36" s="38"/>
      <c r="T36" s="38"/>
      <c r="U36" s="38"/>
      <c r="V36" s="38"/>
      <c r="W36" s="38"/>
    </row>
    <row r="37" spans="1:23" x14ac:dyDescent="0.2">
      <c r="A37" s="131" t="s">
        <v>195</v>
      </c>
      <c r="B37" s="132" t="s">
        <v>196</v>
      </c>
      <c r="C37" s="140">
        <v>7</v>
      </c>
      <c r="D37" s="171">
        <v>6839.192</v>
      </c>
      <c r="E37" s="166">
        <v>8.3782651819203124</v>
      </c>
      <c r="F37" s="171" t="s">
        <v>562</v>
      </c>
      <c r="G37" s="166" t="s">
        <v>562</v>
      </c>
      <c r="H37" s="140" t="s">
        <v>562</v>
      </c>
      <c r="I37" s="166" t="s">
        <v>562</v>
      </c>
      <c r="J37" s="141"/>
      <c r="K37" s="36"/>
      <c r="L37" s="36"/>
      <c r="M37" s="36"/>
      <c r="N37" s="36"/>
      <c r="O37" s="36"/>
      <c r="P37" s="36"/>
      <c r="Q37" s="36"/>
      <c r="R37" s="36"/>
      <c r="S37" s="36"/>
      <c r="T37" s="36"/>
      <c r="U37" s="36"/>
      <c r="V37" s="36"/>
      <c r="W37" s="36"/>
    </row>
    <row r="38" spans="1:23" x14ac:dyDescent="0.2">
      <c r="A38" s="131" t="s">
        <v>197</v>
      </c>
      <c r="B38" s="132" t="s">
        <v>198</v>
      </c>
      <c r="C38" s="140">
        <v>4</v>
      </c>
      <c r="D38" s="171">
        <v>2434.5259999999998</v>
      </c>
      <c r="E38" s="166">
        <v>-11.246509321842353</v>
      </c>
      <c r="F38" s="171" t="s">
        <v>562</v>
      </c>
      <c r="G38" s="166" t="s">
        <v>562</v>
      </c>
      <c r="H38" s="140" t="s">
        <v>562</v>
      </c>
      <c r="I38" s="166" t="s">
        <v>562</v>
      </c>
      <c r="J38" s="141"/>
      <c r="K38" s="36"/>
      <c r="L38" s="36"/>
      <c r="M38" s="36"/>
      <c r="N38" s="36"/>
      <c r="O38" s="36"/>
      <c r="P38" s="36"/>
      <c r="Q38" s="36"/>
      <c r="R38" s="36"/>
      <c r="S38" s="36"/>
      <c r="T38" s="36"/>
      <c r="U38" s="36"/>
      <c r="V38" s="36"/>
      <c r="W38" s="36"/>
    </row>
    <row r="39" spans="1:23" x14ac:dyDescent="0.2">
      <c r="A39" s="131" t="s">
        <v>111</v>
      </c>
      <c r="B39" s="132" t="s">
        <v>112</v>
      </c>
      <c r="C39" s="140">
        <v>3</v>
      </c>
      <c r="D39" s="171" t="s">
        <v>562</v>
      </c>
      <c r="E39" s="166" t="s">
        <v>562</v>
      </c>
      <c r="F39" s="171" t="s">
        <v>562</v>
      </c>
      <c r="G39" s="166" t="s">
        <v>562</v>
      </c>
      <c r="H39" s="140" t="s">
        <v>562</v>
      </c>
      <c r="I39" s="166" t="s">
        <v>562</v>
      </c>
      <c r="J39" s="141"/>
      <c r="K39" s="38"/>
      <c r="L39" s="38"/>
      <c r="M39" s="38"/>
      <c r="N39" s="38"/>
      <c r="O39" s="38"/>
      <c r="P39" s="38"/>
      <c r="Q39" s="38"/>
      <c r="R39" s="38"/>
      <c r="S39" s="38"/>
      <c r="T39" s="38"/>
      <c r="U39" s="38"/>
      <c r="V39" s="38"/>
      <c r="W39" s="38"/>
    </row>
    <row r="40" spans="1:23" ht="45" x14ac:dyDescent="0.2">
      <c r="A40" s="131" t="s">
        <v>199</v>
      </c>
      <c r="B40" s="132" t="s">
        <v>477</v>
      </c>
      <c r="C40" s="140">
        <v>4</v>
      </c>
      <c r="D40" s="171">
        <v>5352.0889999999999</v>
      </c>
      <c r="E40" s="166">
        <v>39.329785932403269</v>
      </c>
      <c r="F40" s="171" t="s">
        <v>562</v>
      </c>
      <c r="G40" s="166" t="s">
        <v>562</v>
      </c>
      <c r="H40" s="140" t="s">
        <v>562</v>
      </c>
      <c r="I40" s="166" t="s">
        <v>562</v>
      </c>
      <c r="J40" s="141"/>
      <c r="K40" s="38"/>
      <c r="L40" s="38"/>
      <c r="M40" s="38"/>
      <c r="N40" s="38"/>
      <c r="O40" s="38"/>
      <c r="P40" s="38"/>
      <c r="Q40" s="38"/>
      <c r="R40" s="38"/>
      <c r="S40" s="38"/>
      <c r="T40" s="38"/>
      <c r="U40" s="38"/>
      <c r="V40" s="38"/>
      <c r="W40" s="38"/>
    </row>
    <row r="41" spans="1:23" ht="22.5" customHeight="1" x14ac:dyDescent="0.2">
      <c r="A41" s="131" t="s">
        <v>113</v>
      </c>
      <c r="B41" s="132" t="s">
        <v>533</v>
      </c>
      <c r="C41" s="140">
        <v>18</v>
      </c>
      <c r="D41" s="171">
        <v>12978.579</v>
      </c>
      <c r="E41" s="166">
        <v>43.706335286536188</v>
      </c>
      <c r="F41" s="171">
        <v>569.89099999999996</v>
      </c>
      <c r="G41" s="166">
        <v>-45.036417926570046</v>
      </c>
      <c r="H41" s="140">
        <v>397.834</v>
      </c>
      <c r="I41" s="166">
        <v>-56.099331945875925</v>
      </c>
      <c r="J41" s="141"/>
      <c r="K41" s="38"/>
      <c r="L41" s="38"/>
      <c r="M41" s="38"/>
      <c r="N41" s="38"/>
      <c r="O41" s="38"/>
      <c r="P41" s="38"/>
      <c r="Q41" s="38"/>
      <c r="R41" s="38"/>
      <c r="S41" s="38"/>
      <c r="T41" s="38"/>
      <c r="U41" s="38"/>
      <c r="V41" s="38"/>
      <c r="W41" s="38"/>
    </row>
    <row r="42" spans="1:23" ht="22.5" x14ac:dyDescent="0.2">
      <c r="A42" s="131" t="s">
        <v>114</v>
      </c>
      <c r="B42" s="132" t="s">
        <v>478</v>
      </c>
      <c r="C42" s="140">
        <v>4</v>
      </c>
      <c r="D42" s="171">
        <v>3212.837</v>
      </c>
      <c r="E42" s="166">
        <v>25.760630111119625</v>
      </c>
      <c r="F42" s="171">
        <v>328.66300000000001</v>
      </c>
      <c r="G42" s="166">
        <v>-53.886615932024554</v>
      </c>
      <c r="H42" s="140" t="s">
        <v>562</v>
      </c>
      <c r="I42" s="166" t="s">
        <v>562</v>
      </c>
      <c r="J42" s="141"/>
      <c r="K42" s="36"/>
      <c r="L42" s="36"/>
      <c r="M42" s="36"/>
      <c r="N42" s="36"/>
      <c r="O42" s="36"/>
      <c r="P42" s="36"/>
      <c r="Q42" s="36"/>
      <c r="R42" s="36"/>
      <c r="S42" s="36"/>
      <c r="T42" s="36"/>
      <c r="U42" s="36"/>
      <c r="V42" s="36"/>
      <c r="W42" s="36"/>
    </row>
    <row r="43" spans="1:23" x14ac:dyDescent="0.2">
      <c r="A43" s="131" t="s">
        <v>115</v>
      </c>
      <c r="B43" s="132" t="s">
        <v>116</v>
      </c>
      <c r="C43" s="140">
        <v>14</v>
      </c>
      <c r="D43" s="171">
        <v>9765.7420000000002</v>
      </c>
      <c r="E43" s="166">
        <v>50.785103779825107</v>
      </c>
      <c r="F43" s="171">
        <v>241.22800000000001</v>
      </c>
      <c r="G43" s="166">
        <v>-25.575397070257068</v>
      </c>
      <c r="H43" s="140" t="s">
        <v>562</v>
      </c>
      <c r="I43" s="166" t="s">
        <v>562</v>
      </c>
      <c r="J43" s="141"/>
      <c r="K43" s="36"/>
      <c r="L43" s="36"/>
      <c r="M43" s="36"/>
      <c r="N43" s="36"/>
      <c r="O43" s="36"/>
      <c r="P43" s="36"/>
      <c r="Q43" s="36"/>
      <c r="R43" s="36"/>
      <c r="S43" s="36"/>
      <c r="T43" s="36"/>
      <c r="U43" s="36"/>
      <c r="V43" s="36"/>
      <c r="W43" s="36"/>
    </row>
    <row r="44" spans="1:23" ht="33.75" x14ac:dyDescent="0.2">
      <c r="A44" s="131" t="s">
        <v>200</v>
      </c>
      <c r="B44" s="132" t="s">
        <v>522</v>
      </c>
      <c r="C44" s="140">
        <v>7</v>
      </c>
      <c r="D44" s="171">
        <v>8001.3429999999998</v>
      </c>
      <c r="E44" s="166">
        <v>14.920067119289541</v>
      </c>
      <c r="F44" s="171">
        <v>3369.7820000000002</v>
      </c>
      <c r="G44" s="166">
        <v>9.7437594261169949</v>
      </c>
      <c r="H44" s="140">
        <v>1053.998</v>
      </c>
      <c r="I44" s="166">
        <v>8.9680683667371852</v>
      </c>
      <c r="J44" s="141"/>
      <c r="K44" s="38"/>
      <c r="L44" s="38"/>
      <c r="M44" s="38"/>
      <c r="N44" s="38"/>
      <c r="O44" s="38"/>
      <c r="P44" s="38"/>
      <c r="Q44" s="38"/>
      <c r="R44" s="38"/>
      <c r="S44" s="38"/>
      <c r="T44" s="38"/>
      <c r="U44" s="38"/>
      <c r="V44" s="38"/>
      <c r="W44" s="38"/>
    </row>
    <row r="45" spans="1:23" x14ac:dyDescent="0.2">
      <c r="A45" s="131" t="s">
        <v>423</v>
      </c>
      <c r="B45" s="132" t="s">
        <v>424</v>
      </c>
      <c r="C45" s="140">
        <v>6</v>
      </c>
      <c r="D45" s="171" t="s">
        <v>562</v>
      </c>
      <c r="E45" s="166" t="s">
        <v>562</v>
      </c>
      <c r="F45" s="171">
        <v>3369.7820000000002</v>
      </c>
      <c r="G45" s="166">
        <v>9.7437594261169949</v>
      </c>
      <c r="H45" s="140">
        <v>1053.998</v>
      </c>
      <c r="I45" s="166">
        <v>8.9680683667371852</v>
      </c>
      <c r="J45" s="141"/>
      <c r="K45" s="38"/>
      <c r="L45" s="38"/>
      <c r="M45" s="38"/>
      <c r="N45" s="38"/>
      <c r="O45" s="38"/>
      <c r="P45" s="38"/>
      <c r="Q45" s="38"/>
      <c r="R45" s="38"/>
      <c r="S45" s="38"/>
      <c r="T45" s="38"/>
      <c r="U45" s="38"/>
      <c r="V45" s="38"/>
      <c r="W45" s="38"/>
    </row>
    <row r="46" spans="1:23" x14ac:dyDescent="0.2">
      <c r="A46" s="131" t="s">
        <v>117</v>
      </c>
      <c r="B46" s="132" t="s">
        <v>118</v>
      </c>
      <c r="C46" s="140">
        <v>10</v>
      </c>
      <c r="D46" s="171">
        <v>13379.838</v>
      </c>
      <c r="E46" s="166">
        <v>-5.5034923874302137</v>
      </c>
      <c r="F46" s="171">
        <v>4609.97</v>
      </c>
      <c r="G46" s="166">
        <v>10.716808337870518</v>
      </c>
      <c r="H46" s="140" t="s">
        <v>562</v>
      </c>
      <c r="I46" s="166" t="s">
        <v>562</v>
      </c>
      <c r="J46" s="141"/>
      <c r="K46" s="38"/>
      <c r="L46" s="38"/>
      <c r="M46" s="38"/>
      <c r="N46" s="38"/>
      <c r="O46" s="38"/>
      <c r="P46" s="38"/>
      <c r="Q46" s="38"/>
      <c r="R46" s="38"/>
      <c r="S46" s="38"/>
      <c r="T46" s="38"/>
      <c r="U46" s="38"/>
      <c r="V46" s="38"/>
      <c r="W46" s="38"/>
    </row>
    <row r="47" spans="1:23" x14ac:dyDescent="0.2">
      <c r="A47" s="131" t="s">
        <v>119</v>
      </c>
      <c r="B47" s="132" t="s">
        <v>120</v>
      </c>
      <c r="C47" s="140">
        <v>5</v>
      </c>
      <c r="D47" s="171">
        <v>4355.652</v>
      </c>
      <c r="E47" s="166">
        <v>4.2930207166049001</v>
      </c>
      <c r="F47" s="171">
        <v>90.94</v>
      </c>
      <c r="G47" s="166">
        <v>-72.189432351268209</v>
      </c>
      <c r="H47" s="140">
        <v>90.94</v>
      </c>
      <c r="I47" s="166" t="s">
        <v>562</v>
      </c>
      <c r="J47" s="141"/>
      <c r="K47" s="38"/>
      <c r="L47" s="38"/>
      <c r="M47" s="38"/>
      <c r="N47" s="38"/>
      <c r="O47" s="38"/>
      <c r="P47" s="38"/>
      <c r="Q47" s="38"/>
      <c r="R47" s="38"/>
      <c r="S47" s="38"/>
      <c r="T47" s="38"/>
      <c r="U47" s="38"/>
      <c r="V47" s="38"/>
      <c r="W47" s="38"/>
    </row>
    <row r="48" spans="1:23" ht="33.75" customHeight="1" x14ac:dyDescent="0.2">
      <c r="A48" s="129" t="s">
        <v>121</v>
      </c>
      <c r="B48" s="130" t="s">
        <v>479</v>
      </c>
      <c r="C48" s="138">
        <v>37</v>
      </c>
      <c r="D48" s="170">
        <v>114359.961</v>
      </c>
      <c r="E48" s="165">
        <v>25.144099879908225</v>
      </c>
      <c r="F48" s="170">
        <v>77976.229000000007</v>
      </c>
      <c r="G48" s="165">
        <v>27.060654239866153</v>
      </c>
      <c r="H48" s="138">
        <v>21632.233</v>
      </c>
      <c r="I48" s="165">
        <v>34.129751155160818</v>
      </c>
      <c r="J48" s="139"/>
      <c r="K48" s="33"/>
      <c r="L48" s="33"/>
      <c r="M48" s="33"/>
      <c r="N48" s="33"/>
      <c r="O48" s="33"/>
      <c r="P48" s="33"/>
      <c r="Q48" s="33"/>
      <c r="R48" s="33"/>
      <c r="S48" s="33"/>
      <c r="T48" s="33"/>
      <c r="U48" s="33"/>
      <c r="V48" s="33"/>
      <c r="W48" s="33"/>
    </row>
    <row r="49" spans="1:23" ht="22.5" x14ac:dyDescent="0.2">
      <c r="A49" s="131" t="s">
        <v>122</v>
      </c>
      <c r="B49" s="132" t="s">
        <v>507</v>
      </c>
      <c r="C49" s="140">
        <v>8</v>
      </c>
      <c r="D49" s="171">
        <v>36303.493000000002</v>
      </c>
      <c r="E49" s="166">
        <v>30.724146773032032</v>
      </c>
      <c r="F49" s="171">
        <v>24060.643</v>
      </c>
      <c r="G49" s="166">
        <v>30.457887356582859</v>
      </c>
      <c r="H49" s="140">
        <v>9384.7369999999992</v>
      </c>
      <c r="I49" s="166">
        <v>52.359198540557657</v>
      </c>
      <c r="J49" s="141"/>
      <c r="K49" s="38"/>
      <c r="L49" s="38"/>
      <c r="M49" s="38"/>
      <c r="N49" s="38"/>
      <c r="O49" s="38"/>
      <c r="P49" s="38"/>
      <c r="Q49" s="38"/>
      <c r="R49" s="38"/>
      <c r="S49" s="38"/>
      <c r="T49" s="38"/>
      <c r="U49" s="38"/>
      <c r="V49" s="38"/>
      <c r="W49" s="38"/>
    </row>
    <row r="50" spans="1:23" x14ac:dyDescent="0.2">
      <c r="A50" s="131" t="s">
        <v>425</v>
      </c>
      <c r="B50" s="132" t="s">
        <v>426</v>
      </c>
      <c r="C50" s="140">
        <v>5</v>
      </c>
      <c r="D50" s="171">
        <v>21685.163</v>
      </c>
      <c r="E50" s="166">
        <v>10.582280043120903</v>
      </c>
      <c r="F50" s="171" t="s">
        <v>562</v>
      </c>
      <c r="G50" s="166" t="s">
        <v>562</v>
      </c>
      <c r="H50" s="140" t="s">
        <v>562</v>
      </c>
      <c r="I50" s="166" t="s">
        <v>562</v>
      </c>
      <c r="J50" s="141"/>
      <c r="K50" s="38"/>
      <c r="L50" s="38"/>
      <c r="M50" s="38"/>
      <c r="N50" s="38"/>
      <c r="O50" s="38"/>
      <c r="P50" s="38"/>
      <c r="Q50" s="38"/>
      <c r="R50" s="38"/>
      <c r="S50" s="38"/>
      <c r="T50" s="38"/>
      <c r="U50" s="38"/>
      <c r="V50" s="38"/>
      <c r="W50" s="38"/>
    </row>
    <row r="51" spans="1:23" x14ac:dyDescent="0.2">
      <c r="A51" s="131" t="s">
        <v>371</v>
      </c>
      <c r="B51" s="132" t="s">
        <v>372</v>
      </c>
      <c r="C51" s="140">
        <v>3</v>
      </c>
      <c r="D51" s="171">
        <v>14618.33</v>
      </c>
      <c r="E51" s="166">
        <v>79.122296056322881</v>
      </c>
      <c r="F51" s="171" t="s">
        <v>562</v>
      </c>
      <c r="G51" s="166" t="s">
        <v>562</v>
      </c>
      <c r="H51" s="140" t="s">
        <v>562</v>
      </c>
      <c r="I51" s="166" t="s">
        <v>562</v>
      </c>
      <c r="J51" s="141"/>
      <c r="K51" s="38"/>
      <c r="L51" s="38"/>
      <c r="M51" s="38"/>
      <c r="N51" s="38"/>
      <c r="O51" s="38"/>
      <c r="P51" s="38"/>
      <c r="Q51" s="38"/>
      <c r="R51" s="38"/>
      <c r="S51" s="38"/>
      <c r="T51" s="38"/>
      <c r="U51" s="38"/>
      <c r="V51" s="38"/>
      <c r="W51" s="38"/>
    </row>
    <row r="52" spans="1:23" ht="22.5" x14ac:dyDescent="0.2">
      <c r="A52" s="131" t="s">
        <v>201</v>
      </c>
      <c r="B52" s="132" t="s">
        <v>480</v>
      </c>
      <c r="C52" s="140">
        <v>4</v>
      </c>
      <c r="D52" s="171">
        <v>3670.625</v>
      </c>
      <c r="E52" s="166">
        <v>50.614707011951936</v>
      </c>
      <c r="F52" s="171" t="s">
        <v>562</v>
      </c>
      <c r="G52" s="166" t="s">
        <v>562</v>
      </c>
      <c r="H52" s="140" t="s">
        <v>562</v>
      </c>
      <c r="I52" s="166" t="s">
        <v>562</v>
      </c>
      <c r="J52" s="141"/>
      <c r="K52" s="38"/>
      <c r="L52" s="38"/>
      <c r="M52" s="38"/>
      <c r="N52" s="38"/>
      <c r="O52" s="38"/>
      <c r="P52" s="38"/>
      <c r="Q52" s="38"/>
      <c r="R52" s="38"/>
      <c r="S52" s="38"/>
      <c r="T52" s="38"/>
      <c r="U52" s="38"/>
      <c r="V52" s="38"/>
      <c r="W52" s="38"/>
    </row>
    <row r="53" spans="1:23" ht="22.5" x14ac:dyDescent="0.2">
      <c r="A53" s="131" t="s">
        <v>427</v>
      </c>
      <c r="B53" s="132" t="s">
        <v>428</v>
      </c>
      <c r="C53" s="140">
        <v>3</v>
      </c>
      <c r="D53" s="171" t="s">
        <v>562</v>
      </c>
      <c r="E53" s="166" t="s">
        <v>562</v>
      </c>
      <c r="F53" s="171" t="s">
        <v>562</v>
      </c>
      <c r="G53" s="166" t="s">
        <v>562</v>
      </c>
      <c r="H53" s="140" t="s">
        <v>562</v>
      </c>
      <c r="I53" s="166" t="s">
        <v>562</v>
      </c>
      <c r="J53" s="141"/>
      <c r="K53" s="38"/>
      <c r="L53" s="38"/>
      <c r="M53" s="38"/>
      <c r="N53" s="38"/>
      <c r="O53" s="38"/>
      <c r="P53" s="38"/>
      <c r="Q53" s="38"/>
      <c r="R53" s="38"/>
      <c r="S53" s="38"/>
      <c r="T53" s="38"/>
      <c r="U53" s="38"/>
      <c r="V53" s="38"/>
      <c r="W53" s="38"/>
    </row>
    <row r="54" spans="1:23" ht="33.75" customHeight="1" x14ac:dyDescent="0.2">
      <c r="A54" s="131" t="s">
        <v>123</v>
      </c>
      <c r="B54" s="132" t="s">
        <v>481</v>
      </c>
      <c r="C54" s="140">
        <v>14</v>
      </c>
      <c r="D54" s="171">
        <v>45163.275999999998</v>
      </c>
      <c r="E54" s="166">
        <v>-5.7854647405044091</v>
      </c>
      <c r="F54" s="171">
        <v>29484.848000000002</v>
      </c>
      <c r="G54" s="166">
        <v>-6.2751681159097643</v>
      </c>
      <c r="H54" s="140">
        <v>7981.1480000000001</v>
      </c>
      <c r="I54" s="166">
        <v>-8.3236999000205714</v>
      </c>
      <c r="J54" s="141"/>
      <c r="K54" s="38"/>
      <c r="L54" s="38"/>
      <c r="M54" s="38"/>
      <c r="N54" s="38"/>
      <c r="O54" s="38"/>
      <c r="P54" s="38"/>
      <c r="Q54" s="38"/>
      <c r="R54" s="38"/>
      <c r="S54" s="38"/>
      <c r="T54" s="38"/>
      <c r="U54" s="38"/>
      <c r="V54" s="38"/>
      <c r="W54" s="38"/>
    </row>
    <row r="55" spans="1:23" ht="22.5" customHeight="1" x14ac:dyDescent="0.2">
      <c r="A55" s="131" t="s">
        <v>124</v>
      </c>
      <c r="B55" s="132" t="s">
        <v>482</v>
      </c>
      <c r="C55" s="140">
        <v>14</v>
      </c>
      <c r="D55" s="171">
        <v>45163.275999999998</v>
      </c>
      <c r="E55" s="166">
        <v>-5.7854647405044091</v>
      </c>
      <c r="F55" s="171">
        <v>29484.848000000002</v>
      </c>
      <c r="G55" s="166">
        <v>-6.2751681159097643</v>
      </c>
      <c r="H55" s="140">
        <v>7981.1480000000001</v>
      </c>
      <c r="I55" s="166">
        <v>-8.3236999000205714</v>
      </c>
      <c r="J55" s="141"/>
      <c r="K55" s="36"/>
      <c r="L55" s="36"/>
      <c r="M55" s="36"/>
      <c r="N55" s="36"/>
      <c r="O55" s="36"/>
      <c r="P55" s="36"/>
      <c r="Q55" s="36"/>
      <c r="R55" s="36"/>
      <c r="S55" s="36"/>
      <c r="T55" s="36"/>
      <c r="U55" s="36"/>
      <c r="V55" s="36"/>
      <c r="W55" s="36"/>
    </row>
    <row r="56" spans="1:23" ht="33.75" x14ac:dyDescent="0.2">
      <c r="A56" s="131" t="s">
        <v>429</v>
      </c>
      <c r="B56" s="132" t="s">
        <v>483</v>
      </c>
      <c r="C56" s="140">
        <v>3</v>
      </c>
      <c r="D56" s="171" t="s">
        <v>562</v>
      </c>
      <c r="E56" s="166" t="s">
        <v>562</v>
      </c>
      <c r="F56" s="171" t="s">
        <v>562</v>
      </c>
      <c r="G56" s="166" t="s">
        <v>562</v>
      </c>
      <c r="H56" s="140" t="s">
        <v>562</v>
      </c>
      <c r="I56" s="166" t="s">
        <v>562</v>
      </c>
      <c r="J56" s="141"/>
      <c r="K56" s="38"/>
      <c r="L56" s="38"/>
      <c r="M56" s="38"/>
      <c r="N56" s="38"/>
      <c r="O56" s="38"/>
      <c r="P56" s="38"/>
      <c r="Q56" s="38"/>
      <c r="R56" s="38"/>
      <c r="S56" s="38"/>
      <c r="T56" s="38"/>
      <c r="U56" s="38"/>
      <c r="V56" s="38"/>
      <c r="W56" s="38"/>
    </row>
    <row r="57" spans="1:23" ht="22.5" x14ac:dyDescent="0.2">
      <c r="A57" s="131" t="s">
        <v>125</v>
      </c>
      <c r="B57" s="132" t="s">
        <v>484</v>
      </c>
      <c r="C57" s="140">
        <v>5</v>
      </c>
      <c r="D57" s="171">
        <v>20007.242999999999</v>
      </c>
      <c r="E57" s="166">
        <v>76.449759656597848</v>
      </c>
      <c r="F57" s="171">
        <v>16420.699000000001</v>
      </c>
      <c r="G57" s="166">
        <v>75.918236427259131</v>
      </c>
      <c r="H57" s="140">
        <v>2172.6570000000002</v>
      </c>
      <c r="I57" s="166">
        <v>148.91898487346435</v>
      </c>
      <c r="J57" s="141"/>
      <c r="K57" s="38"/>
      <c r="L57" s="38"/>
      <c r="M57" s="38"/>
      <c r="N57" s="38"/>
      <c r="O57" s="38"/>
      <c r="P57" s="38"/>
      <c r="Q57" s="38"/>
      <c r="R57" s="38"/>
      <c r="S57" s="38"/>
      <c r="T57" s="38"/>
      <c r="U57" s="38"/>
      <c r="V57" s="38"/>
      <c r="W57" s="38"/>
    </row>
    <row r="58" spans="1:23" ht="11.25" customHeight="1" x14ac:dyDescent="0.2">
      <c r="A58" s="129" t="s">
        <v>126</v>
      </c>
      <c r="B58" s="130" t="s">
        <v>127</v>
      </c>
      <c r="C58" s="138">
        <v>39</v>
      </c>
      <c r="D58" s="170">
        <v>67014.857999999993</v>
      </c>
      <c r="E58" s="165">
        <v>20.753229302084137</v>
      </c>
      <c r="F58" s="170">
        <v>31768.940999999999</v>
      </c>
      <c r="G58" s="165">
        <v>24.74015429893754</v>
      </c>
      <c r="H58" s="138">
        <v>13883.161</v>
      </c>
      <c r="I58" s="165">
        <v>45.770826097200711</v>
      </c>
      <c r="J58" s="139"/>
      <c r="K58" s="33"/>
      <c r="L58" s="33"/>
      <c r="M58" s="33"/>
      <c r="N58" s="33"/>
      <c r="O58" s="33"/>
      <c r="P58" s="33"/>
      <c r="Q58" s="33"/>
      <c r="R58" s="33"/>
      <c r="S58" s="33"/>
      <c r="T58" s="33"/>
      <c r="U58" s="33"/>
      <c r="V58" s="33"/>
      <c r="W58" s="33"/>
    </row>
    <row r="59" spans="1:23" ht="45" x14ac:dyDescent="0.2">
      <c r="A59" s="131" t="s">
        <v>128</v>
      </c>
      <c r="B59" s="132" t="s">
        <v>485</v>
      </c>
      <c r="C59" s="140">
        <v>16</v>
      </c>
      <c r="D59" s="171">
        <v>27088.085999999999</v>
      </c>
      <c r="E59" s="166">
        <v>10.910181217685761</v>
      </c>
      <c r="F59" s="171">
        <v>13609.753000000001</v>
      </c>
      <c r="G59" s="166">
        <v>3.7542016068394446</v>
      </c>
      <c r="H59" s="140">
        <v>5738.8909999999996</v>
      </c>
      <c r="I59" s="166">
        <v>45.751870695647597</v>
      </c>
      <c r="J59" s="141"/>
      <c r="K59" s="36"/>
      <c r="L59" s="36"/>
      <c r="M59" s="36"/>
      <c r="N59" s="36"/>
      <c r="O59" s="36"/>
      <c r="P59" s="36"/>
      <c r="Q59" s="36"/>
      <c r="R59" s="36"/>
      <c r="S59" s="36"/>
      <c r="T59" s="36"/>
      <c r="U59" s="36"/>
      <c r="V59" s="36"/>
      <c r="W59" s="36"/>
    </row>
    <row r="60" spans="1:23" ht="22.5" x14ac:dyDescent="0.2">
      <c r="A60" s="131" t="s">
        <v>129</v>
      </c>
      <c r="B60" s="132" t="s">
        <v>486</v>
      </c>
      <c r="C60" s="140">
        <v>8</v>
      </c>
      <c r="D60" s="171">
        <v>16796.192999999999</v>
      </c>
      <c r="E60" s="166">
        <v>2.2967163898760958</v>
      </c>
      <c r="F60" s="171">
        <v>9699.018</v>
      </c>
      <c r="G60" s="166">
        <v>-16.527204214753013</v>
      </c>
      <c r="H60" s="140">
        <v>4627.4470000000001</v>
      </c>
      <c r="I60" s="166">
        <v>48.627011144824905</v>
      </c>
      <c r="J60" s="141"/>
      <c r="K60" s="38"/>
      <c r="L60" s="38"/>
      <c r="M60" s="38"/>
      <c r="N60" s="38"/>
      <c r="O60" s="38"/>
      <c r="P60" s="38"/>
      <c r="Q60" s="38"/>
      <c r="R60" s="38"/>
      <c r="S60" s="38"/>
      <c r="T60" s="38"/>
      <c r="U60" s="38"/>
      <c r="V60" s="38"/>
      <c r="W60" s="38"/>
    </row>
    <row r="61" spans="1:23" ht="22.5" x14ac:dyDescent="0.2">
      <c r="A61" s="131" t="s">
        <v>130</v>
      </c>
      <c r="B61" s="132" t="s">
        <v>487</v>
      </c>
      <c r="C61" s="140">
        <v>8</v>
      </c>
      <c r="D61" s="171">
        <v>10291.893</v>
      </c>
      <c r="E61" s="166">
        <v>28.578731742273675</v>
      </c>
      <c r="F61" s="171">
        <v>3910.7350000000001</v>
      </c>
      <c r="G61" s="166">
        <v>161.07647435422422</v>
      </c>
      <c r="H61" s="140">
        <v>1111.444</v>
      </c>
      <c r="I61" s="166">
        <v>34.887909356583179</v>
      </c>
      <c r="J61" s="141"/>
      <c r="K61" s="38"/>
      <c r="L61" s="38"/>
      <c r="M61" s="38"/>
      <c r="N61" s="38"/>
      <c r="O61" s="38"/>
      <c r="P61" s="38"/>
      <c r="Q61" s="38"/>
      <c r="R61" s="38"/>
      <c r="S61" s="38"/>
      <c r="T61" s="38"/>
      <c r="U61" s="38"/>
      <c r="V61" s="38"/>
      <c r="W61" s="38"/>
    </row>
    <row r="62" spans="1:23" ht="22.5" x14ac:dyDescent="0.2">
      <c r="A62" s="131" t="s">
        <v>202</v>
      </c>
      <c r="B62" s="132" t="s">
        <v>488</v>
      </c>
      <c r="C62" s="140">
        <v>5</v>
      </c>
      <c r="D62" s="171" t="s">
        <v>562</v>
      </c>
      <c r="E62" s="166" t="s">
        <v>562</v>
      </c>
      <c r="F62" s="171" t="s">
        <v>562</v>
      </c>
      <c r="G62" s="166" t="s">
        <v>562</v>
      </c>
      <c r="H62" s="140">
        <v>1164.913</v>
      </c>
      <c r="I62" s="166">
        <v>47.318414912519216</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1">
        <v>3103.346</v>
      </c>
      <c r="E63" s="166">
        <v>-26.684312759192736</v>
      </c>
      <c r="F63" s="171" t="s">
        <v>562</v>
      </c>
      <c r="G63" s="166" t="s">
        <v>562</v>
      </c>
      <c r="H63" s="140" t="s">
        <v>562</v>
      </c>
      <c r="I63" s="166" t="s">
        <v>562</v>
      </c>
      <c r="J63" s="141"/>
      <c r="K63" s="38"/>
      <c r="L63" s="38"/>
      <c r="M63" s="38"/>
      <c r="N63" s="38"/>
      <c r="O63" s="38"/>
      <c r="P63" s="38"/>
      <c r="Q63" s="38"/>
      <c r="R63" s="38"/>
      <c r="S63" s="38"/>
      <c r="T63" s="38"/>
      <c r="U63" s="38"/>
      <c r="V63" s="38"/>
      <c r="W63" s="38"/>
    </row>
    <row r="64" spans="1:23" ht="22.5" x14ac:dyDescent="0.2">
      <c r="A64" s="131" t="s">
        <v>131</v>
      </c>
      <c r="B64" s="132" t="s">
        <v>132</v>
      </c>
      <c r="C64" s="140">
        <v>5</v>
      </c>
      <c r="D64" s="171">
        <v>2928.34</v>
      </c>
      <c r="E64" s="166">
        <v>-5.0956241782309775</v>
      </c>
      <c r="F64" s="171" t="s">
        <v>562</v>
      </c>
      <c r="G64" s="166" t="s">
        <v>562</v>
      </c>
      <c r="H64" s="140" t="s">
        <v>562</v>
      </c>
      <c r="I64" s="166" t="s">
        <v>562</v>
      </c>
      <c r="J64" s="141"/>
      <c r="K64" s="36"/>
      <c r="L64" s="36"/>
      <c r="M64" s="36"/>
      <c r="N64" s="36"/>
      <c r="O64" s="36"/>
      <c r="P64" s="36"/>
      <c r="Q64" s="36"/>
      <c r="R64" s="36"/>
      <c r="S64" s="36"/>
      <c r="T64" s="36"/>
      <c r="U64" s="36"/>
      <c r="V64" s="36"/>
      <c r="W64" s="36"/>
    </row>
    <row r="65" spans="1:23" ht="22.5" x14ac:dyDescent="0.2">
      <c r="A65" s="131" t="s">
        <v>133</v>
      </c>
      <c r="B65" s="132" t="s">
        <v>548</v>
      </c>
      <c r="C65" s="140">
        <v>11</v>
      </c>
      <c r="D65" s="171">
        <v>31253.248</v>
      </c>
      <c r="E65" s="166">
        <v>47.997045670361899</v>
      </c>
      <c r="F65" s="171">
        <v>13920.243</v>
      </c>
      <c r="G65" s="166">
        <v>65.591998905589236</v>
      </c>
      <c r="H65" s="140">
        <v>5921.54</v>
      </c>
      <c r="I65" s="166">
        <v>46.771022145506947</v>
      </c>
      <c r="J65" s="141"/>
      <c r="K65" s="38"/>
      <c r="L65" s="38"/>
      <c r="M65" s="38"/>
      <c r="N65" s="38"/>
      <c r="O65" s="38"/>
      <c r="P65" s="38"/>
      <c r="Q65" s="38"/>
      <c r="R65" s="38"/>
      <c r="S65" s="38"/>
      <c r="T65" s="38"/>
      <c r="U65" s="38"/>
      <c r="V65" s="38"/>
      <c r="W65" s="38"/>
    </row>
    <row r="66" spans="1:23" x14ac:dyDescent="0.2">
      <c r="A66" s="129" t="s">
        <v>134</v>
      </c>
      <c r="B66" s="130" t="s">
        <v>135</v>
      </c>
      <c r="C66" s="138">
        <v>105</v>
      </c>
      <c r="D66" s="170">
        <v>316826.61499999999</v>
      </c>
      <c r="E66" s="165">
        <v>-10.993083501830611</v>
      </c>
      <c r="F66" s="170">
        <v>197234.125</v>
      </c>
      <c r="G66" s="165">
        <v>-1.8696478551304523</v>
      </c>
      <c r="H66" s="138">
        <v>67195.347999999998</v>
      </c>
      <c r="I66" s="165">
        <v>-15.807858226655412</v>
      </c>
      <c r="J66" s="139"/>
      <c r="K66" s="33"/>
      <c r="L66" s="33"/>
      <c r="M66" s="33"/>
      <c r="N66" s="33"/>
      <c r="O66" s="33"/>
      <c r="P66" s="33"/>
      <c r="Q66" s="33"/>
      <c r="R66" s="33"/>
      <c r="S66" s="33"/>
      <c r="T66" s="33"/>
      <c r="U66" s="33"/>
      <c r="V66" s="33"/>
      <c r="W66" s="33"/>
    </row>
    <row r="67" spans="1:23" ht="22.5" x14ac:dyDescent="0.2">
      <c r="A67" s="131" t="s">
        <v>136</v>
      </c>
      <c r="B67" s="132" t="s">
        <v>490</v>
      </c>
      <c r="C67" s="140">
        <v>32</v>
      </c>
      <c r="D67" s="171">
        <v>132236.77799999999</v>
      </c>
      <c r="E67" s="166">
        <v>-18.110910142313074</v>
      </c>
      <c r="F67" s="171">
        <v>81788.910999999993</v>
      </c>
      <c r="G67" s="166">
        <v>-2.0905847848466692</v>
      </c>
      <c r="H67" s="140">
        <v>34534.326999999997</v>
      </c>
      <c r="I67" s="166">
        <v>-13.289604429936787</v>
      </c>
      <c r="J67" s="141"/>
      <c r="K67" s="36"/>
      <c r="L67" s="36"/>
      <c r="M67" s="36"/>
      <c r="N67" s="36"/>
      <c r="O67" s="36"/>
      <c r="P67" s="36"/>
      <c r="Q67" s="36"/>
      <c r="R67" s="36"/>
      <c r="S67" s="36"/>
      <c r="T67" s="36"/>
      <c r="U67" s="36"/>
      <c r="V67" s="36"/>
      <c r="W67" s="36"/>
    </row>
    <row r="68" spans="1:23" ht="33.75" x14ac:dyDescent="0.2">
      <c r="A68" s="131" t="s">
        <v>433</v>
      </c>
      <c r="B68" s="132" t="s">
        <v>524</v>
      </c>
      <c r="C68" s="140">
        <v>3</v>
      </c>
      <c r="D68" s="171" t="s">
        <v>562</v>
      </c>
      <c r="E68" s="166" t="s">
        <v>562</v>
      </c>
      <c r="F68" s="171" t="s">
        <v>562</v>
      </c>
      <c r="G68" s="166" t="s">
        <v>562</v>
      </c>
      <c r="H68" s="140" t="s">
        <v>562</v>
      </c>
      <c r="I68" s="166" t="s">
        <v>562</v>
      </c>
      <c r="J68" s="141"/>
      <c r="K68" s="38"/>
      <c r="L68" s="38"/>
      <c r="M68" s="38"/>
      <c r="N68" s="38"/>
      <c r="O68" s="38"/>
      <c r="P68" s="38"/>
      <c r="Q68" s="38"/>
      <c r="R68" s="38"/>
      <c r="S68" s="38"/>
      <c r="T68" s="38"/>
      <c r="U68" s="38"/>
      <c r="V68" s="38"/>
      <c r="W68" s="38"/>
    </row>
    <row r="69" spans="1:23" ht="22.5" x14ac:dyDescent="0.2">
      <c r="A69" s="131" t="s">
        <v>137</v>
      </c>
      <c r="B69" s="132" t="s">
        <v>534</v>
      </c>
      <c r="C69" s="140">
        <v>14</v>
      </c>
      <c r="D69" s="171">
        <v>32496.163</v>
      </c>
      <c r="E69" s="166">
        <v>24.091269709738768</v>
      </c>
      <c r="F69" s="171">
        <v>22757.404999999999</v>
      </c>
      <c r="G69" s="166">
        <v>40.505033660534565</v>
      </c>
      <c r="H69" s="140">
        <v>12476.828</v>
      </c>
      <c r="I69" s="166">
        <v>92.279998797944472</v>
      </c>
      <c r="J69" s="141"/>
      <c r="K69" s="38"/>
      <c r="L69" s="38"/>
      <c r="M69" s="38"/>
      <c r="N69" s="38"/>
      <c r="O69" s="38"/>
      <c r="P69" s="38"/>
      <c r="Q69" s="38"/>
      <c r="R69" s="38"/>
      <c r="S69" s="38"/>
      <c r="T69" s="38"/>
      <c r="U69" s="38"/>
      <c r="V69" s="38"/>
      <c r="W69" s="38"/>
    </row>
    <row r="70" spans="1:23" x14ac:dyDescent="0.2">
      <c r="A70" s="131" t="s">
        <v>203</v>
      </c>
      <c r="B70" s="132" t="s">
        <v>204</v>
      </c>
      <c r="C70" s="140">
        <v>9</v>
      </c>
      <c r="D70" s="171">
        <v>32986.483999999997</v>
      </c>
      <c r="E70" s="166">
        <v>7.7743799690665156</v>
      </c>
      <c r="F70" s="171">
        <v>23169.487000000001</v>
      </c>
      <c r="G70" s="166">
        <v>8.0599136229117221</v>
      </c>
      <c r="H70" s="140">
        <v>9446.5390000000007</v>
      </c>
      <c r="I70" s="166">
        <v>-4.5726160854962785</v>
      </c>
      <c r="J70" s="141"/>
      <c r="K70" s="38"/>
      <c r="L70" s="38"/>
      <c r="M70" s="38"/>
      <c r="N70" s="38"/>
      <c r="O70" s="38"/>
      <c r="P70" s="38"/>
      <c r="Q70" s="38"/>
      <c r="R70" s="38"/>
      <c r="S70" s="38"/>
      <c r="T70" s="38"/>
      <c r="U70" s="38"/>
      <c r="V70" s="38"/>
      <c r="W70" s="38"/>
    </row>
    <row r="71" spans="1:23" ht="22.5" x14ac:dyDescent="0.2">
      <c r="A71" s="131" t="s">
        <v>139</v>
      </c>
      <c r="B71" s="132" t="s">
        <v>515</v>
      </c>
      <c r="C71" s="140">
        <v>5</v>
      </c>
      <c r="D71" s="171">
        <v>23427.006000000001</v>
      </c>
      <c r="E71" s="166">
        <v>8.3584155225714767</v>
      </c>
      <c r="F71" s="171" t="s">
        <v>562</v>
      </c>
      <c r="G71" s="166" t="s">
        <v>562</v>
      </c>
      <c r="H71" s="140" t="s">
        <v>562</v>
      </c>
      <c r="I71" s="166" t="s">
        <v>562</v>
      </c>
      <c r="J71" s="141"/>
      <c r="K71" s="38"/>
      <c r="L71" s="38"/>
      <c r="M71" s="38"/>
      <c r="N71" s="38"/>
      <c r="O71" s="38"/>
      <c r="P71" s="38"/>
      <c r="Q71" s="38"/>
      <c r="R71" s="38"/>
      <c r="S71" s="38"/>
      <c r="T71" s="38"/>
      <c r="U71" s="38"/>
      <c r="V71" s="38"/>
      <c r="W71" s="38"/>
    </row>
    <row r="72" spans="1:23" ht="22.5" x14ac:dyDescent="0.2">
      <c r="A72" s="131" t="s">
        <v>140</v>
      </c>
      <c r="B72" s="132" t="s">
        <v>505</v>
      </c>
      <c r="C72" s="140">
        <v>33</v>
      </c>
      <c r="D72" s="171">
        <v>81187.307000000001</v>
      </c>
      <c r="E72" s="166">
        <v>1.4252475191059943</v>
      </c>
      <c r="F72" s="171">
        <v>42610.267</v>
      </c>
      <c r="G72" s="166">
        <v>0.81947906255649627</v>
      </c>
      <c r="H72" s="140">
        <v>17410.197</v>
      </c>
      <c r="I72" s="166">
        <v>-24.94427790012935</v>
      </c>
      <c r="J72" s="141"/>
      <c r="K72" s="36"/>
      <c r="L72" s="36"/>
      <c r="M72" s="36"/>
      <c r="N72" s="36"/>
      <c r="O72" s="36"/>
      <c r="P72" s="36"/>
      <c r="Q72" s="36"/>
      <c r="R72" s="36"/>
      <c r="S72" s="36"/>
      <c r="T72" s="36"/>
      <c r="U72" s="36"/>
      <c r="V72" s="36"/>
      <c r="W72" s="36"/>
    </row>
    <row r="73" spans="1:23" x14ac:dyDescent="0.2">
      <c r="A73" s="131" t="s">
        <v>141</v>
      </c>
      <c r="B73" s="132" t="s">
        <v>142</v>
      </c>
      <c r="C73" s="140">
        <v>10</v>
      </c>
      <c r="D73" s="171">
        <v>45017.982000000004</v>
      </c>
      <c r="E73" s="166">
        <v>9.2069861351125724</v>
      </c>
      <c r="F73" s="171" t="s">
        <v>562</v>
      </c>
      <c r="G73" s="166" t="s">
        <v>562</v>
      </c>
      <c r="H73" s="140" t="s">
        <v>562</v>
      </c>
      <c r="I73" s="166" t="s">
        <v>562</v>
      </c>
      <c r="J73" s="141"/>
      <c r="K73" s="38"/>
      <c r="L73" s="38"/>
      <c r="M73" s="38"/>
      <c r="N73" s="38"/>
      <c r="O73" s="38"/>
      <c r="P73" s="38"/>
      <c r="Q73" s="38"/>
      <c r="R73" s="38"/>
      <c r="S73" s="38"/>
      <c r="T73" s="38"/>
      <c r="U73" s="38"/>
      <c r="V73" s="38"/>
      <c r="W73" s="38"/>
    </row>
    <row r="74" spans="1:23" ht="22.5" customHeight="1" x14ac:dyDescent="0.2">
      <c r="A74" s="131" t="s">
        <v>373</v>
      </c>
      <c r="B74" s="132" t="s">
        <v>506</v>
      </c>
      <c r="C74" s="140">
        <v>7</v>
      </c>
      <c r="D74" s="171">
        <v>13832.576999999999</v>
      </c>
      <c r="E74" s="166">
        <v>-8.6035962641097967</v>
      </c>
      <c r="F74" s="171">
        <v>5959.2160000000003</v>
      </c>
      <c r="G74" s="166">
        <v>-21.725419730416291</v>
      </c>
      <c r="H74" s="140">
        <v>3831.5140000000001</v>
      </c>
      <c r="I74" s="166">
        <v>-1.6744158355065082</v>
      </c>
      <c r="J74" s="141"/>
      <c r="K74" s="38"/>
      <c r="L74" s="38"/>
      <c r="M74" s="38"/>
      <c r="N74" s="38"/>
      <c r="O74" s="38"/>
      <c r="P74" s="38"/>
      <c r="Q74" s="38"/>
      <c r="R74" s="38"/>
      <c r="S74" s="38"/>
      <c r="T74" s="38"/>
      <c r="U74" s="38"/>
      <c r="V74" s="38"/>
      <c r="W74" s="38"/>
    </row>
    <row r="75" spans="1:23" ht="22.5" customHeight="1" x14ac:dyDescent="0.2">
      <c r="A75" s="131" t="s">
        <v>143</v>
      </c>
      <c r="B75" s="132" t="s">
        <v>434</v>
      </c>
      <c r="C75" s="140">
        <v>13</v>
      </c>
      <c r="D75" s="171">
        <v>18106.977999999999</v>
      </c>
      <c r="E75" s="166">
        <v>-18.251577588001894</v>
      </c>
      <c r="F75" s="171">
        <v>11766.815000000001</v>
      </c>
      <c r="G75" s="166">
        <v>13.447407280570744</v>
      </c>
      <c r="H75" s="140">
        <v>1758.0719999999999</v>
      </c>
      <c r="I75" s="166">
        <v>-72.850539538681915</v>
      </c>
      <c r="J75" s="141"/>
      <c r="K75" s="36"/>
      <c r="L75" s="36"/>
      <c r="M75" s="36"/>
      <c r="N75" s="36"/>
      <c r="O75" s="36"/>
      <c r="P75" s="36"/>
      <c r="Q75" s="36"/>
      <c r="R75" s="36"/>
      <c r="S75" s="36"/>
      <c r="T75" s="36"/>
      <c r="U75" s="36"/>
      <c r="V75" s="36"/>
      <c r="W75" s="36"/>
    </row>
    <row r="76" spans="1:23" x14ac:dyDescent="0.2">
      <c r="A76" s="131" t="s">
        <v>144</v>
      </c>
      <c r="B76" s="132" t="s">
        <v>145</v>
      </c>
      <c r="C76" s="140">
        <v>8</v>
      </c>
      <c r="D76" s="171" t="s">
        <v>562</v>
      </c>
      <c r="E76" s="166" t="s">
        <v>562</v>
      </c>
      <c r="F76" s="171" t="s">
        <v>562</v>
      </c>
      <c r="G76" s="166" t="s">
        <v>562</v>
      </c>
      <c r="H76" s="140" t="s">
        <v>562</v>
      </c>
      <c r="I76" s="166" t="s">
        <v>562</v>
      </c>
      <c r="J76" s="141"/>
      <c r="K76" s="36"/>
      <c r="L76" s="36"/>
      <c r="M76" s="36"/>
      <c r="N76" s="36"/>
      <c r="O76" s="36"/>
      <c r="P76" s="36"/>
      <c r="Q76" s="36"/>
      <c r="R76" s="36"/>
      <c r="S76" s="36"/>
      <c r="T76" s="36"/>
      <c r="U76" s="36"/>
      <c r="V76" s="36"/>
      <c r="W76" s="36"/>
    </row>
    <row r="77" spans="1:23" ht="22.5" x14ac:dyDescent="0.2">
      <c r="A77" s="131" t="s">
        <v>435</v>
      </c>
      <c r="B77" s="132" t="s">
        <v>491</v>
      </c>
      <c r="C77" s="140">
        <v>5</v>
      </c>
      <c r="D77" s="171">
        <v>8108.3339999999998</v>
      </c>
      <c r="E77" s="166">
        <v>-8.0362128222952549</v>
      </c>
      <c r="F77" s="171">
        <v>6071.1059999999998</v>
      </c>
      <c r="G77" s="166">
        <v>-26.177916505045616</v>
      </c>
      <c r="H77" s="140">
        <v>3130.855</v>
      </c>
      <c r="I77" s="166" t="s">
        <v>562</v>
      </c>
      <c r="J77" s="141"/>
      <c r="K77" s="36"/>
      <c r="L77" s="36"/>
      <c r="M77" s="36"/>
      <c r="N77" s="36"/>
      <c r="O77" s="36"/>
      <c r="P77" s="36"/>
      <c r="Q77" s="36"/>
      <c r="R77" s="36"/>
      <c r="S77" s="36"/>
      <c r="T77" s="36"/>
      <c r="U77" s="36"/>
      <c r="V77" s="36"/>
      <c r="W77" s="36"/>
    </row>
    <row r="78" spans="1:23" x14ac:dyDescent="0.2">
      <c r="A78" s="131" t="s">
        <v>436</v>
      </c>
      <c r="B78" s="132" t="s">
        <v>437</v>
      </c>
      <c r="C78" s="140">
        <v>3</v>
      </c>
      <c r="D78" s="171" t="s">
        <v>562</v>
      </c>
      <c r="E78" s="166" t="s">
        <v>562</v>
      </c>
      <c r="F78" s="171" t="s">
        <v>562</v>
      </c>
      <c r="G78" s="166" t="s">
        <v>562</v>
      </c>
      <c r="H78" s="140" t="s">
        <v>562</v>
      </c>
      <c r="I78" s="166" t="s">
        <v>562</v>
      </c>
      <c r="J78" s="141"/>
      <c r="K78" s="36"/>
      <c r="L78" s="36"/>
      <c r="M78" s="36"/>
      <c r="N78" s="36"/>
      <c r="O78" s="36"/>
      <c r="P78" s="36"/>
      <c r="Q78" s="36"/>
      <c r="R78" s="36"/>
      <c r="S78" s="36"/>
      <c r="T78" s="36"/>
      <c r="U78" s="36"/>
      <c r="V78" s="36"/>
      <c r="W78" s="36"/>
    </row>
    <row r="79" spans="1:23" ht="22.5" x14ac:dyDescent="0.2">
      <c r="A79" s="131" t="s">
        <v>146</v>
      </c>
      <c r="B79" s="132" t="s">
        <v>492</v>
      </c>
      <c r="C79" s="140">
        <v>30</v>
      </c>
      <c r="D79" s="171">
        <v>89515.687000000005</v>
      </c>
      <c r="E79" s="166">
        <v>-13.344320445064554</v>
      </c>
      <c r="F79" s="171">
        <v>61461.498</v>
      </c>
      <c r="G79" s="166">
        <v>-5.8874955766210491</v>
      </c>
      <c r="H79" s="140">
        <v>11427.953</v>
      </c>
      <c r="I79" s="166">
        <v>-26.734436950101326</v>
      </c>
      <c r="J79" s="141"/>
      <c r="K79" s="36"/>
      <c r="L79" s="36"/>
      <c r="M79" s="36"/>
      <c r="N79" s="36"/>
      <c r="O79" s="36"/>
      <c r="P79" s="36"/>
      <c r="Q79" s="36"/>
      <c r="R79" s="36"/>
      <c r="S79" s="36"/>
      <c r="T79" s="36"/>
      <c r="U79" s="36"/>
      <c r="V79" s="36"/>
      <c r="W79" s="36"/>
    </row>
    <row r="80" spans="1:23" ht="22.5" x14ac:dyDescent="0.2">
      <c r="A80" s="131" t="s">
        <v>205</v>
      </c>
      <c r="B80" s="132" t="s">
        <v>493</v>
      </c>
      <c r="C80" s="140">
        <v>4</v>
      </c>
      <c r="D80" s="171">
        <v>7321.616</v>
      </c>
      <c r="E80" s="166">
        <v>-22.211783099947596</v>
      </c>
      <c r="F80" s="171">
        <v>6002.4480000000003</v>
      </c>
      <c r="G80" s="166">
        <v>-24.610508324880598</v>
      </c>
      <c r="H80" s="140">
        <v>2218.3409999999999</v>
      </c>
      <c r="I80" s="166">
        <v>-45.894121951219518</v>
      </c>
      <c r="J80" s="141"/>
      <c r="K80" s="36"/>
      <c r="L80" s="36"/>
      <c r="M80" s="36"/>
      <c r="N80" s="36"/>
      <c r="O80" s="36"/>
      <c r="P80" s="36"/>
      <c r="Q80" s="36"/>
      <c r="R80" s="36"/>
      <c r="S80" s="36"/>
      <c r="T80" s="36"/>
      <c r="U80" s="36"/>
      <c r="V80" s="36"/>
      <c r="W80" s="36"/>
    </row>
    <row r="81" spans="1:23" ht="33.75" customHeight="1" x14ac:dyDescent="0.2">
      <c r="A81" s="131" t="s">
        <v>147</v>
      </c>
      <c r="B81" s="132" t="s">
        <v>494</v>
      </c>
      <c r="C81" s="140">
        <v>7</v>
      </c>
      <c r="D81" s="171">
        <v>27561.552</v>
      </c>
      <c r="E81" s="166">
        <v>-13.609967519364957</v>
      </c>
      <c r="F81" s="171">
        <v>14600.65</v>
      </c>
      <c r="G81" s="166">
        <v>97.0938855424167</v>
      </c>
      <c r="H81" s="140">
        <v>2929.3629999999998</v>
      </c>
      <c r="I81" s="166">
        <v>239.81673746754791</v>
      </c>
      <c r="J81" s="141"/>
      <c r="K81" s="36"/>
      <c r="L81" s="36"/>
      <c r="M81" s="36"/>
      <c r="N81" s="36"/>
      <c r="O81" s="36"/>
      <c r="P81" s="36"/>
      <c r="Q81" s="36"/>
      <c r="R81" s="36"/>
      <c r="S81" s="36"/>
      <c r="T81" s="36"/>
      <c r="U81" s="36"/>
      <c r="V81" s="36"/>
      <c r="W81" s="36"/>
    </row>
    <row r="82" spans="1:23" ht="22.5" customHeight="1" x14ac:dyDescent="0.2">
      <c r="A82" s="131" t="s">
        <v>148</v>
      </c>
      <c r="B82" s="132" t="s">
        <v>531</v>
      </c>
      <c r="C82" s="140">
        <v>14</v>
      </c>
      <c r="D82" s="171">
        <v>39743.385000000002</v>
      </c>
      <c r="E82" s="166">
        <v>8.9216618758281072</v>
      </c>
      <c r="F82" s="171">
        <v>27856.463</v>
      </c>
      <c r="G82" s="166">
        <v>9.1676193593421971</v>
      </c>
      <c r="H82" s="140">
        <v>5673.2979999999998</v>
      </c>
      <c r="I82" s="166">
        <v>-44.129333454529451</v>
      </c>
      <c r="J82" s="141"/>
      <c r="K82" s="36"/>
      <c r="L82" s="36"/>
      <c r="M82" s="36"/>
      <c r="N82" s="36"/>
      <c r="O82" s="36"/>
      <c r="P82" s="36"/>
      <c r="Q82" s="36"/>
      <c r="R82" s="36"/>
      <c r="S82" s="36"/>
      <c r="T82" s="36"/>
      <c r="U82" s="36"/>
      <c r="V82" s="36"/>
      <c r="W82" s="36"/>
    </row>
    <row r="83" spans="1:23" ht="22.5" x14ac:dyDescent="0.2">
      <c r="A83" s="129" t="s">
        <v>149</v>
      </c>
      <c r="B83" s="130" t="s">
        <v>495</v>
      </c>
      <c r="C83" s="138">
        <v>10</v>
      </c>
      <c r="D83" s="170">
        <v>39016.491999999998</v>
      </c>
      <c r="E83" s="165">
        <v>-20.037590220443519</v>
      </c>
      <c r="F83" s="170">
        <v>14850.143</v>
      </c>
      <c r="G83" s="165">
        <v>-42.61548821267786</v>
      </c>
      <c r="H83" s="138">
        <v>7445.598</v>
      </c>
      <c r="I83" s="165">
        <v>-53.317308463980034</v>
      </c>
      <c r="J83" s="139"/>
      <c r="K83" s="33"/>
      <c r="L83" s="33"/>
      <c r="M83" s="33"/>
      <c r="N83" s="33"/>
      <c r="O83" s="33"/>
      <c r="P83" s="33"/>
      <c r="Q83" s="33"/>
      <c r="R83" s="33"/>
      <c r="S83" s="33"/>
      <c r="T83" s="33"/>
      <c r="U83" s="33"/>
      <c r="V83" s="33"/>
      <c r="W83" s="33"/>
    </row>
    <row r="84" spans="1:23" ht="22.5" x14ac:dyDescent="0.2">
      <c r="A84" s="131" t="s">
        <v>150</v>
      </c>
      <c r="B84" s="132" t="s">
        <v>496</v>
      </c>
      <c r="C84" s="140">
        <v>4</v>
      </c>
      <c r="D84" s="171" t="s">
        <v>562</v>
      </c>
      <c r="E84" s="166" t="s">
        <v>562</v>
      </c>
      <c r="F84" s="171" t="s">
        <v>562</v>
      </c>
      <c r="G84" s="166" t="s">
        <v>562</v>
      </c>
      <c r="H84" s="140" t="s">
        <v>562</v>
      </c>
      <c r="I84" s="166" t="s">
        <v>562</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1">
        <v>19990.698</v>
      </c>
      <c r="E85" s="166" t="s">
        <v>562</v>
      </c>
      <c r="F85" s="171" t="s">
        <v>562</v>
      </c>
      <c r="G85" s="166" t="s">
        <v>562</v>
      </c>
      <c r="H85" s="140">
        <v>4028.9589999999998</v>
      </c>
      <c r="I85" s="166" t="s">
        <v>562</v>
      </c>
      <c r="J85" s="141"/>
      <c r="K85" s="36"/>
      <c r="L85" s="36"/>
      <c r="M85" s="36"/>
      <c r="N85" s="36"/>
      <c r="O85" s="36"/>
      <c r="P85" s="36"/>
      <c r="Q85" s="36"/>
      <c r="R85" s="36"/>
      <c r="S85" s="36"/>
      <c r="T85" s="36"/>
      <c r="U85" s="36"/>
      <c r="V85" s="36"/>
      <c r="W85" s="36"/>
    </row>
    <row r="86" spans="1:23" ht="22.5" x14ac:dyDescent="0.2">
      <c r="A86" s="131" t="s">
        <v>438</v>
      </c>
      <c r="B86" s="132" t="s">
        <v>497</v>
      </c>
      <c r="C86" s="140">
        <v>4</v>
      </c>
      <c r="D86" s="171">
        <v>19990.698</v>
      </c>
      <c r="E86" s="166" t="s">
        <v>562</v>
      </c>
      <c r="F86" s="171" t="s">
        <v>562</v>
      </c>
      <c r="G86" s="166" t="s">
        <v>562</v>
      </c>
      <c r="H86" s="140">
        <v>4028.9589999999998</v>
      </c>
      <c r="I86" s="166" t="s">
        <v>562</v>
      </c>
      <c r="J86" s="141"/>
      <c r="K86" s="36"/>
      <c r="L86" s="36"/>
      <c r="M86" s="36"/>
      <c r="N86" s="36"/>
      <c r="O86" s="36"/>
      <c r="P86" s="36"/>
      <c r="Q86" s="36"/>
      <c r="R86" s="36"/>
      <c r="S86" s="36"/>
      <c r="T86" s="36"/>
      <c r="U86" s="36"/>
      <c r="V86" s="36"/>
      <c r="W86" s="36"/>
    </row>
    <row r="87" spans="1:23" x14ac:dyDescent="0.2">
      <c r="A87" s="129" t="s">
        <v>153</v>
      </c>
      <c r="B87" s="130" t="s">
        <v>154</v>
      </c>
      <c r="C87" s="138">
        <v>14</v>
      </c>
      <c r="D87" s="170">
        <v>52063.633000000002</v>
      </c>
      <c r="E87" s="165">
        <v>-69.030324376506186</v>
      </c>
      <c r="F87" s="170">
        <v>21608.161</v>
      </c>
      <c r="G87" s="165">
        <v>-86.139026415112397</v>
      </c>
      <c r="H87" s="138">
        <v>12336.401</v>
      </c>
      <c r="I87" s="165" t="s">
        <v>562</v>
      </c>
      <c r="J87" s="139"/>
      <c r="K87" s="35"/>
      <c r="L87" s="35"/>
      <c r="M87" s="35"/>
      <c r="N87" s="35"/>
      <c r="O87" s="35"/>
      <c r="P87" s="35"/>
      <c r="Q87" s="35"/>
      <c r="R87" s="35"/>
      <c r="S87" s="35"/>
      <c r="T87" s="35"/>
      <c r="U87" s="35"/>
      <c r="V87" s="35"/>
      <c r="W87" s="35"/>
    </row>
    <row r="88" spans="1:23" x14ac:dyDescent="0.2">
      <c r="A88" s="131" t="s">
        <v>155</v>
      </c>
      <c r="B88" s="132" t="s">
        <v>156</v>
      </c>
      <c r="C88" s="140">
        <v>8</v>
      </c>
      <c r="D88" s="171">
        <v>21664.931</v>
      </c>
      <c r="E88" s="166" t="s">
        <v>562</v>
      </c>
      <c r="F88" s="171" t="s">
        <v>562</v>
      </c>
      <c r="G88" s="166" t="s">
        <v>562</v>
      </c>
      <c r="H88" s="140" t="s">
        <v>562</v>
      </c>
      <c r="I88" s="166" t="s">
        <v>562</v>
      </c>
      <c r="J88" s="141"/>
      <c r="K88" s="36"/>
      <c r="L88" s="36"/>
      <c r="M88" s="36"/>
      <c r="N88" s="36"/>
      <c r="O88" s="36"/>
      <c r="P88" s="36"/>
      <c r="Q88" s="36"/>
      <c r="R88" s="36"/>
      <c r="S88" s="36"/>
      <c r="T88" s="36"/>
      <c r="U88" s="36"/>
      <c r="V88" s="36"/>
      <c r="W88" s="36"/>
    </row>
    <row r="89" spans="1:23" ht="11.25" customHeight="1" x14ac:dyDescent="0.2">
      <c r="A89" s="131" t="s">
        <v>206</v>
      </c>
      <c r="B89" s="132" t="s">
        <v>527</v>
      </c>
      <c r="C89" s="140">
        <v>4</v>
      </c>
      <c r="D89" s="171" t="s">
        <v>562</v>
      </c>
      <c r="E89" s="166" t="s">
        <v>562</v>
      </c>
      <c r="F89" s="171" t="s">
        <v>562</v>
      </c>
      <c r="G89" s="166" t="s">
        <v>562</v>
      </c>
      <c r="H89" s="140">
        <v>0</v>
      </c>
      <c r="I89" s="166" t="s">
        <v>563</v>
      </c>
      <c r="J89" s="141"/>
      <c r="K89" s="36"/>
      <c r="L89" s="36"/>
      <c r="M89" s="36"/>
      <c r="N89" s="36"/>
      <c r="O89" s="36"/>
      <c r="P89" s="36"/>
      <c r="Q89" s="36"/>
      <c r="R89" s="36"/>
      <c r="S89" s="36"/>
      <c r="T89" s="36"/>
      <c r="U89" s="36"/>
      <c r="V89" s="36"/>
      <c r="W89" s="36"/>
    </row>
    <row r="90" spans="1:23" x14ac:dyDescent="0.2">
      <c r="A90" s="131" t="s">
        <v>207</v>
      </c>
      <c r="B90" s="132" t="s">
        <v>208</v>
      </c>
      <c r="C90" s="140">
        <v>4</v>
      </c>
      <c r="D90" s="171" t="s">
        <v>562</v>
      </c>
      <c r="E90" s="166" t="s">
        <v>562</v>
      </c>
      <c r="F90" s="171" t="s">
        <v>562</v>
      </c>
      <c r="G90" s="166" t="s">
        <v>562</v>
      </c>
      <c r="H90" s="140" t="s">
        <v>562</v>
      </c>
      <c r="I90" s="166" t="s">
        <v>562</v>
      </c>
      <c r="J90" s="141"/>
      <c r="K90" s="36"/>
      <c r="L90" s="36"/>
      <c r="M90" s="36"/>
      <c r="N90" s="36"/>
      <c r="O90" s="36"/>
      <c r="P90" s="36"/>
      <c r="Q90" s="36"/>
      <c r="R90" s="36"/>
      <c r="S90" s="36"/>
      <c r="T90" s="36"/>
      <c r="U90" s="36"/>
      <c r="V90" s="36"/>
      <c r="W90" s="36"/>
    </row>
    <row r="91" spans="1:23" ht="33.75" customHeight="1" x14ac:dyDescent="0.2">
      <c r="A91" s="156" t="s">
        <v>26</v>
      </c>
      <c r="B91" s="157" t="s">
        <v>2</v>
      </c>
      <c r="C91" s="158">
        <v>373</v>
      </c>
      <c r="D91" s="182">
        <v>1112009.196</v>
      </c>
      <c r="E91" s="183">
        <v>-9.4344000106553807</v>
      </c>
      <c r="F91" s="182">
        <v>581905.35699999996</v>
      </c>
      <c r="G91" s="183">
        <v>-17.39607205968727</v>
      </c>
      <c r="H91" s="158">
        <v>218393.514</v>
      </c>
      <c r="I91" s="183">
        <v>-39.702627553430396</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57" t="s">
        <v>305</v>
      </c>
      <c r="B3" s="258"/>
      <c r="C3" s="234" t="s">
        <v>0</v>
      </c>
      <c r="D3" s="237" t="s">
        <v>19</v>
      </c>
      <c r="E3" s="237" t="s">
        <v>351</v>
      </c>
      <c r="F3" s="237" t="s">
        <v>352</v>
      </c>
      <c r="G3" s="234" t="s">
        <v>177</v>
      </c>
      <c r="H3" s="234"/>
      <c r="I3" s="234"/>
      <c r="J3" s="256"/>
      <c r="K3" s="8"/>
      <c r="L3" s="8"/>
      <c r="M3" s="8"/>
      <c r="N3" s="8"/>
      <c r="O3" s="8"/>
      <c r="P3" s="8"/>
      <c r="Q3" s="8"/>
      <c r="R3" s="8"/>
      <c r="S3" s="8"/>
      <c r="T3" s="8"/>
      <c r="U3" s="8"/>
      <c r="V3" s="8"/>
      <c r="W3" s="8"/>
      <c r="X3" s="8"/>
    </row>
    <row r="4" spans="1:26" ht="19.5" customHeight="1" x14ac:dyDescent="0.2">
      <c r="A4" s="259" t="s">
        <v>342</v>
      </c>
      <c r="B4" s="260"/>
      <c r="C4" s="235"/>
      <c r="D4" s="255"/>
      <c r="E4" s="235"/>
      <c r="F4" s="255"/>
      <c r="G4" s="96" t="s">
        <v>178</v>
      </c>
      <c r="H4" s="89" t="s">
        <v>340</v>
      </c>
      <c r="I4" s="89" t="s">
        <v>343</v>
      </c>
      <c r="J4" s="79" t="s">
        <v>341</v>
      </c>
      <c r="K4" s="8"/>
      <c r="L4" s="8"/>
      <c r="M4" s="8"/>
      <c r="N4" s="8"/>
      <c r="O4" s="8"/>
      <c r="P4" s="8"/>
      <c r="Q4" s="8"/>
      <c r="R4" s="8"/>
      <c r="S4" s="8"/>
      <c r="T4" s="8"/>
      <c r="U4" s="8"/>
      <c r="V4" s="8"/>
      <c r="W4" s="8"/>
      <c r="X4" s="8"/>
    </row>
    <row r="5" spans="1:26" ht="13.5" customHeight="1" x14ac:dyDescent="0.2">
      <c r="A5" s="261"/>
      <c r="B5" s="262"/>
      <c r="C5" s="236" t="s">
        <v>21</v>
      </c>
      <c r="D5" s="236"/>
      <c r="E5" s="97" t="s">
        <v>290</v>
      </c>
      <c r="F5" s="236" t="s">
        <v>291</v>
      </c>
      <c r="G5" s="236"/>
      <c r="H5" s="236"/>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4352</v>
      </c>
      <c r="E7" s="184">
        <v>589.39300000000003</v>
      </c>
      <c r="F7" s="184">
        <v>15018.637000000001</v>
      </c>
      <c r="G7" s="185">
        <v>74153.423999999999</v>
      </c>
      <c r="H7" s="185">
        <v>34095.053999999996</v>
      </c>
      <c r="I7" s="186">
        <v>45.979069017770506</v>
      </c>
      <c r="J7" s="185">
        <v>11134.762000000001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38</v>
      </c>
      <c r="D8" s="184">
        <v>9696</v>
      </c>
      <c r="E8" s="184">
        <v>1282.1959999999999</v>
      </c>
      <c r="F8" s="184">
        <v>48555.267999999996</v>
      </c>
      <c r="G8" s="185">
        <v>401117.32</v>
      </c>
      <c r="H8" s="185">
        <v>343371.88199999998</v>
      </c>
      <c r="I8" s="186">
        <v>85.603853256698059</v>
      </c>
      <c r="J8" s="185">
        <v>24345.027999999998</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12843</v>
      </c>
      <c r="E9" s="184">
        <v>1669.394</v>
      </c>
      <c r="F9" s="184">
        <v>55899.845999999998</v>
      </c>
      <c r="G9" s="185">
        <v>287281.95600000001</v>
      </c>
      <c r="H9" s="185">
        <v>159575.851</v>
      </c>
      <c r="I9" s="186">
        <v>55.546771270242949</v>
      </c>
      <c r="J9" s="185">
        <v>46350.830999999998</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3482</v>
      </c>
      <c r="E10" s="184">
        <v>427.58199999999999</v>
      </c>
      <c r="F10" s="184">
        <v>15702.120999999999</v>
      </c>
      <c r="G10" s="185">
        <v>86263.588000000003</v>
      </c>
      <c r="H10" s="185">
        <v>48628.177000000003</v>
      </c>
      <c r="I10" s="186">
        <v>56.371614173989613</v>
      </c>
      <c r="J10" s="185">
        <v>17785.274000000001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4995</v>
      </c>
      <c r="E12" s="184">
        <v>676.00400000000002</v>
      </c>
      <c r="F12" s="184">
        <v>19233.911</v>
      </c>
      <c r="G12" s="185">
        <v>310607.10100000002</v>
      </c>
      <c r="H12" s="185">
        <v>93306.187000000005</v>
      </c>
      <c r="I12" s="186">
        <v>30.039940072071953</v>
      </c>
      <c r="J12" s="185">
        <v>56478.07</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1956</v>
      </c>
      <c r="E13" s="184">
        <v>233.505</v>
      </c>
      <c r="F13" s="184">
        <v>8470.7099999999991</v>
      </c>
      <c r="G13" s="185">
        <v>98856.857999999993</v>
      </c>
      <c r="H13" s="185">
        <v>59340.601999999999</v>
      </c>
      <c r="I13" s="186">
        <v>60.026793487610142</v>
      </c>
      <c r="J13" s="185">
        <v>26997.294000000002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480</v>
      </c>
      <c r="E14" s="184">
        <v>61.557000000000002</v>
      </c>
      <c r="F14" s="184">
        <v>924.65</v>
      </c>
      <c r="G14" s="185">
        <v>7701.902</v>
      </c>
      <c r="H14" s="185" t="s">
        <v>568</v>
      </c>
      <c r="I14" s="186" t="s">
        <v>568</v>
      </c>
      <c r="J14" s="185"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5077</v>
      </c>
      <c r="E16" s="184">
        <v>702.32600000000002</v>
      </c>
      <c r="F16" s="184">
        <v>20712.651999999998</v>
      </c>
      <c r="G16" s="185">
        <v>106780.261</v>
      </c>
      <c r="H16" s="185">
        <v>45697.338000000003</v>
      </c>
      <c r="I16" s="186">
        <v>42.795679250119086</v>
      </c>
      <c r="J16" s="185">
        <v>18596.302</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788</v>
      </c>
      <c r="E17" s="184">
        <v>113.137</v>
      </c>
      <c r="F17" s="184">
        <v>3851.5079999999998</v>
      </c>
      <c r="G17" s="185">
        <v>16902.164000000001</v>
      </c>
      <c r="H17" s="185">
        <v>10176.129999999999</v>
      </c>
      <c r="I17" s="186">
        <v>60.206077754304111</v>
      </c>
      <c r="J17" s="185">
        <v>4026.2449999999999</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1133</v>
      </c>
      <c r="E18" s="184">
        <v>136.15</v>
      </c>
      <c r="F18" s="184">
        <v>3747.55</v>
      </c>
      <c r="G18" s="185">
        <v>21630.674999999999</v>
      </c>
      <c r="H18" s="185">
        <v>10570.118</v>
      </c>
      <c r="I18" s="186">
        <v>48.866334499501292</v>
      </c>
      <c r="J18" s="185">
        <v>6189.7460000000001</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1377</v>
      </c>
      <c r="E19" s="184">
        <v>193.93600000000001</v>
      </c>
      <c r="F19" s="184">
        <v>7167.9120000000003</v>
      </c>
      <c r="G19" s="185">
        <v>27333.006000000001</v>
      </c>
      <c r="H19" s="185" t="s">
        <v>568</v>
      </c>
      <c r="I19" s="186" t="s">
        <v>568</v>
      </c>
      <c r="J19" s="185"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4239</v>
      </c>
      <c r="E21" s="184">
        <v>604.77700000000004</v>
      </c>
      <c r="F21" s="184">
        <v>15630.706</v>
      </c>
      <c r="G21" s="185">
        <v>206612.16899999999</v>
      </c>
      <c r="H21" s="185">
        <v>22085.399000000001</v>
      </c>
      <c r="I21" s="186">
        <v>10.689302138829975</v>
      </c>
      <c r="J21" s="185">
        <v>6182.9530000000004</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2161</v>
      </c>
      <c r="E22" s="184">
        <v>321.23599999999999</v>
      </c>
      <c r="F22" s="184">
        <v>8937.9500000000007</v>
      </c>
      <c r="G22" s="185">
        <v>164841.68</v>
      </c>
      <c r="H22" s="185">
        <v>9933.4079999999994</v>
      </c>
      <c r="I22" s="186">
        <v>6.0260293391816919</v>
      </c>
      <c r="J22" s="185"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4593</v>
      </c>
      <c r="E24" s="184">
        <v>597.06399999999996</v>
      </c>
      <c r="F24" s="184">
        <v>13920.175999999999</v>
      </c>
      <c r="G24" s="185">
        <v>76546.055999999997</v>
      </c>
      <c r="H24" s="185">
        <v>23413.465</v>
      </c>
      <c r="I24" s="186">
        <v>30.587421773892572</v>
      </c>
      <c r="J24" s="185">
        <v>13320.1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13918</v>
      </c>
      <c r="E26" s="184">
        <v>1781.4390000000001</v>
      </c>
      <c r="F26" s="184">
        <v>53170.957999999999</v>
      </c>
      <c r="G26" s="185">
        <v>300565.33899999998</v>
      </c>
      <c r="H26" s="185">
        <v>102915.61199999999</v>
      </c>
      <c r="I26" s="186">
        <v>34.240678696488018</v>
      </c>
      <c r="J26" s="185">
        <v>49139.133000000002</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2414</v>
      </c>
      <c r="E27" s="184">
        <v>307.221</v>
      </c>
      <c r="F27" s="184">
        <v>8645.7950000000001</v>
      </c>
      <c r="G27" s="185">
        <v>27900.075000000001</v>
      </c>
      <c r="H27" s="185">
        <v>8576.1769999999997</v>
      </c>
      <c r="I27" s="186">
        <v>30.738903031622677</v>
      </c>
      <c r="J27" s="185">
        <v>5722.5910000000003</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1376</v>
      </c>
      <c r="E28" s="184">
        <v>162.886</v>
      </c>
      <c r="F28" s="184">
        <v>4150.0450000000001</v>
      </c>
      <c r="G28" s="185">
        <v>16215.349</v>
      </c>
      <c r="H28" s="185">
        <v>4189.4129999999996</v>
      </c>
      <c r="I28" s="186">
        <v>25.836095171309598</v>
      </c>
      <c r="J28" s="185">
        <v>1820.258</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886</v>
      </c>
      <c r="E29" s="184">
        <v>126.971</v>
      </c>
      <c r="F29" s="184">
        <v>3022.491</v>
      </c>
      <c r="G29" s="185">
        <v>15235.652</v>
      </c>
      <c r="H29" s="185">
        <v>1296.1410000000001</v>
      </c>
      <c r="I29" s="186">
        <v>8.5072893500061575</v>
      </c>
      <c r="J29" s="185" t="s">
        <v>568</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1260</v>
      </c>
      <c r="E30" s="184">
        <v>153.32599999999999</v>
      </c>
      <c r="F30" s="184">
        <v>4741.9549999999999</v>
      </c>
      <c r="G30" s="185">
        <v>16856.233</v>
      </c>
      <c r="H30" s="185">
        <v>3185.3069999999998</v>
      </c>
      <c r="I30" s="186">
        <v>18.896908935703486</v>
      </c>
      <c r="J30" s="185" t="s">
        <v>568</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1549</v>
      </c>
      <c r="E31" s="184">
        <v>203.761</v>
      </c>
      <c r="F31" s="184">
        <v>5226.7849999999999</v>
      </c>
      <c r="G31" s="185">
        <v>35242.625999999997</v>
      </c>
      <c r="H31" s="185">
        <v>17702.614000000001</v>
      </c>
      <c r="I31" s="186">
        <v>50.230689393009484</v>
      </c>
      <c r="J31" s="185">
        <v>3321.8110000000001</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1715</v>
      </c>
      <c r="E32" s="184">
        <v>222.33799999999999</v>
      </c>
      <c r="F32" s="184">
        <v>6954.0959999999995</v>
      </c>
      <c r="G32" s="185">
        <v>41446.61</v>
      </c>
      <c r="H32" s="185">
        <v>27443.516</v>
      </c>
      <c r="I32" s="186">
        <v>66.214139105707318</v>
      </c>
      <c r="J32" s="185">
        <v>12225.769</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2892</v>
      </c>
      <c r="E33" s="184">
        <v>374.53199999999998</v>
      </c>
      <c r="F33" s="184">
        <v>15143.733</v>
      </c>
      <c r="G33" s="185">
        <v>93569.042000000001</v>
      </c>
      <c r="H33" s="185">
        <v>34151.786</v>
      </c>
      <c r="I33" s="186">
        <v>36.499022828512018</v>
      </c>
      <c r="J33" s="185">
        <v>18504.598999999998</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2194</v>
      </c>
      <c r="E35" s="184">
        <v>291.577</v>
      </c>
      <c r="F35" s="184">
        <v>6786.8670000000002</v>
      </c>
      <c r="G35" s="185">
        <v>29843.781999999999</v>
      </c>
      <c r="H35" s="185">
        <v>12435.040999999999</v>
      </c>
      <c r="I35" s="186">
        <v>41.667108411393706</v>
      </c>
      <c r="J35" s="185">
        <v>5220.9669999999996</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6694</v>
      </c>
      <c r="E37" s="184">
        <v>876.375</v>
      </c>
      <c r="F37" s="184">
        <v>25323.608</v>
      </c>
      <c r="G37" s="185">
        <v>243861.72899999999</v>
      </c>
      <c r="H37" s="185">
        <v>51251.216</v>
      </c>
      <c r="I37" s="186">
        <v>21.016506448209427</v>
      </c>
      <c r="J37" s="185">
        <v>24699.934000000001</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1144</v>
      </c>
      <c r="E38" s="184">
        <v>153.208</v>
      </c>
      <c r="F38" s="184">
        <v>4302.3609999999999</v>
      </c>
      <c r="G38" s="185">
        <v>9777.9519999999993</v>
      </c>
      <c r="H38" s="185">
        <v>2835.7550000000001</v>
      </c>
      <c r="I38" s="186">
        <v>29.001523018317133</v>
      </c>
      <c r="J38" s="185">
        <v>2031.7809999999999</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3456</v>
      </c>
      <c r="E40" s="184">
        <v>448.92500000000001</v>
      </c>
      <c r="F40" s="184">
        <v>9775.5740000000005</v>
      </c>
      <c r="G40" s="185">
        <v>82430.717999999993</v>
      </c>
      <c r="H40" s="185">
        <v>24803.32</v>
      </c>
      <c r="I40" s="186">
        <v>30.089899253334178</v>
      </c>
      <c r="J40" s="185">
        <v>19670.62</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70</v>
      </c>
      <c r="D42" s="184">
        <v>12585</v>
      </c>
      <c r="E42" s="184">
        <v>1701.683</v>
      </c>
      <c r="F42" s="184">
        <v>51039.582000000002</v>
      </c>
      <c r="G42" s="185">
        <v>295369.75699999998</v>
      </c>
      <c r="H42" s="185">
        <v>112309.63099999999</v>
      </c>
      <c r="I42" s="186">
        <v>38.023402307907915</v>
      </c>
      <c r="J42" s="185">
        <v>57044.091999999997</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755</v>
      </c>
      <c r="E43" s="184">
        <v>101.95399999999999</v>
      </c>
      <c r="F43" s="184">
        <v>2775.7689999999998</v>
      </c>
      <c r="G43" s="185">
        <v>22315.187999999998</v>
      </c>
      <c r="H43" s="185">
        <v>10369.699000000001</v>
      </c>
      <c r="I43" s="186">
        <v>46.469243279509911</v>
      </c>
      <c r="J43" s="185">
        <v>5561.5410000000002</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1333</v>
      </c>
      <c r="E44" s="184">
        <v>197.46899999999999</v>
      </c>
      <c r="F44" s="184">
        <v>4461.3289999999997</v>
      </c>
      <c r="G44" s="185">
        <v>48696.212</v>
      </c>
      <c r="H44" s="185">
        <v>19411.690999999999</v>
      </c>
      <c r="I44" s="186">
        <v>39.86283573761343</v>
      </c>
      <c r="J44" s="185">
        <v>9210.0220000000008</v>
      </c>
      <c r="K44" s="10"/>
      <c r="L44" s="10"/>
      <c r="M44" s="10"/>
      <c r="N44" s="10"/>
      <c r="O44" s="10"/>
      <c r="P44" s="10"/>
      <c r="Q44" s="10"/>
      <c r="R44" s="10"/>
      <c r="S44" s="10"/>
      <c r="T44" s="10"/>
      <c r="U44" s="10"/>
      <c r="V44" s="10"/>
      <c r="W44" s="10"/>
      <c r="X44" s="10"/>
      <c r="Y44" s="13"/>
    </row>
    <row r="45" spans="1:25" s="4" customFormat="1" x14ac:dyDescent="0.2">
      <c r="A45" s="53"/>
      <c r="B45" s="60" t="s">
        <v>320</v>
      </c>
      <c r="C45" s="187">
        <v>31</v>
      </c>
      <c r="D45" s="184">
        <v>7432</v>
      </c>
      <c r="E45" s="184">
        <v>1007.617</v>
      </c>
      <c r="F45" s="184">
        <v>33877.355000000003</v>
      </c>
      <c r="G45" s="185">
        <v>168408.23300000001</v>
      </c>
      <c r="H45" s="185">
        <v>71936.350999999995</v>
      </c>
      <c r="I45" s="186">
        <v>42.715459760212546</v>
      </c>
      <c r="J45" s="185">
        <v>33787.927000000003</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1632</v>
      </c>
      <c r="E46" s="184">
        <v>194.30799999999999</v>
      </c>
      <c r="F46" s="184">
        <v>5393.3389999999999</v>
      </c>
      <c r="G46" s="185">
        <v>18288.101999999999</v>
      </c>
      <c r="H46" s="185">
        <v>2413.846</v>
      </c>
      <c r="I46" s="186">
        <v>13.198996812244378</v>
      </c>
      <c r="J46" s="185">
        <v>1676.597</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4922</v>
      </c>
      <c r="E48" s="184">
        <v>640.49699999999996</v>
      </c>
      <c r="F48" s="184">
        <v>17244.885999999999</v>
      </c>
      <c r="G48" s="185">
        <v>103421.058</v>
      </c>
      <c r="H48" s="185">
        <v>35667.35</v>
      </c>
      <c r="I48" s="186">
        <v>34.487512204719472</v>
      </c>
      <c r="J48" s="185">
        <v>15784.523999999999</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1320</v>
      </c>
      <c r="E49" s="184">
        <v>178.363</v>
      </c>
      <c r="F49" s="184">
        <v>5516.6049999999996</v>
      </c>
      <c r="G49" s="185">
        <v>29699.048999999999</v>
      </c>
      <c r="H49" s="185">
        <v>13884.377</v>
      </c>
      <c r="I49" s="186">
        <v>46.750241059907346</v>
      </c>
      <c r="J49" s="185">
        <v>3781.268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14100</v>
      </c>
      <c r="E51" s="184">
        <v>1912.444</v>
      </c>
      <c r="F51" s="184">
        <v>61103</v>
      </c>
      <c r="G51" s="185">
        <v>261824.59</v>
      </c>
      <c r="H51" s="185">
        <v>118556.08199999999</v>
      </c>
      <c r="I51" s="186">
        <v>45.280728597722621</v>
      </c>
      <c r="J51" s="185">
        <v>51315.256000000001</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2767</v>
      </c>
      <c r="E52" s="184">
        <v>352.625</v>
      </c>
      <c r="F52" s="184">
        <v>12934.718999999999</v>
      </c>
      <c r="G52" s="185">
        <v>50570.756999999998</v>
      </c>
      <c r="H52" s="185">
        <v>22143.534</v>
      </c>
      <c r="I52" s="186">
        <v>43.787230632122039</v>
      </c>
      <c r="J52" s="185">
        <v>10587.356</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2484</v>
      </c>
      <c r="E53" s="184">
        <v>329.47399999999999</v>
      </c>
      <c r="F53" s="184">
        <v>10102.394</v>
      </c>
      <c r="G53" s="185">
        <v>34165.680999999997</v>
      </c>
      <c r="H53" s="185">
        <v>19185.902999999998</v>
      </c>
      <c r="I53" s="186">
        <v>56.155482456210962</v>
      </c>
      <c r="J53" s="185">
        <v>8775.4619999999995</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1209</v>
      </c>
      <c r="E54" s="184">
        <v>151.25</v>
      </c>
      <c r="F54" s="184">
        <v>4982.9719999999998</v>
      </c>
      <c r="G54" s="185">
        <v>45538.512999999999</v>
      </c>
      <c r="H54" s="185" t="s">
        <v>568</v>
      </c>
      <c r="I54" s="186" t="s">
        <v>568</v>
      </c>
      <c r="J54" s="185" t="s">
        <v>568</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649</v>
      </c>
      <c r="E55" s="184">
        <v>90.376000000000005</v>
      </c>
      <c r="F55" s="184">
        <v>2768.6149999999998</v>
      </c>
      <c r="G55" s="185">
        <v>11408.118</v>
      </c>
      <c r="H55" s="185">
        <v>2939.739</v>
      </c>
      <c r="I55" s="186">
        <v>25.768834088146704</v>
      </c>
      <c r="J55" s="185">
        <v>1072.6990000000001</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1462</v>
      </c>
      <c r="E56" s="184">
        <v>191.12200000000001</v>
      </c>
      <c r="F56" s="184">
        <v>6896.8950000000004</v>
      </c>
      <c r="G56" s="185">
        <v>26726.55</v>
      </c>
      <c r="H56" s="185">
        <v>11113.534</v>
      </c>
      <c r="I56" s="186">
        <v>41.582374081203902</v>
      </c>
      <c r="J56" s="185">
        <v>4568.7510000000002</v>
      </c>
      <c r="K56" s="10"/>
      <c r="L56" s="10"/>
      <c r="M56" s="10"/>
      <c r="N56" s="10"/>
      <c r="O56" s="10"/>
      <c r="P56" s="10"/>
      <c r="Q56" s="10"/>
      <c r="R56" s="10"/>
      <c r="S56" s="10"/>
      <c r="T56" s="10"/>
      <c r="U56" s="10"/>
      <c r="V56" s="10"/>
      <c r="W56" s="10"/>
      <c r="X56" s="10"/>
      <c r="Y56" s="13"/>
    </row>
    <row r="57" spans="1:25" s="4" customFormat="1" x14ac:dyDescent="0.2">
      <c r="B57" s="60" t="s">
        <v>331</v>
      </c>
      <c r="C57" s="187">
        <v>15</v>
      </c>
      <c r="D57" s="184">
        <v>2420</v>
      </c>
      <c r="E57" s="184">
        <v>359.11500000000001</v>
      </c>
      <c r="F57" s="184">
        <v>12923.444</v>
      </c>
      <c r="G57" s="185">
        <v>48124.718000000001</v>
      </c>
      <c r="H57" s="185">
        <v>16262.915999999999</v>
      </c>
      <c r="I57" s="186">
        <v>33.793270227578269</v>
      </c>
      <c r="J57" s="185">
        <v>7112.3289999999997</v>
      </c>
      <c r="K57" s="10"/>
      <c r="L57" s="10"/>
      <c r="M57" s="10"/>
      <c r="N57" s="10"/>
      <c r="O57" s="10"/>
      <c r="P57" s="10"/>
      <c r="Q57" s="10"/>
      <c r="R57" s="10"/>
      <c r="S57" s="10"/>
      <c r="T57" s="10"/>
      <c r="U57" s="10"/>
      <c r="V57" s="10"/>
      <c r="W57" s="10"/>
      <c r="X57" s="10"/>
      <c r="Y57" s="13"/>
    </row>
    <row r="58" spans="1:25" s="4" customFormat="1" x14ac:dyDescent="0.2">
      <c r="B58" s="60" t="s">
        <v>327</v>
      </c>
      <c r="C58" s="187">
        <v>7</v>
      </c>
      <c r="D58" s="184">
        <v>795</v>
      </c>
      <c r="E58" s="184">
        <v>91.623000000000005</v>
      </c>
      <c r="F58" s="184">
        <v>2547.3910000000001</v>
      </c>
      <c r="G58" s="185">
        <v>13003.843000000001</v>
      </c>
      <c r="H58" s="185">
        <v>6914.6859999999997</v>
      </c>
      <c r="I58" s="186">
        <v>53.174173204028989</v>
      </c>
      <c r="J58" s="185">
        <v>4098.8909999999996</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9"/>
      <c r="B60" s="160" t="s">
        <v>344</v>
      </c>
      <c r="C60" s="188">
        <v>571</v>
      </c>
      <c r="D60" s="189">
        <v>107146</v>
      </c>
      <c r="E60" s="189">
        <v>14201.675999999999</v>
      </c>
      <c r="F60" s="189">
        <v>429117.79200000002</v>
      </c>
      <c r="G60" s="190">
        <v>2866678.8480000002</v>
      </c>
      <c r="H60" s="190">
        <v>1228111.605</v>
      </c>
      <c r="I60" s="191">
        <v>42.84092045597707</v>
      </c>
      <c r="J60" s="190">
        <v>417067.84600000002</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2017-09-11T09:18:38Z</cp:lastPrinted>
  <dcterms:created xsi:type="dcterms:W3CDTF">2004-02-16T09:50:56Z</dcterms:created>
  <dcterms:modified xsi:type="dcterms:W3CDTF">2017-09-11T09:20:49Z</dcterms:modified>
  <cp:category>LIS-Bericht</cp:category>
</cp:coreProperties>
</file>