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7675"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<sst xmlns="http://schemas.openxmlformats.org/spreadsheetml/2006/main" count="2944" uniqueCount="572">
  <si>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</si>
  <si>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</si>
  <si>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</si>
  <si>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</si>
  <si>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</si>
  <si>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</si>
  <si>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</si>
  <si>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</si>
  <si>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</si>
  <si>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</si>
  <si>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</si>
  <si>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</si>
  <si>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</si>
  <si>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</si>
  <si>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</si>
  <si>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</si>
  <si>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</si>
  <si>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</si>
  <si>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</si>
  <si>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</si>
  <si>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</si>
  <si>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</si>
  <si>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</si>
  <si>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</si>
  <si>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</si>
  <si>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</si>
  <si>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</si>
  <si>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</si>
  <si>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</si>
  <si>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</si>
  <si>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</si>
  <si>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</si>
  <si>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</si>
  <si>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</si>
  <si>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</si>
  <si>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</si>
  <si>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</si>
  <si>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</si>
  <si>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</si>
  <si>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</si>
  <si>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</si>
  <si>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</si>
  <si>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</si>
  <si>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</si>
  <si>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</si>
  <si>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</si>
  <si>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</si>
  <si>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</si>
  <si>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</si>
  <si>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</si>
  <si>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</si>
  <si>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</si>
  <si>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</si>
  <si>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</si>
  <si>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</si>
  <si>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</si>
  <si>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</si>
  <si>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</si>
  <si>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</si>
  <si>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</si>
  <si>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</si>
  <si>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</si>
  <si>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</si>
  <si>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</si>
  <si>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</si>
  <si>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</si>
  <si>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</si>
  <si>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</si>
  <si>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</si>
  <si>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</si>
  <si>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</si>
  <si>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</si>
  <si>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</si>
  <si>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</si>
  <si>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</si>
  <si>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</si>
  <si>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</si>
  <si>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</si>
  <si>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</si>
  <si>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</si>
  <si>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</si>
  <si>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</si>
  <si>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</si>
  <si>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</si>
  <si>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</si>
  <si>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</si>
  <si>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</si>
  <si>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</si>
  <si>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</si>
  <si>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</si>
  <si>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</si>
  <si>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</si>
  <si>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</si>
  <si>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</si>
  <si>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</si>
  <si>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</si>
  <si>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</si>
  <si>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</si>
  <si>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</si>
  <si>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</si>
  <si>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</si>
  <si>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</si>
  <si>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</si>
  <si>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</si>
  <si>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</si>
  <si>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</si>
  <si>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</si>
  <si>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</si>
  <si>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</si>
  <si>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</si>
  <si>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</si>
  <si>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</si>
  <si>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</si>
  <si>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</si>
  <si>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</si>
  <si>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</si>
  <si>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</si>
  <si>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</si>
  <si>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</si>
  <si>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</si>
  <si>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</si>
  <si>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</si>
  <si>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</si>
  <si>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</si>
  <si>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</si>
  <si>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</si>
  <si>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</si>
  <si>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</si>
  <si>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</si>
  <si>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</si>
  <si>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</si>
  <si>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</si>
  <si>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</si>
  <si>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</si>
  <si>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</si>
  <si>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</si>
  <si>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</si>
  <si>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</si>
  <si>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</si>
  <si>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</si>
  <si>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</si>
  <si>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</si>
  <si>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</si>
  <si>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</si>
  <si>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</si>
  <si>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</si>
  <si>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</si>
  <si>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</si>
  <si>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</si>
  <si>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</si>
  <si>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</si>
  <si>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</si>
  <si>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</si>
  <si>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</si>
  <si>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</si>
  <si>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</si>
  <si>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</si>
  <si>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</si>
  <si>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</si>
  <si>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</si>
  <si>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</si>
  <si>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</si>
  <si>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</si>
  <si>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</si>
  <si>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</si>
  <si>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</si>
  <si>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</si>
  <si>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</si>
  <si>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</si>
  <si>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</si>
  <si>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</si>
  <si>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</si>
  <si>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</si>
  <si>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</si>
  <si>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</si>
  <si>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</si>
  <si>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</si>
  <si>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</si>
  <si>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</si>
  <si>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</si>
  <si>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</si>
  <si>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</si>
  <si>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</si>
  <si>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</si>
  <si>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</si>
  <si>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</si>
  <si>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</si>
  <si>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</si>
  <si>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</si>
  <si>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</si>
  <si>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</si>
  <si>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</si>
  <si>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</si>
  <si>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</si>
  <si>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</si>
  <si>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</si>
  <si>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</si>
  <si>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</si>
  <si>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</si>
  <si>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</si>
  <si>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</si>
  <si>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</si>
  <si>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</si>
  <si>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</si>
  <si>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</si>
  <si>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</si>
  <si>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</si>
  <si>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</si>
  <si>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</si>
  <si>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</si>
  <si>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</si>
  <si>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</si>
  <si>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</si>
  <si>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</si>
  <si>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</si>
  <si>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</si>
  <si>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</si>
  <si>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</si>
  <si>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</si>
  <si>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</si>
  <si>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</si>
  <si>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</si>
  <si>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</si>
  <si>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</si>
  <si>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</si>
  <si>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</si>
  <si>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</si>
  <si>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</si>
  <si>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</si>
  <si>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</si>
  <si>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</si>
  <si>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</si>
  <si>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</si>
  <si>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</si>
  <si>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</si>
  <si>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</si>
  <si>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</si>
  <si>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</si>
  <si>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</si>
  <si>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</si>
  <si>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</si>
  <si>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</si>
  <si>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</si>
  <si>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</si>
  <si>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</si>
  <si>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</si>
  <si>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</si>
  <si>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</si>
  <si>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</si>
  <si>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</si>
  <si>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</si>
  <si>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</si>
  <si>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</si>
  <si>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</si>
  <si>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</si>
  <si>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</si>
  <si>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</si>
  <si>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</si>
  <si>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</si>
  <si>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</si>
  <si>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</si>
  <si>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</si>
  <si>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</si>
  <si>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</si>
  <si>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</si>
  <si>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</si>
  <si>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</si>
  <si>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</si>
  <si>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</si>
  <si>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</si>
  <si>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</si>
  <si>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</si>
  <si>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</si>
  <si>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</si>
  <si>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</si>
  <si>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</si>
  <si>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</si>
  <si>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</si>
  <si>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</si>
  <si>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</si>
  <si>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</si>
  <si>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</si>
  <si>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</si>
  <si>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</si>
  <si>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</si>
  <si>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</si>
  <si>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</si>
  <si>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</si>
  <si>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</si>
  <si>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</si>
  <si>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</si>
  <si>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</si>
  <si>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</si>
  <si>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</si>
  <si>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</si>
  <si>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</si>
  <si>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</si>
  <si>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</si>
  <si>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</si>
  <si>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</si>
  <si>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</si>
  <si>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</si>
  <si>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</si>
  <si>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</si>
  <si>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</si>
  <si>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</si>
  <si>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</si>
  <si>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</si>
  <si>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</si>
  <si>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</si>
  <si>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</si>
  <si>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</si>
  <si>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</si>
  <si>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</si>
  <si>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</si>
  <si>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</si>
  <si>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</si>
  <si>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</si>
  <si>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</si>
  <si>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</si>
  <si>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</si>
  <si>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</si>
  <si>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</si>
  <si>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</si>
  <si>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</si>
  <si>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</si>
  <si>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</si>
  <si>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</si>
  <si>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</si>
  <si>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</si>
  <si>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</si>
  <si>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</si>
  <si>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</si>
  <si>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</si>
  <si>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</si>
  <si>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</si>
  <si>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</si>
  <si>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</si>
  <si>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</si>
  <si>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</si>
  <si>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</si>
  <si>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</si>
  <si>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</si>
  <si>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</si>
  <si>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</si>
  <si>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</si>
  <si>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</si>
  <si>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</si>
  <si>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</si>
  <si>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</si>
  <si>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</si>
  <si>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</si>
  <si>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</si>
  <si>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</si>
  <si>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</si>
  <si>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</si>
  <si>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</si>
  <si>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</si>
  <si>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</si>
  <si>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</si>
  <si>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</si>
  <si>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</si>
  <si>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</si>
  <si>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</si>
  <si>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</si>
  <si>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</si>
  <si>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</si>
  <si>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</si>
  <si>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</si>
  <si>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</si>
  <si>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</si>
  <si>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</si>
  <si>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</si>
  <si>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</si>
  <si>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</si>
  <si>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</si>
  <si>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</si>
  <si>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</si>
  <si>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</si>
  <si>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</si>
  <si>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</si>
  <si>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</si>
  <si>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</si>
  <si>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</si>
  <si>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</si>
  <si>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</si>
  <si>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</si>
  <si>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</si>
  <si>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</si>
  <si>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</si>
  <si>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</si>
  <si>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</si>
  <si>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</si>
  <si>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</si>
  <si>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</si>
  <si>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</si>
  <si>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</si>
  <si>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</si>
  <si>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</si>
  <si>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</si>
  <si>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</si>
  <si>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</si>
  <si>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</si>
  <si>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</si>
  <si>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</si>
  <si>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</si>
  <si>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</si>
  <si>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</si>
  <si>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</si>
  <si>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</si>
  <si>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</si>
  <si>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</si>
  <si>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</si>
  <si>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</si>
  <si>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</si>
  <si>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</si>
  <si>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</si>
  <si>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</si>
  <si>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</si>
  <si>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</si>
  <si>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</si>
  <si>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</si>
  <si>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</si>
  <si>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</si>
  <si>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</si>
  <si>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</si>
  <si>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</si>
  <si>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</si>
  <si>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</si>
  <si>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</si>
  <si>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</si>
  <si>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</si>
  <si>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</si>
  <si>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</si>
  <si>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</si>
  <si>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</si>
  <si>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</si>
  <si>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</si>
  <si>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</si>
  <si>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</si>
  <si>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</si>
  <si>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</si>
  <si>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</si>
  <si>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</si>
  <si>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</si>
  <si>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</si>
  <si>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</si>
  <si>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</si>
  <si>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</si>
  <si>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</si>
  <si>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</si>
  <si>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</si>
  <si>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</si>
  <si>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</si>
  <si>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</si>
  <si>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</si>
  <si>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</si>
  <si>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</si>
  <si>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</si>
  <si>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</si>
  <si>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</si>
  <si>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</si>
  <si>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</si>
  <si>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</si>
  <si>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</si>
  <si>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</si>
  <si>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</si>
  <si>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</si>
  <si>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</si>
  <si>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</si>
  <si>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</si>
  <si>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</si>
  <si>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</si>
  <si>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</si>
  <si>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</si>
  <si>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</si>
  <si>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</si>
  <si>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</si>
  <si>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</si>
  <si>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</si>
  <si>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</si>
  <si>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</si>
  <si>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</si>
  <si>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</si>
  <si>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</si>
  <si>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</si>
  <si>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</si>
  <si>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</si>
  <si>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</si>
  <si>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</si>
  <si>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</si>
  <si>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</si>
  <si>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</si>
  <si>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</si>
  <si>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</si>
  <si>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</si>
  <si>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</si>
  <si>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</si>
  <si>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</si>
  <si>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</si>
  <si>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</si>
  <si>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</si>
  <si>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</si>
  <si>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</si>
  <si>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</si>
  <si>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</si>
  <si>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</si>
  <si>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</si>
  <si>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</si>
  <si>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</si>
  <si>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</si>
  <si>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</si>
  <si>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</si>
  <si>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</si>
  <si>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</si>
  <si>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</si>
  <si>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</si>
  <si>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</si>
  <si>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</si>
  <si>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</si>
  <si>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</si>
  <si>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</si>
  <si>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</si>
  <si>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</si>
  <si>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</si>
  <si>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</si>
  <si>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</si>
  <si>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</si>
  <si>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</si>
  <si>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</si>
  <si>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</si>
  <si>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</si>
  <si>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</si>
  <si>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</si>
  <si>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</si>
  <si>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</si>
  <si>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</si>
  <si>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</si>
  <si>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</si>
  <si>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</si>
  <si>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</si>
  <si>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</si>
  <si>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</si>
  <si>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</si>
  <si>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</si>
  <si>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</si>
  <si>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</si>
  <si>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Kennziffer: E I 1 - m 8/17 SH</t>
  </si>
  <si>
    <t>August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</si>
  <si>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</si>
  <si>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Schleswig-Holstein im August 2017 nach Wirtschaftszweigen (Vorläufige Ergebnisse)</t>
  </si>
  <si>
    <t>Umsatz der Betriebe im Verarbeitenden Gewerbe sowie Bergbau und Gewinnung 
von Steinen und Erden in Schleswig-Holstein im August 2017 nach Wirtschaftszweigen 
(Vorläufige Ergebnisse)</t>
  </si>
  <si>
    <t>Tätige Personen und Umsatz der fachlichen Betriebsteile im Verarbeitenden Gewerbe sowie Bergbau und Gewinnung von Steinen und Erden in Schleswig-Holstein im August 2017 nach Wirtschaftszweigen (Vorläufige Ergebnisse)</t>
  </si>
  <si>
    <t>Auftragseingang der fachlichen Betriebsteile in ausgewählten Bereichen des Verarbeitenden Gewerbes in Schleswig-Holstein im August 2017 (Vorläufige Ergebnisse)</t>
  </si>
  <si>
    <t>Betriebe, Tätige Personen, geleistete Arbeitsstunden, Bruttoentgelte und Umsatz 
im Verarbeitenden Gewerbe sowie Bergbau und Gewinnung von Steinen und Erden in Schleswig-Holstein nach Kreisen und ausgewählten Gemeinden im August 2017 
(Vorläufige Ergebnisse)</t>
  </si>
  <si>
    <t>Betriebe, Tätige Personen, geleistete Arbeitsstunden, Bruttoentgelte und Umsatz 
im Verarbeitenden Gewerbe sowie Bergbau und Gewinnung von Steinen und Erden in 
Schleswig-Holstein 2007 bis 2017 (Aktuelles Jahr = Vorläufige Ergebnisse)</t>
  </si>
  <si>
    <t>Tätige Personen, Gesamtumsatz und Auslandsumsatz der Betriebe 
im Verarbeitenden Gewerbe sowie Bergbau und Gewinnung von Steinen
und Erden in Schleswig-Holstein nach Monaten 2016 bis 2017
(Aktuelles Jahr = Vorläufige Ergebnisse)</t>
  </si>
  <si>
    <t xml:space="preserve">Tätige Personen der Betriebe im Verarbeitenden Gewerbe sowie Bergbau und 
Gewinnung von Steinen und Erden in Schleswig-Holstein im August 2017 - 
Veränderung in ausgewählten Wirtschaftszweigen gegenüber dem Vorjahresmonat 
(Vorläufige Ergebnisse) </t>
  </si>
  <si>
    <t>Umsatz der Betriebe im Verarbeitenden Gewerbe sowie Bergbau und Gewinnung 
von Steinen und Erden in Schleswig-Holstein im August 2017 -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</si>
  <si>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August 2017 nach Wirtschaftszweigen (Vorläufige Ergebnisse)</t>
  </si>
  <si>
    <t xml:space="preserve">. </t>
  </si>
  <si>
    <t xml:space="preserve">– </t>
  </si>
  <si>
    <t>2. Umsatz der Betriebe im Verarbeitenden Gewerbe sowie im Bergbau und 
Gewinnung von Steinen und Erden in Schleswig-Holstein 
im August 2017 nach Wirtschaftszweigen (Vorläufige Ergebnisse)</t>
  </si>
  <si>
    <t>3. Tätige Personen und Umsatz der fachlichen Betriebsteile im Verarbeitenden Gewerbe sowie Bergbau und Gewinnung 
von Steinen und Erden in Schleswig-Holstein im August 2017 nach Wirtschaftszweigen (Vorläufige Ergebnisse)</t>
  </si>
  <si>
    <t>4. Auftragseingang der fachlichen Betriebsteile in ausgewählten Bereichen des Verarbeitenden Gewerbes in Schleswig-Holstein im August 2017 (Vorläufige Ergebnisse)</t>
  </si>
  <si>
    <t>5. Betriebe, Tätige Personen, geleistete Arbeitsstunden, Bruttoentgelte und Umsatz im 
Verarbeitenden Gewerbe sowie im Bergbau und Gewinnung von Steinen und Erden in den kreisfreien Städten, Kreisen und ausgewählten Gemeinden in Schleswig-Holstein im August 2017
(Vorläufige Ergebnisse)</t>
  </si>
  <si>
    <t xml:space="preserve">.   </t>
  </si>
  <si>
    <t>6. Betriebe, Tätige Personen, geleistete Arbeitsstunden, Bruttoentgelte und Umsatz im 
Verarbeitenden Gewerbe sowie im Bergbau und Gewinnung von Steinen und Erden 
in Schleswig-Holstein von 2007 bis 2017 (Aktuelles Jahr = Vorläufige Ergebnisse)</t>
  </si>
  <si>
    <t>Grafik 1: Tätige Personen, Gesamtumsatz und Auslandsumsatz der Betriebe 
im Verarbeitenden Gewerbe sowie Bergbau und Gewinnung von Steinen und Erden 
in Schleswig-Holstein nach Monaten 2016 und 2017</t>
  </si>
  <si>
    <t>Grafik 2: Tätige Personen der Betriebe im Verarbeitenden Gewerbe sowie Bergbau 
und Gewinnung von Steinen und Erden in Schleswig-Holstein im August 2017</t>
  </si>
  <si>
    <t>Grafik 3: Umsatz der Betriebe im Verarbeitenden Gewerbe sowie Bergbau 
und Gewinnung von Steinen und Erden in Schleswig-Holstein im August 2017</t>
  </si>
  <si>
    <t>Herausgegeben am: 11.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</si>
</sst>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3">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style="thin">
        <color rgb="FF105A88"/>
      </top>
      <bottom/>
      <diagonal/>
    </border>
    <border>
      <left/>
      <right style="thin">
        <color rgb="FF105A88"/>
      </right>
      <top/>
      <bottom/>
      <diagonal/>
    </border>
    <border>
      <left/>
      <right style="thin">
        <color rgb="FF105A88"/>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2">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xf numFmtId="0" fontId="10" fillId="0" borderId="30" xfId="0" applyNumberFormat="1" applyFont="1" applyFill="1" applyBorder="1" applyAlignment="1">
      <alignment horizontal="center" vertical="center" wrapText="1"/>
    </xf>
    <xf numFmtId="0" fontId="10" fillId="0" borderId="31" xfId="0" applyFont="1" applyBorder="1" applyAlignment="1"/>
    <xf numFmtId="0" fontId="10" fillId="0" borderId="32" xfId="0" applyFont="1" applyBorder="1" applyAlignment="1"/>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T6_1!$D$42:$D$53</c:f>
              <c:numCache>
                <c:formatCode>###\ ###\ ##0"   ";\-###\ ###\ ##0"   ";""</c:formatCode>
                <c:ptCount val="12"/>
                <c:pt idx="0">
                  <c:v>106329</c:v>
                </c:pt>
                <c:pt idx="1">
                  <c:v>106724</c:v>
                </c:pt>
                <c:pt idx="2">
                  <c:v>106633</c:v>
                </c:pt>
                <c:pt idx="3">
                  <c:v>106573</c:v>
                </c:pt>
                <c:pt idx="4">
                  <c:v>106665</c:v>
                </c:pt>
                <c:pt idx="5">
                  <c:v>106884</c:v>
                </c:pt>
                <c:pt idx="6">
                  <c:v>107146</c:v>
                </c:pt>
                <c:pt idx="7">
                  <c:v>108007</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T6_1!$D$30:$D$41</c:f>
              <c:numCache>
                <c:formatCode>###\ ###\ ##0"   ";\-###\ ###\ ##0"   ";""</c:formatCode>
                <c:ptCount val="12"/>
                <c:pt idx="0">
                  <c:v>102641</c:v>
                </c:pt>
                <c:pt idx="1">
                  <c:v>102673</c:v>
                </c:pt>
                <c:pt idx="2">
                  <c:v>102494</c:v>
                </c:pt>
                <c:pt idx="3">
                  <c:v>102404</c:v>
                </c:pt>
                <c:pt idx="4">
                  <c:v>102218</c:v>
                </c:pt>
                <c:pt idx="5">
                  <c:v>102326</c:v>
                </c:pt>
                <c:pt idx="6">
                  <c:v>102258</c:v>
                </c:pt>
                <c:pt idx="7">
                  <c:v>102995</c:v>
                </c:pt>
                <c:pt idx="8">
                  <c:v>103209</c:v>
                </c:pt>
                <c:pt idx="9">
                  <c:v>103551</c:v>
                </c:pt>
                <c:pt idx="10">
                  <c:v>103733</c:v>
                </c:pt>
                <c:pt idx="11">
                  <c:v>103404</c:v>
                </c:pt>
              </c:numCache>
            </c:numRef>
          </c:val>
        </c:ser>
        <c:dLbls>
          <c:dLblPos val="ctr"/>
          <c:showLegendKey val="0"/>
          <c:showVal val="1"/>
          <c:showCatName val="0"/>
          <c:showSerName val="0"/>
          <c:showPercent val="0"/>
          <c:showBubbleSize val="0"/>
        </c:dLbls>
        <c:gapWidth val="150"/>
        <c:axId val="66965888"/>
        <c:axId val="66967424"/>
      </c:barChart>
      <c:catAx>
        <c:axId val="66965888"/>
        <c:scaling>
          <c:orientation val="minMax"/>
        </c:scaling>
        <c:delete val="0"/>
        <c:axPos val="b"/>
        <c:numFmt formatCode="0" sourceLinked="1"/>
        <c:majorTickMark val="none"/>
        <c:minorTickMark val="none"/>
        <c:tickLblPos val="nextTo"/>
        <c:crossAx val="66967424"/>
        <c:crosses val="autoZero"/>
        <c:auto val="0"/>
        <c:lblAlgn val="ctr"/>
        <c:lblOffset val="100"/>
        <c:noMultiLvlLbl val="0"/>
      </c:catAx>
      <c:valAx>
        <c:axId val="66967424"/>
        <c:scaling>
          <c:orientation val="minMax"/>
          <c:max val="110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66965888"/>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T6_1!$G$42:$G$53</c:f>
              <c:numCache>
                <c:formatCode>###\ ###\ ##0"   ";\-###\ ###\ ##0"   ";""</c:formatCode>
                <c:ptCount val="12"/>
                <c:pt idx="0">
                  <c:v>2414821.1719999998</c:v>
                </c:pt>
                <c:pt idx="1">
                  <c:v>2579117.41</c:v>
                </c:pt>
                <c:pt idx="2">
                  <c:v>3345538.7910000002</c:v>
                </c:pt>
                <c:pt idx="3">
                  <c:v>2565703.7059999998</c:v>
                </c:pt>
                <c:pt idx="4">
                  <c:v>2792329.406</c:v>
                </c:pt>
                <c:pt idx="5">
                  <c:v>2911668.4720000001</c:v>
                </c:pt>
                <c:pt idx="6">
                  <c:v>2866678.8480000002</c:v>
                </c:pt>
                <c:pt idx="7">
                  <c:v>2861084.8739999998</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T6_1!$G$30:$G$41</c:f>
              <c:numCache>
                <c:formatCode>###\ ###\ ##0"   ";\-###\ ###\ ##0"   ";""</c:formatCode>
                <c:ptCount val="12"/>
                <c:pt idx="0">
                  <c:v>2164436.8220000002</c:v>
                </c:pt>
                <c:pt idx="1">
                  <c:v>2397689.483</c:v>
                </c:pt>
                <c:pt idx="2">
                  <c:v>2630053.7930000001</c:v>
                </c:pt>
                <c:pt idx="3">
                  <c:v>2397213.2960000001</c:v>
                </c:pt>
                <c:pt idx="4">
                  <c:v>2455510.83</c:v>
                </c:pt>
                <c:pt idx="5">
                  <c:v>2815097.2829999998</c:v>
                </c:pt>
                <c:pt idx="6">
                  <c:v>2275597.1630000002</c:v>
                </c:pt>
                <c:pt idx="7">
                  <c:v>2560776.5520000001</c:v>
                </c:pt>
                <c:pt idx="8">
                  <c:v>3324592.3050000002</c:v>
                </c:pt>
                <c:pt idx="9">
                  <c:v>2580457.1749999998</c:v>
                </c:pt>
                <c:pt idx="10">
                  <c:v>2916677.4890000001</c:v>
                </c:pt>
                <c:pt idx="11">
                  <c:v>3678442.0359999998</c:v>
                </c:pt>
              </c:numCache>
            </c:numRef>
          </c:val>
        </c:ser>
        <c:dLbls>
          <c:dLblPos val="ctr"/>
          <c:showLegendKey val="0"/>
          <c:showVal val="1"/>
          <c:showCatName val="0"/>
          <c:showSerName val="0"/>
          <c:showPercent val="0"/>
          <c:showBubbleSize val="0"/>
        </c:dLbls>
        <c:gapWidth val="150"/>
        <c:axId val="67046784"/>
        <c:axId val="67052672"/>
      </c:barChart>
      <c:catAx>
        <c:axId val="67046784"/>
        <c:scaling>
          <c:orientation val="minMax"/>
        </c:scaling>
        <c:delete val="0"/>
        <c:axPos val="b"/>
        <c:numFmt formatCode="0" sourceLinked="1"/>
        <c:majorTickMark val="none"/>
        <c:minorTickMark val="none"/>
        <c:tickLblPos val="nextTo"/>
        <c:crossAx val="67052672"/>
        <c:crosses val="autoZero"/>
        <c:auto val="0"/>
        <c:lblAlgn val="ctr"/>
        <c:lblOffset val="100"/>
        <c:noMultiLvlLbl val="0"/>
      </c:catAx>
      <c:valAx>
        <c:axId val="67052672"/>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67046784"/>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T6_1!$H$42:$H$53</c:f>
              <c:numCache>
                <c:formatCode>###\ ###\ ##0"   ";\-###\ ###\ ##0"   ";""</c:formatCode>
                <c:ptCount val="12"/>
                <c:pt idx="0">
                  <c:v>1022920</c:v>
                </c:pt>
                <c:pt idx="1">
                  <c:v>1083106.625</c:v>
                </c:pt>
                <c:pt idx="2">
                  <c:v>1455211.351</c:v>
                </c:pt>
                <c:pt idx="3">
                  <c:v>1115715.142</c:v>
                </c:pt>
                <c:pt idx="4">
                  <c:v>1116344.226</c:v>
                </c:pt>
                <c:pt idx="5">
                  <c:v>1147372.0549999999</c:v>
                </c:pt>
                <c:pt idx="6">
                  <c:v>1228111.605</c:v>
                </c:pt>
                <c:pt idx="7">
                  <c:v>1034143.224</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T6_1!$H$30:$H$41</c:f>
              <c:numCache>
                <c:formatCode>###\ ###\ ##0"   ";\-###\ ###\ ##0"   ";""</c:formatCode>
                <c:ptCount val="12"/>
                <c:pt idx="0">
                  <c:v>908041.21600000001</c:v>
                </c:pt>
                <c:pt idx="1">
                  <c:v>1043967.393</c:v>
                </c:pt>
                <c:pt idx="2">
                  <c:v>1176299.2479999999</c:v>
                </c:pt>
                <c:pt idx="3">
                  <c:v>984327.44200000004</c:v>
                </c:pt>
                <c:pt idx="4">
                  <c:v>1012202.669</c:v>
                </c:pt>
                <c:pt idx="5">
                  <c:v>1335944.135</c:v>
                </c:pt>
                <c:pt idx="6">
                  <c:v>963073.48899999994</c:v>
                </c:pt>
                <c:pt idx="7">
                  <c:v>1105927.1229999999</c:v>
                </c:pt>
                <c:pt idx="8">
                  <c:v>1354575.0290000001</c:v>
                </c:pt>
                <c:pt idx="9">
                  <c:v>1098954.9750000001</c:v>
                </c:pt>
                <c:pt idx="10">
                  <c:v>1279048.084</c:v>
                </c:pt>
                <c:pt idx="11">
                  <c:v>1378764.26</c:v>
                </c:pt>
              </c:numCache>
            </c:numRef>
          </c:val>
        </c:ser>
        <c:dLbls>
          <c:dLblPos val="ctr"/>
          <c:showLegendKey val="0"/>
          <c:showVal val="1"/>
          <c:showCatName val="0"/>
          <c:showSerName val="0"/>
          <c:showPercent val="0"/>
          <c:showBubbleSize val="0"/>
        </c:dLbls>
        <c:gapWidth val="150"/>
        <c:axId val="67075072"/>
        <c:axId val="67076864"/>
      </c:barChart>
      <c:catAx>
        <c:axId val="67075072"/>
        <c:scaling>
          <c:orientation val="minMax"/>
        </c:scaling>
        <c:delete val="0"/>
        <c:axPos val="b"/>
        <c:numFmt formatCode="0" sourceLinked="1"/>
        <c:majorTickMark val="none"/>
        <c:minorTickMark val="none"/>
        <c:tickLblPos val="nextTo"/>
        <c:crossAx val="67076864"/>
        <c:crosses val="autoZero"/>
        <c:auto val="0"/>
        <c:lblAlgn val="ctr"/>
        <c:lblOffset val="100"/>
        <c:noMultiLvlLbl val="0"/>
      </c:catAx>
      <c:valAx>
        <c:axId val="67076864"/>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6707507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31  H.v. Möbeln</c:v>
                </c:pt>
                <c:pt idx="1">
                  <c:v>24 Metallerzeugung</c:v>
                </c:pt>
                <c:pt idx="2">
                  <c:v>30 Sonstiger Fahrzeugbau</c:v>
                </c:pt>
                <c:pt idx="3">
                  <c:v>27 H.v. Elektromotoren</c:v>
                </c:pt>
                <c:pt idx="4">
                  <c:v>20 H.v. chemischen Erzeugnissen</c:v>
                </c:pt>
                <c:pt idx="5">
                  <c:v>32 H.v. sonstigen Waren</c:v>
                </c:pt>
                <c:pt idx="6">
                  <c:v>10 H.v. Nahrungsmitteln</c:v>
                </c:pt>
                <c:pt idx="7">
                  <c:v>29 H.v. Kraftwagen</c:v>
                </c:pt>
                <c:pt idx="8">
                  <c:v>21 H.v. pharmazeut. Erzeugnissen</c:v>
                </c:pt>
                <c:pt idx="9">
                  <c:v>26 H.v. elektron. Erzeugnissen</c:v>
                </c:pt>
                <c:pt idx="10">
                  <c:v>B + C Verarbeitendes Gewerbe</c:v>
                </c:pt>
                <c:pt idx="11">
                  <c:v>33 Reparatur von Maschinen</c:v>
                </c:pt>
                <c:pt idx="12">
                  <c:v>28 H.v. Maschinen</c:v>
                </c:pt>
                <c:pt idx="13">
                  <c:v>13 H.v. Textilien</c:v>
                </c:pt>
                <c:pt idx="14">
                  <c:v>22 H.v. Gummi/Kunststoff</c:v>
                </c:pt>
                <c:pt idx="15">
                  <c:v>17 H.v. Papier, Pappe</c:v>
                </c:pt>
                <c:pt idx="16">
                  <c:v>25 H.v. Metallerzeugnissen</c:v>
                </c:pt>
                <c:pt idx="17">
                  <c:v>16 H.v. Holzwaren</c:v>
                </c:pt>
                <c:pt idx="18">
                  <c:v>23 H.v. Glas, Glaswaren</c:v>
                </c:pt>
                <c:pt idx="19">
                  <c:v>19 Kokerei u. Mineralölverarb.</c:v>
                </c:pt>
                <c:pt idx="20">
                  <c:v>11 Getränkeherstellung</c:v>
                </c:pt>
                <c:pt idx="21">
                  <c:v>18 H.v. Druckerzeugnissen</c:v>
                </c:pt>
              </c:strCache>
            </c:strRef>
          </c:cat>
          <c:val>
            <c:numRef>
              <c:f>DatenBesch_1!$C$5:$C$26</c:f>
              <c:numCache>
                <c:formatCode>###\ ##0.0;\-###\ ##0.0;\-</c:formatCode>
                <c:ptCount val="22"/>
                <c:pt idx="0">
                  <c:v>-4.5333333333333332</c:v>
                </c:pt>
                <c:pt idx="1">
                  <c:v>-1.8358531317494602</c:v>
                </c:pt>
                <c:pt idx="2">
                  <c:v>-1.4065335753176045</c:v>
                </c:pt>
                <c:pt idx="3">
                  <c:v>0.40222772277227725</c:v>
                </c:pt>
                <c:pt idx="4">
                  <c:v>2.0162782093969662</c:v>
                </c:pt>
                <c:pt idx="5">
                  <c:v>2.345511953089761</c:v>
                </c:pt>
                <c:pt idx="6">
                  <c:v>2.8065573770491801</c:v>
                </c:pt>
                <c:pt idx="7">
                  <c:v>3.4612056533025668</c:v>
                </c:pt>
                <c:pt idx="8">
                  <c:v>4.2341220423412205</c:v>
                </c:pt>
                <c:pt idx="9">
                  <c:v>4.569931596565274</c:v>
                </c:pt>
                <c:pt idx="10">
                  <c:v>4.8662556434778388</c:v>
                </c:pt>
                <c:pt idx="11">
                  <c:v>5.0343642611683848</c:v>
                </c:pt>
                <c:pt idx="12">
                  <c:v>5.5726820014228124</c:v>
                </c:pt>
                <c:pt idx="13">
                  <c:v>6.2084257206208431</c:v>
                </c:pt>
                <c:pt idx="14">
                  <c:v>6.3196407783136541</c:v>
                </c:pt>
                <c:pt idx="15">
                  <c:v>7.9488604780433567</c:v>
                </c:pt>
                <c:pt idx="16">
                  <c:v>9.0778097982708932</c:v>
                </c:pt>
                <c:pt idx="17">
                  <c:v>9.3198992443324933</c:v>
                </c:pt>
                <c:pt idx="18">
                  <c:v>10.684474123539232</c:v>
                </c:pt>
                <c:pt idx="19">
                  <c:v>10.926365795724466</c:v>
                </c:pt>
                <c:pt idx="20">
                  <c:v>15.82089552238806</c:v>
                </c:pt>
                <c:pt idx="21">
                  <c:v>26.819126819126822</c:v>
                </c:pt>
              </c:numCache>
            </c:numRef>
          </c:val>
        </c:ser>
        <c:dLbls>
          <c:dLblPos val="inBase"/>
          <c:showLegendKey val="0"/>
          <c:showVal val="1"/>
          <c:showCatName val="0"/>
          <c:showSerName val="0"/>
          <c:showPercent val="0"/>
          <c:showBubbleSize val="0"/>
        </c:dLbls>
        <c:gapWidth val="150"/>
        <c:axId val="67118976"/>
        <c:axId val="67130496"/>
      </c:barChart>
      <c:catAx>
        <c:axId val="671189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130496"/>
        <c:crossesAt val="0"/>
        <c:auto val="1"/>
        <c:lblAlgn val="ctr"/>
        <c:lblOffset val="100"/>
        <c:tickLblSkip val="1"/>
        <c:tickMarkSkip val="1"/>
        <c:noMultiLvlLbl val="0"/>
      </c:catAx>
      <c:valAx>
        <c:axId val="6713049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11897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28 H.v. Maschinen</c:v>
                </c:pt>
                <c:pt idx="1">
                  <c:v>24 Metallerzeugung</c:v>
                </c:pt>
                <c:pt idx="2">
                  <c:v>20 H.v. chemischen Erzeugnissen</c:v>
                </c:pt>
                <c:pt idx="3">
                  <c:v>13 H.v. Textilien</c:v>
                </c:pt>
                <c:pt idx="4">
                  <c:v>21 H.v. pharmazeut. Erzeugnissen</c:v>
                </c:pt>
                <c:pt idx="5">
                  <c:v>32 H.v. sonstigen Waren</c:v>
                </c:pt>
                <c:pt idx="6">
                  <c:v>33 Reparatur von Maschinen</c:v>
                </c:pt>
                <c:pt idx="7">
                  <c:v>23 H.v. Glas, Glaswaren</c:v>
                </c:pt>
                <c:pt idx="8">
                  <c:v>27 H.v. Elektromotoren</c:v>
                </c:pt>
                <c:pt idx="9">
                  <c:v>17 H.v. Papier, Pappe</c:v>
                </c:pt>
                <c:pt idx="10">
                  <c:v>18 H.v. Druckerzeugnissen</c:v>
                </c:pt>
                <c:pt idx="11">
                  <c:v>11 Getränkeherstellung</c:v>
                </c:pt>
                <c:pt idx="12">
                  <c:v>25 H.v. Metallerzeugnissen</c:v>
                </c:pt>
                <c:pt idx="13">
                  <c:v>B + C Verarbeitendes Gewerbe</c:v>
                </c:pt>
                <c:pt idx="14">
                  <c:v>22 H.v. Gummi/Kunststoff</c:v>
                </c:pt>
                <c:pt idx="15">
                  <c:v>29 H.v. Kraftwagen</c:v>
                </c:pt>
                <c:pt idx="16">
                  <c:v>10 H.v. Nahrungsmitteln</c:v>
                </c:pt>
                <c:pt idx="17">
                  <c:v>16 H.v. Holzwaren</c:v>
                </c:pt>
                <c:pt idx="18">
                  <c:v>26 H.v. elektron. Erzeugnissen</c:v>
                </c:pt>
                <c:pt idx="19">
                  <c:v>31  H.v. Möbeln</c:v>
                </c:pt>
                <c:pt idx="20">
                  <c:v>30 Sonstiger Fahrzeugbau</c:v>
                </c:pt>
              </c:strCache>
            </c:strRef>
          </c:cat>
          <c:val>
            <c:numRef>
              <c:f>DatenUMs_1!$C$5:$C$25</c:f>
              <c:numCache>
                <c:formatCode>###\ ##0.0;\-###\ ##0.0;\-</c:formatCode>
                <c:ptCount val="21"/>
                <c:pt idx="0">
                  <c:v>-24.633027443003932</c:v>
                </c:pt>
                <c:pt idx="1">
                  <c:v>-19.62652753506319</c:v>
                </c:pt>
                <c:pt idx="2">
                  <c:v>-3.8685026687329671</c:v>
                </c:pt>
                <c:pt idx="3">
                  <c:v>-2.8328324818486514</c:v>
                </c:pt>
                <c:pt idx="4">
                  <c:v>-2.0402467235825497</c:v>
                </c:pt>
                <c:pt idx="5">
                  <c:v>-0.24620421799943856</c:v>
                </c:pt>
                <c:pt idx="6">
                  <c:v>0.39694447774202313</c:v>
                </c:pt>
                <c:pt idx="7">
                  <c:v>2.1183430464136128</c:v>
                </c:pt>
                <c:pt idx="8">
                  <c:v>5.8573792543760446</c:v>
                </c:pt>
                <c:pt idx="9">
                  <c:v>6.2870725347911369</c:v>
                </c:pt>
                <c:pt idx="10">
                  <c:v>6.5855325273202769</c:v>
                </c:pt>
                <c:pt idx="11">
                  <c:v>11.115754731479795</c:v>
                </c:pt>
                <c:pt idx="12">
                  <c:v>11.367221438702796</c:v>
                </c:pt>
                <c:pt idx="13">
                  <c:v>11.727236480881368</c:v>
                </c:pt>
                <c:pt idx="14">
                  <c:v>11.791624176239647</c:v>
                </c:pt>
                <c:pt idx="15">
                  <c:v>13.365415953821161</c:v>
                </c:pt>
                <c:pt idx="16">
                  <c:v>13.375519766993532</c:v>
                </c:pt>
                <c:pt idx="17">
                  <c:v>17.50576826686553</c:v>
                </c:pt>
                <c:pt idx="18">
                  <c:v>27.296309139199842</c:v>
                </c:pt>
                <c:pt idx="19">
                  <c:v>58.626904206287634</c:v>
                </c:pt>
                <c:pt idx="20">
                  <c:v>604.46381712963216</c:v>
                </c:pt>
              </c:numCache>
            </c:numRef>
          </c:val>
        </c:ser>
        <c:dLbls>
          <c:dLblPos val="inBase"/>
          <c:showLegendKey val="0"/>
          <c:showVal val="1"/>
          <c:showCatName val="0"/>
          <c:showSerName val="0"/>
          <c:showPercent val="0"/>
          <c:showBubbleSize val="0"/>
        </c:dLbls>
        <c:gapWidth val="150"/>
        <c:axId val="67248896"/>
        <c:axId val="67575808"/>
      </c:barChart>
      <c:catAx>
        <c:axId val="672488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75808"/>
        <c:crossesAt val="0"/>
        <c:auto val="1"/>
        <c:lblAlgn val="ctr"/>
        <c:lblOffset val="100"/>
        <c:tickLblSkip val="1"/>
        <c:tickMarkSkip val="1"/>
        <c:noMultiLvlLbl val="0"/>
      </c:catAx>
      <c:valAx>
        <c:axId val="6757580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24889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873937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196" t="s">
        <v>255</v>
      </c>
      <c r="B3" s="196"/>
      <c r="C3" s="196"/>
      <c r="D3" s="196"/>
    </row>
    <row r="4" spans="1:7" ht="20.25" x14ac:dyDescent="0.3">
      <c r="A4" s="196" t="s">
        <v>256</v>
      </c>
      <c r="B4" s="196"/>
      <c r="C4" s="196"/>
      <c r="D4" s="196"/>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197" t="s">
        <v>385</v>
      </c>
      <c r="E15" s="197"/>
      <c r="F15" s="197"/>
      <c r="G15" s="197"/>
    </row>
    <row r="16" spans="1:7" ht="15" x14ac:dyDescent="0.2">
      <c r="D16" s="198" t="s">
        <v>547</v>
      </c>
      <c r="E16" s="198"/>
      <c r="F16" s="198"/>
      <c r="G16" s="198"/>
    </row>
    <row r="18" spans="1:7" ht="37.5" x14ac:dyDescent="0.5">
      <c r="A18" s="203" t="s">
        <v>270</v>
      </c>
      <c r="B18" s="203"/>
      <c r="C18" s="203"/>
      <c r="D18" s="203"/>
      <c r="E18" s="203"/>
      <c r="F18" s="203"/>
      <c r="G18" s="203"/>
    </row>
    <row r="19" spans="1:7" ht="37.5" x14ac:dyDescent="0.5">
      <c r="A19" s="199" t="s">
        <v>271</v>
      </c>
      <c r="B19" s="199"/>
      <c r="C19" s="199"/>
      <c r="D19" s="199"/>
      <c r="E19" s="199"/>
      <c r="F19" s="199"/>
      <c r="G19" s="199"/>
    </row>
    <row r="20" spans="1:7" ht="37.5" customHeight="1" x14ac:dyDescent="0.5">
      <c r="A20" s="199" t="s">
        <v>272</v>
      </c>
      <c r="B20" s="199"/>
      <c r="C20" s="199"/>
      <c r="D20" s="199"/>
      <c r="E20" s="199"/>
      <c r="F20" s="199"/>
      <c r="G20" s="199"/>
    </row>
    <row r="21" spans="1:7" ht="37.5" customHeight="1" x14ac:dyDescent="0.5">
      <c r="A21" s="200" t="s">
        <v>548</v>
      </c>
      <c r="B21" s="199"/>
      <c r="C21" s="199"/>
      <c r="D21" s="199"/>
      <c r="E21" s="199"/>
      <c r="F21" s="199"/>
      <c r="G21" s="199"/>
    </row>
    <row r="22" spans="1:7" ht="37.5" customHeight="1" x14ac:dyDescent="0.35">
      <c r="A22" s="201" t="s">
        <v>300</v>
      </c>
      <c r="B22" s="202"/>
      <c r="C22" s="202"/>
      <c r="D22" s="202"/>
      <c r="E22" s="202"/>
      <c r="F22" s="202"/>
      <c r="G22" s="202"/>
    </row>
    <row r="23" spans="1:7" ht="16.5" x14ac:dyDescent="0.25">
      <c r="A23" s="64"/>
      <c r="B23" s="64"/>
      <c r="C23" s="64"/>
      <c r="D23" s="64"/>
      <c r="E23" s="64"/>
      <c r="F23" s="64"/>
    </row>
    <row r="24" spans="1:7" ht="15" x14ac:dyDescent="0.2">
      <c r="C24" s="204" t="s">
        <v>571</v>
      </c>
      <c r="D24" s="204"/>
      <c r="E24" s="204"/>
      <c r="F24" s="204"/>
      <c r="G24" s="204"/>
    </row>
    <row r="25" spans="1:7" ht="16.5" x14ac:dyDescent="0.25">
      <c r="A25" s="195"/>
      <c r="B25" s="195"/>
      <c r="C25" s="195"/>
      <c r="D25" s="195"/>
      <c r="E25" s="195"/>
      <c r="F25" s="195"/>
      <c r="G25" s="195"/>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31" t="s">
        <v>345</v>
      </c>
      <c r="B3" s="234"/>
      <c r="C3" s="234" t="s">
        <v>0</v>
      </c>
      <c r="D3" s="237" t="s">
        <v>19</v>
      </c>
      <c r="E3" s="237" t="s">
        <v>17</v>
      </c>
      <c r="F3" s="237" t="s">
        <v>334</v>
      </c>
      <c r="G3" s="234" t="s">
        <v>177</v>
      </c>
      <c r="H3" s="234"/>
      <c r="I3" s="234"/>
      <c r="J3" s="256"/>
      <c r="K3" s="8"/>
      <c r="L3" s="8"/>
      <c r="M3" s="8"/>
      <c r="N3" s="8"/>
      <c r="O3" s="8"/>
      <c r="P3" s="8"/>
      <c r="Q3" s="8"/>
      <c r="R3" s="8"/>
      <c r="S3" s="8"/>
      <c r="T3" s="8"/>
      <c r="U3" s="8"/>
      <c r="V3" s="8"/>
      <c r="W3" s="8"/>
      <c r="X3" s="263" t="s">
        <v>16</v>
      </c>
      <c r="Y3" s="6"/>
    </row>
    <row r="4" spans="1:26" ht="25.5" customHeight="1" x14ac:dyDescent="0.2">
      <c r="A4" s="253"/>
      <c r="B4" s="235"/>
      <c r="C4" s="235"/>
      <c r="D4" s="255"/>
      <c r="E4" s="255"/>
      <c r="F4" s="255"/>
      <c r="G4" s="96" t="s">
        <v>1</v>
      </c>
      <c r="H4" s="89" t="s">
        <v>340</v>
      </c>
      <c r="I4" s="89" t="s">
        <v>343</v>
      </c>
      <c r="J4" s="99" t="s">
        <v>341</v>
      </c>
      <c r="K4" s="8"/>
      <c r="L4" s="8"/>
      <c r="M4" s="8"/>
      <c r="N4" s="8"/>
      <c r="O4" s="8"/>
      <c r="P4" s="8"/>
      <c r="Q4" s="8"/>
      <c r="R4" s="8"/>
      <c r="S4" s="8"/>
      <c r="T4" s="8"/>
      <c r="U4" s="8"/>
      <c r="V4" s="8"/>
      <c r="W4" s="8"/>
      <c r="X4" s="264"/>
      <c r="Y4" s="6"/>
    </row>
    <row r="5" spans="1:26" ht="11.25" customHeight="1" x14ac:dyDescent="0.2">
      <c r="A5" s="254"/>
      <c r="B5" s="236"/>
      <c r="C5" s="236" t="s">
        <v>332</v>
      </c>
      <c r="D5" s="236"/>
      <c r="E5" s="97" t="s">
        <v>290</v>
      </c>
      <c r="F5" s="236" t="s">
        <v>291</v>
      </c>
      <c r="G5" s="236"/>
      <c r="H5" s="236"/>
      <c r="I5" s="97" t="s">
        <v>18</v>
      </c>
      <c r="J5" s="98" t="s">
        <v>291</v>
      </c>
      <c r="K5" s="9"/>
      <c r="L5" s="9"/>
      <c r="M5" s="9"/>
      <c r="N5" s="9"/>
      <c r="O5" s="9"/>
      <c r="P5" s="9"/>
      <c r="Q5" s="9"/>
      <c r="R5" s="9"/>
      <c r="S5" s="9"/>
      <c r="T5" s="9"/>
      <c r="U5" s="9"/>
      <c r="V5" s="9"/>
      <c r="W5" s="9"/>
      <c r="X5" s="14"/>
      <c r="Y5" s="6"/>
    </row>
    <row r="6" spans="1:26" x14ac:dyDescent="0.2">
      <c r="A6" s="84"/>
      <c r="B6" s="269"/>
      <c r="C6" s="84"/>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270"/>
      <c r="C7" s="192">
        <v>541</v>
      </c>
      <c r="D7" s="192">
        <v>105454</v>
      </c>
      <c r="E7" s="192">
        <v>169336.753</v>
      </c>
      <c r="F7" s="192">
        <v>4156307.9989999998</v>
      </c>
      <c r="G7" s="192">
        <v>29822882.567000002</v>
      </c>
      <c r="H7" s="192">
        <v>12718626.538000001</v>
      </c>
      <c r="I7" s="193">
        <v>42.647207255792168</v>
      </c>
      <c r="J7" s="192">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270"/>
      <c r="C8" s="192">
        <v>562</v>
      </c>
      <c r="D8" s="192">
        <v>107381</v>
      </c>
      <c r="E8" s="192">
        <v>172406.88399999999</v>
      </c>
      <c r="F8" s="192">
        <v>4299244.6849999996</v>
      </c>
      <c r="G8" s="192">
        <v>30929851.305</v>
      </c>
      <c r="H8" s="192">
        <v>13060897.818</v>
      </c>
      <c r="I8" s="193">
        <v>42.227483375869397</v>
      </c>
      <c r="J8" s="192">
        <v>5948445.551</v>
      </c>
      <c r="K8" s="10"/>
      <c r="L8" s="10"/>
      <c r="M8" s="10"/>
      <c r="N8" s="10"/>
      <c r="O8" s="10"/>
      <c r="P8" s="10"/>
      <c r="Q8" s="10"/>
      <c r="R8" s="10"/>
      <c r="S8" s="10"/>
      <c r="T8" s="10"/>
      <c r="U8" s="10"/>
      <c r="V8" s="10"/>
      <c r="W8" s="10"/>
      <c r="X8" s="10"/>
      <c r="Y8" s="10"/>
      <c r="Z8" s="10"/>
    </row>
    <row r="9" spans="1:26" s="4" customFormat="1" ht="10.5" customHeight="1" x14ac:dyDescent="0.2">
      <c r="A9" s="3">
        <v>2009</v>
      </c>
      <c r="B9" s="270"/>
      <c r="C9" s="192">
        <v>529</v>
      </c>
      <c r="D9" s="192">
        <v>101440</v>
      </c>
      <c r="E9" s="192">
        <v>160832.81599999999</v>
      </c>
      <c r="F9" s="192">
        <v>4128139.1570000001</v>
      </c>
      <c r="G9" s="192">
        <v>26754530.272999998</v>
      </c>
      <c r="H9" s="192">
        <v>11912932.684</v>
      </c>
      <c r="I9" s="193">
        <v>44.526786912129914</v>
      </c>
      <c r="J9" s="192">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270"/>
      <c r="C10" s="192">
        <v>523</v>
      </c>
      <c r="D10" s="192">
        <v>98424</v>
      </c>
      <c r="E10" s="192">
        <v>159914.54800000001</v>
      </c>
      <c r="F10" s="192">
        <v>4092841.1269999999</v>
      </c>
      <c r="G10" s="192">
        <v>28750316.943</v>
      </c>
      <c r="H10" s="192">
        <v>12163461.332</v>
      </c>
      <c r="I10" s="193">
        <v>42.307225190300052</v>
      </c>
      <c r="J10" s="192">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270"/>
      <c r="C11" s="192">
        <v>524</v>
      </c>
      <c r="D11" s="192">
        <v>99921</v>
      </c>
      <c r="E11" s="192">
        <v>161293.22200000001</v>
      </c>
      <c r="F11" s="192">
        <v>4220435.1940000001</v>
      </c>
      <c r="G11" s="192">
        <v>31450652.092</v>
      </c>
      <c r="H11" s="192">
        <v>12932320.026000001</v>
      </c>
      <c r="I11" s="193">
        <v>41.119401874944124</v>
      </c>
      <c r="J11" s="192">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270"/>
      <c r="C12" s="192">
        <v>527</v>
      </c>
      <c r="D12" s="192">
        <v>100924</v>
      </c>
      <c r="E12" s="192">
        <v>162345.13099999999</v>
      </c>
      <c r="F12" s="192">
        <v>4364901.53</v>
      </c>
      <c r="G12" s="192">
        <v>32713974.910999998</v>
      </c>
      <c r="H12" s="192">
        <v>13479233.739</v>
      </c>
      <c r="I12" s="193">
        <v>41.203289345519551</v>
      </c>
      <c r="J12" s="192">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270"/>
      <c r="C13" s="192">
        <v>534</v>
      </c>
      <c r="D13" s="192">
        <v>101973</v>
      </c>
      <c r="E13" s="192">
        <v>162860.62400000001</v>
      </c>
      <c r="F13" s="192">
        <v>4542016.0810000002</v>
      </c>
      <c r="G13" s="192">
        <v>33622398.811999999</v>
      </c>
      <c r="H13" s="192">
        <v>14079355.438999999</v>
      </c>
      <c r="I13" s="193">
        <v>41.874928430076821</v>
      </c>
      <c r="J13" s="192">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270"/>
      <c r="C14" s="192">
        <v>527</v>
      </c>
      <c r="D14" s="192">
        <v>101748</v>
      </c>
      <c r="E14" s="192">
        <v>163901.49400000001</v>
      </c>
      <c r="F14" s="192">
        <v>4715678.8990000002</v>
      </c>
      <c r="G14" s="192">
        <v>35243360.748000003</v>
      </c>
      <c r="H14" s="192">
        <v>14993937.280999999</v>
      </c>
      <c r="I14" s="193">
        <v>42.544005346740036</v>
      </c>
      <c r="J14" s="192">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270"/>
      <c r="C15" s="192">
        <v>527</v>
      </c>
      <c r="D15" s="192">
        <v>103286</v>
      </c>
      <c r="E15" s="192">
        <v>165389.11199999999</v>
      </c>
      <c r="F15" s="192">
        <v>4869182.8830000004</v>
      </c>
      <c r="G15" s="192">
        <v>32954324.236000001</v>
      </c>
      <c r="H15" s="192">
        <v>13252288.891000001</v>
      </c>
      <c r="I15" s="193">
        <v>40.214112102844823</v>
      </c>
      <c r="J15" s="192">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270"/>
      <c r="C16" s="192">
        <v>528</v>
      </c>
      <c r="D16" s="192">
        <v>103209</v>
      </c>
      <c r="E16" s="192">
        <v>166879.473</v>
      </c>
      <c r="F16" s="192">
        <v>5036597.8760000002</v>
      </c>
      <c r="G16" s="192">
        <v>32196544.227000002</v>
      </c>
      <c r="H16" s="192">
        <v>13641125.062999999</v>
      </c>
      <c r="I16" s="193">
        <v>42.368289487293985</v>
      </c>
      <c r="J16" s="192">
        <v>5720081.5439999998</v>
      </c>
      <c r="K16" s="10"/>
      <c r="L16" s="10"/>
      <c r="M16" s="10"/>
      <c r="N16" s="10"/>
      <c r="O16" s="10"/>
      <c r="P16" s="10"/>
      <c r="Q16" s="10"/>
      <c r="R16" s="10"/>
      <c r="S16" s="10"/>
      <c r="T16" s="10"/>
      <c r="U16" s="10"/>
      <c r="V16" s="10"/>
      <c r="W16" s="10"/>
      <c r="X16" s="10"/>
      <c r="Y16" s="10"/>
      <c r="Z16" s="10"/>
    </row>
    <row r="17" spans="1:26" s="4" customFormat="1" ht="10.5" customHeight="1" x14ac:dyDescent="0.2">
      <c r="B17" s="270"/>
      <c r="C17" s="21"/>
      <c r="D17" s="21"/>
      <c r="E17" s="21"/>
      <c r="F17" s="21"/>
      <c r="G17" s="21"/>
      <c r="H17" s="21"/>
      <c r="I17" s="22"/>
      <c r="J17" s="20"/>
      <c r="K17" s="10"/>
      <c r="L17" s="10"/>
      <c r="M17" s="10"/>
      <c r="N17" s="10"/>
      <c r="O17" s="10"/>
      <c r="P17" s="10"/>
      <c r="Q17" s="10"/>
      <c r="R17" s="10"/>
      <c r="S17" s="10"/>
      <c r="T17" s="10"/>
      <c r="U17" s="10"/>
      <c r="V17" s="10"/>
      <c r="W17" s="10"/>
      <c r="X17" s="10"/>
      <c r="Y17" s="10"/>
      <c r="Z17" s="10"/>
    </row>
    <row r="18" spans="1:26" s="4" customFormat="1" x14ac:dyDescent="0.2">
      <c r="A18" s="3">
        <v>2015</v>
      </c>
      <c r="B18" s="270" t="s">
        <v>3</v>
      </c>
      <c r="C18" s="192">
        <v>526</v>
      </c>
      <c r="D18" s="192">
        <v>100771</v>
      </c>
      <c r="E18" s="192">
        <v>13746.125</v>
      </c>
      <c r="F18" s="192">
        <v>373944.554</v>
      </c>
      <c r="G18" s="192">
        <v>2364422.3289999999</v>
      </c>
      <c r="H18" s="192">
        <v>1008311.885</v>
      </c>
      <c r="I18" s="193">
        <v>42.645168446977564</v>
      </c>
      <c r="J18" s="192">
        <v>493173.527</v>
      </c>
      <c r="K18" s="10"/>
      <c r="L18" s="10"/>
      <c r="M18" s="10"/>
      <c r="N18" s="10"/>
      <c r="O18" s="10"/>
      <c r="P18" s="10"/>
      <c r="Q18" s="10"/>
      <c r="R18" s="10"/>
      <c r="S18" s="10"/>
      <c r="T18" s="10"/>
      <c r="U18" s="10"/>
      <c r="V18" s="10"/>
      <c r="W18" s="10"/>
      <c r="X18" s="15" t="s">
        <v>3</v>
      </c>
      <c r="Y18" s="13"/>
    </row>
    <row r="19" spans="1:26" s="4" customFormat="1" x14ac:dyDescent="0.2">
      <c r="B19" s="270" t="s">
        <v>4</v>
      </c>
      <c r="C19" s="192">
        <v>530</v>
      </c>
      <c r="D19" s="192">
        <v>100794</v>
      </c>
      <c r="E19" s="192">
        <v>13566.957</v>
      </c>
      <c r="F19" s="192">
        <v>370209.09</v>
      </c>
      <c r="G19" s="192">
        <v>2421814.3560000001</v>
      </c>
      <c r="H19" s="192">
        <v>1015772.862</v>
      </c>
      <c r="I19" s="193">
        <v>41.942639388665015</v>
      </c>
      <c r="J19" s="192">
        <v>475976.19699999999</v>
      </c>
      <c r="K19" s="10"/>
      <c r="L19" s="10"/>
      <c r="M19" s="10"/>
      <c r="N19" s="10"/>
      <c r="O19" s="10"/>
      <c r="P19" s="10"/>
      <c r="Q19" s="10"/>
      <c r="R19" s="10"/>
      <c r="S19" s="10"/>
      <c r="T19" s="10"/>
      <c r="U19" s="10"/>
      <c r="V19" s="10"/>
      <c r="W19" s="10"/>
      <c r="X19" s="15" t="s">
        <v>4</v>
      </c>
      <c r="Y19" s="13"/>
    </row>
    <row r="20" spans="1:26" s="4" customFormat="1" x14ac:dyDescent="0.2">
      <c r="B20" s="270" t="s">
        <v>5</v>
      </c>
      <c r="C20" s="192">
        <v>530</v>
      </c>
      <c r="D20" s="192">
        <v>101133</v>
      </c>
      <c r="E20" s="192">
        <v>14202.843999999999</v>
      </c>
      <c r="F20" s="192">
        <v>392422.63400000002</v>
      </c>
      <c r="G20" s="192">
        <v>2983089.0449999999</v>
      </c>
      <c r="H20" s="192">
        <v>1215952.094</v>
      </c>
      <c r="I20" s="193">
        <v>40.761508478537557</v>
      </c>
      <c r="J20" s="192">
        <v>504701.962</v>
      </c>
      <c r="K20" s="10"/>
      <c r="L20" s="10"/>
      <c r="M20" s="10"/>
      <c r="N20" s="10"/>
      <c r="O20" s="10"/>
      <c r="P20" s="10"/>
      <c r="Q20" s="10"/>
      <c r="R20" s="10"/>
      <c r="S20" s="10"/>
      <c r="T20" s="10"/>
      <c r="U20" s="10"/>
      <c r="V20" s="10"/>
      <c r="W20" s="10"/>
      <c r="X20" s="15" t="s">
        <v>5</v>
      </c>
      <c r="Y20" s="13"/>
    </row>
    <row r="21" spans="1:26" s="4" customFormat="1" x14ac:dyDescent="0.2">
      <c r="B21" s="270" t="s">
        <v>6</v>
      </c>
      <c r="C21" s="192">
        <v>530</v>
      </c>
      <c r="D21" s="192">
        <v>101215</v>
      </c>
      <c r="E21" s="192">
        <v>13477.194</v>
      </c>
      <c r="F21" s="192">
        <v>411312.82900000003</v>
      </c>
      <c r="G21" s="192">
        <v>2568682.0950000002</v>
      </c>
      <c r="H21" s="192">
        <v>1082513.7560000001</v>
      </c>
      <c r="I21" s="193">
        <v>42.142768780423957</v>
      </c>
      <c r="J21" s="192">
        <v>434015.82299999997</v>
      </c>
      <c r="K21" s="10"/>
      <c r="L21" s="10"/>
      <c r="M21" s="10"/>
      <c r="N21" s="10"/>
      <c r="O21" s="10"/>
      <c r="P21" s="10"/>
      <c r="Q21" s="10"/>
      <c r="R21" s="10"/>
      <c r="S21" s="10"/>
      <c r="T21" s="10"/>
      <c r="U21" s="10"/>
      <c r="V21" s="10"/>
      <c r="W21" s="10"/>
      <c r="X21" s="15" t="s">
        <v>6</v>
      </c>
      <c r="Y21" s="13"/>
    </row>
    <row r="22" spans="1:26" s="4" customFormat="1" x14ac:dyDescent="0.2">
      <c r="B22" s="270" t="s">
        <v>7</v>
      </c>
      <c r="C22" s="192">
        <v>530</v>
      </c>
      <c r="D22" s="192">
        <v>101238</v>
      </c>
      <c r="E22" s="192">
        <v>12869.921</v>
      </c>
      <c r="F22" s="192">
        <v>402659.12400000001</v>
      </c>
      <c r="G22" s="192">
        <v>2520047.2200000002</v>
      </c>
      <c r="H22" s="192">
        <v>1020764.531</v>
      </c>
      <c r="I22" s="193">
        <v>40.505770006960418</v>
      </c>
      <c r="J22" s="192">
        <v>386401.61599999998</v>
      </c>
      <c r="K22" s="10"/>
      <c r="L22" s="10"/>
      <c r="M22" s="10"/>
      <c r="N22" s="10"/>
      <c r="O22" s="10"/>
      <c r="P22" s="10"/>
      <c r="Q22" s="10"/>
      <c r="R22" s="10"/>
      <c r="S22" s="10"/>
      <c r="T22" s="10"/>
      <c r="U22" s="10"/>
      <c r="V22" s="10"/>
      <c r="W22" s="10"/>
      <c r="X22" s="15" t="s">
        <v>7</v>
      </c>
      <c r="Y22" s="13"/>
    </row>
    <row r="23" spans="1:26" s="4" customFormat="1" x14ac:dyDescent="0.2">
      <c r="B23" s="270" t="s">
        <v>8</v>
      </c>
      <c r="C23" s="192">
        <v>529</v>
      </c>
      <c r="D23" s="192">
        <v>101424</v>
      </c>
      <c r="E23" s="192">
        <v>14278.59</v>
      </c>
      <c r="F23" s="192">
        <v>428890.21899999998</v>
      </c>
      <c r="G23" s="192">
        <v>2988183.9219999998</v>
      </c>
      <c r="H23" s="192">
        <v>1244082.0730000001</v>
      </c>
      <c r="I23" s="193">
        <v>41.633383535754135</v>
      </c>
      <c r="J23" s="192">
        <v>537902.74300000002</v>
      </c>
      <c r="K23" s="10"/>
      <c r="L23" s="10"/>
      <c r="M23" s="10"/>
      <c r="N23" s="10"/>
      <c r="O23" s="10"/>
      <c r="P23" s="10"/>
      <c r="Q23" s="10"/>
      <c r="R23" s="10"/>
      <c r="S23" s="10"/>
      <c r="T23" s="10"/>
      <c r="U23" s="10"/>
      <c r="V23" s="10"/>
      <c r="W23" s="10"/>
      <c r="X23" s="15" t="s">
        <v>8</v>
      </c>
      <c r="Y23" s="13"/>
    </row>
    <row r="24" spans="1:26" s="4" customFormat="1" x14ac:dyDescent="0.2">
      <c r="B24" s="270" t="s">
        <v>9</v>
      </c>
      <c r="C24" s="192">
        <v>528</v>
      </c>
      <c r="D24" s="192">
        <v>101552</v>
      </c>
      <c r="E24" s="192">
        <v>14028.624</v>
      </c>
      <c r="F24" s="192">
        <v>385032.09600000002</v>
      </c>
      <c r="G24" s="192">
        <v>2708478.1889999998</v>
      </c>
      <c r="H24" s="192">
        <v>1092748.727</v>
      </c>
      <c r="I24" s="193">
        <v>40.345487419393059</v>
      </c>
      <c r="J24" s="192">
        <v>439279.56199999998</v>
      </c>
      <c r="K24" s="10"/>
      <c r="L24" s="10"/>
      <c r="M24" s="10"/>
      <c r="N24" s="10"/>
      <c r="O24" s="10"/>
      <c r="P24" s="10"/>
      <c r="Q24" s="10"/>
      <c r="R24" s="10"/>
      <c r="S24" s="10"/>
      <c r="T24" s="10"/>
      <c r="U24" s="10"/>
      <c r="V24" s="10"/>
      <c r="W24" s="10"/>
      <c r="X24" s="15" t="s">
        <v>9</v>
      </c>
      <c r="Y24" s="13"/>
    </row>
    <row r="25" spans="1:26" s="4" customFormat="1" x14ac:dyDescent="0.2">
      <c r="B25" s="270" t="s">
        <v>10</v>
      </c>
      <c r="C25" s="192">
        <v>527</v>
      </c>
      <c r="D25" s="192">
        <v>103287</v>
      </c>
      <c r="E25" s="192">
        <v>13096.067999999999</v>
      </c>
      <c r="F25" s="192">
        <v>387735.71799999999</v>
      </c>
      <c r="G25" s="192">
        <v>2528625.966</v>
      </c>
      <c r="H25" s="192">
        <v>958683.875</v>
      </c>
      <c r="I25" s="193">
        <v>37.913233823052501</v>
      </c>
      <c r="J25" s="192">
        <v>396640.53200000001</v>
      </c>
      <c r="K25" s="10"/>
      <c r="L25" s="10"/>
      <c r="M25" s="10"/>
      <c r="N25" s="10"/>
      <c r="O25" s="10"/>
      <c r="P25" s="10"/>
      <c r="Q25" s="10"/>
      <c r="R25" s="10"/>
      <c r="S25" s="10"/>
      <c r="T25" s="10"/>
      <c r="U25" s="10"/>
      <c r="V25" s="10"/>
      <c r="W25" s="10"/>
      <c r="X25" s="15" t="s">
        <v>10</v>
      </c>
      <c r="Y25" s="13"/>
    </row>
    <row r="26" spans="1:26" s="4" customFormat="1" x14ac:dyDescent="0.2">
      <c r="B26" s="270" t="s">
        <v>11</v>
      </c>
      <c r="C26" s="192">
        <v>527</v>
      </c>
      <c r="D26" s="192">
        <v>103286</v>
      </c>
      <c r="E26" s="192">
        <v>14206.843999999999</v>
      </c>
      <c r="F26" s="192">
        <v>399439.446</v>
      </c>
      <c r="G26" s="192">
        <v>2968929.838</v>
      </c>
      <c r="H26" s="192">
        <v>1315655.3640000001</v>
      </c>
      <c r="I26" s="193">
        <v>44.314127843663783</v>
      </c>
      <c r="J26" s="192">
        <v>453122.565</v>
      </c>
      <c r="K26" s="10"/>
      <c r="L26" s="10"/>
      <c r="M26" s="10"/>
      <c r="N26" s="10"/>
      <c r="O26" s="10"/>
      <c r="P26" s="10"/>
      <c r="Q26" s="10"/>
      <c r="R26" s="10"/>
      <c r="S26" s="10"/>
      <c r="T26" s="10"/>
      <c r="U26" s="10"/>
      <c r="V26" s="10"/>
      <c r="W26" s="10"/>
      <c r="X26" s="15" t="s">
        <v>11</v>
      </c>
      <c r="Y26" s="13"/>
    </row>
    <row r="27" spans="1:26" s="4" customFormat="1" x14ac:dyDescent="0.2">
      <c r="B27" s="270" t="s">
        <v>12</v>
      </c>
      <c r="C27" s="192">
        <v>527</v>
      </c>
      <c r="D27" s="192">
        <v>103197</v>
      </c>
      <c r="E27" s="192">
        <v>14377.75</v>
      </c>
      <c r="F27" s="192">
        <v>403133.39799999999</v>
      </c>
      <c r="G27" s="192">
        <v>3119123.8739999998</v>
      </c>
      <c r="H27" s="192">
        <v>1071226.845</v>
      </c>
      <c r="I27" s="193">
        <v>34.343837829891847</v>
      </c>
      <c r="J27" s="192">
        <v>444582.52600000001</v>
      </c>
      <c r="K27" s="10"/>
      <c r="L27" s="10"/>
      <c r="M27" s="10"/>
      <c r="N27" s="10"/>
      <c r="O27" s="10"/>
      <c r="P27" s="10"/>
      <c r="Q27" s="10"/>
      <c r="R27" s="10"/>
      <c r="S27" s="10"/>
      <c r="T27" s="10"/>
      <c r="U27" s="10"/>
      <c r="V27" s="10"/>
      <c r="W27" s="10"/>
      <c r="X27" s="15" t="s">
        <v>12</v>
      </c>
      <c r="Y27" s="13"/>
    </row>
    <row r="28" spans="1:26" s="4" customFormat="1" x14ac:dyDescent="0.2">
      <c r="B28" s="270" t="s">
        <v>13</v>
      </c>
      <c r="C28" s="192">
        <v>526</v>
      </c>
      <c r="D28" s="192">
        <v>103216</v>
      </c>
      <c r="E28" s="192">
        <v>14518.794</v>
      </c>
      <c r="F28" s="192">
        <v>501244.87199999997</v>
      </c>
      <c r="G28" s="192">
        <v>2767427.0559999999</v>
      </c>
      <c r="H28" s="192">
        <v>1084754.923</v>
      </c>
      <c r="I28" s="193">
        <v>39.197236315521522</v>
      </c>
      <c r="J28" s="192">
        <v>422487.25400000002</v>
      </c>
      <c r="K28" s="10"/>
      <c r="L28" s="10"/>
      <c r="M28" s="10"/>
      <c r="N28" s="10"/>
      <c r="O28" s="10"/>
      <c r="P28" s="10"/>
      <c r="Q28" s="10"/>
      <c r="R28" s="10"/>
      <c r="S28" s="10"/>
      <c r="T28" s="10"/>
      <c r="U28" s="10"/>
      <c r="V28" s="10"/>
      <c r="W28" s="10"/>
      <c r="X28" s="15" t="s">
        <v>13</v>
      </c>
      <c r="Y28" s="13"/>
    </row>
    <row r="29" spans="1:26" s="4" customFormat="1" x14ac:dyDescent="0.2">
      <c r="B29" s="270" t="s">
        <v>14</v>
      </c>
      <c r="C29" s="192">
        <v>526</v>
      </c>
      <c r="D29" s="192">
        <v>102973</v>
      </c>
      <c r="E29" s="192">
        <v>13019.401</v>
      </c>
      <c r="F29" s="192">
        <v>413158.90299999999</v>
      </c>
      <c r="G29" s="192">
        <v>3015500.3459999999</v>
      </c>
      <c r="H29" s="192">
        <v>1141821.956</v>
      </c>
      <c r="I29" s="193">
        <v>37.865091195051718</v>
      </c>
      <c r="J29" s="192">
        <v>415583.27</v>
      </c>
      <c r="K29" s="10"/>
      <c r="L29" s="10"/>
      <c r="M29" s="10"/>
      <c r="N29" s="10"/>
      <c r="O29" s="10"/>
      <c r="P29" s="10"/>
      <c r="Q29" s="10"/>
      <c r="R29" s="10"/>
      <c r="S29" s="10"/>
      <c r="T29" s="10"/>
      <c r="U29" s="10"/>
      <c r="V29" s="10"/>
      <c r="W29" s="10"/>
      <c r="X29" s="15" t="s">
        <v>14</v>
      </c>
      <c r="Y29" s="13"/>
    </row>
    <row r="30" spans="1:26" s="4" customFormat="1" x14ac:dyDescent="0.2">
      <c r="A30" s="3">
        <v>2016</v>
      </c>
      <c r="B30" s="270" t="s">
        <v>3</v>
      </c>
      <c r="C30" s="192">
        <v>527</v>
      </c>
      <c r="D30" s="192">
        <v>102641</v>
      </c>
      <c r="E30" s="192">
        <v>13887.094999999999</v>
      </c>
      <c r="F30" s="192">
        <v>404933.22200000001</v>
      </c>
      <c r="G30" s="192">
        <v>2164436.8220000002</v>
      </c>
      <c r="H30" s="192">
        <v>908041.21600000001</v>
      </c>
      <c r="I30" s="193">
        <v>41.952770659341518</v>
      </c>
      <c r="J30" s="192">
        <v>414211.90899999999</v>
      </c>
      <c r="K30" s="10"/>
      <c r="L30" s="10"/>
      <c r="M30" s="10"/>
      <c r="N30" s="10"/>
      <c r="O30" s="10"/>
      <c r="P30" s="10"/>
      <c r="Q30" s="10"/>
      <c r="R30" s="10"/>
      <c r="S30" s="10"/>
      <c r="T30" s="10"/>
      <c r="U30" s="10"/>
      <c r="V30" s="10"/>
      <c r="W30" s="10"/>
      <c r="X30" s="15" t="s">
        <v>3</v>
      </c>
      <c r="Y30" s="13"/>
    </row>
    <row r="31" spans="1:26" s="4" customFormat="1" x14ac:dyDescent="0.2">
      <c r="B31" s="270" t="s">
        <v>4</v>
      </c>
      <c r="C31" s="192">
        <v>531</v>
      </c>
      <c r="D31" s="192">
        <v>102673</v>
      </c>
      <c r="E31" s="192">
        <v>14289.59</v>
      </c>
      <c r="F31" s="192">
        <v>393499.04300000001</v>
      </c>
      <c r="G31" s="192">
        <v>2397689.483</v>
      </c>
      <c r="H31" s="192">
        <v>1043967.393</v>
      </c>
      <c r="I31" s="193">
        <v>43.540558541958617</v>
      </c>
      <c r="J31" s="192">
        <v>470529.99599999998</v>
      </c>
      <c r="K31" s="10"/>
      <c r="L31" s="10"/>
      <c r="M31" s="10"/>
      <c r="N31" s="10"/>
      <c r="O31" s="10"/>
      <c r="P31" s="10"/>
      <c r="Q31" s="10"/>
      <c r="R31" s="10"/>
      <c r="S31" s="10"/>
      <c r="T31" s="10"/>
      <c r="U31" s="10"/>
      <c r="V31" s="10"/>
      <c r="W31" s="10"/>
      <c r="X31" s="15" t="s">
        <v>4</v>
      </c>
      <c r="Y31" s="13"/>
    </row>
    <row r="32" spans="1:26" s="4" customFormat="1" x14ac:dyDescent="0.2">
      <c r="B32" s="270" t="s">
        <v>5</v>
      </c>
      <c r="C32" s="192">
        <v>531</v>
      </c>
      <c r="D32" s="192">
        <v>102494</v>
      </c>
      <c r="E32" s="192">
        <v>14272.001</v>
      </c>
      <c r="F32" s="192">
        <v>412596.11099999998</v>
      </c>
      <c r="G32" s="192">
        <v>2630053.7930000001</v>
      </c>
      <c r="H32" s="192">
        <v>1176299.2479999999</v>
      </c>
      <c r="I32" s="193">
        <v>44.725292354505079</v>
      </c>
      <c r="J32" s="192">
        <v>491726.02</v>
      </c>
      <c r="K32" s="10"/>
      <c r="L32" s="10"/>
      <c r="M32" s="10"/>
      <c r="N32" s="10"/>
      <c r="O32" s="10"/>
      <c r="P32" s="10"/>
      <c r="Q32" s="10"/>
      <c r="R32" s="10"/>
      <c r="S32" s="10"/>
      <c r="T32" s="10"/>
      <c r="U32" s="10"/>
      <c r="V32" s="10"/>
      <c r="W32" s="10"/>
      <c r="X32" s="15" t="s">
        <v>5</v>
      </c>
      <c r="Y32" s="13"/>
    </row>
    <row r="33" spans="1:25" s="4" customFormat="1" x14ac:dyDescent="0.2">
      <c r="B33" s="270" t="s">
        <v>6</v>
      </c>
      <c r="C33" s="192">
        <v>531</v>
      </c>
      <c r="D33" s="192">
        <v>102404</v>
      </c>
      <c r="E33" s="192">
        <v>14076.918</v>
      </c>
      <c r="F33" s="192">
        <v>429371.79300000001</v>
      </c>
      <c r="G33" s="192">
        <v>2397213.2960000001</v>
      </c>
      <c r="H33" s="192">
        <v>984327.44200000004</v>
      </c>
      <c r="I33" s="193">
        <v>41.061320811229137</v>
      </c>
      <c r="J33" s="192">
        <v>422044.72499999998</v>
      </c>
      <c r="K33" s="10"/>
      <c r="L33" s="10"/>
      <c r="M33" s="10"/>
      <c r="N33" s="10"/>
      <c r="O33" s="10"/>
      <c r="P33" s="10"/>
      <c r="Q33" s="10"/>
      <c r="R33" s="10"/>
      <c r="S33" s="10"/>
      <c r="T33" s="10"/>
      <c r="U33" s="10"/>
      <c r="V33" s="10"/>
      <c r="W33" s="10"/>
      <c r="X33" s="15" t="s">
        <v>6</v>
      </c>
      <c r="Y33" s="13"/>
    </row>
    <row r="34" spans="1:25" s="4" customFormat="1" x14ac:dyDescent="0.2">
      <c r="B34" s="270" t="s">
        <v>7</v>
      </c>
      <c r="C34" s="192">
        <v>531</v>
      </c>
      <c r="D34" s="192">
        <v>102218</v>
      </c>
      <c r="E34" s="192">
        <v>13408.683999999999</v>
      </c>
      <c r="F34" s="192">
        <v>410777.17700000003</v>
      </c>
      <c r="G34" s="192">
        <v>2455510.83</v>
      </c>
      <c r="H34" s="192">
        <v>1012202.669</v>
      </c>
      <c r="I34" s="193">
        <v>41.221673984634798</v>
      </c>
      <c r="J34" s="192">
        <v>425737.321</v>
      </c>
      <c r="K34" s="10"/>
      <c r="L34" s="10"/>
      <c r="M34" s="10"/>
      <c r="N34" s="10"/>
      <c r="O34" s="10"/>
      <c r="P34" s="10"/>
      <c r="Q34" s="10"/>
      <c r="R34" s="10"/>
      <c r="S34" s="10"/>
      <c r="T34" s="10"/>
      <c r="U34" s="10"/>
      <c r="V34" s="10"/>
      <c r="W34" s="10"/>
      <c r="X34" s="15" t="s">
        <v>7</v>
      </c>
      <c r="Y34" s="13"/>
    </row>
    <row r="35" spans="1:25" s="4" customFormat="1" x14ac:dyDescent="0.2">
      <c r="B35" s="270" t="s">
        <v>8</v>
      </c>
      <c r="C35" s="192">
        <v>531</v>
      </c>
      <c r="D35" s="192">
        <v>102326</v>
      </c>
      <c r="E35" s="192">
        <v>14209.369000000001</v>
      </c>
      <c r="F35" s="192">
        <v>435075.891</v>
      </c>
      <c r="G35" s="192">
        <v>2815097.2829999998</v>
      </c>
      <c r="H35" s="192">
        <v>1335944.135</v>
      </c>
      <c r="I35" s="193">
        <v>47.456410940665883</v>
      </c>
      <c r="J35" s="192">
        <v>634783.96499999997</v>
      </c>
      <c r="K35" s="10"/>
      <c r="L35" s="10"/>
      <c r="M35" s="10"/>
      <c r="N35" s="10"/>
      <c r="O35" s="10"/>
      <c r="P35" s="10"/>
      <c r="Q35" s="10"/>
      <c r="R35" s="10"/>
      <c r="S35" s="10"/>
      <c r="T35" s="10"/>
      <c r="U35" s="10"/>
      <c r="V35" s="10"/>
      <c r="W35" s="10"/>
      <c r="X35" s="15" t="s">
        <v>8</v>
      </c>
      <c r="Y35" s="13"/>
    </row>
    <row r="36" spans="1:25" s="4" customFormat="1" x14ac:dyDescent="0.2">
      <c r="B36" s="270" t="s">
        <v>9</v>
      </c>
      <c r="C36" s="192">
        <v>530</v>
      </c>
      <c r="D36" s="192">
        <v>102258</v>
      </c>
      <c r="E36" s="192">
        <v>13437.494000000001</v>
      </c>
      <c r="F36" s="192">
        <v>395271.20299999998</v>
      </c>
      <c r="G36" s="192">
        <v>2275597.1630000002</v>
      </c>
      <c r="H36" s="192">
        <v>963073.48899999994</v>
      </c>
      <c r="I36" s="193">
        <v>42.321791600862525</v>
      </c>
      <c r="J36" s="192">
        <v>387479.11099999998</v>
      </c>
      <c r="K36" s="10"/>
      <c r="L36" s="10"/>
      <c r="M36" s="10"/>
      <c r="N36" s="10"/>
      <c r="O36" s="10"/>
      <c r="P36" s="10"/>
      <c r="Q36" s="10"/>
      <c r="R36" s="10"/>
      <c r="S36" s="10"/>
      <c r="T36" s="10"/>
      <c r="U36" s="10"/>
      <c r="V36" s="10"/>
      <c r="W36" s="10"/>
      <c r="X36" s="15" t="s">
        <v>9</v>
      </c>
      <c r="Y36" s="13"/>
    </row>
    <row r="37" spans="1:25" s="4" customFormat="1" x14ac:dyDescent="0.2">
      <c r="B37" s="270" t="s">
        <v>10</v>
      </c>
      <c r="C37" s="192">
        <v>529</v>
      </c>
      <c r="D37" s="192">
        <v>102995</v>
      </c>
      <c r="E37" s="192">
        <v>13569.761</v>
      </c>
      <c r="F37" s="192">
        <v>391975.842</v>
      </c>
      <c r="G37" s="192">
        <v>2560776.5520000001</v>
      </c>
      <c r="H37" s="192">
        <v>1105927.1229999999</v>
      </c>
      <c r="I37" s="193">
        <v>43.187177816676595</v>
      </c>
      <c r="J37" s="192">
        <v>501384.02500000002</v>
      </c>
      <c r="K37" s="10"/>
      <c r="L37" s="10"/>
      <c r="M37" s="10"/>
      <c r="N37" s="10"/>
      <c r="O37" s="10"/>
      <c r="P37" s="10"/>
      <c r="Q37" s="10"/>
      <c r="R37" s="10"/>
      <c r="S37" s="10"/>
      <c r="T37" s="10"/>
      <c r="U37" s="10"/>
      <c r="V37" s="10"/>
      <c r="W37" s="10"/>
      <c r="X37" s="15" t="s">
        <v>10</v>
      </c>
      <c r="Y37" s="13"/>
    </row>
    <row r="38" spans="1:25" s="4" customFormat="1" x14ac:dyDescent="0.2">
      <c r="B38" s="270" t="s">
        <v>11</v>
      </c>
      <c r="C38" s="192">
        <v>528</v>
      </c>
      <c r="D38" s="192">
        <v>103209</v>
      </c>
      <c r="E38" s="192">
        <v>14145.173000000001</v>
      </c>
      <c r="F38" s="192">
        <v>401685.76199999999</v>
      </c>
      <c r="G38" s="192">
        <v>3324592.3050000002</v>
      </c>
      <c r="H38" s="192">
        <v>1354575.0290000001</v>
      </c>
      <c r="I38" s="193">
        <v>40.744094455214707</v>
      </c>
      <c r="J38" s="192">
        <v>523901.57699999999</v>
      </c>
      <c r="K38" s="10"/>
      <c r="L38" s="10"/>
      <c r="M38" s="10"/>
      <c r="N38" s="10"/>
      <c r="O38" s="10"/>
      <c r="P38" s="10"/>
      <c r="Q38" s="10"/>
      <c r="R38" s="10"/>
      <c r="S38" s="10"/>
      <c r="T38" s="10"/>
      <c r="U38" s="10"/>
      <c r="V38" s="10"/>
      <c r="W38" s="10"/>
      <c r="X38" s="15" t="s">
        <v>11</v>
      </c>
      <c r="Y38" s="13"/>
    </row>
    <row r="39" spans="1:25" s="4" customFormat="1" x14ac:dyDescent="0.2">
      <c r="B39" s="270" t="s">
        <v>12</v>
      </c>
      <c r="C39" s="192">
        <v>528</v>
      </c>
      <c r="D39" s="192">
        <v>103551</v>
      </c>
      <c r="E39" s="192">
        <v>13748.628000000001</v>
      </c>
      <c r="F39" s="192">
        <v>405988.30099999998</v>
      </c>
      <c r="G39" s="192">
        <v>2580457.1749999998</v>
      </c>
      <c r="H39" s="192">
        <v>1098954.9750000001</v>
      </c>
      <c r="I39" s="193">
        <v>42.587607562214245</v>
      </c>
      <c r="J39" s="192">
        <v>451290.91700000002</v>
      </c>
      <c r="K39" s="10"/>
      <c r="L39" s="10"/>
      <c r="M39" s="10"/>
      <c r="N39" s="10"/>
      <c r="O39" s="10"/>
      <c r="P39" s="10"/>
      <c r="Q39" s="10"/>
      <c r="R39" s="10"/>
      <c r="S39" s="10"/>
      <c r="T39" s="10"/>
      <c r="U39" s="10"/>
      <c r="V39" s="10"/>
      <c r="W39" s="10"/>
      <c r="X39" s="15" t="s">
        <v>12</v>
      </c>
      <c r="Y39" s="13"/>
    </row>
    <row r="40" spans="1:25" s="4" customFormat="1" x14ac:dyDescent="0.2">
      <c r="B40" s="270" t="s">
        <v>13</v>
      </c>
      <c r="C40" s="192">
        <v>528</v>
      </c>
      <c r="D40" s="192">
        <v>103733</v>
      </c>
      <c r="E40" s="192">
        <v>14726.449000000001</v>
      </c>
      <c r="F40" s="192">
        <v>532637.28700000001</v>
      </c>
      <c r="G40" s="192">
        <v>2916677.4890000001</v>
      </c>
      <c r="H40" s="192">
        <v>1279048.084</v>
      </c>
      <c r="I40" s="193">
        <v>43.85291444884875</v>
      </c>
      <c r="J40" s="192">
        <v>531227.17099999997</v>
      </c>
      <c r="K40" s="10"/>
      <c r="L40" s="10"/>
      <c r="M40" s="10"/>
      <c r="N40" s="10"/>
      <c r="O40" s="10"/>
      <c r="P40" s="10"/>
      <c r="Q40" s="10"/>
      <c r="R40" s="10"/>
      <c r="S40" s="10"/>
      <c r="T40" s="10"/>
      <c r="U40" s="10"/>
      <c r="V40" s="10"/>
      <c r="W40" s="10"/>
      <c r="X40" s="15" t="s">
        <v>13</v>
      </c>
      <c r="Y40" s="13"/>
    </row>
    <row r="41" spans="1:25" s="4" customFormat="1" x14ac:dyDescent="0.2">
      <c r="B41" s="270" t="s">
        <v>14</v>
      </c>
      <c r="C41" s="192">
        <v>528</v>
      </c>
      <c r="D41" s="192">
        <v>103404</v>
      </c>
      <c r="E41" s="192">
        <v>13108.311</v>
      </c>
      <c r="F41" s="192">
        <v>422786.24400000001</v>
      </c>
      <c r="G41" s="192">
        <v>3678442.0359999998</v>
      </c>
      <c r="H41" s="192">
        <v>1378764.26</v>
      </c>
      <c r="I41" s="193">
        <v>37.48228860224998</v>
      </c>
      <c r="J41" s="192">
        <v>465764.80699999997</v>
      </c>
      <c r="K41" s="10"/>
      <c r="L41" s="10"/>
      <c r="M41" s="10"/>
      <c r="N41" s="10"/>
      <c r="O41" s="10"/>
      <c r="P41" s="10"/>
      <c r="Q41" s="10"/>
      <c r="R41" s="10"/>
      <c r="S41" s="10"/>
      <c r="T41" s="10"/>
      <c r="U41" s="10"/>
      <c r="V41" s="10"/>
      <c r="W41" s="10"/>
      <c r="X41" s="15" t="s">
        <v>14</v>
      </c>
      <c r="Y41" s="13"/>
    </row>
    <row r="42" spans="1:25" s="4" customFormat="1" x14ac:dyDescent="0.2">
      <c r="A42" s="3">
        <v>2017</v>
      </c>
      <c r="B42" s="270" t="s">
        <v>3</v>
      </c>
      <c r="C42" s="192">
        <v>565</v>
      </c>
      <c r="D42" s="192">
        <v>106329</v>
      </c>
      <c r="E42" s="192">
        <v>14684.914000000001</v>
      </c>
      <c r="F42" s="192">
        <v>410384.125</v>
      </c>
      <c r="G42" s="192">
        <v>2414821.1719999998</v>
      </c>
      <c r="H42" s="192">
        <v>1022920</v>
      </c>
      <c r="I42" s="193">
        <v>42.360072532940343</v>
      </c>
      <c r="J42" s="192">
        <v>455024.83899999998</v>
      </c>
      <c r="K42" s="10"/>
      <c r="L42" s="10"/>
      <c r="M42" s="10"/>
      <c r="N42" s="10"/>
      <c r="O42" s="10"/>
      <c r="P42" s="10"/>
      <c r="Q42" s="10"/>
      <c r="R42" s="10"/>
      <c r="S42" s="10"/>
      <c r="T42" s="10"/>
      <c r="U42" s="10"/>
      <c r="V42" s="10"/>
      <c r="W42" s="10"/>
      <c r="X42" s="15" t="s">
        <v>3</v>
      </c>
      <c r="Y42" s="13"/>
    </row>
    <row r="43" spans="1:25" s="4" customFormat="1" x14ac:dyDescent="0.2">
      <c r="B43" s="270" t="s">
        <v>4</v>
      </c>
      <c r="C43" s="192">
        <v>571</v>
      </c>
      <c r="D43" s="192">
        <v>106724</v>
      </c>
      <c r="E43" s="192">
        <v>14288.46</v>
      </c>
      <c r="F43" s="192">
        <v>402077.652</v>
      </c>
      <c r="G43" s="192">
        <v>2579117.41</v>
      </c>
      <c r="H43" s="192">
        <v>1083106.625</v>
      </c>
      <c r="I43" s="193">
        <v>41.995243054871239</v>
      </c>
      <c r="J43" s="192">
        <v>505794.12400000001</v>
      </c>
      <c r="K43" s="10"/>
      <c r="L43" s="10"/>
      <c r="M43" s="10"/>
      <c r="N43" s="10"/>
      <c r="O43" s="10"/>
      <c r="P43" s="10"/>
      <c r="Q43" s="10"/>
      <c r="R43" s="10"/>
      <c r="S43" s="10"/>
      <c r="T43" s="10"/>
      <c r="U43" s="10"/>
      <c r="V43" s="10"/>
      <c r="W43" s="10"/>
      <c r="X43" s="15" t="s">
        <v>4</v>
      </c>
      <c r="Y43" s="13"/>
    </row>
    <row r="44" spans="1:25" s="4" customFormat="1" x14ac:dyDescent="0.2">
      <c r="B44" s="270" t="s">
        <v>5</v>
      </c>
      <c r="C44" s="192">
        <v>570</v>
      </c>
      <c r="D44" s="192">
        <v>106633</v>
      </c>
      <c r="E44" s="192">
        <v>15301.05</v>
      </c>
      <c r="F44" s="192">
        <v>434681.473</v>
      </c>
      <c r="G44" s="192">
        <v>3345538.7910000002</v>
      </c>
      <c r="H44" s="192">
        <v>1455211.351</v>
      </c>
      <c r="I44" s="193">
        <v>43.497070035915776</v>
      </c>
      <c r="J44" s="192">
        <v>547134.66200000001</v>
      </c>
      <c r="K44" s="10"/>
      <c r="L44" s="10"/>
      <c r="M44" s="10"/>
      <c r="N44" s="10"/>
      <c r="O44" s="10"/>
      <c r="P44" s="10"/>
      <c r="Q44" s="10"/>
      <c r="R44" s="10"/>
      <c r="S44" s="10"/>
      <c r="T44" s="10"/>
      <c r="U44" s="10"/>
      <c r="V44" s="10"/>
      <c r="W44" s="10"/>
      <c r="X44" s="15" t="s">
        <v>5</v>
      </c>
      <c r="Y44" s="13"/>
    </row>
    <row r="45" spans="1:25" s="4" customFormat="1" x14ac:dyDescent="0.2">
      <c r="B45" s="270" t="s">
        <v>6</v>
      </c>
      <c r="C45" s="192">
        <v>570</v>
      </c>
      <c r="D45" s="192">
        <v>106573</v>
      </c>
      <c r="E45" s="192">
        <v>13572.81</v>
      </c>
      <c r="F45" s="192">
        <v>444925.989</v>
      </c>
      <c r="G45" s="192">
        <v>2565703.7059999998</v>
      </c>
      <c r="H45" s="192">
        <v>1115715.142</v>
      </c>
      <c r="I45" s="193">
        <v>43.4857360727529</v>
      </c>
      <c r="J45" s="192">
        <v>458275.31599999999</v>
      </c>
      <c r="K45" s="10"/>
      <c r="L45" s="10"/>
      <c r="M45" s="10"/>
      <c r="N45" s="10"/>
      <c r="O45" s="10"/>
      <c r="P45" s="10"/>
      <c r="Q45" s="10"/>
      <c r="R45" s="10"/>
      <c r="S45" s="10"/>
      <c r="T45" s="10"/>
      <c r="U45" s="10"/>
      <c r="V45" s="10"/>
      <c r="W45" s="10"/>
      <c r="X45" s="15" t="s">
        <v>6</v>
      </c>
      <c r="Y45" s="13"/>
    </row>
    <row r="46" spans="1:25" s="4" customFormat="1" x14ac:dyDescent="0.2">
      <c r="B46" s="270" t="s">
        <v>7</v>
      </c>
      <c r="C46" s="192">
        <v>570</v>
      </c>
      <c r="D46" s="192">
        <v>106665</v>
      </c>
      <c r="E46" s="192">
        <v>14578.843000000001</v>
      </c>
      <c r="F46" s="192">
        <v>443249.32</v>
      </c>
      <c r="G46" s="192">
        <v>2792329.406</v>
      </c>
      <c r="H46" s="192">
        <v>1116344.226</v>
      </c>
      <c r="I46" s="193">
        <v>39.978958915135962</v>
      </c>
      <c r="J46" s="192">
        <v>469627.38299999997</v>
      </c>
      <c r="K46" s="10"/>
      <c r="L46" s="10"/>
      <c r="M46" s="10"/>
      <c r="N46" s="10"/>
      <c r="O46" s="10"/>
      <c r="P46" s="10"/>
      <c r="Q46" s="10"/>
      <c r="R46" s="10"/>
      <c r="S46" s="10"/>
      <c r="T46" s="10"/>
      <c r="U46" s="10"/>
      <c r="V46" s="10"/>
      <c r="W46" s="10"/>
      <c r="X46" s="15" t="s">
        <v>7</v>
      </c>
      <c r="Y46" s="13"/>
    </row>
    <row r="47" spans="1:25" s="4" customFormat="1" x14ac:dyDescent="0.2">
      <c r="B47" s="270" t="s">
        <v>8</v>
      </c>
      <c r="C47" s="192">
        <v>570</v>
      </c>
      <c r="D47" s="192">
        <v>106884</v>
      </c>
      <c r="E47" s="192">
        <v>14640.11</v>
      </c>
      <c r="F47" s="192">
        <v>460288.84</v>
      </c>
      <c r="G47" s="192">
        <v>2911668.4720000001</v>
      </c>
      <c r="H47" s="192">
        <v>1147372.0549999999</v>
      </c>
      <c r="I47" s="193">
        <v>39.405999207453725</v>
      </c>
      <c r="J47" s="192">
        <v>479071.08600000001</v>
      </c>
      <c r="K47" s="10"/>
      <c r="L47" s="10"/>
      <c r="M47" s="10"/>
      <c r="N47" s="10"/>
      <c r="O47" s="10"/>
      <c r="P47" s="10"/>
      <c r="Q47" s="10"/>
      <c r="R47" s="10"/>
      <c r="S47" s="10"/>
      <c r="T47" s="10"/>
      <c r="U47" s="10"/>
      <c r="V47" s="10"/>
      <c r="W47" s="10"/>
      <c r="X47" s="15" t="s">
        <v>8</v>
      </c>
      <c r="Y47" s="13"/>
    </row>
    <row r="48" spans="1:25" s="4" customFormat="1" x14ac:dyDescent="0.2">
      <c r="B48" s="270" t="s">
        <v>9</v>
      </c>
      <c r="C48" s="192">
        <v>571</v>
      </c>
      <c r="D48" s="192">
        <v>107146</v>
      </c>
      <c r="E48" s="192">
        <v>14201.675999999999</v>
      </c>
      <c r="F48" s="192">
        <v>429117.79200000002</v>
      </c>
      <c r="G48" s="192">
        <v>2866678.8480000002</v>
      </c>
      <c r="H48" s="192">
        <v>1228111.605</v>
      </c>
      <c r="I48" s="193">
        <v>42.84092045597707</v>
      </c>
      <c r="J48" s="192">
        <v>417067.84600000002</v>
      </c>
      <c r="K48" s="10"/>
      <c r="L48" s="10"/>
      <c r="M48" s="10"/>
      <c r="N48" s="10"/>
      <c r="O48" s="10"/>
      <c r="P48" s="10"/>
      <c r="Q48" s="10"/>
      <c r="R48" s="10"/>
      <c r="S48" s="10"/>
      <c r="T48" s="10"/>
      <c r="U48" s="10"/>
      <c r="V48" s="10"/>
      <c r="W48" s="10"/>
      <c r="X48" s="15" t="s">
        <v>9</v>
      </c>
      <c r="Y48" s="13"/>
    </row>
    <row r="49" spans="1:25" s="4" customFormat="1" x14ac:dyDescent="0.2">
      <c r="B49" s="270" t="s">
        <v>10</v>
      </c>
      <c r="C49" s="192">
        <v>571</v>
      </c>
      <c r="D49" s="192">
        <v>108007</v>
      </c>
      <c r="E49" s="192">
        <v>14433.807000000001</v>
      </c>
      <c r="F49" s="192">
        <v>416426.20699999999</v>
      </c>
      <c r="G49" s="192">
        <v>2861084.8739999998</v>
      </c>
      <c r="H49" s="192">
        <v>1034143.224</v>
      </c>
      <c r="I49" s="193">
        <v>36.145143172708273</v>
      </c>
      <c r="J49" s="192">
        <v>407178.93900000001</v>
      </c>
      <c r="K49" s="10"/>
      <c r="L49" s="10"/>
      <c r="M49" s="10"/>
      <c r="N49" s="10"/>
      <c r="O49" s="10"/>
      <c r="P49" s="10"/>
      <c r="Q49" s="10"/>
      <c r="R49" s="10"/>
      <c r="S49" s="10"/>
      <c r="T49" s="10"/>
      <c r="U49" s="10"/>
      <c r="V49" s="10"/>
      <c r="W49" s="10"/>
      <c r="X49" s="15" t="s">
        <v>10</v>
      </c>
      <c r="Y49" s="13"/>
    </row>
    <row r="50" spans="1:25" s="4" customFormat="1" x14ac:dyDescent="0.2">
      <c r="B50" s="270"/>
      <c r="C50" s="12"/>
      <c r="D50" s="12"/>
      <c r="E50" s="12"/>
      <c r="F50" s="12"/>
      <c r="G50" s="12"/>
      <c r="H50" s="12"/>
      <c r="I50" s="12"/>
      <c r="J50" s="23"/>
      <c r="K50" s="10"/>
      <c r="L50" s="10"/>
      <c r="M50" s="10"/>
      <c r="N50" s="10"/>
      <c r="O50" s="10"/>
      <c r="P50" s="10"/>
      <c r="Q50" s="10"/>
      <c r="R50" s="10"/>
      <c r="S50" s="10"/>
      <c r="T50" s="10"/>
      <c r="U50" s="10"/>
      <c r="V50" s="10"/>
      <c r="W50" s="10"/>
      <c r="X50" s="15" t="s">
        <v>11</v>
      </c>
      <c r="Y50" s="13"/>
    </row>
    <row r="51" spans="1:25" s="4" customFormat="1" x14ac:dyDescent="0.2">
      <c r="B51" s="270"/>
      <c r="C51" s="12"/>
      <c r="D51" s="12"/>
      <c r="E51" s="12"/>
      <c r="F51" s="12"/>
      <c r="G51" s="12"/>
      <c r="H51" s="12"/>
      <c r="I51" s="12"/>
      <c r="J51" s="23"/>
      <c r="K51" s="10"/>
      <c r="L51" s="10"/>
      <c r="M51" s="10"/>
      <c r="N51" s="10"/>
      <c r="O51" s="10"/>
      <c r="P51" s="10"/>
      <c r="Q51" s="10"/>
      <c r="R51" s="10"/>
      <c r="S51" s="10"/>
      <c r="T51" s="10"/>
      <c r="U51" s="10"/>
      <c r="V51" s="10"/>
      <c r="W51" s="10"/>
      <c r="X51" s="15" t="s">
        <v>12</v>
      </c>
      <c r="Y51" s="13"/>
    </row>
    <row r="52" spans="1:25" s="4" customFormat="1" x14ac:dyDescent="0.2">
      <c r="B52" s="270"/>
      <c r="C52" s="12"/>
      <c r="D52" s="12"/>
      <c r="E52" s="12"/>
      <c r="F52" s="12"/>
      <c r="G52" s="12"/>
      <c r="H52" s="12"/>
      <c r="I52" s="12"/>
      <c r="J52" s="23"/>
      <c r="K52" s="10"/>
      <c r="L52" s="10"/>
      <c r="M52" s="10"/>
      <c r="N52" s="10"/>
      <c r="O52" s="10"/>
      <c r="P52" s="10"/>
      <c r="Q52" s="10"/>
      <c r="R52" s="10"/>
      <c r="S52" s="10"/>
      <c r="T52" s="10"/>
      <c r="U52" s="10"/>
      <c r="V52" s="10"/>
      <c r="W52" s="10"/>
      <c r="X52" s="15" t="s">
        <v>13</v>
      </c>
      <c r="Y52" s="13"/>
    </row>
    <row r="53" spans="1:25" s="4" customFormat="1" x14ac:dyDescent="0.2">
      <c r="B53" s="270"/>
      <c r="C53" s="12"/>
      <c r="D53" s="12"/>
      <c r="E53" s="12"/>
      <c r="F53" s="12"/>
      <c r="G53" s="12"/>
      <c r="H53" s="12"/>
      <c r="I53" s="12"/>
      <c r="J53" s="23"/>
      <c r="K53" s="10"/>
      <c r="L53" s="10"/>
      <c r="M53" s="10"/>
      <c r="N53" s="10"/>
      <c r="O53" s="10"/>
      <c r="P53" s="10"/>
      <c r="Q53" s="10"/>
      <c r="R53" s="10"/>
      <c r="S53" s="10"/>
      <c r="T53" s="10"/>
      <c r="U53" s="10"/>
      <c r="V53" s="10"/>
      <c r="W53" s="10"/>
      <c r="X53" s="15" t="s">
        <v>14</v>
      </c>
      <c r="Y53" s="13"/>
    </row>
    <row r="54" spans="1:25" s="4" customFormat="1" x14ac:dyDescent="0.2">
      <c r="A54" s="160"/>
      <c r="B54" s="271"/>
      <c r="C54" s="161"/>
      <c r="D54" s="161"/>
      <c r="E54" s="161"/>
      <c r="F54" s="161"/>
      <c r="G54" s="161"/>
      <c r="H54" s="161"/>
      <c r="I54" s="162"/>
      <c r="J54" s="163"/>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A57" s="4" t="s">
        <v>364</v>
      </c>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I58" s="24"/>
      <c r="K58" s="13"/>
      <c r="L58" s="13"/>
      <c r="M58" s="13"/>
      <c r="N58" s="13"/>
      <c r="O58" s="13"/>
      <c r="P58" s="13"/>
      <c r="Q58" s="13"/>
      <c r="R58" s="13"/>
      <c r="S58" s="13"/>
      <c r="T58" s="13"/>
      <c r="U58" s="13"/>
      <c r="V58" s="13"/>
      <c r="W58" s="13"/>
      <c r="X58" s="13"/>
      <c r="Y58" s="13"/>
    </row>
  </sheetData>
  <mergeCells count="9">
    <mergeCell ref="A3:B5"/>
    <mergeCell ref="G3:J3"/>
    <mergeCell ref="F5:H5"/>
    <mergeCell ref="C5:D5"/>
    <mergeCell ref="X3:X4"/>
    <mergeCell ref="C3:C4"/>
    <mergeCell ref="D3:D4"/>
    <mergeCell ref="E3:E4"/>
    <mergeCell ref="F3:F4"/>
  </mergeCells>
  <conditionalFormatting sqref="A7:J5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568</v>
      </c>
    </row>
    <row r="3" spans="1:1" ht="11.25" customHeight="1" x14ac:dyDescent="0.2">
      <c r="A3" s="73"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569</v>
      </c>
    </row>
    <row r="3" spans="1:1" x14ac:dyDescent="0.2">
      <c r="A3" s="75" t="s">
        <v>365</v>
      </c>
    </row>
    <row r="4" spans="1:1" x14ac:dyDescent="0.2">
      <c r="A4" s="75" t="s">
        <v>354</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65" t="s">
        <v>273</v>
      </c>
      <c r="B2" s="265" t="s">
        <v>301</v>
      </c>
      <c r="C2" s="267" t="s">
        <v>274</v>
      </c>
    </row>
    <row r="3" spans="1:3" x14ac:dyDescent="0.2">
      <c r="A3" s="266"/>
      <c r="B3" s="266"/>
      <c r="C3" s="268"/>
    </row>
    <row r="5" spans="1:3" x14ac:dyDescent="0.2">
      <c r="A5" s="68">
        <v>133</v>
      </c>
      <c r="B5" s="66" t="s">
        <v>287</v>
      </c>
      <c r="C5" s="194">
        <v>-4.5333333333333332</v>
      </c>
    </row>
    <row r="6" spans="1:3" x14ac:dyDescent="0.2">
      <c r="A6" s="68">
        <v>134</v>
      </c>
      <c r="B6" s="66" t="s">
        <v>281</v>
      </c>
      <c r="C6" s="194">
        <v>-1.8358531317494602</v>
      </c>
    </row>
    <row r="7" spans="1:3" x14ac:dyDescent="0.2">
      <c r="A7" s="68">
        <v>137</v>
      </c>
      <c r="B7" s="66" t="s">
        <v>362</v>
      </c>
      <c r="C7" s="194">
        <v>-1.4065335753176045</v>
      </c>
    </row>
    <row r="8" spans="1:3" x14ac:dyDescent="0.2">
      <c r="A8" s="68">
        <v>140</v>
      </c>
      <c r="B8" s="66" t="s">
        <v>283</v>
      </c>
      <c r="C8" s="194">
        <v>0.40222772277227725</v>
      </c>
    </row>
    <row r="9" spans="1:3" x14ac:dyDescent="0.2">
      <c r="A9" s="68">
        <v>141</v>
      </c>
      <c r="B9" s="66" t="s">
        <v>357</v>
      </c>
      <c r="C9" s="194">
        <v>2.0162782093969662</v>
      </c>
    </row>
    <row r="10" spans="1:3" x14ac:dyDescent="0.2">
      <c r="A10" s="68">
        <v>143</v>
      </c>
      <c r="B10" s="66" t="s">
        <v>356</v>
      </c>
      <c r="C10" s="194">
        <v>2.345511953089761</v>
      </c>
    </row>
    <row r="11" spans="1:3" x14ac:dyDescent="0.2">
      <c r="A11" s="68">
        <v>231</v>
      </c>
      <c r="B11" s="66" t="s">
        <v>275</v>
      </c>
      <c r="C11" s="194">
        <v>2.8065573770491801</v>
      </c>
    </row>
    <row r="12" spans="1:3" x14ac:dyDescent="0.2">
      <c r="A12" s="68">
        <v>232</v>
      </c>
      <c r="B12" s="66" t="s">
        <v>285</v>
      </c>
      <c r="C12" s="194">
        <v>3.4612056533025668</v>
      </c>
    </row>
    <row r="13" spans="1:3" x14ac:dyDescent="0.2">
      <c r="A13" s="68">
        <v>233</v>
      </c>
      <c r="B13" s="66" t="s">
        <v>361</v>
      </c>
      <c r="C13" s="194">
        <v>4.2341220423412205</v>
      </c>
    </row>
    <row r="14" spans="1:3" x14ac:dyDescent="0.2">
      <c r="A14" s="68">
        <v>235</v>
      </c>
      <c r="B14" s="66" t="s">
        <v>355</v>
      </c>
      <c r="C14" s="194">
        <v>4.569931596565274</v>
      </c>
    </row>
    <row r="15" spans="1:3" x14ac:dyDescent="0.2">
      <c r="A15" s="68">
        <v>331</v>
      </c>
      <c r="B15" s="72" t="s">
        <v>366</v>
      </c>
      <c r="C15" s="194">
        <v>4.8662556434778388</v>
      </c>
    </row>
    <row r="16" spans="1:3" x14ac:dyDescent="0.2">
      <c r="A16" s="68">
        <v>332</v>
      </c>
      <c r="B16" s="66" t="s">
        <v>358</v>
      </c>
      <c r="C16" s="194">
        <v>5.0343642611683848</v>
      </c>
    </row>
    <row r="17" spans="1:3" x14ac:dyDescent="0.2">
      <c r="A17" s="68">
        <v>333</v>
      </c>
      <c r="B17" s="66" t="s">
        <v>284</v>
      </c>
      <c r="C17" s="194">
        <v>5.5726820014228124</v>
      </c>
    </row>
    <row r="18" spans="1:3" x14ac:dyDescent="0.2">
      <c r="A18" s="68">
        <v>334</v>
      </c>
      <c r="B18" s="66" t="s">
        <v>277</v>
      </c>
      <c r="C18" s="194">
        <v>6.2084257206208431</v>
      </c>
    </row>
    <row r="19" spans="1:3" x14ac:dyDescent="0.2">
      <c r="A19" s="68">
        <v>335</v>
      </c>
      <c r="B19" s="66" t="s">
        <v>280</v>
      </c>
      <c r="C19" s="194">
        <v>6.3196407783136541</v>
      </c>
    </row>
    <row r="20" spans="1:3" x14ac:dyDescent="0.2">
      <c r="A20" s="68">
        <v>336</v>
      </c>
      <c r="B20" s="66" t="s">
        <v>360</v>
      </c>
      <c r="C20" s="194">
        <v>7.9488604780433567</v>
      </c>
    </row>
    <row r="21" spans="1:3" x14ac:dyDescent="0.2">
      <c r="A21" s="68">
        <v>337</v>
      </c>
      <c r="B21" s="66" t="s">
        <v>282</v>
      </c>
      <c r="C21" s="194">
        <v>9.0778097982708932</v>
      </c>
    </row>
    <row r="22" spans="1:3" x14ac:dyDescent="0.2">
      <c r="A22" s="68">
        <v>338</v>
      </c>
      <c r="B22" s="66" t="s">
        <v>278</v>
      </c>
      <c r="C22" s="194">
        <v>9.3198992443324933</v>
      </c>
    </row>
    <row r="23" spans="1:3" x14ac:dyDescent="0.2">
      <c r="A23" s="71" t="s">
        <v>286</v>
      </c>
      <c r="B23" s="66" t="s">
        <v>359</v>
      </c>
      <c r="C23" s="194">
        <v>10.684474123539232</v>
      </c>
    </row>
    <row r="24" spans="1:3" x14ac:dyDescent="0.2">
      <c r="A24" s="71" t="s">
        <v>288</v>
      </c>
      <c r="B24" s="66" t="s">
        <v>368</v>
      </c>
      <c r="C24" s="194">
        <v>10.926365795724466</v>
      </c>
    </row>
    <row r="25" spans="1:3" x14ac:dyDescent="0.2">
      <c r="A25" s="71" t="s">
        <v>289</v>
      </c>
      <c r="B25" s="66" t="s">
        <v>276</v>
      </c>
      <c r="C25" s="194">
        <v>15.82089552238806</v>
      </c>
    </row>
    <row r="26" spans="1:3" x14ac:dyDescent="0.2">
      <c r="B26" s="66" t="s">
        <v>279</v>
      </c>
      <c r="C26" s="194">
        <v>26.819126819126822</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570</v>
      </c>
    </row>
    <row r="3" spans="1:1" x14ac:dyDescent="0.2">
      <c r="A3" s="75" t="s">
        <v>365</v>
      </c>
    </row>
    <row r="4" spans="1:1" x14ac:dyDescent="0.2">
      <c r="A4" s="75" t="s">
        <v>354</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65" t="s">
        <v>273</v>
      </c>
      <c r="B2" s="265" t="s">
        <v>301</v>
      </c>
      <c r="C2" s="267" t="s">
        <v>274</v>
      </c>
    </row>
    <row r="3" spans="1:3" x14ac:dyDescent="0.2">
      <c r="A3" s="266"/>
      <c r="B3" s="266"/>
      <c r="C3" s="268"/>
    </row>
    <row r="5" spans="1:3" x14ac:dyDescent="0.2">
      <c r="A5" s="68">
        <v>133</v>
      </c>
      <c r="B5" s="66" t="s">
        <v>284</v>
      </c>
      <c r="C5" s="194">
        <v>-24.633027443003932</v>
      </c>
    </row>
    <row r="6" spans="1:3" x14ac:dyDescent="0.2">
      <c r="A6" s="68">
        <v>134</v>
      </c>
      <c r="B6" s="66" t="s">
        <v>281</v>
      </c>
      <c r="C6" s="194">
        <v>-19.62652753506319</v>
      </c>
    </row>
    <row r="7" spans="1:3" x14ac:dyDescent="0.2">
      <c r="A7" s="68">
        <v>137</v>
      </c>
      <c r="B7" s="66" t="s">
        <v>357</v>
      </c>
      <c r="C7" s="194">
        <v>-3.8685026687329671</v>
      </c>
    </row>
    <row r="8" spans="1:3" x14ac:dyDescent="0.2">
      <c r="A8" s="68">
        <v>140</v>
      </c>
      <c r="B8" s="66" t="s">
        <v>277</v>
      </c>
      <c r="C8" s="194">
        <v>-2.8328324818486514</v>
      </c>
    </row>
    <row r="9" spans="1:3" x14ac:dyDescent="0.2">
      <c r="A9" s="68">
        <v>141</v>
      </c>
      <c r="B9" s="66" t="s">
        <v>361</v>
      </c>
      <c r="C9" s="194">
        <v>-2.0402467235825497</v>
      </c>
    </row>
    <row r="10" spans="1:3" x14ac:dyDescent="0.2">
      <c r="A10" s="68">
        <v>143</v>
      </c>
      <c r="B10" s="66" t="s">
        <v>356</v>
      </c>
      <c r="C10" s="194">
        <v>-0.24620421799943856</v>
      </c>
    </row>
    <row r="11" spans="1:3" x14ac:dyDescent="0.2">
      <c r="A11" s="68">
        <v>232</v>
      </c>
      <c r="B11" s="66" t="s">
        <v>358</v>
      </c>
      <c r="C11" s="194">
        <v>0.39694447774202313</v>
      </c>
    </row>
    <row r="12" spans="1:3" x14ac:dyDescent="0.2">
      <c r="A12" s="68">
        <v>233</v>
      </c>
      <c r="B12" s="66" t="s">
        <v>359</v>
      </c>
      <c r="C12" s="194">
        <v>2.1183430464136128</v>
      </c>
    </row>
    <row r="13" spans="1:3" x14ac:dyDescent="0.2">
      <c r="A13" s="68">
        <v>235</v>
      </c>
      <c r="B13" s="66" t="s">
        <v>283</v>
      </c>
      <c r="C13" s="194">
        <v>5.8573792543760446</v>
      </c>
    </row>
    <row r="14" spans="1:3" x14ac:dyDescent="0.2">
      <c r="A14" s="68">
        <v>331</v>
      </c>
      <c r="B14" s="66" t="s">
        <v>360</v>
      </c>
      <c r="C14" s="194">
        <v>6.2870725347911369</v>
      </c>
    </row>
    <row r="15" spans="1:3" x14ac:dyDescent="0.2">
      <c r="A15" s="68">
        <v>332</v>
      </c>
      <c r="B15" s="66" t="s">
        <v>279</v>
      </c>
      <c r="C15" s="194">
        <v>6.5855325273202769</v>
      </c>
    </row>
    <row r="16" spans="1:3" x14ac:dyDescent="0.2">
      <c r="A16" s="68">
        <v>333</v>
      </c>
      <c r="B16" s="66" t="s">
        <v>276</v>
      </c>
      <c r="C16" s="194">
        <v>11.115754731479795</v>
      </c>
    </row>
    <row r="17" spans="1:3" x14ac:dyDescent="0.2">
      <c r="A17" s="68">
        <v>334</v>
      </c>
      <c r="B17" s="66" t="s">
        <v>282</v>
      </c>
      <c r="C17" s="194">
        <v>11.367221438702796</v>
      </c>
    </row>
    <row r="18" spans="1:3" x14ac:dyDescent="0.2">
      <c r="A18" s="68">
        <v>335</v>
      </c>
      <c r="B18" s="72" t="s">
        <v>366</v>
      </c>
      <c r="C18" s="194">
        <v>11.727236480881368</v>
      </c>
    </row>
    <row r="19" spans="1:3" x14ac:dyDescent="0.2">
      <c r="A19" s="68">
        <v>336</v>
      </c>
      <c r="B19" s="66" t="s">
        <v>280</v>
      </c>
      <c r="C19" s="194">
        <v>11.791624176239647</v>
      </c>
    </row>
    <row r="20" spans="1:3" x14ac:dyDescent="0.2">
      <c r="A20" s="68">
        <v>337</v>
      </c>
      <c r="B20" s="66" t="s">
        <v>285</v>
      </c>
      <c r="C20" s="194">
        <v>13.365415953821161</v>
      </c>
    </row>
    <row r="21" spans="1:3" x14ac:dyDescent="0.2">
      <c r="A21" s="68">
        <v>338</v>
      </c>
      <c r="B21" s="66" t="s">
        <v>275</v>
      </c>
      <c r="C21" s="194">
        <v>13.375519766993532</v>
      </c>
    </row>
    <row r="22" spans="1:3" x14ac:dyDescent="0.2">
      <c r="A22" s="71" t="s">
        <v>286</v>
      </c>
      <c r="B22" s="66" t="s">
        <v>278</v>
      </c>
      <c r="C22" s="194">
        <v>17.50576826686553</v>
      </c>
    </row>
    <row r="23" spans="1:3" x14ac:dyDescent="0.2">
      <c r="A23" s="71" t="s">
        <v>288</v>
      </c>
      <c r="B23" s="66" t="s">
        <v>355</v>
      </c>
      <c r="C23" s="194">
        <v>27.296309139199842</v>
      </c>
    </row>
    <row r="24" spans="1:3" x14ac:dyDescent="0.2">
      <c r="A24" s="71" t="s">
        <v>289</v>
      </c>
      <c r="B24" s="66" t="s">
        <v>287</v>
      </c>
      <c r="C24" s="194">
        <v>58.626904206287634</v>
      </c>
    </row>
    <row r="25" spans="1:3" x14ac:dyDescent="0.2">
      <c r="B25" s="66" t="s">
        <v>362</v>
      </c>
      <c r="C25" s="194">
        <v>604.46381712963216</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13" t="s">
        <v>257</v>
      </c>
      <c r="B1" s="213"/>
      <c r="C1" s="213"/>
      <c r="D1" s="213"/>
      <c r="E1" s="213"/>
      <c r="F1" s="213"/>
      <c r="G1" s="213"/>
    </row>
    <row r="2" spans="1:7" s="104" customFormat="1" ht="15.75" x14ac:dyDescent="0.25">
      <c r="A2" s="105"/>
      <c r="B2" s="105"/>
      <c r="C2" s="105"/>
      <c r="D2" s="105"/>
      <c r="E2" s="105"/>
      <c r="F2" s="105"/>
      <c r="G2" s="105"/>
    </row>
    <row r="3" spans="1:7" s="104" customFormat="1" x14ac:dyDescent="0.2"/>
    <row r="4" spans="1:7" s="104" customFormat="1" ht="15.75" x14ac:dyDescent="0.25">
      <c r="A4" s="214" t="s">
        <v>258</v>
      </c>
      <c r="B4" s="215"/>
      <c r="C4" s="215"/>
      <c r="D4" s="215"/>
      <c r="E4" s="215"/>
      <c r="F4" s="215"/>
      <c r="G4" s="215"/>
    </row>
    <row r="5" spans="1:7" s="104" customFormat="1" x14ac:dyDescent="0.2">
      <c r="A5" s="205"/>
      <c r="B5" s="205"/>
      <c r="C5" s="205"/>
      <c r="D5" s="205"/>
      <c r="E5" s="205"/>
      <c r="F5" s="205"/>
      <c r="G5" s="205"/>
    </row>
    <row r="6" spans="1:7" s="104" customFormat="1" x14ac:dyDescent="0.2">
      <c r="A6" s="106" t="s">
        <v>378</v>
      </c>
    </row>
    <row r="7" spans="1:7" s="104" customFormat="1" ht="5.25" customHeight="1" x14ac:dyDescent="0.2">
      <c r="A7" s="106"/>
    </row>
    <row r="8" spans="1:7" s="104" customFormat="1" ht="12.75" customHeight="1" x14ac:dyDescent="0.2">
      <c r="A8" s="208" t="s">
        <v>259</v>
      </c>
      <c r="B8" s="207"/>
      <c r="C8" s="207"/>
      <c r="D8" s="207"/>
      <c r="E8" s="207"/>
      <c r="F8" s="207"/>
      <c r="G8" s="207"/>
    </row>
    <row r="9" spans="1:7" s="104" customFormat="1" x14ac:dyDescent="0.2">
      <c r="A9" s="206" t="s">
        <v>260</v>
      </c>
      <c r="B9" s="207"/>
      <c r="C9" s="207"/>
      <c r="D9" s="207"/>
      <c r="E9" s="207"/>
      <c r="F9" s="207"/>
      <c r="G9" s="207"/>
    </row>
    <row r="10" spans="1:7" s="104" customFormat="1" ht="5.25" customHeight="1" x14ac:dyDescent="0.2">
      <c r="A10" s="107"/>
    </row>
    <row r="11" spans="1:7" s="104" customFormat="1" ht="12.75" customHeight="1" x14ac:dyDescent="0.2">
      <c r="A11" s="212" t="s">
        <v>261</v>
      </c>
      <c r="B11" s="212"/>
      <c r="C11" s="212"/>
      <c r="D11" s="212"/>
      <c r="E11" s="212"/>
      <c r="F11" s="212"/>
      <c r="G11" s="212"/>
    </row>
    <row r="12" spans="1:7" s="104" customFormat="1" x14ac:dyDescent="0.2">
      <c r="A12" s="206" t="s">
        <v>262</v>
      </c>
      <c r="B12" s="207"/>
      <c r="C12" s="207"/>
      <c r="D12" s="207"/>
      <c r="E12" s="207"/>
      <c r="F12" s="207"/>
      <c r="G12" s="207"/>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08" t="s">
        <v>263</v>
      </c>
      <c r="B15" s="207"/>
      <c r="C15" s="207"/>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06" t="s">
        <v>269</v>
      </c>
      <c r="B17" s="207"/>
      <c r="C17" s="207"/>
      <c r="D17" s="108"/>
      <c r="E17" s="108"/>
      <c r="F17" s="108"/>
      <c r="G17" s="108"/>
    </row>
    <row r="18" spans="1:7" s="104" customFormat="1" ht="12.75" customHeight="1" x14ac:dyDescent="0.2">
      <c r="A18" s="108" t="s">
        <v>292</v>
      </c>
      <c r="B18" s="209" t="s">
        <v>386</v>
      </c>
      <c r="C18" s="207"/>
      <c r="D18" s="108"/>
      <c r="E18" s="108"/>
      <c r="F18" s="108"/>
      <c r="G18" s="108"/>
    </row>
    <row r="19" spans="1:7" s="104" customFormat="1" ht="12.75" customHeight="1" x14ac:dyDescent="0.2">
      <c r="A19" s="108" t="s">
        <v>293</v>
      </c>
      <c r="B19" s="210" t="s">
        <v>347</v>
      </c>
      <c r="C19" s="206"/>
      <c r="D19" s="206"/>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08" t="s">
        <v>379</v>
      </c>
      <c r="B22" s="207"/>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294</v>
      </c>
      <c r="B24" s="206" t="s">
        <v>295</v>
      </c>
      <c r="C24" s="207"/>
      <c r="D24" s="108"/>
      <c r="E24" s="108"/>
      <c r="F24" s="108"/>
      <c r="G24" s="108"/>
    </row>
    <row r="25" spans="1:7" s="104" customFormat="1" ht="12.75" customHeight="1" x14ac:dyDescent="0.2">
      <c r="A25" s="108" t="s">
        <v>296</v>
      </c>
      <c r="B25" s="206" t="s">
        <v>297</v>
      </c>
      <c r="C25" s="207"/>
      <c r="D25" s="108"/>
      <c r="E25" s="108"/>
      <c r="F25" s="108"/>
      <c r="G25" s="108"/>
    </row>
    <row r="26" spans="1:7" s="104" customFormat="1" x14ac:dyDescent="0.2">
      <c r="A26" s="108"/>
      <c r="B26" s="207" t="s">
        <v>298</v>
      </c>
      <c r="C26" s="207"/>
      <c r="D26" s="109"/>
      <c r="E26" s="109"/>
      <c r="F26" s="109"/>
      <c r="G26" s="109"/>
    </row>
    <row r="27" spans="1:7" s="104" customFormat="1" ht="12.75" customHeight="1" x14ac:dyDescent="0.2">
      <c r="A27" s="107"/>
    </row>
    <row r="28" spans="1:7" s="104" customFormat="1" ht="14.1" customHeight="1" x14ac:dyDescent="0.2">
      <c r="A28" s="107" t="s">
        <v>380</v>
      </c>
      <c r="B28" s="104" t="s">
        <v>381</v>
      </c>
    </row>
    <row r="29" spans="1:7" s="104" customFormat="1" ht="14.1" customHeight="1" x14ac:dyDescent="0.2">
      <c r="A29" s="107"/>
    </row>
    <row r="30" spans="1:7" s="104" customFormat="1" x14ac:dyDescent="0.2">
      <c r="A30" s="107"/>
    </row>
    <row r="31" spans="1:7" s="104" customFormat="1" ht="27.75" customHeight="1" x14ac:dyDescent="0.2">
      <c r="A31" s="211" t="s">
        <v>549</v>
      </c>
      <c r="B31" s="207"/>
      <c r="C31" s="207"/>
      <c r="D31" s="207"/>
      <c r="E31" s="207"/>
      <c r="F31" s="207"/>
      <c r="G31" s="207"/>
    </row>
    <row r="32" spans="1:7" s="104" customFormat="1" ht="42.6" customHeight="1" x14ac:dyDescent="0.2">
      <c r="A32" s="206" t="s">
        <v>382</v>
      </c>
      <c r="B32" s="206"/>
      <c r="C32" s="206"/>
      <c r="D32" s="206"/>
      <c r="E32" s="206"/>
      <c r="F32" s="206"/>
      <c r="G32" s="206"/>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05" t="s">
        <v>383</v>
      </c>
      <c r="B43" s="205"/>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384</v>
      </c>
      <c r="B50" s="112" t="s">
        <v>267</v>
      </c>
    </row>
    <row r="51" spans="1:7" x14ac:dyDescent="0.2">
      <c r="A51" s="112" t="s">
        <v>299</v>
      </c>
      <c r="B51" s="112" t="s">
        <v>268</v>
      </c>
      <c r="C51" s="104"/>
      <c r="D51" s="104"/>
      <c r="E51" s="104"/>
      <c r="F51" s="104"/>
      <c r="G51" s="104"/>
    </row>
    <row r="52" spans="1:7" x14ac:dyDescent="0.2">
      <c r="A52" s="104" t="s">
        <v>303</v>
      </c>
      <c r="B52" s="104" t="s">
        <v>304</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8/17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17" t="s">
        <v>445</v>
      </c>
      <c r="B1" s="217"/>
      <c r="C1" s="217"/>
      <c r="D1" s="217"/>
      <c r="E1" s="217"/>
      <c r="F1" s="217"/>
      <c r="G1" s="217"/>
      <c r="H1" s="217"/>
      <c r="I1" s="217"/>
    </row>
    <row r="2" spans="1:14" ht="15" customHeight="1" x14ac:dyDescent="0.2">
      <c r="I2" s="100" t="s">
        <v>243</v>
      </c>
    </row>
    <row r="3" spans="1:14" ht="7.5" customHeight="1" x14ac:dyDescent="0.2"/>
    <row r="4" spans="1:14" x14ac:dyDescent="0.2">
      <c r="A4" s="101" t="s">
        <v>346</v>
      </c>
      <c r="I4" s="1">
        <v>2</v>
      </c>
    </row>
    <row r="5" spans="1:14" x14ac:dyDescent="0.2">
      <c r="A5" s="101"/>
    </row>
    <row r="6" spans="1:14" ht="12.75" customHeight="1" x14ac:dyDescent="0.2"/>
    <row r="7" spans="1:14" s="55" customFormat="1" x14ac:dyDescent="0.2">
      <c r="A7" s="101" t="s">
        <v>370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16" t="s">
        <v>550</v>
      </c>
      <c r="D13" s="216"/>
      <c r="E13" s="216"/>
      <c r="F13" s="216"/>
      <c r="G13" s="216"/>
      <c r="H13" s="100"/>
      <c r="I13" s="100">
        <v>6</v>
      </c>
    </row>
    <row r="14" spans="1:14" s="55" customFormat="1" ht="42.6" customHeight="1" x14ac:dyDescent="0.2">
      <c r="A14" s="102" t="s">
        <v>246</v>
      </c>
      <c r="B14" s="58"/>
      <c r="C14" s="216" t="s">
        <v>551</v>
      </c>
      <c r="D14" s="216"/>
      <c r="E14" s="216"/>
      <c r="F14" s="216"/>
      <c r="G14" s="216"/>
      <c r="H14" s="100"/>
      <c r="I14" s="100">
        <v>10</v>
      </c>
    </row>
    <row r="15" spans="1:14" s="55" customFormat="1" ht="42.6" customHeight="1" x14ac:dyDescent="0.2">
      <c r="A15" s="102" t="s">
        <v>247</v>
      </c>
      <c r="B15" s="58"/>
      <c r="C15" s="216" t="s">
        <v>552</v>
      </c>
      <c r="D15" s="216"/>
      <c r="E15" s="216"/>
      <c r="F15" s="216"/>
      <c r="G15" s="216"/>
      <c r="H15" s="100"/>
      <c r="I15" s="100">
        <v>14</v>
      </c>
    </row>
    <row r="16" spans="1:14" s="55" customFormat="1" ht="27.75" customHeight="1" x14ac:dyDescent="0.2">
      <c r="A16" s="102" t="s">
        <v>248</v>
      </c>
      <c r="B16" s="102"/>
      <c r="C16" s="216" t="s">
        <v>553</v>
      </c>
      <c r="D16" s="216"/>
      <c r="E16" s="216"/>
      <c r="F16" s="216"/>
      <c r="G16" s="216"/>
      <c r="H16" s="149"/>
      <c r="I16" s="149">
        <v>20</v>
      </c>
      <c r="J16" s="149"/>
      <c r="K16" s="149"/>
      <c r="L16" s="149"/>
      <c r="M16" s="149"/>
      <c r="N16" s="149"/>
    </row>
    <row r="17" spans="1:9" s="55" customFormat="1" ht="56.85" customHeight="1" x14ac:dyDescent="0.2">
      <c r="A17" s="102" t="s">
        <v>249</v>
      </c>
      <c r="B17" s="58"/>
      <c r="C17" s="216" t="s">
        <v>554</v>
      </c>
      <c r="D17" s="216"/>
      <c r="E17" s="216"/>
      <c r="F17" s="216"/>
      <c r="G17" s="216"/>
      <c r="H17" s="100"/>
      <c r="I17" s="100">
        <v>23</v>
      </c>
    </row>
    <row r="18" spans="1:9" s="55" customFormat="1" ht="42.6" customHeight="1" x14ac:dyDescent="0.2">
      <c r="A18" s="102" t="s">
        <v>510</v>
      </c>
      <c r="B18" s="58"/>
      <c r="C18" s="216" t="s">
        <v>555</v>
      </c>
      <c r="D18" s="216"/>
      <c r="E18" s="216"/>
      <c r="F18" s="216"/>
      <c r="G18" s="216"/>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333</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18" t="s">
        <v>556</v>
      </c>
      <c r="D24" s="218"/>
      <c r="E24" s="218"/>
      <c r="F24" s="218"/>
      <c r="G24" s="218"/>
      <c r="H24" s="103"/>
      <c r="I24" s="103">
        <v>25</v>
      </c>
    </row>
    <row r="25" spans="1:9" s="55" customFormat="1" ht="56.85" customHeight="1" x14ac:dyDescent="0.2">
      <c r="A25" s="102" t="s">
        <v>246</v>
      </c>
      <c r="B25" s="1"/>
      <c r="C25" s="216" t="s">
        <v>557</v>
      </c>
      <c r="D25" s="216"/>
      <c r="E25" s="216"/>
      <c r="F25" s="216"/>
      <c r="G25" s="216"/>
      <c r="H25" s="1"/>
      <c r="I25" s="1">
        <v>26</v>
      </c>
    </row>
    <row r="26" spans="1:9" s="55" customFormat="1" ht="56.85" customHeight="1" x14ac:dyDescent="0.2">
      <c r="A26" s="102" t="s">
        <v>247</v>
      </c>
      <c r="B26" s="1"/>
      <c r="C26" s="216" t="s">
        <v>558</v>
      </c>
      <c r="D26" s="216"/>
      <c r="E26" s="216"/>
      <c r="F26" s="216"/>
      <c r="G26" s="216"/>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7"/>
  <sheetViews>
    <sheetView zoomScaleNormal="100" zoomScaleSheetLayoutView="90" workbookViewId="0">
      <pane xSplit="2" ySplit="5" topLeftCell="C6" activePane="bottomRight" state="frozen"/>
      <selection pane="topRight"/>
      <selection pane="bottomLeft"/>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0" t="s">
        <v>559</v>
      </c>
      <c r="B1" s="220"/>
      <c r="C1" s="220"/>
      <c r="D1" s="220"/>
      <c r="E1" s="220"/>
      <c r="F1" s="220"/>
      <c r="G1" s="220"/>
      <c r="H1" s="220"/>
      <c r="I1" s="220"/>
      <c r="J1" s="220"/>
    </row>
    <row r="3" spans="1:23" ht="45" customHeight="1" x14ac:dyDescent="0.2">
      <c r="A3" s="221" t="s">
        <v>20</v>
      </c>
      <c r="B3" s="224" t="s">
        <v>335</v>
      </c>
      <c r="C3" s="219" t="s">
        <v>0</v>
      </c>
      <c r="D3" s="219"/>
      <c r="E3" s="224" t="s">
        <v>19</v>
      </c>
      <c r="F3" s="224" t="s">
        <v>338</v>
      </c>
      <c r="G3" s="227" t="s">
        <v>337</v>
      </c>
      <c r="H3" s="224" t="s">
        <v>338</v>
      </c>
      <c r="I3" s="227" t="s">
        <v>336</v>
      </c>
      <c r="J3" s="227" t="s">
        <v>338</v>
      </c>
      <c r="K3" s="120"/>
      <c r="R3" s="120"/>
      <c r="S3" s="120"/>
      <c r="V3" s="120"/>
      <c r="W3" s="120"/>
    </row>
    <row r="4" spans="1:23" x14ac:dyDescent="0.2">
      <c r="A4" s="222"/>
      <c r="B4" s="225"/>
      <c r="C4" s="122">
        <v>2017</v>
      </c>
      <c r="D4" s="122">
        <v>2016</v>
      </c>
      <c r="E4" s="226"/>
      <c r="F4" s="226"/>
      <c r="G4" s="228"/>
      <c r="H4" s="226"/>
      <c r="I4" s="229"/>
      <c r="J4" s="228"/>
      <c r="L4" s="118"/>
      <c r="M4" s="118"/>
      <c r="N4" s="118"/>
      <c r="O4" s="118"/>
      <c r="P4" s="118"/>
      <c r="Q4" s="118"/>
      <c r="T4" s="118"/>
      <c r="U4" s="118"/>
    </row>
    <row r="5" spans="1:23" ht="11.25" customHeight="1" x14ac:dyDescent="0.2">
      <c r="A5" s="223"/>
      <c r="B5" s="226"/>
      <c r="C5" s="219" t="s">
        <v>21</v>
      </c>
      <c r="D5" s="219"/>
      <c r="E5" s="219"/>
      <c r="F5" s="123" t="s">
        <v>18</v>
      </c>
      <c r="G5" s="164" t="s">
        <v>290</v>
      </c>
      <c r="H5" s="123" t="s">
        <v>18</v>
      </c>
      <c r="I5" s="164" t="s">
        <v>291</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446</v>
      </c>
      <c r="C7" s="137">
        <v>3</v>
      </c>
      <c r="D7" s="138">
        <v>3</v>
      </c>
      <c r="E7" s="138">
        <v>235</v>
      </c>
      <c r="F7" s="165">
        <v>0.42735042735043294</v>
      </c>
      <c r="G7" s="138">
        <v>31.690999999999999</v>
      </c>
      <c r="H7" s="165">
        <v>-0.84477957510716806</v>
      </c>
      <c r="I7" s="138">
        <v>1119.748</v>
      </c>
      <c r="J7" s="165">
        <v>4.6121938003325909</v>
      </c>
      <c r="K7" s="33"/>
      <c r="L7" s="33"/>
      <c r="M7" s="33"/>
      <c r="N7" s="33"/>
      <c r="O7" s="33"/>
      <c r="P7" s="33"/>
      <c r="Q7" s="33"/>
      <c r="R7" s="33"/>
      <c r="S7" s="33"/>
      <c r="T7" s="33"/>
      <c r="U7" s="33"/>
      <c r="V7" s="33"/>
      <c r="W7" s="33"/>
    </row>
    <row r="8" spans="1:23" x14ac:dyDescent="0.2">
      <c r="A8" s="129" t="s">
        <v>387</v>
      </c>
      <c r="B8" s="130" t="s">
        <v>388</v>
      </c>
      <c r="C8" s="137">
        <v>0</v>
      </c>
      <c r="D8" s="138">
        <v>0</v>
      </c>
      <c r="E8" s="138">
        <v>0</v>
      </c>
      <c r="F8" s="165" t="s">
        <v>561</v>
      </c>
      <c r="G8" s="138">
        <v>0</v>
      </c>
      <c r="H8" s="165" t="s">
        <v>561</v>
      </c>
      <c r="I8" s="138">
        <v>0</v>
      </c>
      <c r="J8" s="165" t="s">
        <v>561</v>
      </c>
      <c r="K8" s="33"/>
      <c r="L8" s="33"/>
      <c r="M8" s="33"/>
      <c r="N8" s="33"/>
      <c r="O8" s="33"/>
      <c r="P8" s="33"/>
      <c r="Q8" s="33"/>
      <c r="R8" s="33"/>
      <c r="S8" s="33"/>
      <c r="T8" s="33"/>
      <c r="U8" s="33"/>
      <c r="V8" s="33"/>
      <c r="W8" s="33"/>
    </row>
    <row r="9" spans="1:23" x14ac:dyDescent="0.2">
      <c r="A9" s="129" t="s">
        <v>23</v>
      </c>
      <c r="B9" s="130" t="s">
        <v>24</v>
      </c>
      <c r="C9" s="137">
        <v>1</v>
      </c>
      <c r="D9" s="138">
        <v>1</v>
      </c>
      <c r="E9" s="138" t="s">
        <v>560</v>
      </c>
      <c r="F9" s="165" t="s">
        <v>560</v>
      </c>
      <c r="G9" s="138" t="s">
        <v>560</v>
      </c>
      <c r="H9" s="165" t="s">
        <v>560</v>
      </c>
      <c r="I9" s="138" t="s">
        <v>560</v>
      </c>
      <c r="J9" s="165" t="s">
        <v>560</v>
      </c>
      <c r="K9" s="33"/>
      <c r="L9" s="33"/>
      <c r="M9" s="33"/>
      <c r="N9" s="33"/>
      <c r="O9" s="33"/>
      <c r="P9" s="33"/>
      <c r="Q9" s="33"/>
      <c r="R9" s="33"/>
      <c r="S9" s="33"/>
      <c r="T9" s="33"/>
      <c r="U9" s="33"/>
      <c r="V9" s="33"/>
      <c r="W9" s="33"/>
    </row>
    <row r="10" spans="1:23" x14ac:dyDescent="0.2">
      <c r="A10" s="129" t="s">
        <v>389</v>
      </c>
      <c r="B10" s="130" t="s">
        <v>390</v>
      </c>
      <c r="C10" s="137">
        <v>0</v>
      </c>
      <c r="D10" s="138">
        <v>0</v>
      </c>
      <c r="E10" s="138">
        <v>0</v>
      </c>
      <c r="F10" s="165" t="s">
        <v>561</v>
      </c>
      <c r="G10" s="138">
        <v>0</v>
      </c>
      <c r="H10" s="165" t="s">
        <v>561</v>
      </c>
      <c r="I10" s="138">
        <v>0</v>
      </c>
      <c r="J10" s="165" t="s">
        <v>561</v>
      </c>
      <c r="K10" s="33"/>
      <c r="L10" s="33"/>
      <c r="M10" s="33"/>
      <c r="N10" s="33"/>
      <c r="O10" s="33"/>
      <c r="P10" s="33"/>
      <c r="Q10" s="33"/>
      <c r="R10" s="33"/>
      <c r="S10" s="33"/>
      <c r="T10" s="33"/>
      <c r="U10" s="33"/>
      <c r="V10" s="33"/>
      <c r="W10" s="33"/>
    </row>
    <row r="11" spans="1:23" ht="22.5" x14ac:dyDescent="0.2">
      <c r="A11" s="129" t="s">
        <v>25</v>
      </c>
      <c r="B11" s="130" t="s">
        <v>447</v>
      </c>
      <c r="C11" s="137">
        <v>2</v>
      </c>
      <c r="D11" s="138">
        <v>2</v>
      </c>
      <c r="E11" s="138" t="s">
        <v>560</v>
      </c>
      <c r="F11" s="165" t="s">
        <v>560</v>
      </c>
      <c r="G11" s="138" t="s">
        <v>560</v>
      </c>
      <c r="H11" s="165" t="s">
        <v>560</v>
      </c>
      <c r="I11" s="138" t="s">
        <v>560</v>
      </c>
      <c r="J11" s="165" t="s">
        <v>560</v>
      </c>
      <c r="K11" s="33"/>
      <c r="L11" s="33"/>
      <c r="M11" s="33"/>
      <c r="N11" s="33"/>
      <c r="O11" s="33"/>
      <c r="P11" s="33"/>
      <c r="Q11" s="33"/>
      <c r="R11" s="33"/>
      <c r="S11" s="33"/>
      <c r="T11" s="33"/>
      <c r="U11" s="33"/>
      <c r="V11" s="33"/>
      <c r="W11" s="33"/>
    </row>
    <row r="12" spans="1:23" ht="33.75" x14ac:dyDescent="0.2">
      <c r="A12" s="129" t="s">
        <v>392</v>
      </c>
      <c r="B12" s="130" t="s">
        <v>533</v>
      </c>
      <c r="C12" s="137">
        <v>0</v>
      </c>
      <c r="D12" s="138">
        <v>0</v>
      </c>
      <c r="E12" s="138">
        <v>0</v>
      </c>
      <c r="F12" s="165" t="s">
        <v>561</v>
      </c>
      <c r="G12" s="138">
        <v>0</v>
      </c>
      <c r="H12" s="165" t="s">
        <v>561</v>
      </c>
      <c r="I12" s="138">
        <v>0</v>
      </c>
      <c r="J12" s="165" t="s">
        <v>561</v>
      </c>
      <c r="K12" s="33"/>
      <c r="L12" s="33"/>
      <c r="M12" s="33"/>
      <c r="N12" s="33"/>
      <c r="O12" s="33"/>
      <c r="P12" s="33"/>
      <c r="Q12" s="33"/>
      <c r="R12" s="33"/>
      <c r="S12" s="33"/>
      <c r="T12" s="33"/>
      <c r="U12" s="33"/>
      <c r="V12" s="33"/>
      <c r="W12" s="33"/>
    </row>
    <row r="13" spans="1:23" x14ac:dyDescent="0.2">
      <c r="A13" s="129" t="s">
        <v>26</v>
      </c>
      <c r="B13" s="130" t="s">
        <v>2</v>
      </c>
      <c r="C13" s="137">
        <v>568</v>
      </c>
      <c r="D13" s="138">
        <v>526</v>
      </c>
      <c r="E13" s="138">
        <v>107772</v>
      </c>
      <c r="F13" s="165">
        <v>4.8763636009770295</v>
      </c>
      <c r="G13" s="138">
        <v>14402.116</v>
      </c>
      <c r="H13" s="165">
        <v>6.3844642408663219</v>
      </c>
      <c r="I13" s="138">
        <v>415306.45899999997</v>
      </c>
      <c r="J13" s="165">
        <v>6.2421734593209663</v>
      </c>
      <c r="K13" s="33"/>
      <c r="L13" s="33"/>
      <c r="M13" s="33"/>
      <c r="N13" s="33"/>
      <c r="O13" s="33"/>
      <c r="P13" s="33"/>
      <c r="Q13" s="33"/>
      <c r="R13" s="33"/>
      <c r="S13" s="33"/>
      <c r="T13" s="33"/>
      <c r="U13" s="33"/>
      <c r="V13" s="33"/>
      <c r="W13" s="33"/>
    </row>
    <row r="14" spans="1:23" x14ac:dyDescent="0.2">
      <c r="A14" s="129" t="s">
        <v>27</v>
      </c>
      <c r="B14" s="130" t="s">
        <v>28</v>
      </c>
      <c r="C14" s="137">
        <v>94</v>
      </c>
      <c r="D14" s="138">
        <v>91</v>
      </c>
      <c r="E14" s="138">
        <v>15678</v>
      </c>
      <c r="F14" s="165">
        <v>2.8065573770491739</v>
      </c>
      <c r="G14" s="138">
        <v>2140.1480000000001</v>
      </c>
      <c r="H14" s="165">
        <v>2.8403600316957096</v>
      </c>
      <c r="I14" s="138">
        <v>43518.285000000003</v>
      </c>
      <c r="J14" s="165">
        <v>5.280703035728564</v>
      </c>
      <c r="K14" s="33"/>
      <c r="L14" s="33"/>
      <c r="M14" s="33"/>
      <c r="N14" s="33"/>
      <c r="O14" s="33"/>
      <c r="P14" s="33"/>
      <c r="Q14" s="33"/>
      <c r="R14" s="33"/>
      <c r="S14" s="33"/>
      <c r="T14" s="33"/>
      <c r="U14" s="33"/>
      <c r="V14" s="33"/>
      <c r="W14" s="33"/>
    </row>
    <row r="15" spans="1:23" x14ac:dyDescent="0.2">
      <c r="A15" s="131" t="s">
        <v>29</v>
      </c>
      <c r="B15" s="132" t="s">
        <v>30</v>
      </c>
      <c r="C15" s="140">
        <v>15</v>
      </c>
      <c r="D15" s="140">
        <v>16</v>
      </c>
      <c r="E15" s="140">
        <v>2649</v>
      </c>
      <c r="F15" s="166">
        <v>-1.3040238450074497</v>
      </c>
      <c r="G15" s="140">
        <v>370.93700000000001</v>
      </c>
      <c r="H15" s="166">
        <v>-3.735989390994277</v>
      </c>
      <c r="I15" s="140">
        <v>6953.268</v>
      </c>
      <c r="J15" s="166">
        <v>6.7552118885686241</v>
      </c>
      <c r="K15" s="38"/>
      <c r="L15" s="38"/>
      <c r="M15" s="38"/>
      <c r="N15" s="38"/>
      <c r="O15" s="38"/>
      <c r="P15" s="38"/>
      <c r="Q15" s="38"/>
      <c r="R15" s="38"/>
      <c r="S15" s="38"/>
      <c r="T15" s="38"/>
      <c r="U15" s="38"/>
      <c r="V15" s="38"/>
      <c r="W15" s="38"/>
    </row>
    <row r="16" spans="1:23" ht="22.5" x14ac:dyDescent="0.2">
      <c r="A16" s="131" t="s">
        <v>31</v>
      </c>
      <c r="B16" s="132" t="s">
        <v>450</v>
      </c>
      <c r="C16" s="140">
        <v>4</v>
      </c>
      <c r="D16" s="140">
        <v>4</v>
      </c>
      <c r="E16" s="140">
        <v>353</v>
      </c>
      <c r="F16" s="166">
        <v>0.56980056980057725</v>
      </c>
      <c r="G16" s="140">
        <v>47.511000000000003</v>
      </c>
      <c r="H16" s="166">
        <v>-1.0455501634973814</v>
      </c>
      <c r="I16" s="140">
        <v>725.62</v>
      </c>
      <c r="J16" s="166">
        <v>2.6194388896588663</v>
      </c>
      <c r="K16" s="38"/>
      <c r="L16" s="38"/>
      <c r="M16" s="38"/>
      <c r="N16" s="38"/>
      <c r="O16" s="38"/>
      <c r="P16" s="38"/>
      <c r="Q16" s="38"/>
      <c r="R16" s="38"/>
      <c r="S16" s="38"/>
      <c r="T16" s="38"/>
      <c r="U16" s="38"/>
      <c r="V16" s="38"/>
      <c r="W16" s="38"/>
    </row>
    <row r="17" spans="1:23" x14ac:dyDescent="0.2">
      <c r="A17" s="131" t="s">
        <v>32</v>
      </c>
      <c r="B17" s="132" t="s">
        <v>33</v>
      </c>
      <c r="C17" s="140">
        <v>11</v>
      </c>
      <c r="D17" s="140">
        <v>12</v>
      </c>
      <c r="E17" s="140">
        <v>2296</v>
      </c>
      <c r="F17" s="166">
        <v>-1.5859408486926583</v>
      </c>
      <c r="G17" s="140">
        <v>323.42599999999999</v>
      </c>
      <c r="H17" s="166">
        <v>-4.1189375074113599</v>
      </c>
      <c r="I17" s="140">
        <v>6227.6480000000001</v>
      </c>
      <c r="J17" s="166">
        <v>7.2588812204366917</v>
      </c>
      <c r="K17" s="38"/>
      <c r="L17" s="38"/>
      <c r="M17" s="38"/>
      <c r="N17" s="38"/>
      <c r="O17" s="38"/>
      <c r="P17" s="38"/>
      <c r="Q17" s="38"/>
      <c r="R17" s="38"/>
      <c r="S17" s="38"/>
      <c r="T17" s="38"/>
      <c r="U17" s="38"/>
      <c r="V17" s="38"/>
      <c r="W17" s="38"/>
    </row>
    <row r="18" spans="1:23" x14ac:dyDescent="0.2">
      <c r="A18" s="131" t="s">
        <v>34</v>
      </c>
      <c r="B18" s="132" t="s">
        <v>35</v>
      </c>
      <c r="C18" s="140">
        <v>4</v>
      </c>
      <c r="D18" s="140">
        <v>4</v>
      </c>
      <c r="E18" s="140">
        <v>673</v>
      </c>
      <c r="F18" s="166">
        <v>1.9696969696969688</v>
      </c>
      <c r="G18" s="140">
        <v>98.710999999999999</v>
      </c>
      <c r="H18" s="166">
        <v>3.5672692553849856</v>
      </c>
      <c r="I18" s="140">
        <v>1402.066</v>
      </c>
      <c r="J18" s="166">
        <v>2.0962980547274555</v>
      </c>
      <c r="K18" s="38"/>
      <c r="L18" s="38"/>
      <c r="M18" s="38"/>
      <c r="N18" s="38"/>
      <c r="O18" s="38"/>
      <c r="P18" s="38"/>
      <c r="Q18" s="38"/>
      <c r="R18" s="38"/>
      <c r="S18" s="38"/>
      <c r="T18" s="38"/>
      <c r="U18" s="38"/>
      <c r="V18" s="38"/>
      <c r="W18" s="38"/>
    </row>
    <row r="19" spans="1:23" x14ac:dyDescent="0.2">
      <c r="A19" s="133" t="s">
        <v>181</v>
      </c>
      <c r="B19" s="132" t="s">
        <v>182</v>
      </c>
      <c r="C19" s="140">
        <v>4</v>
      </c>
      <c r="D19" s="140">
        <v>6</v>
      </c>
      <c r="E19" s="140">
        <v>1250</v>
      </c>
      <c r="F19" s="166">
        <v>-7.8850405305821738</v>
      </c>
      <c r="G19" s="140">
        <v>200.90600000000001</v>
      </c>
      <c r="H19" s="166">
        <v>-6.0708491708393524</v>
      </c>
      <c r="I19" s="140">
        <v>3936.0010000000002</v>
      </c>
      <c r="J19" s="166">
        <v>-3.234037615299826</v>
      </c>
      <c r="K19" s="38"/>
      <c r="L19" s="38"/>
      <c r="M19" s="38"/>
      <c r="N19" s="38"/>
      <c r="O19" s="38"/>
      <c r="P19" s="38"/>
      <c r="Q19" s="38"/>
      <c r="R19" s="38"/>
      <c r="S19" s="38"/>
      <c r="T19" s="38"/>
      <c r="U19" s="38"/>
      <c r="V19" s="38"/>
      <c r="W19" s="38"/>
    </row>
    <row r="20" spans="1:23" ht="22.5" x14ac:dyDescent="0.2">
      <c r="A20" s="131" t="s">
        <v>183</v>
      </c>
      <c r="B20" s="132" t="s">
        <v>451</v>
      </c>
      <c r="C20" s="140">
        <v>3</v>
      </c>
      <c r="D20" s="140">
        <v>4</v>
      </c>
      <c r="E20" s="140" t="s">
        <v>560</v>
      </c>
      <c r="F20" s="166" t="s">
        <v>560</v>
      </c>
      <c r="G20" s="140" t="s">
        <v>560</v>
      </c>
      <c r="H20" s="166" t="s">
        <v>560</v>
      </c>
      <c r="I20" s="140" t="s">
        <v>560</v>
      </c>
      <c r="J20" s="166" t="s">
        <v>560</v>
      </c>
      <c r="K20" s="38"/>
      <c r="L20" s="38"/>
      <c r="M20" s="38"/>
      <c r="N20" s="38"/>
      <c r="O20" s="38"/>
      <c r="P20" s="38"/>
      <c r="Q20" s="38"/>
      <c r="R20" s="38"/>
      <c r="S20" s="38"/>
      <c r="T20" s="38"/>
      <c r="U20" s="38"/>
      <c r="V20" s="38"/>
      <c r="W20" s="38"/>
    </row>
    <row r="21" spans="1:23" x14ac:dyDescent="0.2">
      <c r="A21" s="131" t="s">
        <v>36</v>
      </c>
      <c r="B21" s="132" t="s">
        <v>37</v>
      </c>
      <c r="C21" s="140">
        <v>7</v>
      </c>
      <c r="D21" s="140">
        <v>7</v>
      </c>
      <c r="E21" s="140">
        <v>851</v>
      </c>
      <c r="F21" s="166">
        <v>-1.2761020881670504</v>
      </c>
      <c r="G21" s="140">
        <v>114.134</v>
      </c>
      <c r="H21" s="166">
        <v>-1.0404564135467496</v>
      </c>
      <c r="I21" s="140">
        <v>2943.5520000000001</v>
      </c>
      <c r="J21" s="166">
        <v>2.463929400519163</v>
      </c>
      <c r="K21" s="36"/>
      <c r="L21" s="36"/>
      <c r="M21" s="36"/>
      <c r="N21" s="36"/>
      <c r="O21" s="36"/>
      <c r="P21" s="36"/>
      <c r="Q21" s="36"/>
      <c r="R21" s="36"/>
      <c r="S21" s="36"/>
      <c r="T21" s="36"/>
      <c r="U21" s="36"/>
      <c r="V21" s="36"/>
      <c r="W21" s="36"/>
    </row>
    <row r="22" spans="1:23" x14ac:dyDescent="0.2">
      <c r="A22" s="131" t="s">
        <v>393</v>
      </c>
      <c r="B22" s="132" t="s">
        <v>394</v>
      </c>
      <c r="C22" s="140">
        <v>7</v>
      </c>
      <c r="D22" s="140">
        <v>7</v>
      </c>
      <c r="E22" s="140">
        <v>851</v>
      </c>
      <c r="F22" s="166">
        <v>-1.2761020881670504</v>
      </c>
      <c r="G22" s="140">
        <v>114.134</v>
      </c>
      <c r="H22" s="166">
        <v>-1.0404564135467496</v>
      </c>
      <c r="I22" s="140">
        <v>2943.5520000000001</v>
      </c>
      <c r="J22" s="166">
        <v>2.463929400519163</v>
      </c>
      <c r="K22" s="38"/>
      <c r="L22" s="38"/>
      <c r="M22" s="38"/>
      <c r="N22" s="38"/>
      <c r="O22" s="38"/>
      <c r="P22" s="38"/>
      <c r="Q22" s="38"/>
      <c r="R22" s="38"/>
      <c r="S22" s="38"/>
      <c r="T22" s="38"/>
      <c r="U22" s="38"/>
      <c r="V22" s="38"/>
      <c r="W22" s="38"/>
    </row>
    <row r="23" spans="1:23" ht="22.5" x14ac:dyDescent="0.2">
      <c r="A23" s="131" t="s">
        <v>395</v>
      </c>
      <c r="B23" s="132" t="s">
        <v>452</v>
      </c>
      <c r="C23" s="140">
        <v>3</v>
      </c>
      <c r="D23" s="140">
        <v>3</v>
      </c>
      <c r="E23" s="140">
        <v>1407</v>
      </c>
      <c r="F23" s="166">
        <v>6.9148936170212778</v>
      </c>
      <c r="G23" s="140">
        <v>191.08099999999999</v>
      </c>
      <c r="H23" s="166">
        <v>7.7593304835271368</v>
      </c>
      <c r="I23" s="140">
        <v>4684.8999999999996</v>
      </c>
      <c r="J23" s="166">
        <v>8.1183747234383645</v>
      </c>
      <c r="K23" s="38"/>
      <c r="L23" s="38"/>
      <c r="M23" s="38"/>
      <c r="N23" s="38"/>
      <c r="O23" s="38"/>
      <c r="P23" s="38"/>
      <c r="Q23" s="38"/>
      <c r="R23" s="38"/>
      <c r="S23" s="38"/>
      <c r="T23" s="38"/>
      <c r="U23" s="38"/>
      <c r="V23" s="38"/>
      <c r="W23" s="38"/>
    </row>
    <row r="24" spans="1:23" x14ac:dyDescent="0.2">
      <c r="A24" s="131" t="s">
        <v>396</v>
      </c>
      <c r="B24" s="132" t="s">
        <v>397</v>
      </c>
      <c r="C24" s="140">
        <v>3</v>
      </c>
      <c r="D24" s="140">
        <v>3</v>
      </c>
      <c r="E24" s="140">
        <v>1407</v>
      </c>
      <c r="F24" s="166">
        <v>6.9148936170212778</v>
      </c>
      <c r="G24" s="140">
        <v>191.08099999999999</v>
      </c>
      <c r="H24" s="166">
        <v>7.7593304835271368</v>
      </c>
      <c r="I24" s="140">
        <v>4684.8999999999996</v>
      </c>
      <c r="J24" s="166">
        <v>8.1183747234383645</v>
      </c>
      <c r="K24" s="38"/>
      <c r="L24" s="38"/>
      <c r="M24" s="38"/>
      <c r="N24" s="38"/>
      <c r="O24" s="38"/>
      <c r="P24" s="38"/>
      <c r="Q24" s="38"/>
      <c r="R24" s="38"/>
      <c r="S24" s="38"/>
      <c r="T24" s="38"/>
      <c r="U24" s="38"/>
      <c r="V24" s="38"/>
      <c r="W24" s="38"/>
    </row>
    <row r="25" spans="1:23" x14ac:dyDescent="0.2">
      <c r="A25" s="131" t="s">
        <v>38</v>
      </c>
      <c r="B25" s="132" t="s">
        <v>39</v>
      </c>
      <c r="C25" s="142">
        <v>34</v>
      </c>
      <c r="D25" s="142">
        <v>28</v>
      </c>
      <c r="E25" s="142">
        <v>4182</v>
      </c>
      <c r="F25" s="167">
        <v>10.48877146631439</v>
      </c>
      <c r="G25" s="142">
        <v>532.50599999999997</v>
      </c>
      <c r="H25" s="167">
        <v>12.308681943287397</v>
      </c>
      <c r="I25" s="142">
        <v>10085.477000000001</v>
      </c>
      <c r="J25" s="167">
        <v>12.088391937174791</v>
      </c>
      <c r="K25" s="30"/>
      <c r="L25" s="30"/>
      <c r="M25" s="30"/>
      <c r="N25" s="30"/>
      <c r="O25" s="30"/>
      <c r="P25" s="30"/>
      <c r="Q25" s="30"/>
      <c r="R25" s="30"/>
      <c r="S25" s="30"/>
      <c r="T25" s="31"/>
      <c r="U25" s="31"/>
      <c r="V25" s="31"/>
      <c r="W25" s="32"/>
    </row>
    <row r="26" spans="1:23" x14ac:dyDescent="0.2">
      <c r="A26" s="131" t="s">
        <v>184</v>
      </c>
      <c r="B26" s="132" t="s">
        <v>185</v>
      </c>
      <c r="C26" s="140">
        <v>34</v>
      </c>
      <c r="D26" s="140">
        <v>28</v>
      </c>
      <c r="E26" s="140">
        <v>4182</v>
      </c>
      <c r="F26" s="166">
        <v>10.48877146631439</v>
      </c>
      <c r="G26" s="140">
        <v>532.50599999999997</v>
      </c>
      <c r="H26" s="166">
        <v>12.308681943287397</v>
      </c>
      <c r="I26" s="140">
        <v>10085.477000000001</v>
      </c>
      <c r="J26" s="166">
        <v>12.088391937174791</v>
      </c>
      <c r="K26" s="36"/>
      <c r="L26" s="36"/>
      <c r="M26" s="36"/>
      <c r="N26" s="36"/>
      <c r="O26" s="36"/>
      <c r="P26" s="36"/>
      <c r="Q26" s="36"/>
      <c r="R26" s="36"/>
      <c r="S26" s="36"/>
      <c r="T26" s="36"/>
      <c r="U26" s="36"/>
      <c r="V26" s="36"/>
      <c r="W26" s="36"/>
    </row>
    <row r="27" spans="1:23" x14ac:dyDescent="0.2">
      <c r="A27" s="131" t="s">
        <v>40</v>
      </c>
      <c r="B27" s="132" t="s">
        <v>41</v>
      </c>
      <c r="C27" s="140">
        <v>21</v>
      </c>
      <c r="D27" s="140">
        <v>21</v>
      </c>
      <c r="E27" s="140">
        <v>3812</v>
      </c>
      <c r="F27" s="166">
        <v>-0.10482180293500676</v>
      </c>
      <c r="G27" s="140">
        <v>532.17700000000002</v>
      </c>
      <c r="H27" s="166">
        <v>2.6869167895155357</v>
      </c>
      <c r="I27" s="140">
        <v>11393.504000000001</v>
      </c>
      <c r="J27" s="166">
        <v>2.2567560472462276</v>
      </c>
      <c r="K27" s="36"/>
      <c r="L27" s="36"/>
      <c r="M27" s="36"/>
      <c r="N27" s="36"/>
      <c r="O27" s="36"/>
      <c r="P27" s="36"/>
      <c r="Q27" s="36"/>
      <c r="R27" s="36"/>
      <c r="S27" s="36"/>
      <c r="T27" s="36"/>
      <c r="U27" s="36"/>
      <c r="V27" s="36"/>
      <c r="W27" s="36"/>
    </row>
    <row r="28" spans="1:23" x14ac:dyDescent="0.2">
      <c r="A28" s="131" t="s">
        <v>42</v>
      </c>
      <c r="B28" s="132" t="s">
        <v>43</v>
      </c>
      <c r="C28" s="140">
        <v>13</v>
      </c>
      <c r="D28" s="140">
        <v>12</v>
      </c>
      <c r="E28" s="140">
        <v>2274</v>
      </c>
      <c r="F28" s="166">
        <v>0.70859167404783818</v>
      </c>
      <c r="G28" s="140">
        <v>320.96100000000001</v>
      </c>
      <c r="H28" s="166">
        <v>2.3629254477726249</v>
      </c>
      <c r="I28" s="140">
        <v>5805.4930000000004</v>
      </c>
      <c r="J28" s="166">
        <v>6.004068165509338</v>
      </c>
      <c r="K28" s="36"/>
      <c r="L28" s="36"/>
      <c r="M28" s="36"/>
      <c r="N28" s="36"/>
      <c r="O28" s="36"/>
      <c r="P28" s="36"/>
      <c r="Q28" s="36"/>
      <c r="R28" s="36"/>
      <c r="S28" s="36"/>
      <c r="T28" s="36"/>
      <c r="U28" s="36"/>
      <c r="V28" s="36"/>
      <c r="W28" s="36"/>
    </row>
    <row r="29" spans="1:23" x14ac:dyDescent="0.2">
      <c r="A29" s="131" t="s">
        <v>186</v>
      </c>
      <c r="B29" s="132" t="s">
        <v>187</v>
      </c>
      <c r="C29" s="140">
        <v>5</v>
      </c>
      <c r="D29" s="140">
        <v>6</v>
      </c>
      <c r="E29" s="140">
        <v>787</v>
      </c>
      <c r="F29" s="166">
        <v>-5.1807228915662762</v>
      </c>
      <c r="G29" s="140">
        <v>102.223</v>
      </c>
      <c r="H29" s="166">
        <v>-6.7453955343538041E-2</v>
      </c>
      <c r="I29" s="140">
        <v>2696.4110000000001</v>
      </c>
      <c r="J29" s="166">
        <v>-1.4578074561241579</v>
      </c>
      <c r="K29" s="36"/>
      <c r="L29" s="36"/>
      <c r="M29" s="36"/>
      <c r="N29" s="36"/>
      <c r="O29" s="36"/>
      <c r="P29" s="36"/>
      <c r="Q29" s="36"/>
      <c r="R29" s="36"/>
      <c r="S29" s="36"/>
      <c r="T29" s="36"/>
      <c r="U29" s="36"/>
      <c r="V29" s="36"/>
      <c r="W29" s="36"/>
    </row>
    <row r="30" spans="1:23" x14ac:dyDescent="0.2">
      <c r="A30" s="131" t="s">
        <v>44</v>
      </c>
      <c r="B30" s="132" t="s">
        <v>45</v>
      </c>
      <c r="C30" s="140">
        <v>6</v>
      </c>
      <c r="D30" s="140">
        <v>6</v>
      </c>
      <c r="E30" s="140">
        <v>854</v>
      </c>
      <c r="F30" s="166">
        <v>10.909090909090907</v>
      </c>
      <c r="G30" s="140">
        <v>99.695999999999998</v>
      </c>
      <c r="H30" s="166">
        <v>-1.7298991631428038</v>
      </c>
      <c r="I30" s="140">
        <v>2119.5169999999998</v>
      </c>
      <c r="J30" s="166">
        <v>4.120424043544034</v>
      </c>
      <c r="K30" s="36"/>
      <c r="L30" s="36"/>
      <c r="M30" s="36"/>
      <c r="N30" s="36"/>
      <c r="O30" s="36"/>
      <c r="P30" s="36"/>
      <c r="Q30" s="36"/>
      <c r="R30" s="36"/>
      <c r="S30" s="36"/>
      <c r="T30" s="36"/>
      <c r="U30" s="36"/>
      <c r="V30" s="36"/>
      <c r="W30" s="36"/>
    </row>
    <row r="31" spans="1:23" x14ac:dyDescent="0.2">
      <c r="A31" s="131" t="s">
        <v>46</v>
      </c>
      <c r="B31" s="132" t="s">
        <v>47</v>
      </c>
      <c r="C31" s="140">
        <v>5</v>
      </c>
      <c r="D31" s="140">
        <v>5</v>
      </c>
      <c r="E31" s="140" t="s">
        <v>560</v>
      </c>
      <c r="F31" s="166" t="s">
        <v>560</v>
      </c>
      <c r="G31" s="140" t="s">
        <v>560</v>
      </c>
      <c r="H31" s="166" t="s">
        <v>560</v>
      </c>
      <c r="I31" s="140" t="s">
        <v>560</v>
      </c>
      <c r="J31" s="166" t="s">
        <v>560</v>
      </c>
      <c r="K31" s="36"/>
      <c r="L31" s="36"/>
      <c r="M31" s="36"/>
      <c r="N31" s="36"/>
      <c r="O31" s="36"/>
      <c r="P31" s="36"/>
      <c r="Q31" s="36"/>
      <c r="R31" s="36"/>
      <c r="S31" s="36"/>
      <c r="T31" s="36"/>
      <c r="U31" s="36"/>
      <c r="V31" s="36"/>
      <c r="W31" s="36"/>
    </row>
    <row r="32" spans="1:23" x14ac:dyDescent="0.2">
      <c r="A32" s="129" t="s">
        <v>48</v>
      </c>
      <c r="B32" s="130" t="s">
        <v>49</v>
      </c>
      <c r="C32" s="138">
        <v>10</v>
      </c>
      <c r="D32" s="138">
        <v>8</v>
      </c>
      <c r="E32" s="138">
        <v>1164</v>
      </c>
      <c r="F32" s="165">
        <v>15.820895522388057</v>
      </c>
      <c r="G32" s="138">
        <v>176.36799999999999</v>
      </c>
      <c r="H32" s="165">
        <v>22.057357989148485</v>
      </c>
      <c r="I32" s="138">
        <v>3832.2809999999999</v>
      </c>
      <c r="J32" s="165">
        <v>17.847443033303605</v>
      </c>
      <c r="K32" s="33"/>
      <c r="L32" s="33"/>
      <c r="M32" s="33"/>
      <c r="N32" s="33"/>
      <c r="O32" s="33"/>
      <c r="P32" s="33"/>
      <c r="Q32" s="33"/>
      <c r="R32" s="33"/>
      <c r="S32" s="33"/>
      <c r="T32" s="33"/>
      <c r="U32" s="33"/>
      <c r="V32" s="33"/>
      <c r="W32" s="33"/>
    </row>
    <row r="33" spans="1:23" ht="22.5" x14ac:dyDescent="0.2">
      <c r="A33" s="131" t="s">
        <v>50</v>
      </c>
      <c r="B33" s="132" t="s">
        <v>453</v>
      </c>
      <c r="C33" s="140">
        <v>7</v>
      </c>
      <c r="D33" s="140">
        <v>5</v>
      </c>
      <c r="E33" s="140">
        <v>748</v>
      </c>
      <c r="F33" s="166">
        <v>22.82430213464697</v>
      </c>
      <c r="G33" s="140">
        <v>116.232</v>
      </c>
      <c r="H33" s="166">
        <v>28.44734224776218</v>
      </c>
      <c r="I33" s="140">
        <v>2334.3449999999998</v>
      </c>
      <c r="J33" s="166">
        <v>26.463610788016226</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560</v>
      </c>
      <c r="F34" s="165" t="s">
        <v>560</v>
      </c>
      <c r="G34" s="138" t="s">
        <v>560</v>
      </c>
      <c r="H34" s="165" t="s">
        <v>560</v>
      </c>
      <c r="I34" s="138" t="s">
        <v>560</v>
      </c>
      <c r="J34" s="165" t="s">
        <v>560</v>
      </c>
      <c r="K34" s="33"/>
      <c r="L34" s="33"/>
      <c r="M34" s="33"/>
      <c r="N34" s="33"/>
      <c r="O34" s="33"/>
      <c r="P34" s="33"/>
      <c r="Q34" s="33"/>
      <c r="R34" s="33"/>
      <c r="S34" s="33"/>
      <c r="T34" s="33"/>
      <c r="U34" s="33"/>
      <c r="V34" s="33"/>
      <c r="W34" s="33"/>
    </row>
    <row r="35" spans="1:23" x14ac:dyDescent="0.2">
      <c r="A35" s="129" t="s">
        <v>53</v>
      </c>
      <c r="B35" s="130" t="s">
        <v>54</v>
      </c>
      <c r="C35" s="138">
        <v>5</v>
      </c>
      <c r="D35" s="138">
        <v>5</v>
      </c>
      <c r="E35" s="138">
        <v>479</v>
      </c>
      <c r="F35" s="165">
        <v>6.208425720620852</v>
      </c>
      <c r="G35" s="138">
        <v>58.866</v>
      </c>
      <c r="H35" s="165">
        <v>20.429623567921439</v>
      </c>
      <c r="I35" s="138">
        <v>1435.3009999999999</v>
      </c>
      <c r="J35" s="165">
        <v>15.035376980437675</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560</v>
      </c>
      <c r="F36" s="166" t="s">
        <v>560</v>
      </c>
      <c r="G36" s="140" t="s">
        <v>560</v>
      </c>
      <c r="H36" s="166" t="s">
        <v>560</v>
      </c>
      <c r="I36" s="140" t="s">
        <v>560</v>
      </c>
      <c r="J36" s="166" t="s">
        <v>560</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560</v>
      </c>
      <c r="F37" s="165" t="s">
        <v>560</v>
      </c>
      <c r="G37" s="138" t="s">
        <v>560</v>
      </c>
      <c r="H37" s="165" t="s">
        <v>560</v>
      </c>
      <c r="I37" s="138" t="s">
        <v>560</v>
      </c>
      <c r="J37" s="165" t="s">
        <v>560</v>
      </c>
      <c r="K37" s="33"/>
      <c r="L37" s="33"/>
      <c r="M37" s="33"/>
      <c r="N37" s="33"/>
      <c r="O37" s="33"/>
      <c r="P37" s="33"/>
      <c r="Q37" s="33"/>
      <c r="R37" s="33"/>
      <c r="S37" s="33"/>
      <c r="T37" s="33"/>
      <c r="U37" s="33"/>
      <c r="V37" s="33"/>
      <c r="W37" s="33"/>
    </row>
    <row r="38" spans="1:23" ht="22.5" x14ac:dyDescent="0.2">
      <c r="A38" s="129" t="s">
        <v>404</v>
      </c>
      <c r="B38" s="130" t="s">
        <v>455</v>
      </c>
      <c r="C38" s="138">
        <v>0</v>
      </c>
      <c r="D38" s="138">
        <v>0</v>
      </c>
      <c r="E38" s="138">
        <v>0</v>
      </c>
      <c r="F38" s="165" t="s">
        <v>561</v>
      </c>
      <c r="G38" s="138">
        <v>0</v>
      </c>
      <c r="H38" s="165" t="s">
        <v>561</v>
      </c>
      <c r="I38" s="138">
        <v>0</v>
      </c>
      <c r="J38" s="165" t="s">
        <v>561</v>
      </c>
      <c r="K38" s="33"/>
      <c r="L38" s="33"/>
      <c r="M38" s="33"/>
      <c r="N38" s="33"/>
      <c r="O38" s="33"/>
      <c r="P38" s="33"/>
      <c r="Q38" s="33"/>
      <c r="R38" s="33"/>
      <c r="S38" s="33"/>
      <c r="T38" s="33"/>
      <c r="U38" s="33"/>
      <c r="V38" s="33"/>
      <c r="W38" s="33"/>
    </row>
    <row r="39" spans="1:23" ht="22.5" x14ac:dyDescent="0.2">
      <c r="A39" s="129" t="s">
        <v>60</v>
      </c>
      <c r="B39" s="130" t="s">
        <v>456</v>
      </c>
      <c r="C39" s="138">
        <v>5</v>
      </c>
      <c r="D39" s="138">
        <v>4</v>
      </c>
      <c r="E39" s="138">
        <v>434</v>
      </c>
      <c r="F39" s="165">
        <v>9.3198992443324897</v>
      </c>
      <c r="G39" s="138">
        <v>58.414999999999999</v>
      </c>
      <c r="H39" s="165">
        <v>-5.4513377466293349</v>
      </c>
      <c r="I39" s="138">
        <v>1220.1379999999999</v>
      </c>
      <c r="J39" s="165">
        <v>18.047064491879354</v>
      </c>
      <c r="K39" s="33"/>
      <c r="L39" s="33"/>
      <c r="M39" s="33"/>
      <c r="N39" s="33"/>
      <c r="O39" s="33"/>
      <c r="P39" s="33"/>
      <c r="Q39" s="33"/>
      <c r="R39" s="33"/>
      <c r="S39" s="33"/>
      <c r="T39" s="33"/>
      <c r="U39" s="33"/>
      <c r="V39" s="33"/>
      <c r="W39" s="33"/>
    </row>
    <row r="40" spans="1:23" ht="22.5" x14ac:dyDescent="0.2">
      <c r="A40" s="131" t="s">
        <v>61</v>
      </c>
      <c r="B40" s="132" t="s">
        <v>514</v>
      </c>
      <c r="C40" s="140">
        <v>4</v>
      </c>
      <c r="D40" s="140">
        <v>3</v>
      </c>
      <c r="E40" s="140" t="s">
        <v>560</v>
      </c>
      <c r="F40" s="166" t="s">
        <v>560</v>
      </c>
      <c r="G40" s="140" t="s">
        <v>560</v>
      </c>
      <c r="H40" s="166" t="s">
        <v>560</v>
      </c>
      <c r="I40" s="140" t="s">
        <v>560</v>
      </c>
      <c r="J40" s="166" t="s">
        <v>560</v>
      </c>
      <c r="K40" s="36"/>
      <c r="L40" s="36"/>
      <c r="M40" s="36"/>
      <c r="N40" s="36"/>
      <c r="O40" s="36"/>
      <c r="P40" s="36"/>
      <c r="Q40" s="36"/>
      <c r="R40" s="36"/>
      <c r="S40" s="36"/>
      <c r="T40" s="36"/>
      <c r="U40" s="36"/>
      <c r="V40" s="36"/>
      <c r="W40" s="36"/>
    </row>
    <row r="41" spans="1:23" ht="33.75" x14ac:dyDescent="0.2">
      <c r="A41" s="131" t="s">
        <v>188</v>
      </c>
      <c r="B41" s="132" t="s">
        <v>515</v>
      </c>
      <c r="C41" s="140">
        <v>3</v>
      </c>
      <c r="D41" s="140">
        <v>2</v>
      </c>
      <c r="E41" s="140" t="s">
        <v>560</v>
      </c>
      <c r="F41" s="166" t="s">
        <v>560</v>
      </c>
      <c r="G41" s="140" t="s">
        <v>560</v>
      </c>
      <c r="H41" s="166" t="s">
        <v>560</v>
      </c>
      <c r="I41" s="140" t="s">
        <v>560</v>
      </c>
      <c r="J41" s="166" t="s">
        <v>560</v>
      </c>
      <c r="K41" s="36"/>
      <c r="L41" s="36"/>
      <c r="M41" s="36"/>
      <c r="N41" s="36"/>
      <c r="O41" s="36"/>
      <c r="P41" s="36"/>
      <c r="Q41" s="36"/>
      <c r="R41" s="36"/>
      <c r="S41" s="36"/>
      <c r="T41" s="36"/>
      <c r="U41" s="36"/>
      <c r="V41" s="36"/>
      <c r="W41" s="36"/>
    </row>
    <row r="42" spans="1:23" x14ac:dyDescent="0.2">
      <c r="A42" s="129" t="s">
        <v>62</v>
      </c>
      <c r="B42" s="130" t="s">
        <v>63</v>
      </c>
      <c r="C42" s="138">
        <v>20</v>
      </c>
      <c r="D42" s="138">
        <v>16</v>
      </c>
      <c r="E42" s="138">
        <v>3884</v>
      </c>
      <c r="F42" s="165">
        <v>7.9488604780433718</v>
      </c>
      <c r="G42" s="138">
        <v>525.96299999999997</v>
      </c>
      <c r="H42" s="165">
        <v>9.8181400592976189</v>
      </c>
      <c r="I42" s="138">
        <v>13292.781999999999</v>
      </c>
      <c r="J42" s="165">
        <v>7.8170290758737622</v>
      </c>
      <c r="K42" s="33"/>
      <c r="L42" s="33"/>
      <c r="M42" s="33"/>
      <c r="N42" s="33"/>
      <c r="O42" s="33"/>
      <c r="P42" s="33"/>
      <c r="Q42" s="33"/>
      <c r="R42" s="33"/>
      <c r="S42" s="33"/>
      <c r="T42" s="33"/>
      <c r="U42" s="33"/>
      <c r="V42" s="33"/>
      <c r="W42" s="33"/>
    </row>
    <row r="43" spans="1:23" ht="22.5" x14ac:dyDescent="0.2">
      <c r="A43" s="131" t="s">
        <v>64</v>
      </c>
      <c r="B43" s="132" t="s">
        <v>457</v>
      </c>
      <c r="C43" s="140">
        <v>5</v>
      </c>
      <c r="D43" s="140">
        <v>4</v>
      </c>
      <c r="E43" s="140">
        <v>1159</v>
      </c>
      <c r="F43" s="166">
        <v>5.4595086442220122</v>
      </c>
      <c r="G43" s="140">
        <v>166.792</v>
      </c>
      <c r="H43" s="166">
        <v>7.0710053473876258</v>
      </c>
      <c r="I43" s="140">
        <v>4688.3410000000003</v>
      </c>
      <c r="J43" s="166">
        <v>7.3720629418354946</v>
      </c>
      <c r="K43" s="38"/>
      <c r="L43" s="38"/>
      <c r="M43" s="38"/>
      <c r="N43" s="38"/>
      <c r="O43" s="38"/>
      <c r="P43" s="38"/>
      <c r="Q43" s="38"/>
      <c r="R43" s="38"/>
      <c r="S43" s="38"/>
      <c r="T43" s="38"/>
      <c r="U43" s="38"/>
      <c r="V43" s="38"/>
      <c r="W43" s="38"/>
    </row>
    <row r="44" spans="1:23" x14ac:dyDescent="0.2">
      <c r="A44" s="131" t="s">
        <v>65</v>
      </c>
      <c r="B44" s="132" t="s">
        <v>66</v>
      </c>
      <c r="C44" s="140">
        <v>5</v>
      </c>
      <c r="D44" s="140">
        <v>4</v>
      </c>
      <c r="E44" s="140">
        <v>1159</v>
      </c>
      <c r="F44" s="166">
        <v>5.4595086442220122</v>
      </c>
      <c r="G44" s="140">
        <v>166.792</v>
      </c>
      <c r="H44" s="166">
        <v>7.0710053473876258</v>
      </c>
      <c r="I44" s="140">
        <v>4688.3410000000003</v>
      </c>
      <c r="J44" s="166">
        <v>7.3720629418354946</v>
      </c>
      <c r="K44" s="36"/>
      <c r="L44" s="36"/>
      <c r="M44" s="36"/>
      <c r="N44" s="36"/>
      <c r="O44" s="36"/>
      <c r="P44" s="36"/>
      <c r="Q44" s="36"/>
      <c r="R44" s="36"/>
      <c r="S44" s="36"/>
      <c r="T44" s="36"/>
      <c r="U44" s="36"/>
      <c r="V44" s="36"/>
      <c r="W44" s="36"/>
    </row>
    <row r="45" spans="1:23" x14ac:dyDescent="0.2">
      <c r="A45" s="131" t="s">
        <v>67</v>
      </c>
      <c r="B45" s="132" t="s">
        <v>68</v>
      </c>
      <c r="C45" s="140">
        <v>15</v>
      </c>
      <c r="D45" s="140">
        <v>12</v>
      </c>
      <c r="E45" s="140">
        <v>2725</v>
      </c>
      <c r="F45" s="166">
        <v>9.0436174469788</v>
      </c>
      <c r="G45" s="140">
        <v>359.17099999999999</v>
      </c>
      <c r="H45" s="166">
        <v>11.142364689026891</v>
      </c>
      <c r="I45" s="140">
        <v>8604.4410000000007</v>
      </c>
      <c r="J45" s="166">
        <v>8.0610355318474376</v>
      </c>
      <c r="K45" s="36"/>
      <c r="L45" s="36"/>
      <c r="M45" s="36"/>
      <c r="N45" s="36"/>
      <c r="O45" s="36"/>
      <c r="P45" s="36"/>
      <c r="Q45" s="36"/>
      <c r="R45" s="36"/>
      <c r="S45" s="36"/>
      <c r="T45" s="36"/>
      <c r="U45" s="36"/>
      <c r="V45" s="36"/>
      <c r="W45" s="36"/>
    </row>
    <row r="46" spans="1:23" ht="33.75" x14ac:dyDescent="0.2">
      <c r="A46" s="131" t="s">
        <v>69</v>
      </c>
      <c r="B46" s="132" t="s">
        <v>534</v>
      </c>
      <c r="C46" s="140">
        <v>10</v>
      </c>
      <c r="D46" s="140">
        <v>7</v>
      </c>
      <c r="E46" s="140">
        <v>1255</v>
      </c>
      <c r="F46" s="166">
        <v>15.032080659945009</v>
      </c>
      <c r="G46" s="140">
        <v>170.43899999999999</v>
      </c>
      <c r="H46" s="166">
        <v>32.603300319762241</v>
      </c>
      <c r="I46" s="140">
        <v>4540.1620000000003</v>
      </c>
      <c r="J46" s="166">
        <v>14.073877536765536</v>
      </c>
      <c r="K46" s="36"/>
      <c r="L46" s="36"/>
      <c r="M46" s="36"/>
      <c r="N46" s="36"/>
      <c r="O46" s="36"/>
      <c r="P46" s="36"/>
      <c r="Q46" s="36"/>
      <c r="R46" s="36"/>
      <c r="S46" s="36"/>
      <c r="T46" s="36"/>
      <c r="U46" s="36"/>
      <c r="V46" s="36"/>
      <c r="W46" s="36"/>
    </row>
    <row r="47" spans="1:23" ht="22.5" x14ac:dyDescent="0.2">
      <c r="A47" s="131" t="s">
        <v>405</v>
      </c>
      <c r="B47" s="132" t="s">
        <v>458</v>
      </c>
      <c r="C47" s="140">
        <v>3</v>
      </c>
      <c r="D47" s="140">
        <v>3</v>
      </c>
      <c r="E47" s="140" t="s">
        <v>560</v>
      </c>
      <c r="F47" s="166" t="s">
        <v>560</v>
      </c>
      <c r="G47" s="140" t="s">
        <v>560</v>
      </c>
      <c r="H47" s="166" t="s">
        <v>560</v>
      </c>
      <c r="I47" s="140" t="s">
        <v>560</v>
      </c>
      <c r="J47" s="166" t="s">
        <v>560</v>
      </c>
      <c r="K47" s="36"/>
      <c r="L47" s="36"/>
      <c r="M47" s="36"/>
      <c r="N47" s="36"/>
      <c r="O47" s="36"/>
      <c r="P47" s="36"/>
      <c r="Q47" s="36"/>
      <c r="R47" s="36"/>
      <c r="S47" s="36"/>
      <c r="T47" s="36"/>
      <c r="U47" s="36"/>
      <c r="V47" s="36"/>
      <c r="W47" s="36"/>
    </row>
    <row r="48" spans="1:23" ht="33.75" x14ac:dyDescent="0.2">
      <c r="A48" s="129" t="s">
        <v>70</v>
      </c>
      <c r="B48" s="130" t="s">
        <v>535</v>
      </c>
      <c r="C48" s="138">
        <v>20</v>
      </c>
      <c r="D48" s="138">
        <v>18</v>
      </c>
      <c r="E48" s="138">
        <v>3660</v>
      </c>
      <c r="F48" s="165">
        <v>26.819126819126822</v>
      </c>
      <c r="G48" s="138">
        <v>470.75</v>
      </c>
      <c r="H48" s="165">
        <v>16.828808259294192</v>
      </c>
      <c r="I48" s="138">
        <v>11180.084999999999</v>
      </c>
      <c r="J48" s="165">
        <v>7.5495662168409723</v>
      </c>
      <c r="K48" s="33"/>
      <c r="L48" s="33"/>
      <c r="M48" s="33"/>
      <c r="N48" s="33"/>
      <c r="O48" s="33"/>
      <c r="P48" s="33"/>
      <c r="Q48" s="33"/>
      <c r="R48" s="33"/>
      <c r="S48" s="33"/>
      <c r="T48" s="33"/>
      <c r="U48" s="33"/>
      <c r="V48" s="33"/>
      <c r="W48" s="33"/>
    </row>
    <row r="49" spans="1:23" x14ac:dyDescent="0.2">
      <c r="A49" s="131" t="s">
        <v>71</v>
      </c>
      <c r="B49" s="132" t="s">
        <v>517</v>
      </c>
      <c r="C49" s="140">
        <v>20</v>
      </c>
      <c r="D49" s="140">
        <v>18</v>
      </c>
      <c r="E49" s="140">
        <v>3660</v>
      </c>
      <c r="F49" s="166">
        <v>26.819126819126822</v>
      </c>
      <c r="G49" s="140">
        <v>470.75</v>
      </c>
      <c r="H49" s="166">
        <v>16.828808259294192</v>
      </c>
      <c r="I49" s="140">
        <v>11180.084999999999</v>
      </c>
      <c r="J49" s="166">
        <v>7.5495662168409723</v>
      </c>
      <c r="K49" s="36"/>
      <c r="L49" s="36"/>
      <c r="M49" s="36"/>
      <c r="N49" s="36"/>
      <c r="O49" s="36"/>
      <c r="P49" s="36"/>
      <c r="Q49" s="36"/>
      <c r="R49" s="36"/>
      <c r="S49" s="36"/>
      <c r="T49" s="36"/>
      <c r="U49" s="36"/>
      <c r="V49" s="36"/>
      <c r="W49" s="36"/>
    </row>
    <row r="50" spans="1:23" x14ac:dyDescent="0.2">
      <c r="A50" s="131" t="s">
        <v>406</v>
      </c>
      <c r="B50" s="132" t="s">
        <v>407</v>
      </c>
      <c r="C50" s="140">
        <v>3</v>
      </c>
      <c r="D50" s="140">
        <v>3</v>
      </c>
      <c r="E50" s="140">
        <v>444</v>
      </c>
      <c r="F50" s="166" t="s">
        <v>560</v>
      </c>
      <c r="G50" s="140">
        <v>64.222999999999999</v>
      </c>
      <c r="H50" s="166" t="s">
        <v>560</v>
      </c>
      <c r="I50" s="140">
        <v>2107.4119999999998</v>
      </c>
      <c r="J50" s="166" t="s">
        <v>560</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2290</v>
      </c>
      <c r="F51" s="166">
        <v>2.6445540116539661</v>
      </c>
      <c r="G51" s="140">
        <v>329.72899999999998</v>
      </c>
      <c r="H51" s="166">
        <v>4.77499348590095</v>
      </c>
      <c r="I51" s="140">
        <v>7750.2640000000001</v>
      </c>
      <c r="J51" s="166">
        <v>1.9139042254958412</v>
      </c>
      <c r="K51" s="36"/>
      <c r="L51" s="36"/>
      <c r="M51" s="36"/>
      <c r="N51" s="36"/>
      <c r="O51" s="36"/>
      <c r="P51" s="36"/>
      <c r="Q51" s="36"/>
      <c r="R51" s="36"/>
      <c r="S51" s="36"/>
      <c r="T51" s="36"/>
      <c r="U51" s="36"/>
      <c r="V51" s="36"/>
      <c r="W51" s="36"/>
    </row>
    <row r="52" spans="1:23" ht="22.5" x14ac:dyDescent="0.2">
      <c r="A52" s="131" t="s">
        <v>408</v>
      </c>
      <c r="B52" s="132" t="s">
        <v>502</v>
      </c>
      <c r="C52" s="140">
        <v>4</v>
      </c>
      <c r="D52" s="140">
        <v>2</v>
      </c>
      <c r="E52" s="140">
        <v>926</v>
      </c>
      <c r="F52" s="166" t="s">
        <v>560</v>
      </c>
      <c r="G52" s="140">
        <v>76.798000000000002</v>
      </c>
      <c r="H52" s="166" t="s">
        <v>560</v>
      </c>
      <c r="I52" s="140">
        <v>1322.4090000000001</v>
      </c>
      <c r="J52" s="166" t="s">
        <v>560</v>
      </c>
      <c r="K52" s="36"/>
      <c r="L52" s="36"/>
      <c r="M52" s="36"/>
      <c r="N52" s="36"/>
      <c r="O52" s="36"/>
      <c r="P52" s="36"/>
      <c r="Q52" s="36"/>
      <c r="R52" s="36"/>
      <c r="S52" s="36"/>
      <c r="T52" s="36"/>
      <c r="U52" s="36"/>
      <c r="V52" s="36"/>
      <c r="W52" s="36"/>
    </row>
    <row r="53" spans="1:23" x14ac:dyDescent="0.2">
      <c r="A53" s="129" t="s">
        <v>74</v>
      </c>
      <c r="B53" s="130" t="s">
        <v>75</v>
      </c>
      <c r="C53" s="138">
        <v>4</v>
      </c>
      <c r="D53" s="138">
        <v>3</v>
      </c>
      <c r="E53" s="138">
        <v>934</v>
      </c>
      <c r="F53" s="165">
        <v>10.926365795724465</v>
      </c>
      <c r="G53" s="138">
        <v>138.09899999999999</v>
      </c>
      <c r="H53" s="165">
        <v>12.366965012205029</v>
      </c>
      <c r="I53" s="138">
        <v>4672.7820000000002</v>
      </c>
      <c r="J53" s="165">
        <v>11.387196430103842</v>
      </c>
      <c r="K53" s="33"/>
      <c r="L53" s="33"/>
      <c r="M53" s="33"/>
      <c r="N53" s="33"/>
      <c r="O53" s="33"/>
      <c r="P53" s="33"/>
      <c r="Q53" s="33"/>
      <c r="R53" s="33"/>
      <c r="S53" s="33"/>
      <c r="T53" s="33"/>
      <c r="U53" s="33"/>
      <c r="V53" s="33"/>
      <c r="W53" s="33"/>
    </row>
    <row r="54" spans="1:23" x14ac:dyDescent="0.2">
      <c r="A54" s="131" t="s">
        <v>409</v>
      </c>
      <c r="B54" s="132" t="s">
        <v>410</v>
      </c>
      <c r="C54" s="140">
        <v>4</v>
      </c>
      <c r="D54" s="140">
        <v>3</v>
      </c>
      <c r="E54" s="140">
        <v>934</v>
      </c>
      <c r="F54" s="166">
        <v>10.926365795724465</v>
      </c>
      <c r="G54" s="140">
        <v>138.09899999999999</v>
      </c>
      <c r="H54" s="166">
        <v>12.366965012205029</v>
      </c>
      <c r="I54" s="140">
        <v>4672.7820000000002</v>
      </c>
      <c r="J54" s="166">
        <v>11.387196430103842</v>
      </c>
      <c r="K54" s="36"/>
      <c r="L54" s="36"/>
      <c r="M54" s="36"/>
      <c r="N54" s="36"/>
      <c r="O54" s="36"/>
      <c r="P54" s="36"/>
      <c r="Q54" s="36"/>
      <c r="R54" s="36"/>
      <c r="S54" s="36"/>
      <c r="T54" s="36"/>
      <c r="U54" s="36"/>
      <c r="V54" s="36"/>
      <c r="W54" s="36"/>
    </row>
    <row r="55" spans="1:23" x14ac:dyDescent="0.2">
      <c r="A55" s="129" t="s">
        <v>76</v>
      </c>
      <c r="B55" s="130" t="s">
        <v>77</v>
      </c>
      <c r="C55" s="138">
        <v>31</v>
      </c>
      <c r="D55" s="138">
        <v>31</v>
      </c>
      <c r="E55" s="138">
        <v>5515</v>
      </c>
      <c r="F55" s="165">
        <v>2.0162782093969582</v>
      </c>
      <c r="G55" s="138">
        <v>740.90200000000004</v>
      </c>
      <c r="H55" s="165">
        <v>2.8703370733474998</v>
      </c>
      <c r="I55" s="138">
        <v>22562.732</v>
      </c>
      <c r="J55" s="165">
        <v>0.69304665709663027</v>
      </c>
      <c r="K55" s="33"/>
      <c r="L55" s="33"/>
      <c r="M55" s="33"/>
      <c r="N55" s="33"/>
      <c r="O55" s="33"/>
      <c r="P55" s="33"/>
      <c r="Q55" s="33"/>
      <c r="R55" s="33"/>
      <c r="S55" s="33"/>
      <c r="T55" s="33"/>
      <c r="U55" s="33"/>
      <c r="V55" s="33"/>
      <c r="W55" s="33"/>
    </row>
    <row r="56" spans="1:23" ht="56.25" x14ac:dyDescent="0.2">
      <c r="A56" s="131" t="s">
        <v>78</v>
      </c>
      <c r="B56" s="132" t="s">
        <v>460</v>
      </c>
      <c r="C56" s="140">
        <v>10</v>
      </c>
      <c r="D56" s="140">
        <v>10</v>
      </c>
      <c r="E56" s="140">
        <v>2588</v>
      </c>
      <c r="F56" s="166">
        <v>3.1897926634768794</v>
      </c>
      <c r="G56" s="140">
        <v>308.52999999999997</v>
      </c>
      <c r="H56" s="166">
        <v>3.2981896952916117</v>
      </c>
      <c r="I56" s="140">
        <v>11557.412</v>
      </c>
      <c r="J56" s="166">
        <v>3.1297611154785585</v>
      </c>
      <c r="K56" s="38"/>
      <c r="L56" s="38"/>
      <c r="M56" s="38"/>
      <c r="N56" s="38"/>
      <c r="O56" s="38"/>
      <c r="P56" s="38"/>
      <c r="Q56" s="38"/>
      <c r="R56" s="38"/>
      <c r="S56" s="38"/>
      <c r="T56" s="38"/>
      <c r="U56" s="38"/>
      <c r="V56" s="38"/>
      <c r="W56" s="38"/>
    </row>
    <row r="57" spans="1:23" x14ac:dyDescent="0.2">
      <c r="A57" s="131" t="s">
        <v>79</v>
      </c>
      <c r="B57" s="132" t="s">
        <v>80</v>
      </c>
      <c r="C57" s="140">
        <v>3</v>
      </c>
      <c r="D57" s="140">
        <v>3</v>
      </c>
      <c r="E57" s="140">
        <v>429</v>
      </c>
      <c r="F57" s="166">
        <v>0.23364485981308292</v>
      </c>
      <c r="G57" s="140">
        <v>56.006999999999998</v>
      </c>
      <c r="H57" s="166">
        <v>-4.20422474985034</v>
      </c>
      <c r="I57" s="140">
        <v>1904.674</v>
      </c>
      <c r="J57" s="166">
        <v>-11.433827187819389</v>
      </c>
      <c r="K57" s="36"/>
      <c r="L57" s="36"/>
      <c r="M57" s="36"/>
      <c r="N57" s="36"/>
      <c r="O57" s="36"/>
      <c r="P57" s="36"/>
      <c r="Q57" s="36"/>
      <c r="R57" s="36"/>
      <c r="S57" s="36"/>
      <c r="T57" s="36"/>
      <c r="U57" s="36"/>
      <c r="V57" s="36"/>
      <c r="W57" s="36"/>
    </row>
    <row r="58" spans="1:23" ht="22.5" x14ac:dyDescent="0.2">
      <c r="A58" s="131" t="s">
        <v>189</v>
      </c>
      <c r="B58" s="132" t="s">
        <v>462</v>
      </c>
      <c r="C58" s="140">
        <v>3</v>
      </c>
      <c r="D58" s="140">
        <v>3</v>
      </c>
      <c r="E58" s="140">
        <v>1517</v>
      </c>
      <c r="F58" s="166">
        <v>2.3616734143049882</v>
      </c>
      <c r="G58" s="140">
        <v>167.7</v>
      </c>
      <c r="H58" s="166">
        <v>3.457210541901091</v>
      </c>
      <c r="I58" s="140">
        <v>6934.12</v>
      </c>
      <c r="J58" s="166">
        <v>6.5772912529900225</v>
      </c>
      <c r="K58" s="36"/>
      <c r="L58" s="36"/>
      <c r="M58" s="36"/>
      <c r="N58" s="36"/>
      <c r="O58" s="36"/>
      <c r="P58" s="36"/>
      <c r="Q58" s="36"/>
      <c r="R58" s="36"/>
      <c r="S58" s="36"/>
      <c r="T58" s="36"/>
      <c r="U58" s="36"/>
      <c r="V58" s="36"/>
      <c r="W58" s="36"/>
    </row>
    <row r="59" spans="1:23" ht="22.5" x14ac:dyDescent="0.2">
      <c r="A59" s="131" t="s">
        <v>83</v>
      </c>
      <c r="B59" s="132" t="s">
        <v>463</v>
      </c>
      <c r="C59" s="140">
        <v>3</v>
      </c>
      <c r="D59" s="140">
        <v>3</v>
      </c>
      <c r="E59" s="140" t="s">
        <v>560</v>
      </c>
      <c r="F59" s="166" t="s">
        <v>560</v>
      </c>
      <c r="G59" s="140" t="s">
        <v>560</v>
      </c>
      <c r="H59" s="166" t="s">
        <v>560</v>
      </c>
      <c r="I59" s="140" t="s">
        <v>560</v>
      </c>
      <c r="J59" s="166" t="s">
        <v>560</v>
      </c>
      <c r="K59" s="38"/>
      <c r="L59" s="38"/>
      <c r="M59" s="38"/>
      <c r="N59" s="38"/>
      <c r="O59" s="38"/>
      <c r="P59" s="38"/>
      <c r="Q59" s="38"/>
      <c r="R59" s="38"/>
      <c r="S59" s="38"/>
      <c r="T59" s="38"/>
      <c r="U59" s="38"/>
      <c r="V59" s="38"/>
      <c r="W59" s="38"/>
    </row>
    <row r="60" spans="1:23" ht="22.5" x14ac:dyDescent="0.2">
      <c r="A60" s="131" t="s">
        <v>84</v>
      </c>
      <c r="B60" s="132" t="s">
        <v>464</v>
      </c>
      <c r="C60" s="140">
        <v>4</v>
      </c>
      <c r="D60" s="140">
        <v>4</v>
      </c>
      <c r="E60" s="140">
        <v>519</v>
      </c>
      <c r="F60" s="166">
        <v>-3.8888888888888999</v>
      </c>
      <c r="G60" s="140">
        <v>64.698999999999998</v>
      </c>
      <c r="H60" s="166">
        <v>-16.612104964685258</v>
      </c>
      <c r="I60" s="140">
        <v>2014.422</v>
      </c>
      <c r="J60" s="166">
        <v>-2.9036055029686594</v>
      </c>
      <c r="K60" s="38"/>
      <c r="L60" s="38"/>
      <c r="M60" s="38"/>
      <c r="N60" s="38"/>
      <c r="O60" s="38"/>
      <c r="P60" s="38"/>
      <c r="Q60" s="38"/>
      <c r="R60" s="38"/>
      <c r="S60" s="38"/>
      <c r="T60" s="38"/>
      <c r="U60" s="38"/>
      <c r="V60" s="38"/>
      <c r="W60" s="38"/>
    </row>
    <row r="61" spans="1:23" ht="22.5" customHeight="1" x14ac:dyDescent="0.2">
      <c r="A61" s="131" t="s">
        <v>190</v>
      </c>
      <c r="B61" s="132" t="s">
        <v>518</v>
      </c>
      <c r="C61" s="140">
        <v>4</v>
      </c>
      <c r="D61" s="140">
        <v>3</v>
      </c>
      <c r="E61" s="140">
        <v>407</v>
      </c>
      <c r="F61" s="166">
        <v>30.448717948717956</v>
      </c>
      <c r="G61" s="140">
        <v>57.164999999999999</v>
      </c>
      <c r="H61" s="166" t="s">
        <v>560</v>
      </c>
      <c r="I61" s="140">
        <v>1073.02</v>
      </c>
      <c r="J61" s="166" t="s">
        <v>560</v>
      </c>
      <c r="K61" s="38"/>
      <c r="L61" s="38"/>
      <c r="M61" s="38"/>
      <c r="N61" s="38"/>
      <c r="O61" s="38"/>
      <c r="P61" s="38"/>
      <c r="Q61" s="38"/>
      <c r="R61" s="38"/>
      <c r="S61" s="38"/>
      <c r="T61" s="38"/>
      <c r="U61" s="38"/>
      <c r="V61" s="38"/>
      <c r="W61" s="38"/>
    </row>
    <row r="62" spans="1:23" x14ac:dyDescent="0.2">
      <c r="A62" s="131" t="s">
        <v>85</v>
      </c>
      <c r="B62" s="132" t="s">
        <v>86</v>
      </c>
      <c r="C62" s="140">
        <v>9</v>
      </c>
      <c r="D62" s="140">
        <v>10</v>
      </c>
      <c r="E62" s="140">
        <v>866</v>
      </c>
      <c r="F62" s="166">
        <v>-7.7742279020234406</v>
      </c>
      <c r="G62" s="140">
        <v>126.24299999999999</v>
      </c>
      <c r="H62" s="166">
        <v>-5.0554657240627279</v>
      </c>
      <c r="I62" s="140">
        <v>3463.145</v>
      </c>
      <c r="J62" s="166">
        <v>-9.0066028539673653</v>
      </c>
      <c r="K62" s="36"/>
      <c r="L62" s="36"/>
      <c r="M62" s="36"/>
      <c r="N62" s="36"/>
      <c r="O62" s="36"/>
      <c r="P62" s="36"/>
      <c r="Q62" s="36"/>
      <c r="R62" s="36"/>
      <c r="S62" s="36"/>
      <c r="T62" s="36"/>
      <c r="U62" s="36"/>
      <c r="V62" s="36"/>
      <c r="W62" s="36"/>
    </row>
    <row r="63" spans="1:23" ht="22.5" x14ac:dyDescent="0.2">
      <c r="A63" s="131" t="s">
        <v>87</v>
      </c>
      <c r="B63" s="132" t="s">
        <v>466</v>
      </c>
      <c r="C63" s="140">
        <v>7</v>
      </c>
      <c r="D63" s="140">
        <v>8</v>
      </c>
      <c r="E63" s="140" t="s">
        <v>560</v>
      </c>
      <c r="F63" s="166" t="s">
        <v>560</v>
      </c>
      <c r="G63" s="140" t="s">
        <v>560</v>
      </c>
      <c r="H63" s="166" t="s">
        <v>560</v>
      </c>
      <c r="I63" s="140" t="s">
        <v>560</v>
      </c>
      <c r="J63" s="166" t="s">
        <v>560</v>
      </c>
      <c r="K63" s="36"/>
      <c r="L63" s="36"/>
      <c r="M63" s="36"/>
      <c r="N63" s="36"/>
      <c r="O63" s="36"/>
      <c r="P63" s="36"/>
      <c r="Q63" s="36"/>
      <c r="R63" s="36"/>
      <c r="S63" s="36"/>
      <c r="T63" s="36"/>
      <c r="U63" s="36"/>
      <c r="V63" s="36"/>
      <c r="W63" s="36"/>
    </row>
    <row r="64" spans="1:23" ht="22.5" x14ac:dyDescent="0.2">
      <c r="A64" s="129" t="s">
        <v>88</v>
      </c>
      <c r="B64" s="130" t="s">
        <v>467</v>
      </c>
      <c r="C64" s="138">
        <v>17</v>
      </c>
      <c r="D64" s="138">
        <v>16</v>
      </c>
      <c r="E64" s="138">
        <v>5859</v>
      </c>
      <c r="F64" s="165">
        <v>4.2341220423412125</v>
      </c>
      <c r="G64" s="138">
        <v>807.66700000000003</v>
      </c>
      <c r="H64" s="165">
        <v>15.19635669683737</v>
      </c>
      <c r="I64" s="138">
        <v>25843.842000000001</v>
      </c>
      <c r="J64" s="165">
        <v>4.3696981139314204</v>
      </c>
      <c r="K64" s="35"/>
      <c r="L64" s="35"/>
      <c r="M64" s="35"/>
      <c r="N64" s="35"/>
      <c r="O64" s="35"/>
      <c r="P64" s="35"/>
      <c r="Q64" s="35"/>
      <c r="R64" s="35"/>
      <c r="S64" s="35"/>
      <c r="T64" s="35"/>
      <c r="U64" s="35"/>
      <c r="V64" s="35"/>
      <c r="W64" s="35"/>
    </row>
    <row r="65" spans="1:23" ht="22.5" customHeight="1" x14ac:dyDescent="0.2">
      <c r="A65" s="131" t="s">
        <v>89</v>
      </c>
      <c r="B65" s="132" t="s">
        <v>536</v>
      </c>
      <c r="C65" s="140">
        <v>15</v>
      </c>
      <c r="D65" s="140">
        <v>14</v>
      </c>
      <c r="E65" s="140" t="s">
        <v>560</v>
      </c>
      <c r="F65" s="166" t="s">
        <v>560</v>
      </c>
      <c r="G65" s="140" t="s">
        <v>560</v>
      </c>
      <c r="H65" s="166" t="s">
        <v>560</v>
      </c>
      <c r="I65" s="140" t="s">
        <v>560</v>
      </c>
      <c r="J65" s="166" t="s">
        <v>560</v>
      </c>
      <c r="K65" s="36"/>
      <c r="L65" s="36"/>
      <c r="M65" s="36"/>
      <c r="N65" s="36"/>
      <c r="O65" s="36"/>
      <c r="P65" s="36"/>
      <c r="Q65" s="36"/>
      <c r="R65" s="36"/>
      <c r="S65" s="36"/>
      <c r="T65" s="36"/>
      <c r="U65" s="36"/>
      <c r="V65" s="36"/>
      <c r="W65" s="36"/>
    </row>
    <row r="66" spans="1:23" x14ac:dyDescent="0.2">
      <c r="A66" s="129" t="s">
        <v>90</v>
      </c>
      <c r="B66" s="130" t="s">
        <v>91</v>
      </c>
      <c r="C66" s="138">
        <v>48</v>
      </c>
      <c r="D66" s="138">
        <v>44</v>
      </c>
      <c r="E66" s="138">
        <v>6393</v>
      </c>
      <c r="F66" s="165">
        <v>6.319640778313655</v>
      </c>
      <c r="G66" s="138">
        <v>833.8</v>
      </c>
      <c r="H66" s="165">
        <v>6.435261243804149</v>
      </c>
      <c r="I66" s="138">
        <v>19258.011999999999</v>
      </c>
      <c r="J66" s="165">
        <v>3.4741402122620855</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1670</v>
      </c>
      <c r="F67" s="166">
        <v>1.2734990903578023</v>
      </c>
      <c r="G67" s="140">
        <v>233.339</v>
      </c>
      <c r="H67" s="166">
        <v>2.5557743358942275</v>
      </c>
      <c r="I67" s="140">
        <v>5511.8950000000004</v>
      </c>
      <c r="J67" s="166">
        <v>4.5285703909598567</v>
      </c>
      <c r="K67" s="38"/>
      <c r="L67" s="38"/>
      <c r="M67" s="38"/>
      <c r="N67" s="38"/>
      <c r="O67" s="38"/>
      <c r="P67" s="38"/>
      <c r="Q67" s="38"/>
      <c r="R67" s="38"/>
      <c r="S67" s="38"/>
      <c r="T67" s="38"/>
      <c r="U67" s="38"/>
      <c r="V67" s="38"/>
      <c r="W67" s="38"/>
    </row>
    <row r="68" spans="1:23" x14ac:dyDescent="0.2">
      <c r="A68" s="131" t="s">
        <v>414</v>
      </c>
      <c r="B68" s="132" t="s">
        <v>415</v>
      </c>
      <c r="C68" s="140">
        <v>10</v>
      </c>
      <c r="D68" s="140">
        <v>10</v>
      </c>
      <c r="E68" s="140" t="s">
        <v>560</v>
      </c>
      <c r="F68" s="166" t="s">
        <v>560</v>
      </c>
      <c r="G68" s="140" t="s">
        <v>560</v>
      </c>
      <c r="H68" s="166" t="s">
        <v>560</v>
      </c>
      <c r="I68" s="140" t="s">
        <v>560</v>
      </c>
      <c r="J68" s="166" t="s">
        <v>560</v>
      </c>
      <c r="K68" s="36"/>
      <c r="L68" s="36"/>
      <c r="M68" s="36"/>
      <c r="N68" s="36"/>
      <c r="O68" s="36"/>
      <c r="P68" s="36"/>
      <c r="Q68" s="36"/>
      <c r="R68" s="36"/>
      <c r="S68" s="36"/>
      <c r="T68" s="36"/>
      <c r="U68" s="36"/>
      <c r="V68" s="36"/>
      <c r="W68" s="36"/>
    </row>
    <row r="69" spans="1:23" x14ac:dyDescent="0.2">
      <c r="A69" s="131" t="s">
        <v>94</v>
      </c>
      <c r="B69" s="132" t="s">
        <v>95</v>
      </c>
      <c r="C69" s="140">
        <v>37</v>
      </c>
      <c r="D69" s="140">
        <v>33</v>
      </c>
      <c r="E69" s="140">
        <v>4723</v>
      </c>
      <c r="F69" s="166">
        <v>8.2263978001833209</v>
      </c>
      <c r="G69" s="140">
        <v>600.46100000000001</v>
      </c>
      <c r="H69" s="166">
        <v>8.0231999611414864</v>
      </c>
      <c r="I69" s="140">
        <v>13746.117</v>
      </c>
      <c r="J69" s="166">
        <v>3.0572876986212663</v>
      </c>
      <c r="K69" s="36"/>
      <c r="L69" s="36"/>
      <c r="M69" s="36"/>
      <c r="N69" s="36"/>
      <c r="O69" s="36"/>
      <c r="P69" s="36"/>
      <c r="Q69" s="36"/>
      <c r="R69" s="36"/>
      <c r="S69" s="36"/>
      <c r="T69" s="36"/>
      <c r="U69" s="36"/>
      <c r="V69" s="36"/>
      <c r="W69" s="36"/>
    </row>
    <row r="70" spans="1:23" ht="22.5" x14ac:dyDescent="0.2">
      <c r="A70" s="131" t="s">
        <v>191</v>
      </c>
      <c r="B70" s="132" t="s">
        <v>469</v>
      </c>
      <c r="C70" s="140">
        <v>3</v>
      </c>
      <c r="D70" s="140">
        <v>2</v>
      </c>
      <c r="E70" s="140">
        <v>253</v>
      </c>
      <c r="F70" s="166" t="s">
        <v>560</v>
      </c>
      <c r="G70" s="140">
        <v>27.78</v>
      </c>
      <c r="H70" s="166" t="s">
        <v>560</v>
      </c>
      <c r="I70" s="140">
        <v>640.73500000000001</v>
      </c>
      <c r="J70" s="166" t="s">
        <v>560</v>
      </c>
      <c r="K70" s="36"/>
      <c r="L70" s="36"/>
      <c r="M70" s="36"/>
      <c r="N70" s="36"/>
      <c r="O70" s="36"/>
      <c r="P70" s="36"/>
      <c r="Q70" s="36"/>
      <c r="R70" s="36"/>
      <c r="S70" s="36"/>
      <c r="T70" s="36"/>
      <c r="U70" s="36"/>
      <c r="V70" s="36"/>
      <c r="W70" s="36"/>
    </row>
    <row r="71" spans="1:23" ht="22.5" x14ac:dyDescent="0.2">
      <c r="A71" s="131" t="s">
        <v>96</v>
      </c>
      <c r="B71" s="132" t="s">
        <v>470</v>
      </c>
      <c r="C71" s="140">
        <v>5</v>
      </c>
      <c r="D71" s="140">
        <v>5</v>
      </c>
      <c r="E71" s="140">
        <v>535</v>
      </c>
      <c r="F71" s="166" t="s">
        <v>560</v>
      </c>
      <c r="G71" s="140">
        <v>66.926000000000002</v>
      </c>
      <c r="H71" s="166" t="s">
        <v>560</v>
      </c>
      <c r="I71" s="140">
        <v>1438.2660000000001</v>
      </c>
      <c r="J71" s="166" t="s">
        <v>560</v>
      </c>
      <c r="K71" s="36"/>
      <c r="L71" s="36"/>
      <c r="M71" s="36"/>
      <c r="N71" s="36"/>
      <c r="O71" s="36"/>
      <c r="P71" s="36"/>
      <c r="Q71" s="36"/>
      <c r="R71" s="36"/>
      <c r="S71" s="36"/>
      <c r="T71" s="36"/>
      <c r="U71" s="36"/>
      <c r="V71" s="36"/>
      <c r="W71" s="36"/>
    </row>
    <row r="72" spans="1:23" x14ac:dyDescent="0.2">
      <c r="A72" s="131" t="s">
        <v>192</v>
      </c>
      <c r="B72" s="132" t="s">
        <v>193</v>
      </c>
      <c r="C72" s="140">
        <v>5</v>
      </c>
      <c r="D72" s="140">
        <v>5</v>
      </c>
      <c r="E72" s="140">
        <v>671</v>
      </c>
      <c r="F72" s="166">
        <v>0.75075075075075404</v>
      </c>
      <c r="G72" s="140">
        <v>95.341999999999999</v>
      </c>
      <c r="H72" s="166">
        <v>2.3202403949345296</v>
      </c>
      <c r="I72" s="140">
        <v>1537.2760000000001</v>
      </c>
      <c r="J72" s="166">
        <v>0.31825914791123466</v>
      </c>
      <c r="K72" s="36"/>
      <c r="L72" s="36"/>
      <c r="M72" s="36"/>
      <c r="N72" s="36"/>
      <c r="O72" s="36"/>
      <c r="P72" s="36"/>
      <c r="Q72" s="36"/>
      <c r="R72" s="36"/>
      <c r="S72" s="36"/>
      <c r="T72" s="36"/>
      <c r="U72" s="36"/>
      <c r="V72" s="36"/>
      <c r="W72" s="36"/>
    </row>
    <row r="73" spans="1:23" x14ac:dyDescent="0.2">
      <c r="A73" s="131" t="s">
        <v>97</v>
      </c>
      <c r="B73" s="132" t="s">
        <v>98</v>
      </c>
      <c r="C73" s="140">
        <v>24</v>
      </c>
      <c r="D73" s="140">
        <v>21</v>
      </c>
      <c r="E73" s="140">
        <v>3264</v>
      </c>
      <c r="F73" s="166">
        <v>10.569105691056919</v>
      </c>
      <c r="G73" s="140">
        <v>410.41300000000001</v>
      </c>
      <c r="H73" s="166">
        <v>8.9298985051809154</v>
      </c>
      <c r="I73" s="140">
        <v>10129.84</v>
      </c>
      <c r="J73" s="166">
        <v>2.6431276148825873</v>
      </c>
      <c r="K73" s="36"/>
      <c r="L73" s="36"/>
      <c r="M73" s="36"/>
      <c r="N73" s="36"/>
      <c r="O73" s="36"/>
      <c r="P73" s="36"/>
      <c r="Q73" s="36"/>
      <c r="R73" s="36"/>
      <c r="S73" s="36"/>
      <c r="T73" s="36"/>
      <c r="U73" s="36"/>
      <c r="V73" s="36"/>
      <c r="W73" s="36"/>
    </row>
    <row r="74" spans="1:23" ht="22.5" x14ac:dyDescent="0.2">
      <c r="A74" s="129" t="s">
        <v>99</v>
      </c>
      <c r="B74" s="130" t="s">
        <v>471</v>
      </c>
      <c r="C74" s="138">
        <v>23</v>
      </c>
      <c r="D74" s="138">
        <v>19</v>
      </c>
      <c r="E74" s="138">
        <v>2652</v>
      </c>
      <c r="F74" s="165">
        <v>10.684474123539232</v>
      </c>
      <c r="G74" s="138">
        <v>355.61399999999998</v>
      </c>
      <c r="H74" s="165">
        <v>16.525984664787984</v>
      </c>
      <c r="I74" s="138">
        <v>8864.8529999999992</v>
      </c>
      <c r="J74" s="165">
        <v>12.997344741431903</v>
      </c>
      <c r="K74" s="33"/>
      <c r="L74" s="33"/>
      <c r="M74" s="33"/>
      <c r="N74" s="33"/>
      <c r="O74" s="33"/>
      <c r="P74" s="33"/>
      <c r="Q74" s="33"/>
      <c r="R74" s="33"/>
      <c r="S74" s="33"/>
      <c r="T74" s="33"/>
      <c r="U74" s="33"/>
      <c r="V74" s="33"/>
      <c r="W74" s="33"/>
    </row>
    <row r="75" spans="1:23" x14ac:dyDescent="0.2">
      <c r="A75" s="131" t="s">
        <v>100</v>
      </c>
      <c r="B75" s="132" t="s">
        <v>101</v>
      </c>
      <c r="C75" s="140">
        <v>7</v>
      </c>
      <c r="D75" s="140">
        <v>6</v>
      </c>
      <c r="E75" s="140">
        <v>567</v>
      </c>
      <c r="F75" s="166">
        <v>7.386363636363626</v>
      </c>
      <c r="G75" s="140">
        <v>73.040999999999997</v>
      </c>
      <c r="H75" s="166">
        <v>11.02143182854536</v>
      </c>
      <c r="I75" s="140">
        <v>1785.269</v>
      </c>
      <c r="J75" s="166">
        <v>4.1544660948077023</v>
      </c>
      <c r="K75" s="38"/>
      <c r="L75" s="38"/>
      <c r="M75" s="38"/>
      <c r="N75" s="38"/>
      <c r="O75" s="38"/>
      <c r="P75" s="38"/>
      <c r="Q75" s="38"/>
      <c r="R75" s="38"/>
      <c r="S75" s="38"/>
      <c r="T75" s="38"/>
      <c r="U75" s="38"/>
      <c r="V75" s="38"/>
      <c r="W75" s="38"/>
    </row>
    <row r="76" spans="1:23" x14ac:dyDescent="0.2">
      <c r="A76" s="131" t="s">
        <v>416</v>
      </c>
      <c r="B76" s="132" t="s">
        <v>417</v>
      </c>
      <c r="C76" s="140">
        <v>3</v>
      </c>
      <c r="D76" s="140">
        <v>3</v>
      </c>
      <c r="E76" s="140" t="s">
        <v>560</v>
      </c>
      <c r="F76" s="166" t="s">
        <v>560</v>
      </c>
      <c r="G76" s="140" t="s">
        <v>560</v>
      </c>
      <c r="H76" s="166" t="s">
        <v>560</v>
      </c>
      <c r="I76" s="140" t="s">
        <v>560</v>
      </c>
      <c r="J76" s="166" t="s">
        <v>560</v>
      </c>
      <c r="K76" s="36"/>
      <c r="L76" s="36"/>
      <c r="M76" s="36"/>
      <c r="N76" s="36"/>
      <c r="O76" s="36"/>
      <c r="P76" s="36"/>
      <c r="Q76" s="36"/>
      <c r="R76" s="36"/>
      <c r="S76" s="36"/>
      <c r="T76" s="36"/>
      <c r="U76" s="36"/>
      <c r="V76" s="36"/>
      <c r="W76" s="36"/>
    </row>
    <row r="77" spans="1:23" ht="33.75" x14ac:dyDescent="0.2">
      <c r="A77" s="131" t="s">
        <v>418</v>
      </c>
      <c r="B77" s="132" t="s">
        <v>537</v>
      </c>
      <c r="C77" s="140">
        <v>3</v>
      </c>
      <c r="D77" s="140">
        <v>2</v>
      </c>
      <c r="E77" s="140">
        <v>170</v>
      </c>
      <c r="F77" s="166" t="s">
        <v>560</v>
      </c>
      <c r="G77" s="140">
        <v>22.812000000000001</v>
      </c>
      <c r="H77" s="166" t="s">
        <v>560</v>
      </c>
      <c r="I77" s="140">
        <v>680.81399999999996</v>
      </c>
      <c r="J77" s="166" t="s">
        <v>560</v>
      </c>
      <c r="K77" s="36"/>
      <c r="L77" s="36"/>
      <c r="M77" s="36"/>
      <c r="N77" s="36"/>
      <c r="O77" s="36"/>
      <c r="P77" s="36"/>
      <c r="Q77" s="36"/>
      <c r="R77" s="36"/>
      <c r="S77" s="36"/>
      <c r="T77" s="36"/>
      <c r="U77" s="36"/>
      <c r="V77" s="36"/>
      <c r="W77" s="36"/>
    </row>
    <row r="78" spans="1:23" ht="22.5" x14ac:dyDescent="0.2">
      <c r="A78" s="131" t="s">
        <v>102</v>
      </c>
      <c r="B78" s="132" t="s">
        <v>472</v>
      </c>
      <c r="C78" s="140">
        <v>10</v>
      </c>
      <c r="D78" s="140">
        <v>8</v>
      </c>
      <c r="E78" s="140">
        <v>1122</v>
      </c>
      <c r="F78" s="166">
        <v>13.90862944162437</v>
      </c>
      <c r="G78" s="140">
        <v>151.113</v>
      </c>
      <c r="H78" s="166">
        <v>22.734361040269008</v>
      </c>
      <c r="I78" s="140">
        <v>3546.85</v>
      </c>
      <c r="J78" s="166">
        <v>13.804049182626486</v>
      </c>
      <c r="K78" s="38"/>
      <c r="L78" s="38"/>
      <c r="M78" s="38"/>
      <c r="N78" s="38"/>
      <c r="O78" s="38"/>
      <c r="P78" s="38"/>
      <c r="Q78" s="38"/>
      <c r="R78" s="38"/>
      <c r="S78" s="38"/>
      <c r="T78" s="38"/>
      <c r="U78" s="38"/>
      <c r="V78" s="38"/>
      <c r="W78" s="38"/>
    </row>
    <row r="79" spans="1:23" ht="22.5" x14ac:dyDescent="0.2">
      <c r="A79" s="131" t="s">
        <v>419</v>
      </c>
      <c r="B79" s="132" t="s">
        <v>473</v>
      </c>
      <c r="C79" s="140">
        <v>7</v>
      </c>
      <c r="D79" s="140">
        <v>6</v>
      </c>
      <c r="E79" s="140">
        <v>557</v>
      </c>
      <c r="F79" s="166" t="s">
        <v>560</v>
      </c>
      <c r="G79" s="140">
        <v>76.409000000000006</v>
      </c>
      <c r="H79" s="166" t="s">
        <v>560</v>
      </c>
      <c r="I79" s="140">
        <v>1730.64</v>
      </c>
      <c r="J79" s="166" t="s">
        <v>560</v>
      </c>
      <c r="K79" s="36"/>
      <c r="L79" s="36"/>
      <c r="M79" s="36"/>
      <c r="N79" s="36"/>
      <c r="O79" s="36"/>
      <c r="P79" s="36"/>
      <c r="Q79" s="36"/>
      <c r="R79" s="36"/>
      <c r="S79" s="36"/>
      <c r="T79" s="36"/>
      <c r="U79" s="36"/>
      <c r="V79" s="36"/>
      <c r="W79" s="36"/>
    </row>
    <row r="80" spans="1:23" ht="33.75" customHeight="1" x14ac:dyDescent="0.2">
      <c r="A80" s="131" t="s">
        <v>194</v>
      </c>
      <c r="B80" s="132" t="s">
        <v>526</v>
      </c>
      <c r="C80" s="140">
        <v>5</v>
      </c>
      <c r="D80" s="140">
        <v>4</v>
      </c>
      <c r="E80" s="140" t="s">
        <v>560</v>
      </c>
      <c r="F80" s="166" t="s">
        <v>560</v>
      </c>
      <c r="G80" s="140" t="s">
        <v>560</v>
      </c>
      <c r="H80" s="166" t="s">
        <v>560</v>
      </c>
      <c r="I80" s="140" t="s">
        <v>560</v>
      </c>
      <c r="J80" s="166" t="s">
        <v>560</v>
      </c>
      <c r="K80" s="38"/>
      <c r="L80" s="38"/>
      <c r="M80" s="38"/>
      <c r="N80" s="38"/>
      <c r="O80" s="38"/>
      <c r="P80" s="38"/>
      <c r="Q80" s="38"/>
      <c r="R80" s="38"/>
      <c r="S80" s="38"/>
      <c r="T80" s="38"/>
      <c r="U80" s="38"/>
      <c r="V80" s="38"/>
      <c r="W80" s="38"/>
    </row>
    <row r="81" spans="1:23" ht="22.5" x14ac:dyDescent="0.2">
      <c r="A81" s="131" t="s">
        <v>420</v>
      </c>
      <c r="B81" s="132" t="s">
        <v>474</v>
      </c>
      <c r="C81" s="140">
        <v>3</v>
      </c>
      <c r="D81" s="140">
        <v>3</v>
      </c>
      <c r="E81" s="140">
        <v>451</v>
      </c>
      <c r="F81" s="166">
        <v>-3.4261241970021388</v>
      </c>
      <c r="G81" s="140">
        <v>54.598999999999997</v>
      </c>
      <c r="H81" s="166">
        <v>2.2242609200351922</v>
      </c>
      <c r="I81" s="140">
        <v>1492.865</v>
      </c>
      <c r="J81" s="166">
        <v>-3.3131673727235551</v>
      </c>
      <c r="K81" s="36"/>
      <c r="L81" s="36"/>
      <c r="M81" s="36"/>
      <c r="N81" s="36"/>
      <c r="O81" s="36"/>
      <c r="P81" s="36"/>
      <c r="Q81" s="36"/>
      <c r="R81" s="36"/>
      <c r="S81" s="36"/>
      <c r="T81" s="36"/>
      <c r="U81" s="36"/>
      <c r="V81" s="36"/>
      <c r="W81" s="36"/>
    </row>
    <row r="82" spans="1:23" x14ac:dyDescent="0.2">
      <c r="A82" s="129" t="s">
        <v>103</v>
      </c>
      <c r="B82" s="130" t="s">
        <v>104</v>
      </c>
      <c r="C82" s="138">
        <v>7</v>
      </c>
      <c r="D82" s="138">
        <v>8</v>
      </c>
      <c r="E82" s="138">
        <v>909</v>
      </c>
      <c r="F82" s="165">
        <v>-1.8358531317494595</v>
      </c>
      <c r="G82" s="138">
        <v>99.156000000000006</v>
      </c>
      <c r="H82" s="165">
        <v>-7.6794160366466713</v>
      </c>
      <c r="I82" s="138">
        <v>3161.6210000000001</v>
      </c>
      <c r="J82" s="165">
        <v>-0.85764342165545315</v>
      </c>
      <c r="K82" s="35"/>
      <c r="L82" s="35"/>
      <c r="M82" s="35"/>
      <c r="N82" s="35"/>
      <c r="O82" s="35"/>
      <c r="P82" s="35"/>
      <c r="Q82" s="35"/>
      <c r="R82" s="35"/>
      <c r="S82" s="35"/>
      <c r="T82" s="35"/>
      <c r="U82" s="35"/>
      <c r="V82" s="35"/>
      <c r="W82" s="35"/>
    </row>
    <row r="83" spans="1:23" x14ac:dyDescent="0.2">
      <c r="A83" s="131" t="s">
        <v>105</v>
      </c>
      <c r="B83" s="132" t="s">
        <v>106</v>
      </c>
      <c r="C83" s="140">
        <v>5</v>
      </c>
      <c r="D83" s="140">
        <v>5</v>
      </c>
      <c r="E83" s="140" t="s">
        <v>560</v>
      </c>
      <c r="F83" s="166" t="s">
        <v>560</v>
      </c>
      <c r="G83" s="140" t="s">
        <v>560</v>
      </c>
      <c r="H83" s="166" t="s">
        <v>560</v>
      </c>
      <c r="I83" s="140" t="s">
        <v>560</v>
      </c>
      <c r="J83" s="166" t="s">
        <v>560</v>
      </c>
      <c r="K83" s="38"/>
      <c r="L83" s="38"/>
      <c r="M83" s="38"/>
      <c r="N83" s="38"/>
      <c r="O83" s="38"/>
      <c r="P83" s="38"/>
      <c r="Q83" s="38"/>
      <c r="R83" s="38"/>
      <c r="S83" s="38"/>
      <c r="T83" s="38"/>
      <c r="U83" s="38"/>
      <c r="V83" s="38"/>
      <c r="W83" s="38"/>
    </row>
    <row r="84" spans="1:23" x14ac:dyDescent="0.2">
      <c r="A84" s="131" t="s">
        <v>421</v>
      </c>
      <c r="B84" s="132" t="s">
        <v>422</v>
      </c>
      <c r="C84" s="140">
        <v>4</v>
      </c>
      <c r="D84" s="140">
        <v>4</v>
      </c>
      <c r="E84" s="140">
        <v>627</v>
      </c>
      <c r="F84" s="166" t="s">
        <v>560</v>
      </c>
      <c r="G84" s="140">
        <v>62.009</v>
      </c>
      <c r="H84" s="166" t="s">
        <v>560</v>
      </c>
      <c r="I84" s="140">
        <v>2183.5929999999998</v>
      </c>
      <c r="J84" s="166" t="s">
        <v>560</v>
      </c>
      <c r="K84" s="36"/>
      <c r="L84" s="36"/>
      <c r="M84" s="36"/>
      <c r="N84" s="36"/>
      <c r="O84" s="36"/>
      <c r="P84" s="36"/>
      <c r="Q84" s="36"/>
      <c r="R84" s="36"/>
      <c r="S84" s="36"/>
      <c r="T84" s="36"/>
      <c r="U84" s="36"/>
      <c r="V84" s="36"/>
      <c r="W84" s="36"/>
    </row>
    <row r="85" spans="1:23" x14ac:dyDescent="0.2">
      <c r="A85" s="129" t="s">
        <v>107</v>
      </c>
      <c r="B85" s="130" t="s">
        <v>108</v>
      </c>
      <c r="C85" s="138">
        <v>48</v>
      </c>
      <c r="D85" s="138">
        <v>42</v>
      </c>
      <c r="E85" s="138">
        <v>5299</v>
      </c>
      <c r="F85" s="165">
        <v>9.0778097982708914</v>
      </c>
      <c r="G85" s="138">
        <v>639.40300000000002</v>
      </c>
      <c r="H85" s="165">
        <v>9.1202159867022203</v>
      </c>
      <c r="I85" s="138">
        <v>17509.858</v>
      </c>
      <c r="J85" s="165">
        <v>11.149763809597331</v>
      </c>
      <c r="K85" s="33"/>
      <c r="L85" s="33"/>
      <c r="M85" s="33"/>
      <c r="N85" s="33"/>
      <c r="O85" s="33"/>
      <c r="P85" s="33"/>
      <c r="Q85" s="33"/>
      <c r="R85" s="33"/>
      <c r="S85" s="33"/>
      <c r="T85" s="33"/>
      <c r="U85" s="33"/>
      <c r="V85" s="33"/>
      <c r="W85" s="33"/>
    </row>
    <row r="86" spans="1:23" x14ac:dyDescent="0.2">
      <c r="A86" s="131" t="s">
        <v>109</v>
      </c>
      <c r="B86" s="132" t="s">
        <v>110</v>
      </c>
      <c r="C86" s="140">
        <v>9</v>
      </c>
      <c r="D86" s="140">
        <v>8</v>
      </c>
      <c r="E86" s="140">
        <v>993</v>
      </c>
      <c r="F86" s="166">
        <v>3.545359749739319</v>
      </c>
      <c r="G86" s="140">
        <v>115.69</v>
      </c>
      <c r="H86" s="166">
        <v>4.5454545454545467</v>
      </c>
      <c r="I86" s="140">
        <v>2957.7460000000001</v>
      </c>
      <c r="J86" s="166">
        <v>9.0284246546307401</v>
      </c>
      <c r="K86" s="38"/>
      <c r="L86" s="38"/>
      <c r="M86" s="38"/>
      <c r="N86" s="38"/>
      <c r="O86" s="38"/>
      <c r="P86" s="38"/>
      <c r="Q86" s="38"/>
      <c r="R86" s="38"/>
      <c r="S86" s="38"/>
      <c r="T86" s="38"/>
      <c r="U86" s="38"/>
      <c r="V86" s="38"/>
      <c r="W86" s="38"/>
    </row>
    <row r="87" spans="1:23" x14ac:dyDescent="0.2">
      <c r="A87" s="131" t="s">
        <v>195</v>
      </c>
      <c r="B87" s="132" t="s">
        <v>196</v>
      </c>
      <c r="C87" s="140">
        <v>6</v>
      </c>
      <c r="D87" s="140">
        <v>5</v>
      </c>
      <c r="E87" s="140">
        <v>754</v>
      </c>
      <c r="F87" s="166">
        <v>4.1436464088397713</v>
      </c>
      <c r="G87" s="140">
        <v>87.962000000000003</v>
      </c>
      <c r="H87" s="166">
        <v>4.9640820028161556</v>
      </c>
      <c r="I87" s="140">
        <v>2320.9540000000002</v>
      </c>
      <c r="J87" s="166">
        <v>10.24516616902568</v>
      </c>
      <c r="K87" s="36"/>
      <c r="L87" s="36"/>
      <c r="M87" s="36"/>
      <c r="N87" s="36"/>
      <c r="O87" s="36"/>
      <c r="P87" s="36"/>
      <c r="Q87" s="36"/>
      <c r="R87" s="36"/>
      <c r="S87" s="36"/>
      <c r="T87" s="36"/>
      <c r="U87" s="36"/>
      <c r="V87" s="36"/>
      <c r="W87" s="36"/>
    </row>
    <row r="88" spans="1:23" x14ac:dyDescent="0.2">
      <c r="A88" s="131" t="s">
        <v>197</v>
      </c>
      <c r="B88" s="132" t="s">
        <v>198</v>
      </c>
      <c r="C88" s="140">
        <v>3</v>
      </c>
      <c r="D88" s="140">
        <v>3</v>
      </c>
      <c r="E88" s="140">
        <v>239</v>
      </c>
      <c r="F88" s="166">
        <v>1.7021276595744581</v>
      </c>
      <c r="G88" s="140">
        <v>27.728000000000002</v>
      </c>
      <c r="H88" s="166">
        <v>3.239258321542934</v>
      </c>
      <c r="I88" s="140">
        <v>636.79200000000003</v>
      </c>
      <c r="J88" s="166">
        <v>4.8122392211404872</v>
      </c>
      <c r="K88" s="36"/>
      <c r="L88" s="36"/>
      <c r="M88" s="36"/>
      <c r="N88" s="36"/>
      <c r="O88" s="36"/>
      <c r="P88" s="36"/>
      <c r="Q88" s="36"/>
      <c r="R88" s="36"/>
      <c r="S88" s="36"/>
      <c r="T88" s="36"/>
      <c r="U88" s="36"/>
      <c r="V88" s="36"/>
      <c r="W88" s="36"/>
    </row>
    <row r="89" spans="1:23" x14ac:dyDescent="0.2">
      <c r="A89" s="131" t="s">
        <v>111</v>
      </c>
      <c r="B89" s="132" t="s">
        <v>112</v>
      </c>
      <c r="C89" s="140">
        <v>3</v>
      </c>
      <c r="D89" s="140">
        <v>3</v>
      </c>
      <c r="E89" s="140" t="s">
        <v>560</v>
      </c>
      <c r="F89" s="166" t="s">
        <v>560</v>
      </c>
      <c r="G89" s="140" t="s">
        <v>560</v>
      </c>
      <c r="H89" s="166" t="s">
        <v>560</v>
      </c>
      <c r="I89" s="140" t="s">
        <v>560</v>
      </c>
      <c r="J89" s="166" t="s">
        <v>560</v>
      </c>
      <c r="K89" s="38"/>
      <c r="L89" s="38"/>
      <c r="M89" s="38"/>
      <c r="N89" s="38"/>
      <c r="O89" s="38"/>
      <c r="P89" s="38"/>
      <c r="Q89" s="38"/>
      <c r="R89" s="38"/>
      <c r="S89" s="38"/>
      <c r="T89" s="38"/>
      <c r="U89" s="38"/>
      <c r="V89" s="38"/>
      <c r="W89" s="38"/>
    </row>
    <row r="90" spans="1:23" ht="33.75" x14ac:dyDescent="0.2">
      <c r="A90" s="131" t="s">
        <v>199</v>
      </c>
      <c r="B90" s="132" t="s">
        <v>475</v>
      </c>
      <c r="C90" s="140">
        <v>3</v>
      </c>
      <c r="D90" s="140">
        <v>2</v>
      </c>
      <c r="E90" s="140">
        <v>223</v>
      </c>
      <c r="F90" s="166" t="s">
        <v>560</v>
      </c>
      <c r="G90" s="140">
        <v>26.713999999999999</v>
      </c>
      <c r="H90" s="166" t="s">
        <v>560</v>
      </c>
      <c r="I90" s="140">
        <v>592.06700000000001</v>
      </c>
      <c r="J90" s="166" t="s">
        <v>560</v>
      </c>
      <c r="K90" s="38"/>
      <c r="L90" s="38"/>
      <c r="M90" s="38"/>
      <c r="N90" s="38"/>
      <c r="O90" s="38"/>
      <c r="P90" s="38"/>
      <c r="Q90" s="38"/>
      <c r="R90" s="38"/>
      <c r="S90" s="38"/>
      <c r="T90" s="38"/>
      <c r="U90" s="38"/>
      <c r="V90" s="38"/>
      <c r="W90" s="38"/>
    </row>
    <row r="91" spans="1:23" ht="22.5" x14ac:dyDescent="0.2">
      <c r="A91" s="131" t="s">
        <v>113</v>
      </c>
      <c r="B91" s="132" t="s">
        <v>527</v>
      </c>
      <c r="C91" s="140">
        <v>18</v>
      </c>
      <c r="D91" s="140">
        <v>15</v>
      </c>
      <c r="E91" s="140">
        <v>1578</v>
      </c>
      <c r="F91" s="166">
        <v>16.629711751662981</v>
      </c>
      <c r="G91" s="140">
        <v>210.60400000000001</v>
      </c>
      <c r="H91" s="166">
        <v>20.671300142671356</v>
      </c>
      <c r="I91" s="140">
        <v>4364.7910000000002</v>
      </c>
      <c r="J91" s="166">
        <v>18.494110710018688</v>
      </c>
      <c r="K91" s="38"/>
      <c r="L91" s="38"/>
      <c r="M91" s="38"/>
      <c r="N91" s="38"/>
      <c r="O91" s="38"/>
      <c r="P91" s="38"/>
      <c r="Q91" s="38"/>
      <c r="R91" s="38"/>
      <c r="S91" s="38"/>
      <c r="T91" s="38"/>
      <c r="U91" s="38"/>
      <c r="V91" s="38"/>
      <c r="W91" s="38"/>
    </row>
    <row r="92" spans="1:23" ht="22.5" x14ac:dyDescent="0.2">
      <c r="A92" s="131" t="s">
        <v>114</v>
      </c>
      <c r="B92" s="132" t="s">
        <v>476</v>
      </c>
      <c r="C92" s="140">
        <v>4</v>
      </c>
      <c r="D92" s="140">
        <v>3</v>
      </c>
      <c r="E92" s="140">
        <v>317</v>
      </c>
      <c r="F92" s="166">
        <v>17.843866171003725</v>
      </c>
      <c r="G92" s="140">
        <v>41.555999999999997</v>
      </c>
      <c r="H92" s="166">
        <v>12.544686382840425</v>
      </c>
      <c r="I92" s="140">
        <v>880.38800000000003</v>
      </c>
      <c r="J92" s="166">
        <v>15.936631681525483</v>
      </c>
      <c r="K92" s="36"/>
      <c r="L92" s="36"/>
      <c r="M92" s="36"/>
      <c r="N92" s="36"/>
      <c r="O92" s="36"/>
      <c r="P92" s="36"/>
      <c r="Q92" s="36"/>
      <c r="R92" s="36"/>
      <c r="S92" s="36"/>
      <c r="T92" s="36"/>
      <c r="U92" s="36"/>
      <c r="V92" s="36"/>
      <c r="W92" s="36"/>
    </row>
    <row r="93" spans="1:23" x14ac:dyDescent="0.2">
      <c r="A93" s="131" t="s">
        <v>115</v>
      </c>
      <c r="B93" s="132" t="s">
        <v>116</v>
      </c>
      <c r="C93" s="140">
        <v>14</v>
      </c>
      <c r="D93" s="140">
        <v>12</v>
      </c>
      <c r="E93" s="140">
        <v>1261</v>
      </c>
      <c r="F93" s="166">
        <v>16.328413284132836</v>
      </c>
      <c r="G93" s="140">
        <v>169.048</v>
      </c>
      <c r="H93" s="166">
        <v>22.851972704083479</v>
      </c>
      <c r="I93" s="140">
        <v>3484.4029999999998</v>
      </c>
      <c r="J93" s="166">
        <v>19.158253199784824</v>
      </c>
      <c r="K93" s="36"/>
      <c r="L93" s="36"/>
      <c r="M93" s="36"/>
      <c r="N93" s="36"/>
      <c r="O93" s="36"/>
      <c r="P93" s="36"/>
      <c r="Q93" s="36"/>
      <c r="R93" s="36"/>
      <c r="S93" s="36"/>
      <c r="T93" s="36"/>
      <c r="U93" s="36"/>
      <c r="V93" s="36"/>
      <c r="W93" s="36"/>
    </row>
    <row r="94" spans="1:23" ht="33.75" x14ac:dyDescent="0.2">
      <c r="A94" s="131" t="s">
        <v>200</v>
      </c>
      <c r="B94" s="132" t="s">
        <v>520</v>
      </c>
      <c r="C94" s="140">
        <v>4</v>
      </c>
      <c r="D94" s="140">
        <v>3</v>
      </c>
      <c r="E94" s="140">
        <v>485</v>
      </c>
      <c r="F94" s="166" t="s">
        <v>560</v>
      </c>
      <c r="G94" s="140">
        <v>60.814</v>
      </c>
      <c r="H94" s="166" t="s">
        <v>560</v>
      </c>
      <c r="I94" s="140">
        <v>2179.0619999999999</v>
      </c>
      <c r="J94" s="166" t="s">
        <v>560</v>
      </c>
      <c r="K94" s="38"/>
      <c r="L94" s="38"/>
      <c r="M94" s="38"/>
      <c r="N94" s="38"/>
      <c r="O94" s="38"/>
      <c r="P94" s="38"/>
      <c r="Q94" s="38"/>
      <c r="R94" s="38"/>
      <c r="S94" s="38"/>
      <c r="T94" s="38"/>
      <c r="U94" s="38"/>
      <c r="V94" s="38"/>
      <c r="W94" s="38"/>
    </row>
    <row r="95" spans="1:23" x14ac:dyDescent="0.2">
      <c r="A95" s="131" t="s">
        <v>423</v>
      </c>
      <c r="B95" s="132" t="s">
        <v>424</v>
      </c>
      <c r="C95" s="140">
        <v>4</v>
      </c>
      <c r="D95" s="140">
        <v>3</v>
      </c>
      <c r="E95" s="140">
        <v>485</v>
      </c>
      <c r="F95" s="166" t="s">
        <v>560</v>
      </c>
      <c r="G95" s="140">
        <v>60.814</v>
      </c>
      <c r="H95" s="166" t="s">
        <v>560</v>
      </c>
      <c r="I95" s="140">
        <v>2179.0619999999999</v>
      </c>
      <c r="J95" s="166" t="s">
        <v>560</v>
      </c>
      <c r="K95" s="38"/>
      <c r="L95" s="38"/>
      <c r="M95" s="38"/>
      <c r="N95" s="38"/>
      <c r="O95" s="38"/>
      <c r="P95" s="38"/>
      <c r="Q95" s="38"/>
      <c r="R95" s="38"/>
      <c r="S95" s="38"/>
      <c r="T95" s="38"/>
      <c r="U95" s="38"/>
      <c r="V95" s="38"/>
      <c r="W95" s="38"/>
    </row>
    <row r="96" spans="1:23" x14ac:dyDescent="0.2">
      <c r="A96" s="131" t="s">
        <v>117</v>
      </c>
      <c r="B96" s="132" t="s">
        <v>118</v>
      </c>
      <c r="C96" s="140">
        <v>10</v>
      </c>
      <c r="D96" s="140">
        <v>10</v>
      </c>
      <c r="E96" s="140">
        <v>1165</v>
      </c>
      <c r="F96" s="166">
        <v>3.8324420677361815</v>
      </c>
      <c r="G96" s="140">
        <v>131.46700000000001</v>
      </c>
      <c r="H96" s="166">
        <v>4.6978529561671962</v>
      </c>
      <c r="I96" s="140">
        <v>3784.7809999999999</v>
      </c>
      <c r="J96" s="166">
        <v>8.4527552748770205</v>
      </c>
      <c r="K96" s="38"/>
      <c r="L96" s="38"/>
      <c r="M96" s="38"/>
      <c r="N96" s="38"/>
      <c r="O96" s="38"/>
      <c r="P96" s="38"/>
      <c r="Q96" s="38"/>
      <c r="R96" s="38"/>
      <c r="S96" s="38"/>
      <c r="T96" s="38"/>
      <c r="U96" s="38"/>
      <c r="V96" s="38"/>
      <c r="W96" s="38"/>
    </row>
    <row r="97" spans="1:23" x14ac:dyDescent="0.2">
      <c r="A97" s="131" t="s">
        <v>119</v>
      </c>
      <c r="B97" s="132" t="s">
        <v>120</v>
      </c>
      <c r="C97" s="140">
        <v>5</v>
      </c>
      <c r="D97" s="140">
        <v>5</v>
      </c>
      <c r="E97" s="140">
        <v>573</v>
      </c>
      <c r="F97" s="166">
        <v>6.3079777365491765</v>
      </c>
      <c r="G97" s="140">
        <v>69.662000000000006</v>
      </c>
      <c r="H97" s="166">
        <v>3.7532394030562273</v>
      </c>
      <c r="I97" s="140">
        <v>1747.508</v>
      </c>
      <c r="J97" s="166">
        <v>2.9599297695711329</v>
      </c>
      <c r="K97" s="38"/>
      <c r="L97" s="38"/>
      <c r="M97" s="38"/>
      <c r="N97" s="38"/>
      <c r="O97" s="38"/>
      <c r="P97" s="38"/>
      <c r="Q97" s="38"/>
      <c r="R97" s="38"/>
      <c r="S97" s="38"/>
      <c r="T97" s="38"/>
      <c r="U97" s="38"/>
      <c r="V97" s="38"/>
      <c r="W97" s="38"/>
    </row>
    <row r="98" spans="1:23" ht="33.75" x14ac:dyDescent="0.2">
      <c r="A98" s="129" t="s">
        <v>121</v>
      </c>
      <c r="B98" s="130" t="s">
        <v>477</v>
      </c>
      <c r="C98" s="138">
        <v>34</v>
      </c>
      <c r="D98" s="138">
        <v>32</v>
      </c>
      <c r="E98" s="138">
        <v>7185</v>
      </c>
      <c r="F98" s="165">
        <v>4.5699315965652829</v>
      </c>
      <c r="G98" s="138">
        <v>957.73299999999995</v>
      </c>
      <c r="H98" s="165">
        <v>4.8116257335028791</v>
      </c>
      <c r="I98" s="138">
        <v>34673.680999999997</v>
      </c>
      <c r="J98" s="165">
        <v>9.321873716089101</v>
      </c>
      <c r="K98" s="33"/>
      <c r="L98" s="33"/>
      <c r="M98" s="33"/>
      <c r="N98" s="33"/>
      <c r="O98" s="33"/>
      <c r="P98" s="33"/>
      <c r="Q98" s="33"/>
      <c r="R98" s="33"/>
      <c r="S98" s="33"/>
      <c r="T98" s="33"/>
      <c r="U98" s="33"/>
      <c r="V98" s="33"/>
      <c r="W98" s="33"/>
    </row>
    <row r="99" spans="1:23" ht="22.5" x14ac:dyDescent="0.2">
      <c r="A99" s="131" t="s">
        <v>122</v>
      </c>
      <c r="B99" s="132" t="s">
        <v>505</v>
      </c>
      <c r="C99" s="140">
        <v>8</v>
      </c>
      <c r="D99" s="140">
        <v>9</v>
      </c>
      <c r="E99" s="140">
        <v>1490</v>
      </c>
      <c r="F99" s="166">
        <v>-0.26773761713521083</v>
      </c>
      <c r="G99" s="140">
        <v>201.13900000000001</v>
      </c>
      <c r="H99" s="166">
        <v>3.0942788900165112</v>
      </c>
      <c r="I99" s="140">
        <v>5827.4539999999997</v>
      </c>
      <c r="J99" s="166">
        <v>10.757061614292866</v>
      </c>
      <c r="K99" s="38"/>
      <c r="L99" s="38"/>
      <c r="M99" s="38"/>
      <c r="N99" s="38"/>
      <c r="O99" s="38"/>
      <c r="P99" s="38"/>
      <c r="Q99" s="38"/>
      <c r="R99" s="38"/>
      <c r="S99" s="38"/>
      <c r="T99" s="38"/>
      <c r="U99" s="38"/>
      <c r="V99" s="38"/>
      <c r="W99" s="38"/>
    </row>
    <row r="100" spans="1:23" x14ac:dyDescent="0.2">
      <c r="A100" s="131" t="s">
        <v>425</v>
      </c>
      <c r="B100" s="132" t="s">
        <v>426</v>
      </c>
      <c r="C100" s="140">
        <v>5</v>
      </c>
      <c r="D100" s="140">
        <v>7</v>
      </c>
      <c r="E100" s="140">
        <v>967</v>
      </c>
      <c r="F100" s="166" t="s">
        <v>560</v>
      </c>
      <c r="G100" s="140">
        <v>130.85499999999999</v>
      </c>
      <c r="H100" s="166" t="s">
        <v>560</v>
      </c>
      <c r="I100" s="140">
        <v>3776.989</v>
      </c>
      <c r="J100" s="166" t="s">
        <v>560</v>
      </c>
      <c r="K100" s="38"/>
      <c r="L100" s="38"/>
      <c r="M100" s="38"/>
      <c r="N100" s="38"/>
      <c r="O100" s="38"/>
      <c r="P100" s="38"/>
      <c r="Q100" s="38"/>
      <c r="R100" s="38"/>
      <c r="S100" s="38"/>
      <c r="T100" s="38"/>
      <c r="U100" s="38"/>
      <c r="V100" s="38"/>
      <c r="W100" s="38"/>
    </row>
    <row r="101" spans="1:23" x14ac:dyDescent="0.2">
      <c r="A101" s="131" t="s">
        <v>371</v>
      </c>
      <c r="B101" s="132" t="s">
        <v>372</v>
      </c>
      <c r="C101" s="140">
        <v>3</v>
      </c>
      <c r="D101" s="140">
        <v>2</v>
      </c>
      <c r="E101" s="140">
        <v>523</v>
      </c>
      <c r="F101" s="166" t="s">
        <v>560</v>
      </c>
      <c r="G101" s="140">
        <v>70.284000000000006</v>
      </c>
      <c r="H101" s="166" t="s">
        <v>560</v>
      </c>
      <c r="I101" s="140">
        <v>2050.4650000000001</v>
      </c>
      <c r="J101" s="166" t="s">
        <v>560</v>
      </c>
      <c r="K101" s="38"/>
      <c r="L101" s="38"/>
      <c r="M101" s="38"/>
      <c r="N101" s="38"/>
      <c r="O101" s="38"/>
      <c r="P101" s="38"/>
      <c r="Q101" s="38"/>
      <c r="R101" s="38"/>
      <c r="S101" s="38"/>
      <c r="T101" s="38"/>
      <c r="U101" s="38"/>
      <c r="V101" s="38"/>
      <c r="W101" s="38"/>
    </row>
    <row r="102" spans="1:23" ht="22.5" x14ac:dyDescent="0.2">
      <c r="A102" s="131" t="s">
        <v>201</v>
      </c>
      <c r="B102" s="132" t="s">
        <v>478</v>
      </c>
      <c r="C102" s="140">
        <v>3</v>
      </c>
      <c r="D102" s="140">
        <v>3</v>
      </c>
      <c r="E102" s="140">
        <v>483</v>
      </c>
      <c r="F102" s="166" t="s">
        <v>560</v>
      </c>
      <c r="G102" s="140">
        <v>58.619</v>
      </c>
      <c r="H102" s="166" t="s">
        <v>560</v>
      </c>
      <c r="I102" s="140">
        <v>1807.8330000000001</v>
      </c>
      <c r="J102" s="166" t="s">
        <v>560</v>
      </c>
      <c r="K102" s="38"/>
      <c r="L102" s="38"/>
      <c r="M102" s="38"/>
      <c r="N102" s="38"/>
      <c r="O102" s="38"/>
      <c r="P102" s="38"/>
      <c r="Q102" s="38"/>
      <c r="R102" s="38"/>
      <c r="S102" s="38"/>
      <c r="T102" s="38"/>
      <c r="U102" s="38"/>
      <c r="V102" s="38"/>
      <c r="W102" s="38"/>
    </row>
    <row r="103" spans="1:23" ht="33.75" x14ac:dyDescent="0.2">
      <c r="A103" s="131" t="s">
        <v>123</v>
      </c>
      <c r="B103" s="132" t="s">
        <v>479</v>
      </c>
      <c r="C103" s="140">
        <v>13</v>
      </c>
      <c r="D103" s="140">
        <v>13</v>
      </c>
      <c r="E103" s="140">
        <v>3784</v>
      </c>
      <c r="F103" s="166">
        <v>-0.94240837696335689</v>
      </c>
      <c r="G103" s="140">
        <v>503.38499999999999</v>
      </c>
      <c r="H103" s="166">
        <v>-1.6111315252488083</v>
      </c>
      <c r="I103" s="140">
        <v>20129.913</v>
      </c>
      <c r="J103" s="166">
        <v>-0.69026239393842559</v>
      </c>
      <c r="K103" s="38"/>
      <c r="L103" s="38"/>
      <c r="M103" s="38"/>
      <c r="N103" s="38"/>
      <c r="O103" s="38"/>
      <c r="P103" s="38"/>
      <c r="Q103" s="38"/>
      <c r="R103" s="38"/>
      <c r="S103" s="38"/>
      <c r="T103" s="38"/>
      <c r="U103" s="38"/>
      <c r="V103" s="38"/>
      <c r="W103" s="38"/>
    </row>
    <row r="104" spans="1:23" ht="22.5" x14ac:dyDescent="0.2">
      <c r="A104" s="131" t="s">
        <v>124</v>
      </c>
      <c r="B104" s="132" t="s">
        <v>480</v>
      </c>
      <c r="C104" s="140">
        <v>13</v>
      </c>
      <c r="D104" s="140">
        <v>13</v>
      </c>
      <c r="E104" s="140">
        <v>3784</v>
      </c>
      <c r="F104" s="166">
        <v>-0.94240837696335689</v>
      </c>
      <c r="G104" s="140">
        <v>503.38499999999999</v>
      </c>
      <c r="H104" s="166">
        <v>-1.6111315252488083</v>
      </c>
      <c r="I104" s="140">
        <v>20129.913</v>
      </c>
      <c r="J104" s="166">
        <v>-0.69026239393842559</v>
      </c>
      <c r="K104" s="36"/>
      <c r="L104" s="36"/>
      <c r="M104" s="36"/>
      <c r="N104" s="36"/>
      <c r="O104" s="36"/>
      <c r="P104" s="36"/>
      <c r="Q104" s="36"/>
      <c r="R104" s="36"/>
      <c r="S104" s="36"/>
      <c r="T104" s="36"/>
      <c r="U104" s="36"/>
      <c r="V104" s="36"/>
      <c r="W104" s="36"/>
    </row>
    <row r="105" spans="1:23" ht="22.5" x14ac:dyDescent="0.2">
      <c r="A105" s="131" t="s">
        <v>125</v>
      </c>
      <c r="B105" s="132" t="s">
        <v>482</v>
      </c>
      <c r="C105" s="140">
        <v>6</v>
      </c>
      <c r="D105" s="140">
        <v>5</v>
      </c>
      <c r="E105" s="140">
        <v>893</v>
      </c>
      <c r="F105" s="166">
        <v>18.75</v>
      </c>
      <c r="G105" s="140">
        <v>128.994</v>
      </c>
      <c r="H105" s="166">
        <v>13.411288904519083</v>
      </c>
      <c r="I105" s="140">
        <v>3848.5949999999998</v>
      </c>
      <c r="J105" s="166">
        <v>29.116590560714826</v>
      </c>
      <c r="K105" s="38"/>
      <c r="L105" s="38"/>
      <c r="M105" s="38"/>
      <c r="N105" s="38"/>
      <c r="O105" s="38"/>
      <c r="P105" s="38"/>
      <c r="Q105" s="38"/>
      <c r="R105" s="38"/>
      <c r="S105" s="38"/>
      <c r="T105" s="38"/>
      <c r="U105" s="38"/>
      <c r="V105" s="38"/>
      <c r="W105" s="38"/>
    </row>
    <row r="106" spans="1:23" x14ac:dyDescent="0.2">
      <c r="A106" s="129" t="s">
        <v>126</v>
      </c>
      <c r="B106" s="130" t="s">
        <v>127</v>
      </c>
      <c r="C106" s="138">
        <v>26</v>
      </c>
      <c r="D106" s="138">
        <v>27</v>
      </c>
      <c r="E106" s="138">
        <v>3245</v>
      </c>
      <c r="F106" s="165">
        <v>0.40222772277228103</v>
      </c>
      <c r="G106" s="138">
        <v>484.96100000000001</v>
      </c>
      <c r="H106" s="165">
        <v>4.4528492074945234</v>
      </c>
      <c r="I106" s="138">
        <v>12263.856</v>
      </c>
      <c r="J106" s="165">
        <v>6.2165747090897128</v>
      </c>
      <c r="K106" s="33"/>
      <c r="L106" s="33"/>
      <c r="M106" s="33"/>
      <c r="N106" s="33"/>
      <c r="O106" s="33"/>
      <c r="P106" s="33"/>
      <c r="Q106" s="33"/>
      <c r="R106" s="33"/>
      <c r="S106" s="33"/>
      <c r="T106" s="33"/>
      <c r="U106" s="33"/>
      <c r="V106" s="33"/>
      <c r="W106" s="33"/>
    </row>
    <row r="107" spans="1:23" ht="33.75" x14ac:dyDescent="0.2">
      <c r="A107" s="131" t="s">
        <v>128</v>
      </c>
      <c r="B107" s="132" t="s">
        <v>483</v>
      </c>
      <c r="C107" s="140">
        <v>13</v>
      </c>
      <c r="D107" s="140">
        <v>13</v>
      </c>
      <c r="E107" s="140">
        <v>1283</v>
      </c>
      <c r="F107" s="166">
        <v>1.5031645569620196</v>
      </c>
      <c r="G107" s="140">
        <v>190.83199999999999</v>
      </c>
      <c r="H107" s="166">
        <v>7.8122528304445211</v>
      </c>
      <c r="I107" s="140">
        <v>4930.7330000000002</v>
      </c>
      <c r="J107" s="166">
        <v>5.5868557268392323</v>
      </c>
      <c r="K107" s="36"/>
      <c r="L107" s="36"/>
      <c r="M107" s="36"/>
      <c r="N107" s="36"/>
      <c r="O107" s="36"/>
      <c r="P107" s="36"/>
      <c r="Q107" s="36"/>
      <c r="R107" s="36"/>
      <c r="S107" s="36"/>
      <c r="T107" s="36"/>
      <c r="U107" s="36"/>
      <c r="V107" s="36"/>
      <c r="W107" s="36"/>
    </row>
    <row r="108" spans="1:23" ht="22.5" x14ac:dyDescent="0.2">
      <c r="A108" s="131" t="s">
        <v>129</v>
      </c>
      <c r="B108" s="132" t="s">
        <v>484</v>
      </c>
      <c r="C108" s="140">
        <v>6</v>
      </c>
      <c r="D108" s="140">
        <v>6</v>
      </c>
      <c r="E108" s="140">
        <v>677</v>
      </c>
      <c r="F108" s="166">
        <v>2.5757575757575779</v>
      </c>
      <c r="G108" s="140">
        <v>99.971999999999994</v>
      </c>
      <c r="H108" s="166">
        <v>6.9608199773179535</v>
      </c>
      <c r="I108" s="140">
        <v>2421.556</v>
      </c>
      <c r="J108" s="166">
        <v>8.8692560600536154</v>
      </c>
      <c r="K108" s="38"/>
      <c r="L108" s="38"/>
      <c r="M108" s="38"/>
      <c r="N108" s="38"/>
      <c r="O108" s="38"/>
      <c r="P108" s="38"/>
      <c r="Q108" s="38"/>
      <c r="R108" s="38"/>
      <c r="S108" s="38"/>
      <c r="T108" s="38"/>
      <c r="U108" s="38"/>
      <c r="V108" s="38"/>
      <c r="W108" s="38"/>
    </row>
    <row r="109" spans="1:23" ht="22.5" x14ac:dyDescent="0.2">
      <c r="A109" s="131" t="s">
        <v>130</v>
      </c>
      <c r="B109" s="132" t="s">
        <v>485</v>
      </c>
      <c r="C109" s="140">
        <v>7</v>
      </c>
      <c r="D109" s="140">
        <v>7</v>
      </c>
      <c r="E109" s="140">
        <v>606</v>
      </c>
      <c r="F109" s="166">
        <v>0.33112582781457434</v>
      </c>
      <c r="G109" s="140">
        <v>90.86</v>
      </c>
      <c r="H109" s="166">
        <v>8.7648734707558162</v>
      </c>
      <c r="I109" s="140">
        <v>2509.1770000000001</v>
      </c>
      <c r="J109" s="166">
        <v>2.6014523480745027</v>
      </c>
      <c r="K109" s="38"/>
      <c r="L109" s="38"/>
      <c r="M109" s="38"/>
      <c r="N109" s="38"/>
      <c r="O109" s="38"/>
      <c r="P109" s="38"/>
      <c r="Q109" s="38"/>
      <c r="R109" s="38"/>
      <c r="S109" s="38"/>
      <c r="T109" s="38"/>
      <c r="U109" s="38"/>
      <c r="V109" s="38"/>
      <c r="W109" s="38"/>
    </row>
    <row r="110" spans="1:23" ht="22.5" x14ac:dyDescent="0.2">
      <c r="A110" s="131" t="s">
        <v>202</v>
      </c>
      <c r="B110" s="132" t="s">
        <v>486</v>
      </c>
      <c r="C110" s="140">
        <v>3</v>
      </c>
      <c r="D110" s="140">
        <v>3</v>
      </c>
      <c r="E110" s="140" t="s">
        <v>560</v>
      </c>
      <c r="F110" s="166" t="s">
        <v>560</v>
      </c>
      <c r="G110" s="140" t="s">
        <v>560</v>
      </c>
      <c r="H110" s="166" t="s">
        <v>560</v>
      </c>
      <c r="I110" s="140" t="s">
        <v>560</v>
      </c>
      <c r="J110" s="166" t="s">
        <v>560</v>
      </c>
      <c r="K110" s="36"/>
      <c r="L110" s="36"/>
      <c r="M110" s="36"/>
      <c r="N110" s="36"/>
      <c r="O110" s="36"/>
      <c r="P110" s="36"/>
      <c r="Q110" s="36"/>
      <c r="R110" s="36"/>
      <c r="S110" s="36"/>
      <c r="T110" s="36"/>
      <c r="U110" s="36"/>
      <c r="V110" s="36"/>
      <c r="W110" s="36"/>
    </row>
    <row r="111" spans="1:23" x14ac:dyDescent="0.2">
      <c r="A111" s="131" t="s">
        <v>131</v>
      </c>
      <c r="B111" s="132" t="s">
        <v>132</v>
      </c>
      <c r="C111" s="140">
        <v>3</v>
      </c>
      <c r="D111" s="140">
        <v>4</v>
      </c>
      <c r="E111" s="140">
        <v>413</v>
      </c>
      <c r="F111" s="166">
        <v>-17.56487025948104</v>
      </c>
      <c r="G111" s="140">
        <v>58.86</v>
      </c>
      <c r="H111" s="166">
        <v>-20.422897006732825</v>
      </c>
      <c r="I111" s="140">
        <v>1343.2170000000001</v>
      </c>
      <c r="J111" s="166">
        <v>-12.29253647139943</v>
      </c>
      <c r="K111" s="36"/>
      <c r="L111" s="36"/>
      <c r="M111" s="36"/>
      <c r="N111" s="36"/>
      <c r="O111" s="36"/>
      <c r="P111" s="36"/>
      <c r="Q111" s="36"/>
      <c r="R111" s="36"/>
      <c r="S111" s="36"/>
      <c r="T111" s="36"/>
      <c r="U111" s="36"/>
      <c r="V111" s="36"/>
      <c r="W111" s="36"/>
    </row>
    <row r="112" spans="1:23" ht="22.5" x14ac:dyDescent="0.2">
      <c r="A112" s="131" t="s">
        <v>133</v>
      </c>
      <c r="B112" s="132" t="s">
        <v>487</v>
      </c>
      <c r="C112" s="140">
        <v>6</v>
      </c>
      <c r="D112" s="140">
        <v>6</v>
      </c>
      <c r="E112" s="140">
        <v>1270</v>
      </c>
      <c r="F112" s="166">
        <v>7.0826306913996717</v>
      </c>
      <c r="G112" s="140">
        <v>192.298</v>
      </c>
      <c r="H112" s="166">
        <v>11.892237868032112</v>
      </c>
      <c r="I112" s="140">
        <v>4849.741</v>
      </c>
      <c r="J112" s="166">
        <v>15.53191590733131</v>
      </c>
      <c r="K112" s="38"/>
      <c r="L112" s="38"/>
      <c r="M112" s="38"/>
      <c r="N112" s="38"/>
      <c r="O112" s="38"/>
      <c r="P112" s="38"/>
      <c r="Q112" s="38"/>
      <c r="R112" s="38"/>
      <c r="S112" s="38"/>
      <c r="T112" s="38"/>
      <c r="U112" s="38"/>
      <c r="V112" s="38"/>
      <c r="W112" s="38"/>
    </row>
    <row r="113" spans="1:23" x14ac:dyDescent="0.2">
      <c r="A113" s="129" t="s">
        <v>134</v>
      </c>
      <c r="B113" s="130" t="s">
        <v>135</v>
      </c>
      <c r="C113" s="138">
        <v>85</v>
      </c>
      <c r="D113" s="138">
        <v>79</v>
      </c>
      <c r="E113" s="138">
        <v>17808</v>
      </c>
      <c r="F113" s="165">
        <v>5.5726820014228053</v>
      </c>
      <c r="G113" s="138">
        <v>2403.299</v>
      </c>
      <c r="H113" s="165">
        <v>6.4944209272059652</v>
      </c>
      <c r="I113" s="138">
        <v>79126.414000000004</v>
      </c>
      <c r="J113" s="165">
        <v>7.8263100379792547</v>
      </c>
      <c r="K113" s="33"/>
      <c r="L113" s="33"/>
      <c r="M113" s="33"/>
      <c r="N113" s="33"/>
      <c r="O113" s="33"/>
      <c r="P113" s="33"/>
      <c r="Q113" s="33"/>
      <c r="R113" s="33"/>
      <c r="S113" s="33"/>
      <c r="T113" s="33"/>
      <c r="U113" s="33"/>
      <c r="V113" s="33"/>
      <c r="W113" s="33"/>
    </row>
    <row r="114" spans="1:23" ht="22.5" x14ac:dyDescent="0.2">
      <c r="A114" s="131" t="s">
        <v>136</v>
      </c>
      <c r="B114" s="132" t="s">
        <v>538</v>
      </c>
      <c r="C114" s="140">
        <v>28</v>
      </c>
      <c r="D114" s="140">
        <v>27</v>
      </c>
      <c r="E114" s="140">
        <v>7679</v>
      </c>
      <c r="F114" s="166">
        <v>1.2126005008567233</v>
      </c>
      <c r="G114" s="140">
        <v>996.55100000000004</v>
      </c>
      <c r="H114" s="166">
        <v>2.1358783492242992</v>
      </c>
      <c r="I114" s="140">
        <v>35694.381000000001</v>
      </c>
      <c r="J114" s="166">
        <v>2.7915140281964455</v>
      </c>
      <c r="K114" s="36"/>
      <c r="L114" s="36"/>
      <c r="M114" s="36"/>
      <c r="N114" s="36"/>
      <c r="O114" s="36"/>
      <c r="P114" s="36"/>
      <c r="Q114" s="36"/>
      <c r="R114" s="36"/>
      <c r="S114" s="36"/>
      <c r="T114" s="36"/>
      <c r="U114" s="36"/>
      <c r="V114" s="36"/>
      <c r="W114" s="36"/>
    </row>
    <row r="115" spans="1:23" ht="33.75" x14ac:dyDescent="0.2">
      <c r="A115" s="131" t="s">
        <v>432</v>
      </c>
      <c r="B115" s="132" t="s">
        <v>521</v>
      </c>
      <c r="C115" s="140">
        <v>4</v>
      </c>
      <c r="D115" s="140">
        <v>2</v>
      </c>
      <c r="E115" s="140" t="s">
        <v>560</v>
      </c>
      <c r="F115" s="166" t="s">
        <v>560</v>
      </c>
      <c r="G115" s="140" t="s">
        <v>560</v>
      </c>
      <c r="H115" s="166" t="s">
        <v>560</v>
      </c>
      <c r="I115" s="140" t="s">
        <v>560</v>
      </c>
      <c r="J115" s="166" t="s">
        <v>560</v>
      </c>
      <c r="K115" s="38"/>
      <c r="L115" s="38"/>
      <c r="M115" s="38"/>
      <c r="N115" s="38"/>
      <c r="O115" s="38"/>
      <c r="P115" s="38"/>
      <c r="Q115" s="38"/>
      <c r="R115" s="38"/>
      <c r="S115" s="38"/>
      <c r="T115" s="38"/>
      <c r="U115" s="38"/>
      <c r="V115" s="38"/>
      <c r="W115" s="38"/>
    </row>
    <row r="116" spans="1:23" x14ac:dyDescent="0.2">
      <c r="A116" s="131" t="s">
        <v>137</v>
      </c>
      <c r="B116" s="132" t="s">
        <v>138</v>
      </c>
      <c r="C116" s="140">
        <v>11</v>
      </c>
      <c r="D116" s="140">
        <v>11</v>
      </c>
      <c r="E116" s="140">
        <v>2369</v>
      </c>
      <c r="F116" s="166">
        <v>-3.8945233265719992</v>
      </c>
      <c r="G116" s="140">
        <v>308.928</v>
      </c>
      <c r="H116" s="166">
        <v>3.9899015400151541</v>
      </c>
      <c r="I116" s="140">
        <v>9759.7099999999991</v>
      </c>
      <c r="J116" s="166">
        <v>-4.3701454847777654E-2</v>
      </c>
      <c r="K116" s="38"/>
      <c r="L116" s="38"/>
      <c r="M116" s="38"/>
      <c r="N116" s="38"/>
      <c r="O116" s="38"/>
      <c r="P116" s="38"/>
      <c r="Q116" s="38"/>
      <c r="R116" s="38"/>
      <c r="S116" s="38"/>
      <c r="T116" s="38"/>
      <c r="U116" s="38"/>
      <c r="V116" s="38"/>
      <c r="W116" s="38"/>
    </row>
    <row r="117" spans="1:23" x14ac:dyDescent="0.2">
      <c r="A117" s="131" t="s">
        <v>203</v>
      </c>
      <c r="B117" s="132" t="s">
        <v>204</v>
      </c>
      <c r="C117" s="140">
        <v>6</v>
      </c>
      <c r="D117" s="140">
        <v>6</v>
      </c>
      <c r="E117" s="140">
        <v>1340</v>
      </c>
      <c r="F117" s="166">
        <v>-1.8315018315018392</v>
      </c>
      <c r="G117" s="140">
        <v>176.31700000000001</v>
      </c>
      <c r="H117" s="166">
        <v>-2.0413602263644748E-2</v>
      </c>
      <c r="I117" s="140">
        <v>5300.0820000000003</v>
      </c>
      <c r="J117" s="166">
        <v>-3.5905068314164197</v>
      </c>
      <c r="K117" s="38"/>
      <c r="L117" s="38"/>
      <c r="M117" s="38"/>
      <c r="N117" s="38"/>
      <c r="O117" s="38"/>
      <c r="P117" s="38"/>
      <c r="Q117" s="38"/>
      <c r="R117" s="38"/>
      <c r="S117" s="38"/>
      <c r="T117" s="38"/>
      <c r="U117" s="38"/>
      <c r="V117" s="38"/>
      <c r="W117" s="38"/>
    </row>
    <row r="118" spans="1:23" ht="22.5" x14ac:dyDescent="0.2">
      <c r="A118" s="131" t="s">
        <v>139</v>
      </c>
      <c r="B118" s="132" t="s">
        <v>513</v>
      </c>
      <c r="C118" s="140">
        <v>5</v>
      </c>
      <c r="D118" s="140">
        <v>6</v>
      </c>
      <c r="E118" s="140">
        <v>1158</v>
      </c>
      <c r="F118" s="166">
        <v>-2.3608768971332097</v>
      </c>
      <c r="G118" s="140">
        <v>145.667</v>
      </c>
      <c r="H118" s="166">
        <v>-0.59777676176958039</v>
      </c>
      <c r="I118" s="140">
        <v>5193.5360000000001</v>
      </c>
      <c r="J118" s="166">
        <v>2.8875267939569653</v>
      </c>
      <c r="K118" s="38"/>
      <c r="L118" s="38"/>
      <c r="M118" s="38"/>
      <c r="N118" s="38"/>
      <c r="O118" s="38"/>
      <c r="P118" s="38"/>
      <c r="Q118" s="38"/>
      <c r="R118" s="38"/>
      <c r="S118" s="38"/>
      <c r="T118" s="38"/>
      <c r="U118" s="38"/>
      <c r="V118" s="38"/>
      <c r="W118" s="38"/>
    </row>
    <row r="119" spans="1:23" ht="22.5" x14ac:dyDescent="0.2">
      <c r="A119" s="131" t="s">
        <v>140</v>
      </c>
      <c r="B119" s="132" t="s">
        <v>503</v>
      </c>
      <c r="C119" s="140">
        <v>25</v>
      </c>
      <c r="D119" s="140">
        <v>24</v>
      </c>
      <c r="E119" s="140">
        <v>4327</v>
      </c>
      <c r="F119" s="166">
        <v>4.114533205004804</v>
      </c>
      <c r="G119" s="140">
        <v>623.31899999999996</v>
      </c>
      <c r="H119" s="166">
        <v>5.2064907708718664</v>
      </c>
      <c r="I119" s="140">
        <v>17793.091</v>
      </c>
      <c r="J119" s="166">
        <v>6.3602545005615525</v>
      </c>
      <c r="K119" s="36"/>
      <c r="L119" s="36"/>
      <c r="M119" s="36"/>
      <c r="N119" s="36"/>
      <c r="O119" s="36"/>
      <c r="P119" s="36"/>
      <c r="Q119" s="36"/>
      <c r="R119" s="36"/>
      <c r="S119" s="36"/>
      <c r="T119" s="36"/>
      <c r="U119" s="36"/>
      <c r="V119" s="36"/>
      <c r="W119" s="36"/>
    </row>
    <row r="120" spans="1:23" x14ac:dyDescent="0.2">
      <c r="A120" s="131" t="s">
        <v>141</v>
      </c>
      <c r="B120" s="132" t="s">
        <v>142</v>
      </c>
      <c r="C120" s="140">
        <v>10</v>
      </c>
      <c r="D120" s="140">
        <v>10</v>
      </c>
      <c r="E120" s="140">
        <v>2013</v>
      </c>
      <c r="F120" s="166">
        <v>-0.54347826086956275</v>
      </c>
      <c r="G120" s="140">
        <v>319.31400000000002</v>
      </c>
      <c r="H120" s="166">
        <v>-0.42659082829717931</v>
      </c>
      <c r="I120" s="140">
        <v>9166.3019999999997</v>
      </c>
      <c r="J120" s="166">
        <v>2.880260570525536</v>
      </c>
      <c r="K120" s="38"/>
      <c r="L120" s="38"/>
      <c r="M120" s="38"/>
      <c r="N120" s="38"/>
      <c r="O120" s="38"/>
      <c r="P120" s="38"/>
      <c r="Q120" s="38"/>
      <c r="R120" s="38"/>
      <c r="S120" s="38"/>
      <c r="T120" s="38"/>
      <c r="U120" s="38"/>
      <c r="V120" s="38"/>
      <c r="W120" s="38"/>
    </row>
    <row r="121" spans="1:23" ht="22.5" x14ac:dyDescent="0.2">
      <c r="A121" s="131" t="s">
        <v>373</v>
      </c>
      <c r="B121" s="132" t="s">
        <v>504</v>
      </c>
      <c r="C121" s="140">
        <v>3</v>
      </c>
      <c r="D121" s="140">
        <v>4</v>
      </c>
      <c r="E121" s="140" t="s">
        <v>560</v>
      </c>
      <c r="F121" s="166" t="s">
        <v>560</v>
      </c>
      <c r="G121" s="140" t="s">
        <v>560</v>
      </c>
      <c r="H121" s="166" t="s">
        <v>560</v>
      </c>
      <c r="I121" s="140" t="s">
        <v>560</v>
      </c>
      <c r="J121" s="166" t="s">
        <v>560</v>
      </c>
      <c r="K121" s="38"/>
      <c r="L121" s="38"/>
      <c r="M121" s="38"/>
      <c r="N121" s="38"/>
      <c r="O121" s="38"/>
      <c r="P121" s="38"/>
      <c r="Q121" s="38"/>
      <c r="R121" s="38"/>
      <c r="S121" s="38"/>
      <c r="T121" s="38"/>
      <c r="U121" s="38"/>
      <c r="V121" s="38"/>
      <c r="W121" s="38"/>
    </row>
    <row r="122" spans="1:23" ht="22.5" x14ac:dyDescent="0.2">
      <c r="A122" s="131" t="s">
        <v>143</v>
      </c>
      <c r="B122" s="132" t="s">
        <v>434</v>
      </c>
      <c r="C122" s="140">
        <v>11</v>
      </c>
      <c r="D122" s="140">
        <v>9</v>
      </c>
      <c r="E122" s="140">
        <v>1640</v>
      </c>
      <c r="F122" s="166">
        <v>13.80985426786954</v>
      </c>
      <c r="G122" s="140">
        <v>205.982</v>
      </c>
      <c r="H122" s="166">
        <v>19.878248926239337</v>
      </c>
      <c r="I122" s="140">
        <v>6379.4679999999998</v>
      </c>
      <c r="J122" s="166">
        <v>16.023151276979434</v>
      </c>
      <c r="K122" s="36"/>
      <c r="L122" s="36"/>
      <c r="M122" s="36"/>
      <c r="N122" s="36"/>
      <c r="O122" s="36"/>
      <c r="P122" s="36"/>
      <c r="Q122" s="36"/>
      <c r="R122" s="36"/>
      <c r="S122" s="36"/>
      <c r="T122" s="36"/>
      <c r="U122" s="36"/>
      <c r="V122" s="36"/>
      <c r="W122" s="36"/>
    </row>
    <row r="123" spans="1:23" x14ac:dyDescent="0.2">
      <c r="A123" s="131" t="s">
        <v>144</v>
      </c>
      <c r="B123" s="132" t="s">
        <v>145</v>
      </c>
      <c r="C123" s="140">
        <v>6</v>
      </c>
      <c r="D123" s="140">
        <v>4</v>
      </c>
      <c r="E123" s="140" t="s">
        <v>560</v>
      </c>
      <c r="F123" s="166" t="s">
        <v>560</v>
      </c>
      <c r="G123" s="140" t="s">
        <v>560</v>
      </c>
      <c r="H123" s="166" t="s">
        <v>560</v>
      </c>
      <c r="I123" s="140" t="s">
        <v>560</v>
      </c>
      <c r="J123" s="166" t="s">
        <v>560</v>
      </c>
      <c r="K123" s="36"/>
      <c r="L123" s="36"/>
      <c r="M123" s="36"/>
      <c r="N123" s="36"/>
      <c r="O123" s="36"/>
      <c r="P123" s="36"/>
      <c r="Q123" s="36"/>
      <c r="R123" s="36"/>
      <c r="S123" s="36"/>
      <c r="T123" s="36"/>
      <c r="U123" s="36"/>
      <c r="V123" s="36"/>
      <c r="W123" s="36"/>
    </row>
    <row r="124" spans="1:23" ht="22.5" x14ac:dyDescent="0.2">
      <c r="A124" s="131" t="s">
        <v>435</v>
      </c>
      <c r="B124" s="132" t="s">
        <v>489</v>
      </c>
      <c r="C124" s="140">
        <v>5</v>
      </c>
      <c r="D124" s="140">
        <v>3</v>
      </c>
      <c r="E124" s="140">
        <v>833</v>
      </c>
      <c r="F124" s="166">
        <v>87.191011235955045</v>
      </c>
      <c r="G124" s="140">
        <v>115.354</v>
      </c>
      <c r="H124" s="166">
        <v>118.07698124621899</v>
      </c>
      <c r="I124" s="140">
        <v>3779.8229999999999</v>
      </c>
      <c r="J124" s="166">
        <v>106.88822258274274</v>
      </c>
      <c r="K124" s="36"/>
      <c r="L124" s="36"/>
      <c r="M124" s="36"/>
      <c r="N124" s="36"/>
      <c r="O124" s="36"/>
      <c r="P124" s="36"/>
      <c r="Q124" s="36"/>
      <c r="R124" s="36"/>
      <c r="S124" s="36"/>
      <c r="T124" s="36"/>
      <c r="U124" s="36"/>
      <c r="V124" s="36"/>
      <c r="W124" s="36"/>
    </row>
    <row r="125" spans="1:23" ht="22.5" x14ac:dyDescent="0.2">
      <c r="A125" s="131" t="s">
        <v>146</v>
      </c>
      <c r="B125" s="132" t="s">
        <v>490</v>
      </c>
      <c r="C125" s="140">
        <v>25</v>
      </c>
      <c r="D125" s="140">
        <v>23</v>
      </c>
      <c r="E125" s="140">
        <v>4376</v>
      </c>
      <c r="F125" s="166">
        <v>6.9142438309308574</v>
      </c>
      <c r="G125" s="140">
        <v>575.47799999999995</v>
      </c>
      <c r="H125" s="166">
        <v>5.7434387868163697</v>
      </c>
      <c r="I125" s="140">
        <v>19761.445</v>
      </c>
      <c r="J125" s="166">
        <v>9.0513688201890972</v>
      </c>
      <c r="K125" s="36"/>
      <c r="L125" s="36"/>
      <c r="M125" s="36"/>
      <c r="N125" s="36"/>
      <c r="O125" s="36"/>
      <c r="P125" s="36"/>
      <c r="Q125" s="36"/>
      <c r="R125" s="36"/>
      <c r="S125" s="36"/>
      <c r="T125" s="36"/>
      <c r="U125" s="36"/>
      <c r="V125" s="36"/>
      <c r="W125" s="36"/>
    </row>
    <row r="126" spans="1:23" ht="22.5" x14ac:dyDescent="0.2">
      <c r="A126" s="131" t="s">
        <v>205</v>
      </c>
      <c r="B126" s="132" t="s">
        <v>491</v>
      </c>
      <c r="C126" s="140">
        <v>4</v>
      </c>
      <c r="D126" s="140">
        <v>4</v>
      </c>
      <c r="E126" s="140">
        <v>450</v>
      </c>
      <c r="F126" s="166">
        <v>-3.0172413793103345</v>
      </c>
      <c r="G126" s="140">
        <v>58.194000000000003</v>
      </c>
      <c r="H126" s="166">
        <v>-3.7781709353659778</v>
      </c>
      <c r="I126" s="140">
        <v>1890.577</v>
      </c>
      <c r="J126" s="166">
        <v>-0.50092232230493039</v>
      </c>
      <c r="K126" s="36"/>
      <c r="L126" s="36"/>
      <c r="M126" s="36"/>
      <c r="N126" s="36"/>
      <c r="O126" s="36"/>
      <c r="P126" s="36"/>
      <c r="Q126" s="36"/>
      <c r="R126" s="36"/>
      <c r="S126" s="36"/>
      <c r="T126" s="36"/>
      <c r="U126" s="36"/>
      <c r="V126" s="36"/>
      <c r="W126" s="36"/>
    </row>
    <row r="127" spans="1:23" ht="33.75" x14ac:dyDescent="0.2">
      <c r="A127" s="131" t="s">
        <v>147</v>
      </c>
      <c r="B127" s="132" t="s">
        <v>539</v>
      </c>
      <c r="C127" s="140">
        <v>8</v>
      </c>
      <c r="D127" s="140">
        <v>7</v>
      </c>
      <c r="E127" s="140">
        <v>1433</v>
      </c>
      <c r="F127" s="166">
        <v>10.656370656370669</v>
      </c>
      <c r="G127" s="140">
        <v>184.65799999999999</v>
      </c>
      <c r="H127" s="166">
        <v>15.502930451045515</v>
      </c>
      <c r="I127" s="140">
        <v>7010.0839999999998</v>
      </c>
      <c r="J127" s="166">
        <v>8.1771701685198082</v>
      </c>
      <c r="K127" s="36"/>
      <c r="L127" s="36"/>
      <c r="M127" s="36"/>
      <c r="N127" s="36"/>
      <c r="O127" s="36"/>
      <c r="P127" s="36"/>
      <c r="Q127" s="36"/>
      <c r="R127" s="36"/>
      <c r="S127" s="36"/>
      <c r="T127" s="36"/>
      <c r="U127" s="36"/>
      <c r="V127" s="36"/>
      <c r="W127" s="36"/>
    </row>
    <row r="128" spans="1:23" ht="22.5" x14ac:dyDescent="0.2">
      <c r="A128" s="131" t="s">
        <v>148</v>
      </c>
      <c r="B128" s="132" t="s">
        <v>529</v>
      </c>
      <c r="C128" s="140">
        <v>10</v>
      </c>
      <c r="D128" s="140">
        <v>9</v>
      </c>
      <c r="E128" s="140">
        <v>1830</v>
      </c>
      <c r="F128" s="166">
        <v>5.3540587219343649</v>
      </c>
      <c r="G128" s="140">
        <v>249.77</v>
      </c>
      <c r="H128" s="166">
        <v>-2.2908467839734499</v>
      </c>
      <c r="I128" s="140">
        <v>7430.3549999999996</v>
      </c>
      <c r="J128" s="166">
        <v>8.4511205107321956</v>
      </c>
      <c r="K128" s="36"/>
      <c r="L128" s="36"/>
      <c r="M128" s="36"/>
      <c r="N128" s="36"/>
      <c r="O128" s="36"/>
      <c r="P128" s="36"/>
      <c r="Q128" s="36"/>
      <c r="R128" s="36"/>
      <c r="S128" s="36"/>
      <c r="T128" s="36"/>
      <c r="U128" s="36"/>
      <c r="V128" s="36"/>
      <c r="W128" s="36"/>
    </row>
    <row r="129" spans="1:23" ht="22.5" x14ac:dyDescent="0.2">
      <c r="A129" s="129" t="s">
        <v>149</v>
      </c>
      <c r="B129" s="130" t="s">
        <v>493</v>
      </c>
      <c r="C129" s="138">
        <v>9</v>
      </c>
      <c r="D129" s="138">
        <v>8</v>
      </c>
      <c r="E129" s="138">
        <v>3587</v>
      </c>
      <c r="F129" s="165">
        <v>3.4612056533025566</v>
      </c>
      <c r="G129" s="138">
        <v>471.45299999999997</v>
      </c>
      <c r="H129" s="165">
        <v>11.875133480458445</v>
      </c>
      <c r="I129" s="138">
        <v>14510.369000000001</v>
      </c>
      <c r="J129" s="165">
        <v>8.6114650520621865</v>
      </c>
      <c r="K129" s="33"/>
      <c r="L129" s="33"/>
      <c r="M129" s="33"/>
      <c r="N129" s="33"/>
      <c r="O129" s="33"/>
      <c r="P129" s="33"/>
      <c r="Q129" s="33"/>
      <c r="R129" s="33"/>
      <c r="S129" s="33"/>
      <c r="T129" s="33"/>
      <c r="U129" s="33"/>
      <c r="V129" s="33"/>
      <c r="W129" s="33"/>
    </row>
    <row r="130" spans="1:23" ht="22.5" x14ac:dyDescent="0.2">
      <c r="A130" s="131" t="s">
        <v>150</v>
      </c>
      <c r="B130" s="132" t="s">
        <v>494</v>
      </c>
      <c r="C130" s="140">
        <v>4</v>
      </c>
      <c r="D130" s="140">
        <v>4</v>
      </c>
      <c r="E130" s="140" t="s">
        <v>560</v>
      </c>
      <c r="F130" s="166" t="s">
        <v>560</v>
      </c>
      <c r="G130" s="140" t="s">
        <v>560</v>
      </c>
      <c r="H130" s="166" t="s">
        <v>560</v>
      </c>
      <c r="I130" s="140" t="s">
        <v>560</v>
      </c>
      <c r="J130" s="166" t="s">
        <v>560</v>
      </c>
      <c r="K130" s="36"/>
      <c r="L130" s="36"/>
      <c r="M130" s="36"/>
      <c r="N130" s="36"/>
      <c r="O130" s="36"/>
      <c r="P130" s="36"/>
      <c r="Q130" s="36"/>
      <c r="R130" s="36"/>
      <c r="S130" s="36"/>
      <c r="T130" s="36"/>
      <c r="U130" s="36"/>
      <c r="V130" s="36"/>
      <c r="W130" s="36"/>
    </row>
    <row r="131" spans="1:23" x14ac:dyDescent="0.2">
      <c r="A131" s="131" t="s">
        <v>151</v>
      </c>
      <c r="B131" s="132" t="s">
        <v>152</v>
      </c>
      <c r="C131" s="140">
        <v>4</v>
      </c>
      <c r="D131" s="140">
        <v>4</v>
      </c>
      <c r="E131" s="140">
        <v>2306</v>
      </c>
      <c r="F131" s="166">
        <v>-0.38876889848810947</v>
      </c>
      <c r="G131" s="140">
        <v>266.87400000000002</v>
      </c>
      <c r="H131" s="166">
        <v>2.2309902317563797</v>
      </c>
      <c r="I131" s="140">
        <v>9780.8850000000002</v>
      </c>
      <c r="J131" s="166">
        <v>4.3055971312371071</v>
      </c>
      <c r="K131" s="36"/>
      <c r="L131" s="36"/>
      <c r="M131" s="36"/>
      <c r="N131" s="36"/>
      <c r="O131" s="36"/>
      <c r="P131" s="36"/>
      <c r="Q131" s="36"/>
      <c r="R131" s="36"/>
      <c r="S131" s="36"/>
      <c r="T131" s="36"/>
      <c r="U131" s="36"/>
      <c r="V131" s="36"/>
      <c r="W131" s="36"/>
    </row>
    <row r="132" spans="1:23" ht="22.5" x14ac:dyDescent="0.2">
      <c r="A132" s="131" t="s">
        <v>438</v>
      </c>
      <c r="B132" s="132" t="s">
        <v>495</v>
      </c>
      <c r="C132" s="140">
        <v>4</v>
      </c>
      <c r="D132" s="140">
        <v>4</v>
      </c>
      <c r="E132" s="140">
        <v>2306</v>
      </c>
      <c r="F132" s="166">
        <v>-0.38876889848810947</v>
      </c>
      <c r="G132" s="140">
        <v>266.87400000000002</v>
      </c>
      <c r="H132" s="166">
        <v>2.2309902317563797</v>
      </c>
      <c r="I132" s="140">
        <v>9780.8850000000002</v>
      </c>
      <c r="J132" s="166">
        <v>4.3055971312371071</v>
      </c>
      <c r="K132" s="36"/>
      <c r="L132" s="36"/>
      <c r="M132" s="36"/>
      <c r="N132" s="36"/>
      <c r="O132" s="36"/>
      <c r="P132" s="36"/>
      <c r="Q132" s="36"/>
      <c r="R132" s="36"/>
      <c r="S132" s="36"/>
      <c r="T132" s="36"/>
      <c r="U132" s="36"/>
      <c r="V132" s="36"/>
      <c r="W132" s="36"/>
    </row>
    <row r="133" spans="1:23" x14ac:dyDescent="0.2">
      <c r="A133" s="129" t="s">
        <v>153</v>
      </c>
      <c r="B133" s="130" t="s">
        <v>154</v>
      </c>
      <c r="C133" s="138">
        <v>16</v>
      </c>
      <c r="D133" s="138">
        <v>15</v>
      </c>
      <c r="E133" s="138">
        <v>6519</v>
      </c>
      <c r="F133" s="165">
        <v>-1.40653357531761</v>
      </c>
      <c r="G133" s="138">
        <v>817.524</v>
      </c>
      <c r="H133" s="165">
        <v>3.128713470800605</v>
      </c>
      <c r="I133" s="138">
        <v>29749.187000000002</v>
      </c>
      <c r="J133" s="165">
        <v>1.9919591113175557</v>
      </c>
      <c r="K133" s="35"/>
      <c r="L133" s="35"/>
      <c r="M133" s="35"/>
      <c r="N133" s="35"/>
      <c r="O133" s="35"/>
      <c r="P133" s="35"/>
      <c r="Q133" s="35"/>
      <c r="R133" s="35"/>
      <c r="S133" s="35"/>
      <c r="T133" s="35"/>
      <c r="U133" s="35"/>
      <c r="V133" s="35"/>
      <c r="W133" s="35"/>
    </row>
    <row r="134" spans="1:23" x14ac:dyDescent="0.2">
      <c r="A134" s="131" t="s">
        <v>155</v>
      </c>
      <c r="B134" s="132" t="s">
        <v>156</v>
      </c>
      <c r="C134" s="140">
        <v>9</v>
      </c>
      <c r="D134" s="140">
        <v>8</v>
      </c>
      <c r="E134" s="140">
        <v>4900</v>
      </c>
      <c r="F134" s="166">
        <v>-1.3687600644122426</v>
      </c>
      <c r="G134" s="140">
        <v>588.80899999999997</v>
      </c>
      <c r="H134" s="166">
        <v>1.0699033259179913</v>
      </c>
      <c r="I134" s="140">
        <v>23083.565999999999</v>
      </c>
      <c r="J134" s="166">
        <v>-5.2369144143582957E-2</v>
      </c>
      <c r="K134" s="36"/>
      <c r="L134" s="36"/>
      <c r="M134" s="36"/>
      <c r="N134" s="36"/>
      <c r="O134" s="36"/>
      <c r="P134" s="36"/>
      <c r="Q134" s="36"/>
      <c r="R134" s="36"/>
      <c r="S134" s="36"/>
      <c r="T134" s="36"/>
      <c r="U134" s="36"/>
      <c r="V134" s="36"/>
      <c r="W134" s="36"/>
    </row>
    <row r="135" spans="1:23" x14ac:dyDescent="0.2">
      <c r="A135" s="131" t="s">
        <v>206</v>
      </c>
      <c r="B135" s="132" t="s">
        <v>525</v>
      </c>
      <c r="C135" s="140">
        <v>4</v>
      </c>
      <c r="D135" s="140">
        <v>4</v>
      </c>
      <c r="E135" s="140" t="s">
        <v>560</v>
      </c>
      <c r="F135" s="166" t="s">
        <v>560</v>
      </c>
      <c r="G135" s="140" t="s">
        <v>560</v>
      </c>
      <c r="H135" s="166" t="s">
        <v>560</v>
      </c>
      <c r="I135" s="140" t="s">
        <v>560</v>
      </c>
      <c r="J135" s="166" t="s">
        <v>560</v>
      </c>
      <c r="K135" s="36"/>
      <c r="L135" s="36"/>
      <c r="M135" s="36"/>
      <c r="N135" s="36"/>
      <c r="O135" s="36"/>
      <c r="P135" s="36"/>
      <c r="Q135" s="36"/>
      <c r="R135" s="36"/>
      <c r="S135" s="36"/>
      <c r="T135" s="36"/>
      <c r="U135" s="36"/>
      <c r="V135" s="36"/>
      <c r="W135" s="36"/>
    </row>
    <row r="136" spans="1:23" x14ac:dyDescent="0.2">
      <c r="A136" s="131" t="s">
        <v>207</v>
      </c>
      <c r="B136" s="132" t="s">
        <v>208</v>
      </c>
      <c r="C136" s="140">
        <v>5</v>
      </c>
      <c r="D136" s="140">
        <v>4</v>
      </c>
      <c r="E136" s="140" t="s">
        <v>560</v>
      </c>
      <c r="F136" s="166" t="s">
        <v>560</v>
      </c>
      <c r="G136" s="140" t="s">
        <v>560</v>
      </c>
      <c r="H136" s="166" t="s">
        <v>560</v>
      </c>
      <c r="I136" s="140" t="s">
        <v>560</v>
      </c>
      <c r="J136" s="166" t="s">
        <v>560</v>
      </c>
      <c r="K136" s="36"/>
      <c r="L136" s="36"/>
      <c r="M136" s="36"/>
      <c r="N136" s="36"/>
      <c r="O136" s="36"/>
      <c r="P136" s="36"/>
      <c r="Q136" s="36"/>
      <c r="R136" s="36"/>
      <c r="S136" s="36"/>
      <c r="T136" s="36"/>
      <c r="U136" s="36"/>
      <c r="V136" s="36"/>
      <c r="W136" s="36"/>
    </row>
    <row r="137" spans="1:23" x14ac:dyDescent="0.2">
      <c r="A137" s="129" t="s">
        <v>157</v>
      </c>
      <c r="B137" s="130" t="s">
        <v>158</v>
      </c>
      <c r="C137" s="138">
        <v>7</v>
      </c>
      <c r="D137" s="138">
        <v>7</v>
      </c>
      <c r="E137" s="138">
        <v>716</v>
      </c>
      <c r="F137" s="165">
        <v>-4.5333333333333314</v>
      </c>
      <c r="G137" s="138">
        <v>93.626000000000005</v>
      </c>
      <c r="H137" s="165">
        <v>-3.0626190673403499</v>
      </c>
      <c r="I137" s="138">
        <v>2435.3829999999998</v>
      </c>
      <c r="J137" s="165">
        <v>4.1988751714090569</v>
      </c>
      <c r="K137" s="35"/>
      <c r="L137" s="35"/>
      <c r="M137" s="35"/>
      <c r="N137" s="35"/>
      <c r="O137" s="35"/>
      <c r="P137" s="35"/>
      <c r="Q137" s="35"/>
      <c r="R137" s="35"/>
      <c r="S137" s="35"/>
      <c r="T137" s="35"/>
      <c r="U137" s="35"/>
      <c r="V137" s="35"/>
      <c r="W137" s="35"/>
    </row>
    <row r="138" spans="1:23" x14ac:dyDescent="0.2">
      <c r="A138" s="131" t="s">
        <v>209</v>
      </c>
      <c r="B138" s="132" t="s">
        <v>210</v>
      </c>
      <c r="C138" s="140">
        <v>3</v>
      </c>
      <c r="D138" s="140">
        <v>4</v>
      </c>
      <c r="E138" s="140">
        <v>436</v>
      </c>
      <c r="F138" s="166">
        <v>-16.314779270633395</v>
      </c>
      <c r="G138" s="140">
        <v>55.334000000000003</v>
      </c>
      <c r="H138" s="166">
        <v>-17.76787041165106</v>
      </c>
      <c r="I138" s="140">
        <v>1565.126</v>
      </c>
      <c r="J138" s="166">
        <v>-6.6180682176166812</v>
      </c>
      <c r="K138" s="36"/>
      <c r="L138" s="36"/>
      <c r="M138" s="36"/>
      <c r="N138" s="36"/>
      <c r="O138" s="36"/>
      <c r="P138" s="36"/>
      <c r="Q138" s="36"/>
      <c r="R138" s="36"/>
      <c r="S138" s="36"/>
      <c r="T138" s="36"/>
      <c r="U138" s="36"/>
      <c r="V138" s="36"/>
      <c r="W138" s="36"/>
    </row>
    <row r="139" spans="1:23" x14ac:dyDescent="0.2">
      <c r="A139" s="129" t="s">
        <v>159</v>
      </c>
      <c r="B139" s="130" t="s">
        <v>160</v>
      </c>
      <c r="C139" s="138">
        <v>25</v>
      </c>
      <c r="D139" s="138">
        <v>23</v>
      </c>
      <c r="E139" s="138">
        <v>9076</v>
      </c>
      <c r="F139" s="165">
        <v>2.3455119530897548</v>
      </c>
      <c r="G139" s="138">
        <v>1146.7550000000001</v>
      </c>
      <c r="H139" s="165">
        <v>-0.44120826123833012</v>
      </c>
      <c r="I139" s="138">
        <v>39577.273999999998</v>
      </c>
      <c r="J139" s="165">
        <v>0.87167489863074366</v>
      </c>
      <c r="K139" s="34"/>
      <c r="L139" s="42"/>
      <c r="M139" s="43"/>
      <c r="N139" s="42"/>
      <c r="O139" s="42"/>
      <c r="P139" s="44"/>
      <c r="Q139" s="42"/>
      <c r="R139" s="34"/>
      <c r="S139" s="34"/>
      <c r="T139" s="42"/>
      <c r="U139" s="42"/>
      <c r="V139" s="34"/>
      <c r="W139" s="34"/>
    </row>
    <row r="140" spans="1:23" ht="22.5" customHeight="1" x14ac:dyDescent="0.2">
      <c r="A140" s="131" t="s">
        <v>161</v>
      </c>
      <c r="B140" s="132" t="s">
        <v>540</v>
      </c>
      <c r="C140" s="140">
        <v>19</v>
      </c>
      <c r="D140" s="140">
        <v>17</v>
      </c>
      <c r="E140" s="140">
        <v>8107</v>
      </c>
      <c r="F140" s="166">
        <v>3.0376207422470713</v>
      </c>
      <c r="G140" s="140">
        <v>1027.1590000000001</v>
      </c>
      <c r="H140" s="166">
        <v>-0.21673029658340681</v>
      </c>
      <c r="I140" s="140">
        <v>35848.135999999999</v>
      </c>
      <c r="J140" s="166">
        <v>0.38380811509615853</v>
      </c>
      <c r="K140" s="37"/>
      <c r="L140" s="39"/>
      <c r="M140" s="40"/>
      <c r="N140" s="39"/>
      <c r="O140" s="39"/>
      <c r="P140" s="41"/>
      <c r="Q140" s="39"/>
      <c r="R140" s="37"/>
      <c r="S140" s="37"/>
      <c r="T140" s="39"/>
      <c r="U140" s="39"/>
      <c r="V140" s="37"/>
      <c r="W140" s="37"/>
    </row>
    <row r="141" spans="1:23" x14ac:dyDescent="0.2">
      <c r="A141" s="131" t="s">
        <v>439</v>
      </c>
      <c r="B141" s="132" t="s">
        <v>440</v>
      </c>
      <c r="C141" s="140">
        <v>4</v>
      </c>
      <c r="D141" s="140">
        <v>4</v>
      </c>
      <c r="E141" s="140" t="s">
        <v>560</v>
      </c>
      <c r="F141" s="166" t="s">
        <v>560</v>
      </c>
      <c r="G141" s="140" t="s">
        <v>560</v>
      </c>
      <c r="H141" s="166" t="s">
        <v>560</v>
      </c>
      <c r="I141" s="140" t="s">
        <v>560</v>
      </c>
      <c r="J141" s="166" t="s">
        <v>560</v>
      </c>
      <c r="K141" s="36"/>
      <c r="L141" s="36"/>
      <c r="M141" s="36"/>
      <c r="N141" s="36"/>
      <c r="O141" s="36"/>
      <c r="P141" s="36"/>
      <c r="Q141" s="36"/>
      <c r="R141" s="36"/>
      <c r="S141" s="36"/>
      <c r="T141" s="36"/>
      <c r="U141" s="36"/>
      <c r="V141" s="36"/>
      <c r="W141" s="36"/>
    </row>
    <row r="142" spans="1:23" x14ac:dyDescent="0.2">
      <c r="A142" s="131" t="s">
        <v>441</v>
      </c>
      <c r="B142" s="132" t="s">
        <v>442</v>
      </c>
      <c r="C142" s="140">
        <v>4</v>
      </c>
      <c r="D142" s="140">
        <v>4</v>
      </c>
      <c r="E142" s="140" t="s">
        <v>560</v>
      </c>
      <c r="F142" s="166" t="s">
        <v>560</v>
      </c>
      <c r="G142" s="140" t="s">
        <v>560</v>
      </c>
      <c r="H142" s="166" t="s">
        <v>560</v>
      </c>
      <c r="I142" s="140" t="s">
        <v>560</v>
      </c>
      <c r="J142" s="166" t="s">
        <v>560</v>
      </c>
      <c r="K142" s="36"/>
      <c r="L142" s="36"/>
      <c r="M142" s="36"/>
      <c r="N142" s="36"/>
      <c r="O142" s="36"/>
      <c r="P142" s="36"/>
      <c r="Q142" s="36"/>
      <c r="R142" s="36"/>
      <c r="S142" s="36"/>
      <c r="T142" s="36"/>
      <c r="U142" s="36"/>
      <c r="V142" s="36"/>
      <c r="W142" s="36"/>
    </row>
    <row r="143" spans="1:23" ht="22.5" x14ac:dyDescent="0.2">
      <c r="A143" s="129" t="s">
        <v>162</v>
      </c>
      <c r="B143" s="130" t="s">
        <v>497</v>
      </c>
      <c r="C143" s="138">
        <v>31</v>
      </c>
      <c r="D143" s="138">
        <v>27</v>
      </c>
      <c r="E143" s="138">
        <v>6113</v>
      </c>
      <c r="F143" s="165">
        <v>5.0343642611683777</v>
      </c>
      <c r="G143" s="138">
        <v>873.96299999999997</v>
      </c>
      <c r="H143" s="165">
        <v>10.312232175426587</v>
      </c>
      <c r="I143" s="138">
        <v>24644.324000000001</v>
      </c>
      <c r="J143" s="165">
        <v>12.053423372589108</v>
      </c>
      <c r="K143" s="34"/>
      <c r="L143" s="42"/>
      <c r="M143" s="43"/>
      <c r="N143" s="42"/>
      <c r="O143" s="42"/>
      <c r="P143" s="44"/>
      <c r="Q143" s="42"/>
      <c r="R143" s="34"/>
      <c r="S143" s="34"/>
      <c r="T143" s="42"/>
      <c r="U143" s="42"/>
      <c r="V143" s="34"/>
      <c r="W143" s="34"/>
    </row>
    <row r="144" spans="1:23" ht="22.5" x14ac:dyDescent="0.2">
      <c r="A144" s="131" t="s">
        <v>163</v>
      </c>
      <c r="B144" s="132" t="s">
        <v>498</v>
      </c>
      <c r="C144" s="140">
        <v>21</v>
      </c>
      <c r="D144" s="140">
        <v>19</v>
      </c>
      <c r="E144" s="140">
        <v>3897</v>
      </c>
      <c r="F144" s="166">
        <v>7.5034482758620697</v>
      </c>
      <c r="G144" s="140">
        <v>544.06600000000003</v>
      </c>
      <c r="H144" s="166">
        <v>12.071107082899914</v>
      </c>
      <c r="I144" s="140">
        <v>15071.647000000001</v>
      </c>
      <c r="J144" s="166">
        <v>12.172496939967999</v>
      </c>
      <c r="K144" s="37"/>
      <c r="L144" s="39"/>
      <c r="M144" s="40"/>
      <c r="N144" s="39"/>
      <c r="O144" s="39"/>
      <c r="P144" s="41"/>
      <c r="Q144" s="39"/>
      <c r="R144" s="37"/>
      <c r="S144" s="37"/>
      <c r="T144" s="39"/>
      <c r="U144" s="39"/>
      <c r="V144" s="37"/>
      <c r="W144" s="37"/>
    </row>
    <row r="145" spans="1:23" x14ac:dyDescent="0.2">
      <c r="A145" s="131" t="s">
        <v>164</v>
      </c>
      <c r="B145" s="132" t="s">
        <v>165</v>
      </c>
      <c r="C145" s="140">
        <v>9</v>
      </c>
      <c r="D145" s="140">
        <v>8</v>
      </c>
      <c r="E145" s="140">
        <v>2294</v>
      </c>
      <c r="F145" s="166">
        <v>7.346747777257832</v>
      </c>
      <c r="G145" s="140">
        <v>356.16199999999998</v>
      </c>
      <c r="H145" s="166">
        <v>9.716591707226911</v>
      </c>
      <c r="I145" s="140">
        <v>9319.9060000000009</v>
      </c>
      <c r="J145" s="166">
        <v>14.377283656929009</v>
      </c>
      <c r="K145" s="37"/>
      <c r="L145" s="39"/>
      <c r="M145" s="40"/>
      <c r="N145" s="39"/>
      <c r="O145" s="39"/>
      <c r="P145" s="41"/>
      <c r="Q145" s="39"/>
      <c r="R145" s="37"/>
      <c r="S145" s="37"/>
      <c r="T145" s="39"/>
      <c r="U145" s="39"/>
      <c r="V145" s="37"/>
      <c r="W145" s="37"/>
    </row>
    <row r="146" spans="1:23" x14ac:dyDescent="0.2">
      <c r="A146" s="131" t="s">
        <v>212</v>
      </c>
      <c r="B146" s="132" t="s">
        <v>213</v>
      </c>
      <c r="C146" s="140">
        <v>3</v>
      </c>
      <c r="D146" s="140">
        <v>3</v>
      </c>
      <c r="E146" s="140">
        <v>227</v>
      </c>
      <c r="F146" s="166">
        <v>3.1818181818181728</v>
      </c>
      <c r="G146" s="140">
        <v>30.789000000000001</v>
      </c>
      <c r="H146" s="166">
        <v>16.585255026695449</v>
      </c>
      <c r="I146" s="140">
        <v>691.67700000000002</v>
      </c>
      <c r="J146" s="166">
        <v>2.0606098165592499</v>
      </c>
      <c r="K146" s="37"/>
      <c r="L146" s="39"/>
      <c r="M146" s="40"/>
      <c r="N146" s="39"/>
      <c r="O146" s="39"/>
      <c r="P146" s="41"/>
      <c r="Q146" s="39"/>
      <c r="R146" s="37"/>
      <c r="S146" s="37"/>
      <c r="T146" s="39"/>
      <c r="U146" s="39"/>
      <c r="V146" s="37"/>
      <c r="W146" s="37"/>
    </row>
    <row r="147" spans="1:23" ht="22.5" x14ac:dyDescent="0.2">
      <c r="A147" s="131" t="s">
        <v>166</v>
      </c>
      <c r="B147" s="132" t="s">
        <v>523</v>
      </c>
      <c r="C147" s="140">
        <v>3</v>
      </c>
      <c r="D147" s="140">
        <v>2</v>
      </c>
      <c r="E147" s="140">
        <v>315</v>
      </c>
      <c r="F147" s="166" t="s">
        <v>560</v>
      </c>
      <c r="G147" s="140">
        <v>40.813000000000002</v>
      </c>
      <c r="H147" s="166" t="s">
        <v>560</v>
      </c>
      <c r="I147" s="140">
        <v>1127.0930000000001</v>
      </c>
      <c r="J147" s="166" t="s">
        <v>560</v>
      </c>
      <c r="K147" s="37"/>
      <c r="L147" s="39"/>
      <c r="M147" s="40"/>
      <c r="N147" s="39"/>
      <c r="O147" s="39"/>
      <c r="P147" s="41"/>
      <c r="Q147" s="39"/>
      <c r="R147" s="37"/>
      <c r="S147" s="37"/>
      <c r="T147" s="39"/>
      <c r="U147" s="39"/>
      <c r="V147" s="37"/>
      <c r="W147" s="37"/>
    </row>
    <row r="148" spans="1:23" ht="22.5" x14ac:dyDescent="0.2">
      <c r="A148" s="131" t="s">
        <v>444</v>
      </c>
      <c r="B148" s="132" t="s">
        <v>528</v>
      </c>
      <c r="C148" s="140">
        <v>3</v>
      </c>
      <c r="D148" s="140">
        <v>3</v>
      </c>
      <c r="E148" s="140">
        <v>820</v>
      </c>
      <c r="F148" s="166">
        <v>-6.392694063926939</v>
      </c>
      <c r="G148" s="140">
        <v>83.731999999999999</v>
      </c>
      <c r="H148" s="166">
        <v>-3.6987624787229123</v>
      </c>
      <c r="I148" s="140">
        <v>3237.8339999999998</v>
      </c>
      <c r="J148" s="166">
        <v>-4.4615328779237302</v>
      </c>
      <c r="K148" s="37"/>
      <c r="L148" s="39"/>
      <c r="M148" s="40"/>
      <c r="N148" s="39"/>
      <c r="O148" s="39"/>
      <c r="P148" s="41"/>
      <c r="Q148" s="39"/>
      <c r="R148" s="37"/>
      <c r="S148" s="37"/>
      <c r="T148" s="39"/>
      <c r="U148" s="39"/>
      <c r="V148" s="37"/>
      <c r="W148" s="37"/>
    </row>
    <row r="149" spans="1:23" ht="22.5" x14ac:dyDescent="0.2">
      <c r="A149" s="131" t="s">
        <v>167</v>
      </c>
      <c r="B149" s="132" t="s">
        <v>500</v>
      </c>
      <c r="C149" s="140">
        <v>10</v>
      </c>
      <c r="D149" s="140">
        <v>8</v>
      </c>
      <c r="E149" s="140">
        <v>2216</v>
      </c>
      <c r="F149" s="166">
        <v>0.95671981776766302</v>
      </c>
      <c r="G149" s="140">
        <v>329.89699999999999</v>
      </c>
      <c r="H149" s="166">
        <v>7.5290582076806203</v>
      </c>
      <c r="I149" s="140">
        <v>9572.6769999999997</v>
      </c>
      <c r="J149" s="166">
        <v>11.866460151385326</v>
      </c>
      <c r="K149" s="37"/>
      <c r="L149" s="39"/>
      <c r="M149" s="40"/>
      <c r="N149" s="39"/>
      <c r="O149" s="39"/>
      <c r="P149" s="41"/>
      <c r="Q149" s="39"/>
      <c r="R149" s="37"/>
      <c r="S149" s="37"/>
      <c r="T149" s="39"/>
      <c r="U149" s="39"/>
      <c r="V149" s="37"/>
      <c r="W149" s="37"/>
    </row>
    <row r="150" spans="1:23" ht="33.75" x14ac:dyDescent="0.2">
      <c r="A150" s="129" t="s">
        <v>348</v>
      </c>
      <c r="B150" s="130" t="s">
        <v>501</v>
      </c>
      <c r="C150" s="138">
        <v>571</v>
      </c>
      <c r="D150" s="138">
        <v>529</v>
      </c>
      <c r="E150" s="138">
        <v>108007</v>
      </c>
      <c r="F150" s="165">
        <v>4.8662556434778281</v>
      </c>
      <c r="G150" s="138">
        <v>14433.807000000001</v>
      </c>
      <c r="H150" s="165">
        <v>6.3674371273009172</v>
      </c>
      <c r="I150" s="138">
        <v>416426.20699999999</v>
      </c>
      <c r="J150" s="165">
        <v>6.2377224257611203</v>
      </c>
      <c r="K150" s="34"/>
      <c r="L150" s="42"/>
      <c r="M150" s="43"/>
      <c r="N150" s="42"/>
      <c r="O150" s="42"/>
      <c r="P150" s="44"/>
      <c r="Q150" s="42"/>
      <c r="R150" s="34"/>
      <c r="S150" s="34"/>
      <c r="T150" s="42"/>
      <c r="U150" s="42"/>
      <c r="V150" s="34"/>
      <c r="W150" s="34"/>
    </row>
    <row r="151" spans="1:23" ht="33.75" customHeight="1" x14ac:dyDescent="0.2">
      <c r="A151" s="129"/>
      <c r="B151" s="143" t="s">
        <v>349</v>
      </c>
      <c r="C151" s="140"/>
      <c r="D151" s="140"/>
      <c r="E151" s="140"/>
      <c r="F151" s="141"/>
      <c r="G151" s="140"/>
      <c r="H151" s="141"/>
      <c r="I151" s="140"/>
      <c r="J151" s="141"/>
      <c r="K151" s="34"/>
      <c r="L151" s="42"/>
      <c r="M151" s="43"/>
      <c r="N151" s="42"/>
      <c r="O151" s="42"/>
      <c r="P151" s="44"/>
      <c r="Q151" s="42"/>
      <c r="R151" s="34"/>
      <c r="S151" s="34"/>
      <c r="T151" s="42"/>
      <c r="U151" s="42"/>
      <c r="V151" s="34"/>
      <c r="W151" s="34"/>
    </row>
    <row r="152" spans="1:23" x14ac:dyDescent="0.2">
      <c r="A152" s="144" t="s">
        <v>168</v>
      </c>
      <c r="B152" s="145" t="s">
        <v>169</v>
      </c>
      <c r="C152" s="140">
        <v>211</v>
      </c>
      <c r="D152" s="140">
        <v>197</v>
      </c>
      <c r="E152" s="140">
        <v>30086</v>
      </c>
      <c r="F152" s="166">
        <v>5.2694191742477159</v>
      </c>
      <c r="G152" s="140">
        <v>3995.6660000000002</v>
      </c>
      <c r="H152" s="166">
        <v>6.1031681984666903</v>
      </c>
      <c r="I152" s="140">
        <v>104064.257</v>
      </c>
      <c r="J152" s="166">
        <v>6.0049457239903177</v>
      </c>
      <c r="K152" s="37"/>
      <c r="L152" s="39"/>
      <c r="M152" s="40"/>
      <c r="N152" s="39"/>
      <c r="O152" s="39"/>
      <c r="P152" s="41"/>
      <c r="Q152" s="39"/>
      <c r="R152" s="37"/>
      <c r="S152" s="37"/>
      <c r="T152" s="39"/>
      <c r="U152" s="39"/>
      <c r="V152" s="37"/>
      <c r="W152" s="37"/>
    </row>
    <row r="153" spans="1:23" x14ac:dyDescent="0.2">
      <c r="A153" s="129" t="s">
        <v>22</v>
      </c>
      <c r="B153" s="132" t="s">
        <v>170</v>
      </c>
      <c r="C153" s="140">
        <v>189</v>
      </c>
      <c r="D153" s="140">
        <v>172</v>
      </c>
      <c r="E153" s="140">
        <v>48323</v>
      </c>
      <c r="F153" s="166">
        <v>3.7486312987096682</v>
      </c>
      <c r="G153" s="140">
        <v>6372.2370000000001</v>
      </c>
      <c r="H153" s="166">
        <v>5.3203822068724804</v>
      </c>
      <c r="I153" s="140">
        <v>213549.916</v>
      </c>
      <c r="J153" s="166">
        <v>5.9825082389583599</v>
      </c>
      <c r="K153" s="37"/>
      <c r="L153" s="39"/>
      <c r="M153" s="40"/>
      <c r="N153" s="39"/>
      <c r="O153" s="39"/>
      <c r="P153" s="41"/>
      <c r="Q153" s="39"/>
      <c r="R153" s="37"/>
      <c r="S153" s="37"/>
      <c r="T153" s="39"/>
      <c r="U153" s="39"/>
      <c r="V153" s="37"/>
      <c r="W153" s="37"/>
    </row>
    <row r="154" spans="1:23" x14ac:dyDescent="0.2">
      <c r="A154" s="129" t="s">
        <v>171</v>
      </c>
      <c r="B154" s="132" t="s">
        <v>172</v>
      </c>
      <c r="C154" s="140">
        <v>18</v>
      </c>
      <c r="D154" s="140">
        <v>17</v>
      </c>
      <c r="E154" s="140">
        <v>2230</v>
      </c>
      <c r="F154" s="166">
        <v>5.4872280037842955</v>
      </c>
      <c r="G154" s="140">
        <v>294.827</v>
      </c>
      <c r="H154" s="166">
        <v>6.7459584713698604</v>
      </c>
      <c r="I154" s="140">
        <v>8731.5290000000005</v>
      </c>
      <c r="J154" s="166">
        <v>15.403115893605602</v>
      </c>
      <c r="K154" s="37"/>
      <c r="L154" s="39"/>
      <c r="M154" s="40"/>
      <c r="N154" s="39"/>
      <c r="O154" s="39"/>
      <c r="P154" s="41"/>
      <c r="Q154" s="39"/>
      <c r="R154" s="37"/>
      <c r="S154" s="37"/>
      <c r="T154" s="39"/>
      <c r="U154" s="39"/>
      <c r="V154" s="37"/>
      <c r="W154" s="37"/>
    </row>
    <row r="155" spans="1:23" x14ac:dyDescent="0.2">
      <c r="A155" s="129" t="s">
        <v>173</v>
      </c>
      <c r="B155" s="132" t="s">
        <v>174</v>
      </c>
      <c r="C155" s="140">
        <v>148</v>
      </c>
      <c r="D155" s="140">
        <v>139</v>
      </c>
      <c r="E155" s="140">
        <v>26337</v>
      </c>
      <c r="F155" s="166">
        <v>6.2618519265684967</v>
      </c>
      <c r="G155" s="140">
        <v>3620.4360000000001</v>
      </c>
      <c r="H155" s="166">
        <v>8.3483416619831132</v>
      </c>
      <c r="I155" s="140">
        <v>84822.115000000005</v>
      </c>
      <c r="J155" s="166">
        <v>6.0818436159494809</v>
      </c>
      <c r="K155" s="37"/>
      <c r="L155" s="39"/>
      <c r="M155" s="40"/>
      <c r="N155" s="39"/>
      <c r="O155" s="39"/>
      <c r="P155" s="41"/>
      <c r="Q155" s="39"/>
      <c r="R155" s="37"/>
      <c r="S155" s="37"/>
      <c r="T155" s="39"/>
      <c r="U155" s="39"/>
      <c r="V155" s="37"/>
      <c r="W155" s="37"/>
    </row>
    <row r="156" spans="1:23" x14ac:dyDescent="0.2">
      <c r="A156" s="146" t="s">
        <v>175</v>
      </c>
      <c r="B156" s="147" t="s">
        <v>176</v>
      </c>
      <c r="C156" s="148">
        <v>5</v>
      </c>
      <c r="D156" s="148">
        <v>4</v>
      </c>
      <c r="E156" s="148">
        <v>1031</v>
      </c>
      <c r="F156" s="168">
        <v>9.797657082002118</v>
      </c>
      <c r="G156" s="148">
        <v>150.64099999999999</v>
      </c>
      <c r="H156" s="168">
        <v>10.829820263241132</v>
      </c>
      <c r="I156" s="148">
        <v>5258.39</v>
      </c>
      <c r="J156" s="168">
        <v>9.8720371957587503</v>
      </c>
      <c r="K156" s="37"/>
      <c r="L156" s="39"/>
      <c r="M156" s="40"/>
      <c r="N156" s="39"/>
      <c r="O156" s="39"/>
      <c r="P156" s="41"/>
      <c r="Q156" s="39"/>
      <c r="R156" s="37"/>
      <c r="S156" s="37"/>
      <c r="T156" s="39"/>
      <c r="U156" s="39"/>
      <c r="V156" s="37"/>
      <c r="W156" s="37"/>
    </row>
    <row r="157" spans="1:23" x14ac:dyDescent="0.2">
      <c r="A157" s="4"/>
      <c r="B157" s="37"/>
      <c r="C157" s="2"/>
      <c r="D157" s="2"/>
      <c r="E157" s="2"/>
      <c r="F157" s="2"/>
      <c r="G157" s="2"/>
      <c r="H157" s="2"/>
      <c r="I157" s="2"/>
      <c r="J157" s="2"/>
      <c r="K157" s="2"/>
      <c r="L157" s="25"/>
      <c r="M157" s="26"/>
      <c r="N157" s="25"/>
      <c r="O157" s="25"/>
      <c r="P157" s="3"/>
      <c r="Q157" s="25"/>
      <c r="R157" s="2"/>
      <c r="S157" s="2"/>
      <c r="T157" s="25"/>
      <c r="U157" s="25"/>
      <c r="V157" s="2"/>
      <c r="W157" s="2"/>
    </row>
  </sheetData>
  <mergeCells count="11">
    <mergeCell ref="C5:E5"/>
    <mergeCell ref="A1:J1"/>
    <mergeCell ref="A3:A5"/>
    <mergeCell ref="B3:B5"/>
    <mergeCell ref="C3:D3"/>
    <mergeCell ref="E3:E4"/>
    <mergeCell ref="F3:F4"/>
    <mergeCell ref="G3:G4"/>
    <mergeCell ref="H3:H4"/>
    <mergeCell ref="I3:I4"/>
    <mergeCell ref="J3:J4"/>
  </mergeCells>
  <conditionalFormatting sqref="A7:J156">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7"/>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0" t="s">
        <v>562</v>
      </c>
      <c r="B1" s="230"/>
      <c r="C1" s="230"/>
      <c r="D1" s="230"/>
      <c r="E1" s="230"/>
      <c r="F1" s="230"/>
      <c r="G1" s="230"/>
      <c r="H1" s="230"/>
      <c r="I1" s="230"/>
    </row>
    <row r="3" spans="1:22" x14ac:dyDescent="0.2">
      <c r="A3" s="231" t="s">
        <v>20</v>
      </c>
      <c r="B3" s="234" t="s">
        <v>339</v>
      </c>
      <c r="C3" s="237" t="s">
        <v>177</v>
      </c>
      <c r="D3" s="237"/>
      <c r="E3" s="237"/>
      <c r="F3" s="237"/>
      <c r="G3" s="237"/>
      <c r="H3" s="237"/>
      <c r="I3" s="238"/>
      <c r="R3" s="26"/>
      <c r="U3" s="26"/>
      <c r="V3" s="26"/>
    </row>
    <row r="4" spans="1:22" ht="61.5" customHeight="1" x14ac:dyDescent="0.2">
      <c r="A4" s="232"/>
      <c r="B4" s="235"/>
      <c r="C4" s="151" t="s">
        <v>178</v>
      </c>
      <c r="D4" s="151" t="s">
        <v>338</v>
      </c>
      <c r="E4" s="151" t="s">
        <v>340</v>
      </c>
      <c r="F4" s="151" t="s">
        <v>338</v>
      </c>
      <c r="G4" s="151" t="s">
        <v>369</v>
      </c>
      <c r="H4" s="151" t="s">
        <v>341</v>
      </c>
      <c r="I4" s="116" t="s">
        <v>338</v>
      </c>
      <c r="J4" s="2"/>
      <c r="K4" s="2"/>
      <c r="L4" s="2"/>
      <c r="M4" s="2"/>
      <c r="N4" s="2"/>
      <c r="O4" s="2"/>
      <c r="P4" s="2"/>
      <c r="Q4" s="2"/>
      <c r="S4" s="2"/>
      <c r="T4" s="2"/>
    </row>
    <row r="5" spans="1:22" x14ac:dyDescent="0.2">
      <c r="A5" s="233"/>
      <c r="B5" s="236"/>
      <c r="C5" s="92" t="s">
        <v>291</v>
      </c>
      <c r="D5" s="151" t="s">
        <v>18</v>
      </c>
      <c r="E5" s="92" t="s">
        <v>291</v>
      </c>
      <c r="F5" s="239" t="s">
        <v>18</v>
      </c>
      <c r="G5" s="233"/>
      <c r="H5" s="92" t="s">
        <v>291</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446</v>
      </c>
      <c r="C7" s="169">
        <v>20158.214</v>
      </c>
      <c r="D7" s="165">
        <v>2.5450361897521958</v>
      </c>
      <c r="E7" s="170" t="s">
        <v>560</v>
      </c>
      <c r="F7" s="165" t="s">
        <v>560</v>
      </c>
      <c r="G7" s="165" t="s">
        <v>560</v>
      </c>
      <c r="H7" s="170" t="s">
        <v>560</v>
      </c>
      <c r="I7" s="165" t="s">
        <v>560</v>
      </c>
      <c r="J7" s="33"/>
      <c r="K7" s="33"/>
      <c r="L7" s="33"/>
      <c r="M7" s="33"/>
      <c r="N7" s="33"/>
      <c r="O7" s="33"/>
      <c r="P7" s="33"/>
      <c r="Q7" s="33"/>
      <c r="R7" s="33"/>
      <c r="S7" s="33"/>
      <c r="T7" s="33"/>
      <c r="U7" s="33"/>
      <c r="V7" s="33"/>
    </row>
    <row r="8" spans="1:22" x14ac:dyDescent="0.2">
      <c r="A8" s="129" t="s">
        <v>387</v>
      </c>
      <c r="B8" s="130" t="s">
        <v>388</v>
      </c>
      <c r="C8" s="169">
        <v>0</v>
      </c>
      <c r="D8" s="165" t="s">
        <v>561</v>
      </c>
      <c r="E8" s="170">
        <v>0</v>
      </c>
      <c r="F8" s="165" t="s">
        <v>561</v>
      </c>
      <c r="G8" s="165" t="s">
        <v>561</v>
      </c>
      <c r="H8" s="170">
        <v>0</v>
      </c>
      <c r="I8" s="165" t="s">
        <v>561</v>
      </c>
      <c r="J8" s="33"/>
      <c r="K8" s="33"/>
      <c r="L8" s="33"/>
      <c r="M8" s="33"/>
      <c r="N8" s="33"/>
      <c r="O8" s="33"/>
      <c r="P8" s="33"/>
      <c r="Q8" s="33"/>
      <c r="R8" s="33"/>
      <c r="S8" s="33"/>
      <c r="T8" s="33"/>
      <c r="U8" s="33"/>
      <c r="V8" s="33"/>
    </row>
    <row r="9" spans="1:22" x14ac:dyDescent="0.2">
      <c r="A9" s="129" t="s">
        <v>23</v>
      </c>
      <c r="B9" s="130" t="s">
        <v>24</v>
      </c>
      <c r="C9" s="169" t="s">
        <v>560</v>
      </c>
      <c r="D9" s="165" t="s">
        <v>560</v>
      </c>
      <c r="E9" s="170">
        <v>0</v>
      </c>
      <c r="F9" s="165" t="s">
        <v>561</v>
      </c>
      <c r="G9" s="165" t="s">
        <v>561</v>
      </c>
      <c r="H9" s="170">
        <v>0</v>
      </c>
      <c r="I9" s="165" t="s">
        <v>561</v>
      </c>
      <c r="J9" s="33"/>
      <c r="K9" s="33"/>
      <c r="L9" s="33"/>
      <c r="M9" s="33"/>
      <c r="N9" s="33"/>
      <c r="O9" s="33"/>
      <c r="P9" s="33"/>
      <c r="Q9" s="33"/>
      <c r="R9" s="33"/>
      <c r="S9" s="33"/>
      <c r="T9" s="33"/>
      <c r="U9" s="33"/>
      <c r="V9" s="33"/>
    </row>
    <row r="10" spans="1:22" x14ac:dyDescent="0.2">
      <c r="A10" s="129" t="s">
        <v>389</v>
      </c>
      <c r="B10" s="130" t="s">
        <v>390</v>
      </c>
      <c r="C10" s="169">
        <v>0</v>
      </c>
      <c r="D10" s="165" t="s">
        <v>561</v>
      </c>
      <c r="E10" s="170">
        <v>0</v>
      </c>
      <c r="F10" s="165" t="s">
        <v>561</v>
      </c>
      <c r="G10" s="165" t="s">
        <v>561</v>
      </c>
      <c r="H10" s="170">
        <v>0</v>
      </c>
      <c r="I10" s="165" t="s">
        <v>561</v>
      </c>
      <c r="J10" s="33"/>
      <c r="K10" s="33"/>
      <c r="L10" s="33"/>
      <c r="M10" s="33"/>
      <c r="N10" s="33"/>
      <c r="O10" s="33"/>
      <c r="P10" s="33"/>
      <c r="Q10" s="33"/>
      <c r="R10" s="33"/>
      <c r="S10" s="33"/>
      <c r="T10" s="33"/>
      <c r="U10" s="33"/>
      <c r="V10" s="33"/>
    </row>
    <row r="11" spans="1:22" ht="22.5" x14ac:dyDescent="0.2">
      <c r="A11" s="129" t="s">
        <v>25</v>
      </c>
      <c r="B11" s="130" t="s">
        <v>447</v>
      </c>
      <c r="C11" s="169" t="s">
        <v>560</v>
      </c>
      <c r="D11" s="165" t="s">
        <v>560</v>
      </c>
      <c r="E11" s="170" t="s">
        <v>560</v>
      </c>
      <c r="F11" s="165" t="s">
        <v>560</v>
      </c>
      <c r="G11" s="165" t="s">
        <v>560</v>
      </c>
      <c r="H11" s="170" t="s">
        <v>560</v>
      </c>
      <c r="I11" s="165" t="s">
        <v>560</v>
      </c>
      <c r="J11" s="33"/>
      <c r="K11" s="33"/>
      <c r="L11" s="33"/>
      <c r="M11" s="33"/>
      <c r="N11" s="33"/>
      <c r="O11" s="33"/>
      <c r="P11" s="33"/>
      <c r="Q11" s="33"/>
      <c r="R11" s="33"/>
      <c r="S11" s="33"/>
      <c r="T11" s="33"/>
      <c r="U11" s="33"/>
      <c r="V11" s="33"/>
    </row>
    <row r="12" spans="1:22" ht="33.75" x14ac:dyDescent="0.2">
      <c r="A12" s="129" t="s">
        <v>392</v>
      </c>
      <c r="B12" s="130" t="s">
        <v>533</v>
      </c>
      <c r="C12" s="169">
        <v>0</v>
      </c>
      <c r="D12" s="165" t="s">
        <v>561</v>
      </c>
      <c r="E12" s="170">
        <v>0</v>
      </c>
      <c r="F12" s="165" t="s">
        <v>561</v>
      </c>
      <c r="G12" s="165" t="s">
        <v>561</v>
      </c>
      <c r="H12" s="170">
        <v>0</v>
      </c>
      <c r="I12" s="165" t="s">
        <v>561</v>
      </c>
      <c r="J12" s="33"/>
      <c r="K12" s="33"/>
      <c r="L12" s="33"/>
      <c r="M12" s="33"/>
      <c r="N12" s="33"/>
      <c r="O12" s="33"/>
      <c r="P12" s="33"/>
      <c r="Q12" s="33"/>
      <c r="R12" s="33"/>
      <c r="S12" s="33"/>
      <c r="T12" s="33"/>
      <c r="U12" s="33"/>
      <c r="V12" s="33"/>
    </row>
    <row r="13" spans="1:22" x14ac:dyDescent="0.2">
      <c r="A13" s="129" t="s">
        <v>26</v>
      </c>
      <c r="B13" s="130" t="s">
        <v>2</v>
      </c>
      <c r="C13" s="169">
        <v>2840926.66</v>
      </c>
      <c r="D13" s="165">
        <v>11.798269329053554</v>
      </c>
      <c r="E13" s="170" t="s">
        <v>560</v>
      </c>
      <c r="F13" s="165" t="s">
        <v>560</v>
      </c>
      <c r="G13" s="165" t="s">
        <v>560</v>
      </c>
      <c r="H13" s="170" t="s">
        <v>560</v>
      </c>
      <c r="I13" s="165" t="s">
        <v>560</v>
      </c>
      <c r="J13" s="33"/>
      <c r="K13" s="33"/>
      <c r="L13" s="33"/>
      <c r="M13" s="33"/>
      <c r="N13" s="33"/>
      <c r="O13" s="33"/>
      <c r="P13" s="33"/>
      <c r="Q13" s="33"/>
      <c r="R13" s="33"/>
      <c r="S13" s="33"/>
      <c r="T13" s="33"/>
      <c r="U13" s="33"/>
      <c r="V13" s="33"/>
    </row>
    <row r="14" spans="1:22" x14ac:dyDescent="0.2">
      <c r="A14" s="129" t="s">
        <v>27</v>
      </c>
      <c r="B14" s="130" t="s">
        <v>28</v>
      </c>
      <c r="C14" s="169">
        <v>452134.86099999998</v>
      </c>
      <c r="D14" s="165">
        <v>13.37551976699352</v>
      </c>
      <c r="E14" s="170">
        <v>99412.487999999998</v>
      </c>
      <c r="F14" s="165">
        <v>11.157716944500336</v>
      </c>
      <c r="G14" s="165">
        <v>21.987353016780538</v>
      </c>
      <c r="H14" s="170">
        <v>58730.571000000004</v>
      </c>
      <c r="I14" s="165">
        <v>18.946298344349657</v>
      </c>
      <c r="J14" s="33"/>
      <c r="K14" s="33"/>
      <c r="L14" s="33"/>
      <c r="M14" s="33"/>
      <c r="N14" s="33"/>
      <c r="O14" s="33"/>
      <c r="P14" s="33"/>
      <c r="Q14" s="33"/>
      <c r="R14" s="33"/>
      <c r="S14" s="33"/>
      <c r="T14" s="33"/>
      <c r="U14" s="33"/>
      <c r="V14" s="33"/>
    </row>
    <row r="15" spans="1:22" x14ac:dyDescent="0.2">
      <c r="A15" s="131" t="s">
        <v>29</v>
      </c>
      <c r="B15" s="132" t="s">
        <v>30</v>
      </c>
      <c r="C15" s="171">
        <v>113170.662</v>
      </c>
      <c r="D15" s="166">
        <v>15.101720105152538</v>
      </c>
      <c r="E15" s="171">
        <v>17943.007000000001</v>
      </c>
      <c r="F15" s="166">
        <v>14.094981952931704</v>
      </c>
      <c r="G15" s="166">
        <v>15.854821985577855</v>
      </c>
      <c r="H15" s="171">
        <v>6300.5829999999996</v>
      </c>
      <c r="I15" s="166">
        <v>45.036137128877073</v>
      </c>
      <c r="J15" s="38"/>
      <c r="K15" s="38"/>
      <c r="L15" s="38"/>
      <c r="M15" s="38"/>
      <c r="N15" s="38"/>
      <c r="O15" s="38"/>
      <c r="P15" s="38"/>
      <c r="Q15" s="38"/>
      <c r="R15" s="38"/>
      <c r="S15" s="38"/>
      <c r="T15" s="38"/>
      <c r="U15" s="38"/>
      <c r="V15" s="38"/>
    </row>
    <row r="16" spans="1:22" ht="22.5" x14ac:dyDescent="0.2">
      <c r="A16" s="131" t="s">
        <v>31</v>
      </c>
      <c r="B16" s="132" t="s">
        <v>450</v>
      </c>
      <c r="C16" s="171" t="s">
        <v>560</v>
      </c>
      <c r="D16" s="166" t="s">
        <v>560</v>
      </c>
      <c r="E16" s="171" t="s">
        <v>560</v>
      </c>
      <c r="F16" s="166" t="s">
        <v>560</v>
      </c>
      <c r="G16" s="166" t="s">
        <v>560</v>
      </c>
      <c r="H16" s="171" t="s">
        <v>560</v>
      </c>
      <c r="I16" s="166" t="s">
        <v>560</v>
      </c>
      <c r="J16" s="38"/>
      <c r="K16" s="38"/>
      <c r="L16" s="38"/>
      <c r="M16" s="38"/>
      <c r="N16" s="38"/>
      <c r="O16" s="38"/>
      <c r="P16" s="38"/>
      <c r="Q16" s="38"/>
      <c r="R16" s="38"/>
      <c r="S16" s="38"/>
      <c r="T16" s="38"/>
      <c r="U16" s="38"/>
      <c r="V16" s="38"/>
    </row>
    <row r="17" spans="1:22" x14ac:dyDescent="0.2">
      <c r="A17" s="131" t="s">
        <v>32</v>
      </c>
      <c r="B17" s="132" t="s">
        <v>33</v>
      </c>
      <c r="C17" s="171" t="s">
        <v>560</v>
      </c>
      <c r="D17" s="166" t="s">
        <v>560</v>
      </c>
      <c r="E17" s="171" t="s">
        <v>560</v>
      </c>
      <c r="F17" s="166" t="s">
        <v>560</v>
      </c>
      <c r="G17" s="166" t="s">
        <v>560</v>
      </c>
      <c r="H17" s="171" t="s">
        <v>560</v>
      </c>
      <c r="I17" s="166" t="s">
        <v>560</v>
      </c>
      <c r="J17" s="38"/>
      <c r="K17" s="38"/>
      <c r="L17" s="38"/>
      <c r="M17" s="38"/>
      <c r="N17" s="38"/>
      <c r="O17" s="38"/>
      <c r="P17" s="38"/>
      <c r="Q17" s="38"/>
      <c r="R17" s="38"/>
      <c r="S17" s="38"/>
      <c r="T17" s="38"/>
      <c r="U17" s="38"/>
      <c r="V17" s="38"/>
    </row>
    <row r="18" spans="1:22" x14ac:dyDescent="0.2">
      <c r="A18" s="131" t="s">
        <v>34</v>
      </c>
      <c r="B18" s="132" t="s">
        <v>35</v>
      </c>
      <c r="C18" s="171">
        <v>11800.541999999999</v>
      </c>
      <c r="D18" s="166">
        <v>18.558507292369626</v>
      </c>
      <c r="E18" s="171" t="s">
        <v>560</v>
      </c>
      <c r="F18" s="166" t="s">
        <v>560</v>
      </c>
      <c r="G18" s="166" t="s">
        <v>560</v>
      </c>
      <c r="H18" s="171" t="s">
        <v>560</v>
      </c>
      <c r="I18" s="166" t="s">
        <v>560</v>
      </c>
      <c r="J18" s="38"/>
      <c r="K18" s="38"/>
      <c r="L18" s="38"/>
      <c r="M18" s="38"/>
      <c r="N18" s="38"/>
      <c r="O18" s="38"/>
      <c r="P18" s="38"/>
      <c r="Q18" s="38"/>
      <c r="R18" s="38"/>
      <c r="S18" s="38"/>
      <c r="T18" s="38"/>
      <c r="U18" s="38"/>
      <c r="V18" s="38"/>
    </row>
    <row r="19" spans="1:22" x14ac:dyDescent="0.2">
      <c r="A19" s="133" t="s">
        <v>181</v>
      </c>
      <c r="B19" s="132" t="s">
        <v>182</v>
      </c>
      <c r="C19" s="171">
        <v>28420.024000000001</v>
      </c>
      <c r="D19" s="166">
        <v>0.44086149913125894</v>
      </c>
      <c r="E19" s="171" t="s">
        <v>560</v>
      </c>
      <c r="F19" s="166" t="s">
        <v>560</v>
      </c>
      <c r="G19" s="166" t="s">
        <v>560</v>
      </c>
      <c r="H19" s="171" t="s">
        <v>560</v>
      </c>
      <c r="I19" s="166" t="s">
        <v>560</v>
      </c>
      <c r="J19" s="38"/>
      <c r="K19" s="38"/>
      <c r="L19" s="38"/>
      <c r="M19" s="38"/>
      <c r="N19" s="38"/>
      <c r="O19" s="38"/>
      <c r="P19" s="38"/>
      <c r="Q19" s="38"/>
      <c r="R19" s="38"/>
      <c r="S19" s="38"/>
      <c r="T19" s="38"/>
      <c r="U19" s="38"/>
      <c r="V19" s="38"/>
    </row>
    <row r="20" spans="1:22" ht="22.5" x14ac:dyDescent="0.2">
      <c r="A20" s="131" t="s">
        <v>183</v>
      </c>
      <c r="B20" s="132" t="s">
        <v>451</v>
      </c>
      <c r="C20" s="171" t="s">
        <v>560</v>
      </c>
      <c r="D20" s="166" t="s">
        <v>560</v>
      </c>
      <c r="E20" s="171" t="s">
        <v>560</v>
      </c>
      <c r="F20" s="166" t="s">
        <v>560</v>
      </c>
      <c r="G20" s="166" t="s">
        <v>560</v>
      </c>
      <c r="H20" s="171" t="s">
        <v>560</v>
      </c>
      <c r="I20" s="166" t="s">
        <v>560</v>
      </c>
      <c r="J20" s="38"/>
      <c r="K20" s="38"/>
      <c r="L20" s="38"/>
      <c r="M20" s="38"/>
      <c r="N20" s="38"/>
      <c r="O20" s="38"/>
      <c r="P20" s="38"/>
      <c r="Q20" s="38"/>
      <c r="R20" s="38"/>
      <c r="S20" s="38"/>
      <c r="T20" s="38"/>
      <c r="U20" s="38"/>
      <c r="V20" s="38"/>
    </row>
    <row r="21" spans="1:22" x14ac:dyDescent="0.2">
      <c r="A21" s="131" t="s">
        <v>36</v>
      </c>
      <c r="B21" s="132" t="s">
        <v>37</v>
      </c>
      <c r="C21" s="171">
        <v>102822.899</v>
      </c>
      <c r="D21" s="166">
        <v>47.53518091855986</v>
      </c>
      <c r="E21" s="171">
        <v>22101.364000000001</v>
      </c>
      <c r="F21" s="166">
        <v>15.450044557832726</v>
      </c>
      <c r="G21" s="166">
        <v>21.494593339563398</v>
      </c>
      <c r="H21" s="171">
        <v>16396.768</v>
      </c>
      <c r="I21" s="166">
        <v>10.132604971519413</v>
      </c>
      <c r="J21" s="36"/>
      <c r="K21" s="36"/>
      <c r="L21" s="36"/>
      <c r="M21" s="36"/>
      <c r="N21" s="36"/>
      <c r="O21" s="36"/>
      <c r="P21" s="36"/>
      <c r="Q21" s="36"/>
      <c r="R21" s="36"/>
      <c r="S21" s="36"/>
      <c r="T21" s="36"/>
      <c r="U21" s="36"/>
      <c r="V21" s="36"/>
    </row>
    <row r="22" spans="1:22" x14ac:dyDescent="0.2">
      <c r="A22" s="131" t="s">
        <v>393</v>
      </c>
      <c r="B22" s="132" t="s">
        <v>394</v>
      </c>
      <c r="C22" s="171">
        <v>102822.899</v>
      </c>
      <c r="D22" s="166">
        <v>47.53518091855986</v>
      </c>
      <c r="E22" s="171">
        <v>22101.364000000001</v>
      </c>
      <c r="F22" s="166">
        <v>15.450044557832726</v>
      </c>
      <c r="G22" s="166">
        <v>21.494593339563398</v>
      </c>
      <c r="H22" s="171">
        <v>16396.768</v>
      </c>
      <c r="I22" s="166">
        <v>10.132604971519413</v>
      </c>
      <c r="J22" s="38"/>
      <c r="K22" s="38"/>
      <c r="L22" s="38"/>
      <c r="M22" s="38"/>
      <c r="N22" s="38"/>
      <c r="O22" s="38"/>
      <c r="P22" s="38"/>
      <c r="Q22" s="38"/>
      <c r="R22" s="38"/>
      <c r="S22" s="38"/>
      <c r="T22" s="38"/>
      <c r="U22" s="38"/>
      <c r="V22" s="38"/>
    </row>
    <row r="23" spans="1:22" ht="22.5" x14ac:dyDescent="0.2">
      <c r="A23" s="131" t="s">
        <v>395</v>
      </c>
      <c r="B23" s="132" t="s">
        <v>452</v>
      </c>
      <c r="C23" s="171">
        <v>39863.853999999999</v>
      </c>
      <c r="D23" s="166">
        <v>5.6779997263665507</v>
      </c>
      <c r="E23" s="171" t="s">
        <v>560</v>
      </c>
      <c r="F23" s="166" t="s">
        <v>560</v>
      </c>
      <c r="G23" s="166" t="s">
        <v>560</v>
      </c>
      <c r="H23" s="171">
        <v>11329.079</v>
      </c>
      <c r="I23" s="166">
        <v>12.458484754333185</v>
      </c>
      <c r="J23" s="38"/>
      <c r="K23" s="38"/>
      <c r="L23" s="38"/>
      <c r="M23" s="38"/>
      <c r="N23" s="38"/>
      <c r="O23" s="38"/>
      <c r="P23" s="38"/>
      <c r="Q23" s="38"/>
      <c r="R23" s="38"/>
      <c r="S23" s="38"/>
      <c r="T23" s="38"/>
      <c r="U23" s="38"/>
      <c r="V23" s="38"/>
    </row>
    <row r="24" spans="1:22" x14ac:dyDescent="0.2">
      <c r="A24" s="131" t="s">
        <v>396</v>
      </c>
      <c r="B24" s="132" t="s">
        <v>397</v>
      </c>
      <c r="C24" s="171">
        <v>39863.853999999999</v>
      </c>
      <c r="D24" s="166">
        <v>5.6779997263665507</v>
      </c>
      <c r="E24" s="171" t="s">
        <v>560</v>
      </c>
      <c r="F24" s="166" t="s">
        <v>560</v>
      </c>
      <c r="G24" s="166" t="s">
        <v>560</v>
      </c>
      <c r="H24" s="171">
        <v>11329.079</v>
      </c>
      <c r="I24" s="166">
        <v>12.458484754333185</v>
      </c>
      <c r="J24" s="38"/>
      <c r="K24" s="38"/>
      <c r="L24" s="38"/>
      <c r="M24" s="38"/>
      <c r="N24" s="38"/>
      <c r="O24" s="38"/>
      <c r="P24" s="38"/>
      <c r="Q24" s="38"/>
      <c r="R24" s="38"/>
      <c r="S24" s="38"/>
      <c r="T24" s="38"/>
      <c r="U24" s="38"/>
      <c r="V24" s="38"/>
    </row>
    <row r="25" spans="1:22" x14ac:dyDescent="0.2">
      <c r="A25" s="131" t="s">
        <v>38</v>
      </c>
      <c r="B25" s="132" t="s">
        <v>39</v>
      </c>
      <c r="C25" s="172">
        <v>45048.955999999998</v>
      </c>
      <c r="D25" s="167">
        <v>14.309408255324982</v>
      </c>
      <c r="E25" s="172" t="s">
        <v>560</v>
      </c>
      <c r="F25" s="167" t="s">
        <v>560</v>
      </c>
      <c r="G25" s="167" t="s">
        <v>560</v>
      </c>
      <c r="H25" s="172" t="s">
        <v>560</v>
      </c>
      <c r="I25" s="167" t="s">
        <v>560</v>
      </c>
      <c r="J25" s="30"/>
      <c r="K25" s="30"/>
      <c r="L25" s="30"/>
      <c r="M25" s="30"/>
      <c r="N25" s="30"/>
      <c r="O25" s="30"/>
      <c r="P25" s="30"/>
      <c r="Q25" s="30"/>
      <c r="R25" s="30"/>
      <c r="S25" s="31"/>
      <c r="T25" s="31"/>
      <c r="U25" s="31"/>
      <c r="V25" s="32"/>
    </row>
    <row r="26" spans="1:22" x14ac:dyDescent="0.2">
      <c r="A26" s="131" t="s">
        <v>184</v>
      </c>
      <c r="B26" s="132" t="s">
        <v>185</v>
      </c>
      <c r="C26" s="171">
        <v>45048.955999999998</v>
      </c>
      <c r="D26" s="166">
        <v>14.309408255324982</v>
      </c>
      <c r="E26" s="171" t="s">
        <v>560</v>
      </c>
      <c r="F26" s="166" t="s">
        <v>560</v>
      </c>
      <c r="G26" s="166" t="s">
        <v>560</v>
      </c>
      <c r="H26" s="171" t="s">
        <v>560</v>
      </c>
      <c r="I26" s="166" t="s">
        <v>560</v>
      </c>
      <c r="J26" s="36"/>
      <c r="K26" s="36"/>
      <c r="L26" s="36"/>
      <c r="M26" s="36"/>
      <c r="N26" s="36"/>
      <c r="O26" s="36"/>
      <c r="P26" s="36"/>
      <c r="Q26" s="36"/>
      <c r="R26" s="36"/>
      <c r="S26" s="36"/>
      <c r="T26" s="36"/>
      <c r="U26" s="36"/>
      <c r="V26" s="36"/>
    </row>
    <row r="27" spans="1:22" x14ac:dyDescent="0.2">
      <c r="A27" s="131" t="s">
        <v>40</v>
      </c>
      <c r="B27" s="132" t="s">
        <v>41</v>
      </c>
      <c r="C27" s="171">
        <v>83326.364000000001</v>
      </c>
      <c r="D27" s="166">
        <v>-4.3429440745140369</v>
      </c>
      <c r="E27" s="171">
        <v>29914.772000000001</v>
      </c>
      <c r="F27" s="166">
        <v>5.5894388719495822</v>
      </c>
      <c r="G27" s="166">
        <v>35.900728849755161</v>
      </c>
      <c r="H27" s="171">
        <v>16411.039000000001</v>
      </c>
      <c r="I27" s="166">
        <v>23.361626785022196</v>
      </c>
      <c r="J27" s="36"/>
      <c r="K27" s="36"/>
      <c r="L27" s="36"/>
      <c r="M27" s="36"/>
      <c r="N27" s="36"/>
      <c r="O27" s="36"/>
      <c r="P27" s="36"/>
      <c r="Q27" s="36"/>
      <c r="R27" s="36"/>
      <c r="S27" s="36"/>
      <c r="T27" s="36"/>
      <c r="U27" s="36"/>
      <c r="V27" s="36"/>
    </row>
    <row r="28" spans="1:22" x14ac:dyDescent="0.2">
      <c r="A28" s="131" t="s">
        <v>42</v>
      </c>
      <c r="B28" s="132" t="s">
        <v>43</v>
      </c>
      <c r="C28" s="171">
        <v>40151.800999999999</v>
      </c>
      <c r="D28" s="166">
        <v>-0.55443800929664633</v>
      </c>
      <c r="E28" s="171">
        <v>11514.502</v>
      </c>
      <c r="F28" s="166">
        <v>5.1169377230750541</v>
      </c>
      <c r="G28" s="166">
        <v>28.677423461029807</v>
      </c>
      <c r="H28" s="171">
        <v>6116.6610000000001</v>
      </c>
      <c r="I28" s="166">
        <v>5.2065961328886061</v>
      </c>
      <c r="J28" s="36"/>
      <c r="K28" s="36"/>
      <c r="L28" s="36"/>
      <c r="M28" s="36"/>
      <c r="N28" s="36"/>
      <c r="O28" s="36"/>
      <c r="P28" s="36"/>
      <c r="Q28" s="36"/>
      <c r="R28" s="36"/>
      <c r="S28" s="36"/>
      <c r="T28" s="36"/>
      <c r="U28" s="36"/>
      <c r="V28" s="36"/>
    </row>
    <row r="29" spans="1:22" x14ac:dyDescent="0.2">
      <c r="A29" s="131" t="s">
        <v>186</v>
      </c>
      <c r="B29" s="132" t="s">
        <v>187</v>
      </c>
      <c r="C29" s="171">
        <v>26480.314999999999</v>
      </c>
      <c r="D29" s="166">
        <v>-12.776310195899853</v>
      </c>
      <c r="E29" s="171" t="s">
        <v>560</v>
      </c>
      <c r="F29" s="166" t="s">
        <v>560</v>
      </c>
      <c r="G29" s="166" t="s">
        <v>560</v>
      </c>
      <c r="H29" s="171">
        <v>4864.2349999999997</v>
      </c>
      <c r="I29" s="166" t="s">
        <v>560</v>
      </c>
      <c r="J29" s="36"/>
      <c r="K29" s="36"/>
      <c r="L29" s="36"/>
      <c r="M29" s="36"/>
      <c r="N29" s="36"/>
      <c r="O29" s="36"/>
      <c r="P29" s="36"/>
      <c r="Q29" s="36"/>
      <c r="R29" s="36"/>
      <c r="S29" s="36"/>
      <c r="T29" s="36"/>
      <c r="U29" s="36"/>
      <c r="V29" s="36"/>
    </row>
    <row r="30" spans="1:22" x14ac:dyDescent="0.2">
      <c r="A30" s="131" t="s">
        <v>44</v>
      </c>
      <c r="B30" s="132" t="s">
        <v>45</v>
      </c>
      <c r="C30" s="171">
        <v>27681.56</v>
      </c>
      <c r="D30" s="166">
        <v>-2.144446524229096</v>
      </c>
      <c r="E30" s="171">
        <v>2182.607</v>
      </c>
      <c r="F30" s="166">
        <v>6.2505872095655377</v>
      </c>
      <c r="G30" s="166">
        <v>7.884696527218841</v>
      </c>
      <c r="H30" s="171">
        <v>266.33800000000002</v>
      </c>
      <c r="I30" s="166" t="s">
        <v>560</v>
      </c>
      <c r="J30" s="36"/>
      <c r="K30" s="36"/>
      <c r="L30" s="36"/>
      <c r="M30" s="36"/>
      <c r="N30" s="36"/>
      <c r="O30" s="36"/>
      <c r="P30" s="36"/>
      <c r="Q30" s="36"/>
      <c r="R30" s="36"/>
      <c r="S30" s="36"/>
      <c r="T30" s="36"/>
      <c r="U30" s="36"/>
      <c r="V30" s="36"/>
    </row>
    <row r="31" spans="1:22" x14ac:dyDescent="0.2">
      <c r="A31" s="131" t="s">
        <v>46</v>
      </c>
      <c r="B31" s="132" t="s">
        <v>47</v>
      </c>
      <c r="C31" s="171" t="s">
        <v>560</v>
      </c>
      <c r="D31" s="166" t="s">
        <v>560</v>
      </c>
      <c r="E31" s="171" t="s">
        <v>560</v>
      </c>
      <c r="F31" s="166" t="s">
        <v>560</v>
      </c>
      <c r="G31" s="166" t="s">
        <v>560</v>
      </c>
      <c r="H31" s="171" t="s">
        <v>560</v>
      </c>
      <c r="I31" s="166" t="s">
        <v>560</v>
      </c>
      <c r="J31" s="36"/>
      <c r="K31" s="36"/>
      <c r="L31" s="36"/>
      <c r="M31" s="36"/>
      <c r="N31" s="36"/>
      <c r="O31" s="36"/>
      <c r="P31" s="36"/>
      <c r="Q31" s="36"/>
      <c r="R31" s="36"/>
      <c r="S31" s="36"/>
      <c r="T31" s="36"/>
      <c r="U31" s="36"/>
      <c r="V31" s="36"/>
    </row>
    <row r="32" spans="1:22" x14ac:dyDescent="0.2">
      <c r="A32" s="129" t="s">
        <v>48</v>
      </c>
      <c r="B32" s="130" t="s">
        <v>49</v>
      </c>
      <c r="C32" s="170">
        <v>37921.656999999999</v>
      </c>
      <c r="D32" s="165">
        <v>11.115754731479782</v>
      </c>
      <c r="E32" s="170">
        <v>1441.038</v>
      </c>
      <c r="F32" s="165">
        <v>-5.334624409752962</v>
      </c>
      <c r="G32" s="165">
        <v>3.8000396448920997</v>
      </c>
      <c r="H32" s="170" t="s">
        <v>560</v>
      </c>
      <c r="I32" s="165" t="s">
        <v>560</v>
      </c>
      <c r="J32" s="33"/>
      <c r="K32" s="33"/>
      <c r="L32" s="33"/>
      <c r="M32" s="33"/>
      <c r="N32" s="33"/>
      <c r="O32" s="33"/>
      <c r="P32" s="33"/>
      <c r="Q32" s="33"/>
      <c r="R32" s="33"/>
      <c r="S32" s="33"/>
      <c r="T32" s="33"/>
      <c r="U32" s="33"/>
      <c r="V32" s="33"/>
    </row>
    <row r="33" spans="1:22" ht="22.5" x14ac:dyDescent="0.2">
      <c r="A33" s="131" t="s">
        <v>50</v>
      </c>
      <c r="B33" s="132" t="s">
        <v>453</v>
      </c>
      <c r="C33" s="171">
        <v>20987.061000000002</v>
      </c>
      <c r="D33" s="166">
        <v>10.167639941682239</v>
      </c>
      <c r="E33" s="171" t="s">
        <v>560</v>
      </c>
      <c r="F33" s="166" t="s">
        <v>560</v>
      </c>
      <c r="G33" s="166" t="s">
        <v>560</v>
      </c>
      <c r="H33" s="171" t="s">
        <v>560</v>
      </c>
      <c r="I33" s="166" t="s">
        <v>560</v>
      </c>
      <c r="J33" s="36"/>
      <c r="K33" s="36"/>
      <c r="L33" s="36"/>
      <c r="M33" s="36"/>
      <c r="N33" s="36"/>
      <c r="O33" s="36"/>
      <c r="P33" s="36"/>
      <c r="Q33" s="36"/>
      <c r="R33" s="36"/>
      <c r="S33" s="36"/>
      <c r="T33" s="36"/>
      <c r="U33" s="36"/>
      <c r="V33" s="36"/>
    </row>
    <row r="34" spans="1:22" x14ac:dyDescent="0.2">
      <c r="A34" s="129" t="s">
        <v>51</v>
      </c>
      <c r="B34" s="130" t="s">
        <v>52</v>
      </c>
      <c r="C34" s="170" t="s">
        <v>560</v>
      </c>
      <c r="D34" s="165" t="s">
        <v>560</v>
      </c>
      <c r="E34" s="170" t="s">
        <v>560</v>
      </c>
      <c r="F34" s="165" t="s">
        <v>560</v>
      </c>
      <c r="G34" s="165" t="s">
        <v>560</v>
      </c>
      <c r="H34" s="170" t="s">
        <v>560</v>
      </c>
      <c r="I34" s="165" t="s">
        <v>560</v>
      </c>
      <c r="J34" s="33"/>
      <c r="K34" s="33"/>
      <c r="L34" s="33"/>
      <c r="M34" s="33"/>
      <c r="N34" s="33"/>
      <c r="O34" s="33"/>
      <c r="P34" s="33"/>
      <c r="Q34" s="33"/>
      <c r="R34" s="33"/>
      <c r="S34" s="33"/>
      <c r="T34" s="33"/>
      <c r="U34" s="33"/>
      <c r="V34" s="33"/>
    </row>
    <row r="35" spans="1:22" x14ac:dyDescent="0.2">
      <c r="A35" s="129" t="s">
        <v>53</v>
      </c>
      <c r="B35" s="130" t="s">
        <v>54</v>
      </c>
      <c r="C35" s="170">
        <v>9588.3220000000001</v>
      </c>
      <c r="D35" s="165">
        <v>-2.8328324818486408</v>
      </c>
      <c r="E35" s="170">
        <v>2966.4609999999998</v>
      </c>
      <c r="F35" s="165">
        <v>0.25672005988782587</v>
      </c>
      <c r="G35" s="165">
        <v>30.938270533676278</v>
      </c>
      <c r="H35" s="170">
        <v>1702.7190000000001</v>
      </c>
      <c r="I35" s="165">
        <v>0.95331546743821605</v>
      </c>
      <c r="J35" s="33"/>
      <c r="K35" s="33"/>
      <c r="L35" s="33"/>
      <c r="M35" s="33"/>
      <c r="N35" s="33"/>
      <c r="O35" s="33"/>
      <c r="P35" s="33"/>
      <c r="Q35" s="33"/>
      <c r="R35" s="33"/>
      <c r="S35" s="33"/>
      <c r="T35" s="33"/>
      <c r="U35" s="33"/>
      <c r="V35" s="33"/>
    </row>
    <row r="36" spans="1:22" x14ac:dyDescent="0.2">
      <c r="A36" s="131" t="s">
        <v>55</v>
      </c>
      <c r="B36" s="132" t="s">
        <v>56</v>
      </c>
      <c r="C36" s="171" t="s">
        <v>560</v>
      </c>
      <c r="D36" s="166" t="s">
        <v>560</v>
      </c>
      <c r="E36" s="171" t="s">
        <v>560</v>
      </c>
      <c r="F36" s="166" t="s">
        <v>560</v>
      </c>
      <c r="G36" s="166" t="s">
        <v>560</v>
      </c>
      <c r="H36" s="171" t="s">
        <v>560</v>
      </c>
      <c r="I36" s="166" t="s">
        <v>560</v>
      </c>
      <c r="J36" s="36"/>
      <c r="K36" s="36"/>
      <c r="L36" s="36"/>
      <c r="M36" s="36"/>
      <c r="N36" s="36"/>
      <c r="O36" s="36"/>
      <c r="P36" s="36"/>
      <c r="Q36" s="36"/>
      <c r="R36" s="36"/>
      <c r="S36" s="36"/>
      <c r="T36" s="36"/>
      <c r="U36" s="36"/>
      <c r="V36" s="36"/>
    </row>
    <row r="37" spans="1:22" x14ac:dyDescent="0.2">
      <c r="A37" s="129" t="s">
        <v>58</v>
      </c>
      <c r="B37" s="130" t="s">
        <v>59</v>
      </c>
      <c r="C37" s="170" t="s">
        <v>560</v>
      </c>
      <c r="D37" s="165" t="s">
        <v>560</v>
      </c>
      <c r="E37" s="170" t="s">
        <v>560</v>
      </c>
      <c r="F37" s="165" t="s">
        <v>560</v>
      </c>
      <c r="G37" s="165" t="s">
        <v>560</v>
      </c>
      <c r="H37" s="170" t="s">
        <v>560</v>
      </c>
      <c r="I37" s="165" t="s">
        <v>560</v>
      </c>
      <c r="J37" s="33"/>
      <c r="K37" s="33"/>
      <c r="L37" s="33"/>
      <c r="M37" s="33"/>
      <c r="N37" s="33"/>
      <c r="O37" s="33"/>
      <c r="P37" s="33"/>
      <c r="Q37" s="33"/>
      <c r="R37" s="33"/>
      <c r="S37" s="33"/>
      <c r="T37" s="33"/>
      <c r="U37" s="33"/>
      <c r="V37" s="33"/>
    </row>
    <row r="38" spans="1:22" ht="22.5" x14ac:dyDescent="0.2">
      <c r="A38" s="129" t="s">
        <v>404</v>
      </c>
      <c r="B38" s="130" t="s">
        <v>455</v>
      </c>
      <c r="C38" s="170">
        <v>0</v>
      </c>
      <c r="D38" s="165" t="s">
        <v>561</v>
      </c>
      <c r="E38" s="170">
        <v>0</v>
      </c>
      <c r="F38" s="165" t="s">
        <v>561</v>
      </c>
      <c r="G38" s="165" t="s">
        <v>561</v>
      </c>
      <c r="H38" s="170">
        <v>0</v>
      </c>
      <c r="I38" s="165" t="s">
        <v>561</v>
      </c>
      <c r="J38" s="33"/>
      <c r="K38" s="33"/>
      <c r="L38" s="33"/>
      <c r="M38" s="33"/>
      <c r="N38" s="33"/>
      <c r="O38" s="33"/>
      <c r="P38" s="33"/>
      <c r="Q38" s="33"/>
      <c r="R38" s="33"/>
      <c r="S38" s="33"/>
      <c r="T38" s="33"/>
      <c r="U38" s="33"/>
      <c r="V38" s="33"/>
    </row>
    <row r="39" spans="1:22" ht="22.5" x14ac:dyDescent="0.2">
      <c r="A39" s="129" t="s">
        <v>60</v>
      </c>
      <c r="B39" s="130" t="s">
        <v>456</v>
      </c>
      <c r="C39" s="170">
        <v>7410.4859999999999</v>
      </c>
      <c r="D39" s="165">
        <v>17.50576826686553</v>
      </c>
      <c r="E39" s="170">
        <v>1305.8409999999999</v>
      </c>
      <c r="F39" s="165" t="s">
        <v>560</v>
      </c>
      <c r="G39" s="165">
        <v>17.621529815993174</v>
      </c>
      <c r="H39" s="170" t="s">
        <v>560</v>
      </c>
      <c r="I39" s="165" t="s">
        <v>560</v>
      </c>
      <c r="J39" s="33"/>
      <c r="K39" s="33"/>
      <c r="L39" s="33"/>
      <c r="M39" s="33"/>
      <c r="N39" s="33"/>
      <c r="O39" s="33"/>
      <c r="P39" s="33"/>
      <c r="Q39" s="33"/>
      <c r="R39" s="33"/>
      <c r="S39" s="33"/>
      <c r="T39" s="33"/>
      <c r="U39" s="33"/>
      <c r="V39" s="33"/>
    </row>
    <row r="40" spans="1:22" ht="22.5" x14ac:dyDescent="0.2">
      <c r="A40" s="131" t="s">
        <v>61</v>
      </c>
      <c r="B40" s="132" t="s">
        <v>514</v>
      </c>
      <c r="C40" s="171" t="s">
        <v>560</v>
      </c>
      <c r="D40" s="166" t="s">
        <v>560</v>
      </c>
      <c r="E40" s="171" t="s">
        <v>560</v>
      </c>
      <c r="F40" s="166" t="s">
        <v>560</v>
      </c>
      <c r="G40" s="166" t="s">
        <v>560</v>
      </c>
      <c r="H40" s="171" t="s">
        <v>560</v>
      </c>
      <c r="I40" s="166" t="s">
        <v>560</v>
      </c>
      <c r="J40" s="36"/>
      <c r="K40" s="36"/>
      <c r="L40" s="36"/>
      <c r="M40" s="36"/>
      <c r="N40" s="36"/>
      <c r="O40" s="36"/>
      <c r="P40" s="36"/>
      <c r="Q40" s="36"/>
      <c r="R40" s="36"/>
      <c r="S40" s="36"/>
      <c r="T40" s="36"/>
      <c r="U40" s="36"/>
      <c r="V40" s="36"/>
    </row>
    <row r="41" spans="1:22" ht="33.75" customHeight="1" x14ac:dyDescent="0.2">
      <c r="A41" s="131" t="s">
        <v>188</v>
      </c>
      <c r="B41" s="132" t="s">
        <v>515</v>
      </c>
      <c r="C41" s="171" t="s">
        <v>560</v>
      </c>
      <c r="D41" s="166" t="s">
        <v>560</v>
      </c>
      <c r="E41" s="171" t="s">
        <v>560</v>
      </c>
      <c r="F41" s="166" t="s">
        <v>561</v>
      </c>
      <c r="G41" s="166" t="s">
        <v>560</v>
      </c>
      <c r="H41" s="171">
        <v>0</v>
      </c>
      <c r="I41" s="166" t="s">
        <v>561</v>
      </c>
      <c r="J41" s="36"/>
      <c r="K41" s="36"/>
      <c r="L41" s="36"/>
      <c r="M41" s="36"/>
      <c r="N41" s="36"/>
      <c r="O41" s="36"/>
      <c r="P41" s="36"/>
      <c r="Q41" s="36"/>
      <c r="R41" s="36"/>
      <c r="S41" s="36"/>
      <c r="T41" s="36"/>
      <c r="U41" s="36"/>
      <c r="V41" s="36"/>
    </row>
    <row r="42" spans="1:22" x14ac:dyDescent="0.2">
      <c r="A42" s="129" t="s">
        <v>62</v>
      </c>
      <c r="B42" s="130" t="s">
        <v>63</v>
      </c>
      <c r="C42" s="170">
        <v>84759.183999999994</v>
      </c>
      <c r="D42" s="165">
        <v>6.287072534791136</v>
      </c>
      <c r="E42" s="170">
        <v>30348.663</v>
      </c>
      <c r="F42" s="165">
        <v>6.2567761373249482</v>
      </c>
      <c r="G42" s="165">
        <v>35.80575174013002</v>
      </c>
      <c r="H42" s="170">
        <v>20293.469000000001</v>
      </c>
      <c r="I42" s="165">
        <v>14.511757145209387</v>
      </c>
      <c r="J42" s="33"/>
      <c r="K42" s="33"/>
      <c r="L42" s="33"/>
      <c r="M42" s="33"/>
      <c r="N42" s="33"/>
      <c r="O42" s="33"/>
      <c r="P42" s="33"/>
      <c r="Q42" s="33"/>
      <c r="R42" s="33"/>
      <c r="S42" s="33"/>
      <c r="T42" s="33"/>
      <c r="U42" s="33"/>
      <c r="V42" s="33"/>
    </row>
    <row r="43" spans="1:22" ht="22.5" x14ac:dyDescent="0.2">
      <c r="A43" s="131" t="s">
        <v>64</v>
      </c>
      <c r="B43" s="132" t="s">
        <v>457</v>
      </c>
      <c r="C43" s="171">
        <v>37197.883999999998</v>
      </c>
      <c r="D43" s="166">
        <v>4.117942109370361</v>
      </c>
      <c r="E43" s="171">
        <v>20024.420999999998</v>
      </c>
      <c r="F43" s="166">
        <v>6.5498243779318983</v>
      </c>
      <c r="G43" s="166">
        <v>53.832150775027955</v>
      </c>
      <c r="H43" s="171">
        <v>12930.706</v>
      </c>
      <c r="I43" s="166">
        <v>22.722634750020617</v>
      </c>
      <c r="J43" s="38"/>
      <c r="K43" s="38"/>
      <c r="L43" s="38"/>
      <c r="M43" s="38"/>
      <c r="N43" s="38"/>
      <c r="O43" s="38"/>
      <c r="P43" s="38"/>
      <c r="Q43" s="38"/>
      <c r="R43" s="38"/>
      <c r="S43" s="38"/>
      <c r="T43" s="38"/>
      <c r="U43" s="38"/>
      <c r="V43" s="38"/>
    </row>
    <row r="44" spans="1:22" x14ac:dyDescent="0.2">
      <c r="A44" s="131" t="s">
        <v>65</v>
      </c>
      <c r="B44" s="132" t="s">
        <v>66</v>
      </c>
      <c r="C44" s="171">
        <v>37197.883999999998</v>
      </c>
      <c r="D44" s="166">
        <v>4.117942109370361</v>
      </c>
      <c r="E44" s="171">
        <v>20024.420999999998</v>
      </c>
      <c r="F44" s="166">
        <v>6.5498243779318983</v>
      </c>
      <c r="G44" s="166">
        <v>53.832150775027955</v>
      </c>
      <c r="H44" s="171">
        <v>12930.706</v>
      </c>
      <c r="I44" s="166">
        <v>22.722634750020617</v>
      </c>
      <c r="J44" s="36"/>
      <c r="K44" s="36"/>
      <c r="L44" s="36"/>
      <c r="M44" s="36"/>
      <c r="N44" s="36"/>
      <c r="O44" s="36"/>
      <c r="P44" s="36"/>
      <c r="Q44" s="36"/>
      <c r="R44" s="36"/>
      <c r="S44" s="36"/>
      <c r="T44" s="36"/>
      <c r="U44" s="36"/>
      <c r="V44" s="36"/>
    </row>
    <row r="45" spans="1:22" x14ac:dyDescent="0.2">
      <c r="A45" s="131" t="s">
        <v>67</v>
      </c>
      <c r="B45" s="132" t="s">
        <v>68</v>
      </c>
      <c r="C45" s="171">
        <v>47561.3</v>
      </c>
      <c r="D45" s="166">
        <v>8.0475873458288305</v>
      </c>
      <c r="E45" s="171">
        <v>10324.242</v>
      </c>
      <c r="F45" s="166">
        <v>5.6929642219684524</v>
      </c>
      <c r="G45" s="166">
        <v>21.707232560926634</v>
      </c>
      <c r="H45" s="171">
        <v>7362.7629999999999</v>
      </c>
      <c r="I45" s="166">
        <v>2.4711612264368199</v>
      </c>
      <c r="J45" s="36"/>
      <c r="K45" s="36"/>
      <c r="L45" s="36"/>
      <c r="M45" s="36"/>
      <c r="N45" s="36"/>
      <c r="O45" s="36"/>
      <c r="P45" s="36"/>
      <c r="Q45" s="36"/>
      <c r="R45" s="36"/>
      <c r="S45" s="36"/>
      <c r="T45" s="36"/>
      <c r="U45" s="36"/>
      <c r="V45" s="36"/>
    </row>
    <row r="46" spans="1:22" ht="33.75" x14ac:dyDescent="0.2">
      <c r="A46" s="131" t="s">
        <v>69</v>
      </c>
      <c r="B46" s="132" t="s">
        <v>516</v>
      </c>
      <c r="C46" s="171">
        <v>28283.793000000001</v>
      </c>
      <c r="D46" s="166">
        <v>13.299900992050368</v>
      </c>
      <c r="E46" s="171">
        <v>3892.7040000000002</v>
      </c>
      <c r="F46" s="166">
        <v>-4.1430207217522934</v>
      </c>
      <c r="G46" s="166">
        <v>13.76301969117084</v>
      </c>
      <c r="H46" s="171">
        <v>2252.652</v>
      </c>
      <c r="I46" s="166">
        <v>-23.73591283222153</v>
      </c>
      <c r="J46" s="36"/>
      <c r="K46" s="36"/>
      <c r="L46" s="36"/>
      <c r="M46" s="36"/>
      <c r="N46" s="36"/>
      <c r="O46" s="36"/>
      <c r="P46" s="36"/>
      <c r="Q46" s="36"/>
      <c r="R46" s="36"/>
      <c r="S46" s="36"/>
      <c r="T46" s="36"/>
      <c r="U46" s="36"/>
      <c r="V46" s="36"/>
    </row>
    <row r="47" spans="1:22" ht="22.5" x14ac:dyDescent="0.2">
      <c r="A47" s="131" t="s">
        <v>405</v>
      </c>
      <c r="B47" s="132" t="s">
        <v>458</v>
      </c>
      <c r="C47" s="171" t="s">
        <v>560</v>
      </c>
      <c r="D47" s="166" t="s">
        <v>560</v>
      </c>
      <c r="E47" s="171" t="s">
        <v>560</v>
      </c>
      <c r="F47" s="166" t="s">
        <v>560</v>
      </c>
      <c r="G47" s="166" t="s">
        <v>560</v>
      </c>
      <c r="H47" s="171" t="s">
        <v>560</v>
      </c>
      <c r="I47" s="166" t="s">
        <v>560</v>
      </c>
      <c r="J47" s="36"/>
      <c r="K47" s="36"/>
      <c r="L47" s="36"/>
      <c r="M47" s="36"/>
      <c r="N47" s="36"/>
      <c r="O47" s="36"/>
      <c r="P47" s="36"/>
      <c r="Q47" s="36"/>
      <c r="R47" s="36"/>
      <c r="S47" s="36"/>
      <c r="T47" s="36"/>
      <c r="U47" s="36"/>
      <c r="V47" s="36"/>
    </row>
    <row r="48" spans="1:22" ht="33.75" x14ac:dyDescent="0.2">
      <c r="A48" s="129" t="s">
        <v>70</v>
      </c>
      <c r="B48" s="130" t="s">
        <v>535</v>
      </c>
      <c r="C48" s="170">
        <v>57970.218000000001</v>
      </c>
      <c r="D48" s="165">
        <v>6.5855325273202681</v>
      </c>
      <c r="E48" s="170">
        <v>9097.5249999999996</v>
      </c>
      <c r="F48" s="165">
        <v>-2.5821990887779691</v>
      </c>
      <c r="G48" s="165">
        <v>15.693446245104685</v>
      </c>
      <c r="H48" s="170">
        <v>5403.348</v>
      </c>
      <c r="I48" s="165">
        <v>7.7471449244352755</v>
      </c>
      <c r="J48" s="33"/>
      <c r="K48" s="33"/>
      <c r="L48" s="33"/>
      <c r="M48" s="33"/>
      <c r="N48" s="33"/>
      <c r="O48" s="33"/>
      <c r="P48" s="33"/>
      <c r="Q48" s="33"/>
      <c r="R48" s="33"/>
      <c r="S48" s="33"/>
      <c r="T48" s="33"/>
      <c r="U48" s="33"/>
      <c r="V48" s="33"/>
    </row>
    <row r="49" spans="1:22" x14ac:dyDescent="0.2">
      <c r="A49" s="131" t="s">
        <v>71</v>
      </c>
      <c r="B49" s="132" t="s">
        <v>517</v>
      </c>
      <c r="C49" s="171">
        <v>57970.218000000001</v>
      </c>
      <c r="D49" s="166">
        <v>6.5855325273202681</v>
      </c>
      <c r="E49" s="171">
        <v>9097.5249999999996</v>
      </c>
      <c r="F49" s="166">
        <v>-2.5821990887779691</v>
      </c>
      <c r="G49" s="166">
        <v>15.693446245104685</v>
      </c>
      <c r="H49" s="171">
        <v>5403.348</v>
      </c>
      <c r="I49" s="166">
        <v>7.7471449244352755</v>
      </c>
      <c r="J49" s="36"/>
      <c r="K49" s="36"/>
      <c r="L49" s="36"/>
      <c r="M49" s="36"/>
      <c r="N49" s="36"/>
      <c r="O49" s="36"/>
      <c r="P49" s="36"/>
      <c r="Q49" s="36"/>
      <c r="R49" s="36"/>
      <c r="S49" s="36"/>
      <c r="T49" s="36"/>
      <c r="U49" s="36"/>
      <c r="V49" s="36"/>
    </row>
    <row r="50" spans="1:22" x14ac:dyDescent="0.2">
      <c r="A50" s="131" t="s">
        <v>406</v>
      </c>
      <c r="B50" s="132" t="s">
        <v>407</v>
      </c>
      <c r="C50" s="171">
        <v>6293.9769999999999</v>
      </c>
      <c r="D50" s="166" t="s">
        <v>560</v>
      </c>
      <c r="E50" s="171">
        <v>0</v>
      </c>
      <c r="F50" s="166" t="s">
        <v>561</v>
      </c>
      <c r="G50" s="166" t="s">
        <v>561</v>
      </c>
      <c r="H50" s="171">
        <v>0</v>
      </c>
      <c r="I50" s="166" t="s">
        <v>561</v>
      </c>
      <c r="J50" s="36"/>
      <c r="K50" s="36"/>
      <c r="L50" s="36"/>
      <c r="M50" s="36"/>
      <c r="N50" s="36"/>
      <c r="O50" s="36"/>
      <c r="P50" s="36"/>
      <c r="Q50" s="36"/>
      <c r="R50" s="36"/>
      <c r="S50" s="36"/>
      <c r="T50" s="36"/>
      <c r="U50" s="36"/>
      <c r="V50" s="36"/>
    </row>
    <row r="51" spans="1:22" x14ac:dyDescent="0.2">
      <c r="A51" s="131" t="s">
        <v>72</v>
      </c>
      <c r="B51" s="132" t="s">
        <v>73</v>
      </c>
      <c r="C51" s="171">
        <v>48616.932999999997</v>
      </c>
      <c r="D51" s="166">
        <v>7.3055498898878852</v>
      </c>
      <c r="E51" s="171">
        <v>9097.5249999999996</v>
      </c>
      <c r="F51" s="166">
        <v>-2.5821990887779691</v>
      </c>
      <c r="G51" s="166">
        <v>18.712667456830321</v>
      </c>
      <c r="H51" s="171">
        <v>5403.348</v>
      </c>
      <c r="I51" s="166">
        <v>7.7471449244352755</v>
      </c>
      <c r="J51" s="36"/>
      <c r="K51" s="36"/>
      <c r="L51" s="36"/>
      <c r="M51" s="36"/>
      <c r="N51" s="36"/>
      <c r="O51" s="36"/>
      <c r="P51" s="36"/>
      <c r="Q51" s="36"/>
      <c r="R51" s="36"/>
      <c r="S51" s="36"/>
      <c r="T51" s="36"/>
      <c r="U51" s="36"/>
      <c r="V51" s="36"/>
    </row>
    <row r="52" spans="1:22" ht="22.5" x14ac:dyDescent="0.2">
      <c r="A52" s="131" t="s">
        <v>408</v>
      </c>
      <c r="B52" s="132" t="s">
        <v>502</v>
      </c>
      <c r="C52" s="171">
        <v>3059.308</v>
      </c>
      <c r="D52" s="166" t="s">
        <v>560</v>
      </c>
      <c r="E52" s="171">
        <v>0</v>
      </c>
      <c r="F52" s="166" t="s">
        <v>561</v>
      </c>
      <c r="G52" s="166" t="s">
        <v>561</v>
      </c>
      <c r="H52" s="171">
        <v>0</v>
      </c>
      <c r="I52" s="166" t="s">
        <v>561</v>
      </c>
      <c r="J52" s="36"/>
      <c r="K52" s="36"/>
      <c r="L52" s="36"/>
      <c r="M52" s="36"/>
      <c r="N52" s="36"/>
      <c r="O52" s="36"/>
      <c r="P52" s="36"/>
      <c r="Q52" s="36"/>
      <c r="R52" s="36"/>
      <c r="S52" s="36"/>
      <c r="T52" s="36"/>
      <c r="U52" s="36"/>
      <c r="V52" s="36"/>
    </row>
    <row r="53" spans="1:22" x14ac:dyDescent="0.2">
      <c r="A53" s="129" t="s">
        <v>74</v>
      </c>
      <c r="B53" s="130" t="s">
        <v>75</v>
      </c>
      <c r="C53" s="170">
        <v>226089.935</v>
      </c>
      <c r="D53" s="165" t="s">
        <v>560</v>
      </c>
      <c r="E53" s="170" t="s">
        <v>560</v>
      </c>
      <c r="F53" s="165" t="s">
        <v>560</v>
      </c>
      <c r="G53" s="165" t="s">
        <v>560</v>
      </c>
      <c r="H53" s="170" t="s">
        <v>560</v>
      </c>
      <c r="I53" s="165" t="s">
        <v>560</v>
      </c>
      <c r="J53" s="33"/>
      <c r="K53" s="33"/>
      <c r="L53" s="33"/>
      <c r="M53" s="33"/>
      <c r="N53" s="33"/>
      <c r="O53" s="33"/>
      <c r="P53" s="33"/>
      <c r="Q53" s="33"/>
      <c r="R53" s="33"/>
      <c r="S53" s="33"/>
      <c r="T53" s="33"/>
      <c r="U53" s="33"/>
      <c r="V53" s="33"/>
    </row>
    <row r="54" spans="1:22" x14ac:dyDescent="0.2">
      <c r="A54" s="131" t="s">
        <v>409</v>
      </c>
      <c r="B54" s="132" t="s">
        <v>410</v>
      </c>
      <c r="C54" s="171">
        <v>226089.935</v>
      </c>
      <c r="D54" s="166" t="s">
        <v>560</v>
      </c>
      <c r="E54" s="171" t="s">
        <v>560</v>
      </c>
      <c r="F54" s="166" t="s">
        <v>560</v>
      </c>
      <c r="G54" s="166" t="s">
        <v>560</v>
      </c>
      <c r="H54" s="171" t="s">
        <v>560</v>
      </c>
      <c r="I54" s="166" t="s">
        <v>560</v>
      </c>
      <c r="J54" s="36"/>
      <c r="K54" s="36"/>
      <c r="L54" s="36"/>
      <c r="M54" s="36"/>
      <c r="N54" s="36"/>
      <c r="O54" s="36"/>
      <c r="P54" s="36"/>
      <c r="Q54" s="36"/>
      <c r="R54" s="36"/>
      <c r="S54" s="36"/>
      <c r="T54" s="36"/>
      <c r="U54" s="36"/>
      <c r="V54" s="36"/>
    </row>
    <row r="55" spans="1:22" x14ac:dyDescent="0.2">
      <c r="A55" s="129" t="s">
        <v>76</v>
      </c>
      <c r="B55" s="130" t="s">
        <v>77</v>
      </c>
      <c r="C55" s="170">
        <v>196570.4</v>
      </c>
      <c r="D55" s="165">
        <v>-3.8685026687329582</v>
      </c>
      <c r="E55" s="170">
        <v>120231.341</v>
      </c>
      <c r="F55" s="165">
        <v>-4.8544991212256008</v>
      </c>
      <c r="G55" s="165">
        <v>61.164519683533229</v>
      </c>
      <c r="H55" s="170">
        <v>51732.205000000002</v>
      </c>
      <c r="I55" s="165">
        <v>2.0964261123067729</v>
      </c>
      <c r="J55" s="33"/>
      <c r="K55" s="33"/>
      <c r="L55" s="33"/>
      <c r="M55" s="33"/>
      <c r="N55" s="33"/>
      <c r="O55" s="33"/>
      <c r="P55" s="33"/>
      <c r="Q55" s="33"/>
      <c r="R55" s="33"/>
      <c r="S55" s="33"/>
      <c r="T55" s="33"/>
      <c r="U55" s="33"/>
      <c r="V55" s="33"/>
    </row>
    <row r="56" spans="1:22" ht="56.25" x14ac:dyDescent="0.2">
      <c r="A56" s="131" t="s">
        <v>78</v>
      </c>
      <c r="B56" s="132" t="s">
        <v>460</v>
      </c>
      <c r="C56" s="171">
        <v>114729.283</v>
      </c>
      <c r="D56" s="166">
        <v>0.18390799739786701</v>
      </c>
      <c r="E56" s="171">
        <v>77951.623999999996</v>
      </c>
      <c r="F56" s="166">
        <v>-1.8049808439302524</v>
      </c>
      <c r="G56" s="166">
        <v>67.943965099128178</v>
      </c>
      <c r="H56" s="171">
        <v>35774.777999999998</v>
      </c>
      <c r="I56" s="166">
        <v>10.022122656837169</v>
      </c>
      <c r="J56" s="38"/>
      <c r="K56" s="38"/>
      <c r="L56" s="38"/>
      <c r="M56" s="38"/>
      <c r="N56" s="38"/>
      <c r="O56" s="38"/>
      <c r="P56" s="38"/>
      <c r="Q56" s="38"/>
      <c r="R56" s="38"/>
      <c r="S56" s="38"/>
      <c r="T56" s="38"/>
      <c r="U56" s="38"/>
      <c r="V56" s="38"/>
    </row>
    <row r="57" spans="1:22" x14ac:dyDescent="0.2">
      <c r="A57" s="131" t="s">
        <v>79</v>
      </c>
      <c r="B57" s="132" t="s">
        <v>80</v>
      </c>
      <c r="C57" s="171">
        <v>16524.510999999999</v>
      </c>
      <c r="D57" s="166">
        <v>7.7093145600056801</v>
      </c>
      <c r="E57" s="171">
        <v>9552.5190000000002</v>
      </c>
      <c r="F57" s="166">
        <v>4.3090441794468006</v>
      </c>
      <c r="G57" s="166">
        <v>57.808179618749392</v>
      </c>
      <c r="H57" s="171">
        <v>4569.741</v>
      </c>
      <c r="I57" s="166">
        <v>-0.46331832720106547</v>
      </c>
      <c r="J57" s="36"/>
      <c r="K57" s="36"/>
      <c r="L57" s="36"/>
      <c r="M57" s="36"/>
      <c r="N57" s="36"/>
      <c r="O57" s="36"/>
      <c r="P57" s="36"/>
      <c r="Q57" s="36"/>
      <c r="R57" s="36"/>
      <c r="S57" s="36"/>
      <c r="T57" s="36"/>
      <c r="U57" s="36"/>
      <c r="V57" s="36"/>
    </row>
    <row r="58" spans="1:22" ht="22.5" x14ac:dyDescent="0.2">
      <c r="A58" s="131" t="s">
        <v>189</v>
      </c>
      <c r="B58" s="132" t="s">
        <v>462</v>
      </c>
      <c r="C58" s="171">
        <v>65621.918000000005</v>
      </c>
      <c r="D58" s="166">
        <v>-5.6376736084124133</v>
      </c>
      <c r="E58" s="171">
        <v>50473.85</v>
      </c>
      <c r="F58" s="166">
        <v>-7.8137157942510242</v>
      </c>
      <c r="G58" s="166">
        <v>76.916145608544994</v>
      </c>
      <c r="H58" s="171">
        <v>21706.721000000001</v>
      </c>
      <c r="I58" s="166" t="s">
        <v>560</v>
      </c>
      <c r="J58" s="36"/>
      <c r="K58" s="36"/>
      <c r="L58" s="36"/>
      <c r="M58" s="36"/>
      <c r="N58" s="36"/>
      <c r="O58" s="36"/>
      <c r="P58" s="36"/>
      <c r="Q58" s="36"/>
      <c r="R58" s="36"/>
      <c r="S58" s="36"/>
      <c r="T58" s="36"/>
      <c r="U58" s="36"/>
      <c r="V58" s="36"/>
    </row>
    <row r="59" spans="1:22" ht="22.5" x14ac:dyDescent="0.2">
      <c r="A59" s="131" t="s">
        <v>83</v>
      </c>
      <c r="B59" s="132" t="s">
        <v>463</v>
      </c>
      <c r="C59" s="171" t="s">
        <v>560</v>
      </c>
      <c r="D59" s="166" t="s">
        <v>560</v>
      </c>
      <c r="E59" s="171" t="s">
        <v>560</v>
      </c>
      <c r="F59" s="166" t="s">
        <v>560</v>
      </c>
      <c r="G59" s="166" t="s">
        <v>560</v>
      </c>
      <c r="H59" s="171" t="s">
        <v>560</v>
      </c>
      <c r="I59" s="166" t="s">
        <v>560</v>
      </c>
      <c r="J59" s="38"/>
      <c r="K59" s="38"/>
      <c r="L59" s="38"/>
      <c r="M59" s="38"/>
      <c r="N59" s="38"/>
      <c r="O59" s="38"/>
      <c r="P59" s="38"/>
      <c r="Q59" s="38"/>
      <c r="R59" s="38"/>
      <c r="S59" s="38"/>
      <c r="T59" s="38"/>
      <c r="U59" s="38"/>
      <c r="V59" s="38"/>
    </row>
    <row r="60" spans="1:22" ht="22.5" x14ac:dyDescent="0.2">
      <c r="A60" s="131" t="s">
        <v>84</v>
      </c>
      <c r="B60" s="132" t="s">
        <v>464</v>
      </c>
      <c r="C60" s="171">
        <v>14808.3</v>
      </c>
      <c r="D60" s="166">
        <v>-4.2453225486057846</v>
      </c>
      <c r="E60" s="171">
        <v>6419.0129999999999</v>
      </c>
      <c r="F60" s="166">
        <v>3.4458902057616569</v>
      </c>
      <c r="G60" s="166">
        <v>43.347399769048437</v>
      </c>
      <c r="H60" s="171">
        <v>2720.2260000000001</v>
      </c>
      <c r="I60" s="166">
        <v>2.1294856743383832</v>
      </c>
      <c r="J60" s="38"/>
      <c r="K60" s="38"/>
      <c r="L60" s="38"/>
      <c r="M60" s="38"/>
      <c r="N60" s="38"/>
      <c r="O60" s="38"/>
      <c r="P60" s="38"/>
      <c r="Q60" s="38"/>
      <c r="R60" s="38"/>
      <c r="S60" s="38"/>
      <c r="T60" s="38"/>
      <c r="U60" s="38"/>
      <c r="V60" s="38"/>
    </row>
    <row r="61" spans="1:22" ht="22.5" customHeight="1" x14ac:dyDescent="0.2">
      <c r="A61" s="131" t="s">
        <v>190</v>
      </c>
      <c r="B61" s="132" t="s">
        <v>518</v>
      </c>
      <c r="C61" s="171">
        <v>7246.8010000000004</v>
      </c>
      <c r="D61" s="166">
        <v>-7.1771920399982889</v>
      </c>
      <c r="E61" s="171">
        <v>4175.7439999999997</v>
      </c>
      <c r="F61" s="166">
        <v>-18.668528419749109</v>
      </c>
      <c r="G61" s="166">
        <v>57.621894129561433</v>
      </c>
      <c r="H61" s="171" t="s">
        <v>560</v>
      </c>
      <c r="I61" s="166" t="s">
        <v>560</v>
      </c>
      <c r="J61" s="38"/>
      <c r="K61" s="38"/>
      <c r="L61" s="38"/>
      <c r="M61" s="38"/>
      <c r="N61" s="38"/>
      <c r="O61" s="38"/>
      <c r="P61" s="38"/>
      <c r="Q61" s="38"/>
      <c r="R61" s="38"/>
      <c r="S61" s="38"/>
      <c r="T61" s="38"/>
      <c r="U61" s="38"/>
      <c r="V61" s="38"/>
    </row>
    <row r="62" spans="1:22" x14ac:dyDescent="0.2">
      <c r="A62" s="131" t="s">
        <v>85</v>
      </c>
      <c r="B62" s="132" t="s">
        <v>86</v>
      </c>
      <c r="C62" s="171">
        <v>32569.083999999999</v>
      </c>
      <c r="D62" s="166">
        <v>-19.281084280080648</v>
      </c>
      <c r="E62" s="171">
        <v>19019.038</v>
      </c>
      <c r="F62" s="166">
        <v>-16.730418695115418</v>
      </c>
      <c r="G62" s="166">
        <v>58.395986819893373</v>
      </c>
      <c r="H62" s="171">
        <v>7595.1850000000004</v>
      </c>
      <c r="I62" s="166">
        <v>-13.506356643950724</v>
      </c>
      <c r="J62" s="36"/>
      <c r="K62" s="36"/>
      <c r="L62" s="36"/>
      <c r="M62" s="36"/>
      <c r="N62" s="36"/>
      <c r="O62" s="36"/>
      <c r="P62" s="36"/>
      <c r="Q62" s="36"/>
      <c r="R62" s="36"/>
      <c r="S62" s="36"/>
      <c r="T62" s="36"/>
      <c r="U62" s="36"/>
      <c r="V62" s="36"/>
    </row>
    <row r="63" spans="1:22" ht="22.5" x14ac:dyDescent="0.2">
      <c r="A63" s="131" t="s">
        <v>87</v>
      </c>
      <c r="B63" s="132" t="s">
        <v>466</v>
      </c>
      <c r="C63" s="171" t="s">
        <v>560</v>
      </c>
      <c r="D63" s="166" t="s">
        <v>560</v>
      </c>
      <c r="E63" s="171" t="s">
        <v>560</v>
      </c>
      <c r="F63" s="166" t="s">
        <v>560</v>
      </c>
      <c r="G63" s="166" t="s">
        <v>560</v>
      </c>
      <c r="H63" s="171" t="s">
        <v>560</v>
      </c>
      <c r="I63" s="166" t="s">
        <v>560</v>
      </c>
      <c r="J63" s="36"/>
      <c r="K63" s="36"/>
      <c r="L63" s="36"/>
      <c r="M63" s="36"/>
      <c r="N63" s="36"/>
      <c r="O63" s="36"/>
      <c r="P63" s="36"/>
      <c r="Q63" s="36"/>
      <c r="R63" s="36"/>
      <c r="S63" s="36"/>
      <c r="T63" s="36"/>
      <c r="U63" s="36"/>
      <c r="V63" s="36"/>
    </row>
    <row r="64" spans="1:22" ht="22.5" x14ac:dyDescent="0.2">
      <c r="A64" s="129" t="s">
        <v>88</v>
      </c>
      <c r="B64" s="130" t="s">
        <v>467</v>
      </c>
      <c r="C64" s="170">
        <v>176766.348</v>
      </c>
      <c r="D64" s="165">
        <v>-2.0402467235825554</v>
      </c>
      <c r="E64" s="170">
        <v>84220.998999999996</v>
      </c>
      <c r="F64" s="165">
        <v>-6.950499777720168</v>
      </c>
      <c r="G64" s="165">
        <v>47.645380443114661</v>
      </c>
      <c r="H64" s="170">
        <v>23015.793000000001</v>
      </c>
      <c r="I64" s="165">
        <v>-9.7406042578927412</v>
      </c>
      <c r="J64" s="35"/>
      <c r="K64" s="35"/>
      <c r="L64" s="35"/>
      <c r="M64" s="35"/>
      <c r="N64" s="35"/>
      <c r="O64" s="35"/>
      <c r="P64" s="35"/>
      <c r="Q64" s="35"/>
      <c r="R64" s="35"/>
      <c r="S64" s="35"/>
      <c r="T64" s="35"/>
      <c r="U64" s="35"/>
      <c r="V64" s="35"/>
    </row>
    <row r="65" spans="1:22" ht="22.5" customHeight="1" x14ac:dyDescent="0.2">
      <c r="A65" s="131" t="s">
        <v>89</v>
      </c>
      <c r="B65" s="132" t="s">
        <v>536</v>
      </c>
      <c r="C65" s="171" t="s">
        <v>560</v>
      </c>
      <c r="D65" s="166" t="s">
        <v>560</v>
      </c>
      <c r="E65" s="171" t="s">
        <v>560</v>
      </c>
      <c r="F65" s="166" t="s">
        <v>560</v>
      </c>
      <c r="G65" s="166" t="s">
        <v>560</v>
      </c>
      <c r="H65" s="171" t="s">
        <v>560</v>
      </c>
      <c r="I65" s="166" t="s">
        <v>560</v>
      </c>
      <c r="J65" s="36"/>
      <c r="K65" s="36"/>
      <c r="L65" s="36"/>
      <c r="M65" s="36"/>
      <c r="N65" s="36"/>
      <c r="O65" s="36"/>
      <c r="P65" s="36"/>
      <c r="Q65" s="36"/>
      <c r="R65" s="36"/>
      <c r="S65" s="36"/>
      <c r="T65" s="36"/>
      <c r="U65" s="36"/>
      <c r="V65" s="36"/>
    </row>
    <row r="66" spans="1:22" x14ac:dyDescent="0.2">
      <c r="A66" s="129" t="s">
        <v>90</v>
      </c>
      <c r="B66" s="130" t="s">
        <v>91</v>
      </c>
      <c r="C66" s="170">
        <v>108172.898</v>
      </c>
      <c r="D66" s="165">
        <v>11.791624176239665</v>
      </c>
      <c r="E66" s="170">
        <v>36325.536999999997</v>
      </c>
      <c r="F66" s="165">
        <v>13.977487229689871</v>
      </c>
      <c r="G66" s="165">
        <v>33.580996415571668</v>
      </c>
      <c r="H66" s="170">
        <v>17353.401999999998</v>
      </c>
      <c r="I66" s="165">
        <v>18.693291887970275</v>
      </c>
      <c r="J66" s="35"/>
      <c r="K66" s="35"/>
      <c r="L66" s="35"/>
      <c r="M66" s="35"/>
      <c r="N66" s="35"/>
      <c r="O66" s="35"/>
      <c r="P66" s="35"/>
      <c r="Q66" s="35"/>
      <c r="R66" s="35"/>
      <c r="S66" s="35"/>
      <c r="T66" s="35"/>
      <c r="U66" s="35"/>
      <c r="V66" s="35"/>
    </row>
    <row r="67" spans="1:22" x14ac:dyDescent="0.2">
      <c r="A67" s="131" t="s">
        <v>92</v>
      </c>
      <c r="B67" s="132" t="s">
        <v>93</v>
      </c>
      <c r="C67" s="171">
        <v>26449.945</v>
      </c>
      <c r="D67" s="166">
        <v>8.4905451421278286</v>
      </c>
      <c r="E67" s="171">
        <v>9904.3220000000001</v>
      </c>
      <c r="F67" s="166">
        <v>6.4194843614968704</v>
      </c>
      <c r="G67" s="166">
        <v>37.445529659891541</v>
      </c>
      <c r="H67" s="171">
        <v>6454.7380000000003</v>
      </c>
      <c r="I67" s="166">
        <v>14.144339829008203</v>
      </c>
      <c r="J67" s="38"/>
      <c r="K67" s="38"/>
      <c r="L67" s="38"/>
      <c r="M67" s="38"/>
      <c r="N67" s="38"/>
      <c r="O67" s="38"/>
      <c r="P67" s="38"/>
      <c r="Q67" s="38"/>
      <c r="R67" s="38"/>
      <c r="S67" s="38"/>
      <c r="T67" s="38"/>
      <c r="U67" s="38"/>
      <c r="V67" s="38"/>
    </row>
    <row r="68" spans="1:22" x14ac:dyDescent="0.2">
      <c r="A68" s="131" t="s">
        <v>414</v>
      </c>
      <c r="B68" s="132" t="s">
        <v>415</v>
      </c>
      <c r="C68" s="171" t="s">
        <v>560</v>
      </c>
      <c r="D68" s="166" t="s">
        <v>560</v>
      </c>
      <c r="E68" s="171" t="s">
        <v>560</v>
      </c>
      <c r="F68" s="166" t="s">
        <v>560</v>
      </c>
      <c r="G68" s="166" t="s">
        <v>560</v>
      </c>
      <c r="H68" s="171" t="s">
        <v>560</v>
      </c>
      <c r="I68" s="166" t="s">
        <v>560</v>
      </c>
      <c r="J68" s="36"/>
      <c r="K68" s="36"/>
      <c r="L68" s="36"/>
      <c r="M68" s="36"/>
      <c r="N68" s="36"/>
      <c r="O68" s="36"/>
      <c r="P68" s="36"/>
      <c r="Q68" s="36"/>
      <c r="R68" s="36"/>
      <c r="S68" s="36"/>
      <c r="T68" s="36"/>
      <c r="U68" s="36"/>
      <c r="V68" s="36"/>
    </row>
    <row r="69" spans="1:22" x14ac:dyDescent="0.2">
      <c r="A69" s="131" t="s">
        <v>94</v>
      </c>
      <c r="B69" s="132" t="s">
        <v>95</v>
      </c>
      <c r="C69" s="171">
        <v>81722.952999999994</v>
      </c>
      <c r="D69" s="166">
        <v>12.903489323973758</v>
      </c>
      <c r="E69" s="171">
        <v>26421.215</v>
      </c>
      <c r="F69" s="166">
        <v>17.094911343240682</v>
      </c>
      <c r="G69" s="166">
        <v>32.330225512041885</v>
      </c>
      <c r="H69" s="171">
        <v>10898.664000000001</v>
      </c>
      <c r="I69" s="166">
        <v>21.562499372593692</v>
      </c>
      <c r="J69" s="36"/>
      <c r="K69" s="36"/>
      <c r="L69" s="36"/>
      <c r="M69" s="36"/>
      <c r="N69" s="36"/>
      <c r="O69" s="36"/>
      <c r="P69" s="36"/>
      <c r="Q69" s="36"/>
      <c r="R69" s="36"/>
      <c r="S69" s="36"/>
      <c r="T69" s="36"/>
      <c r="U69" s="36"/>
      <c r="V69" s="36"/>
    </row>
    <row r="70" spans="1:22" ht="22.5" x14ac:dyDescent="0.2">
      <c r="A70" s="131" t="s">
        <v>191</v>
      </c>
      <c r="B70" s="132" t="s">
        <v>469</v>
      </c>
      <c r="C70" s="171">
        <v>2027.896</v>
      </c>
      <c r="D70" s="166" t="s">
        <v>560</v>
      </c>
      <c r="E70" s="171">
        <v>872.822</v>
      </c>
      <c r="F70" s="166" t="s">
        <v>560</v>
      </c>
      <c r="G70" s="166">
        <v>43.040767376630761</v>
      </c>
      <c r="H70" s="171" t="s">
        <v>560</v>
      </c>
      <c r="I70" s="166" t="s">
        <v>560</v>
      </c>
      <c r="J70" s="36"/>
      <c r="K70" s="36"/>
      <c r="L70" s="36"/>
      <c r="M70" s="36"/>
      <c r="N70" s="36"/>
      <c r="O70" s="36"/>
      <c r="P70" s="36"/>
      <c r="Q70" s="36"/>
      <c r="R70" s="36"/>
      <c r="S70" s="36"/>
      <c r="T70" s="36"/>
      <c r="U70" s="36"/>
      <c r="V70" s="36"/>
    </row>
    <row r="71" spans="1:22" ht="22.5" x14ac:dyDescent="0.2">
      <c r="A71" s="131" t="s">
        <v>96</v>
      </c>
      <c r="B71" s="132" t="s">
        <v>470</v>
      </c>
      <c r="C71" s="171">
        <v>13053.368</v>
      </c>
      <c r="D71" s="166" t="s">
        <v>560</v>
      </c>
      <c r="E71" s="171" t="s">
        <v>560</v>
      </c>
      <c r="F71" s="166" t="s">
        <v>560</v>
      </c>
      <c r="G71" s="166" t="s">
        <v>560</v>
      </c>
      <c r="H71" s="171">
        <v>3195.6289999999999</v>
      </c>
      <c r="I71" s="166" t="s">
        <v>560</v>
      </c>
      <c r="J71" s="36"/>
      <c r="K71" s="36"/>
      <c r="L71" s="36"/>
      <c r="M71" s="36"/>
      <c r="N71" s="36"/>
      <c r="O71" s="36"/>
      <c r="P71" s="36"/>
      <c r="Q71" s="36"/>
      <c r="R71" s="36"/>
      <c r="S71" s="36"/>
      <c r="T71" s="36"/>
      <c r="U71" s="36"/>
      <c r="V71" s="36"/>
    </row>
    <row r="72" spans="1:22" x14ac:dyDescent="0.2">
      <c r="A72" s="131" t="s">
        <v>192</v>
      </c>
      <c r="B72" s="132" t="s">
        <v>193</v>
      </c>
      <c r="C72" s="171">
        <v>7945.4610000000002</v>
      </c>
      <c r="D72" s="166">
        <v>9.7009954943051468</v>
      </c>
      <c r="E72" s="171" t="s">
        <v>560</v>
      </c>
      <c r="F72" s="166" t="s">
        <v>560</v>
      </c>
      <c r="G72" s="166" t="s">
        <v>560</v>
      </c>
      <c r="H72" s="171" t="s">
        <v>560</v>
      </c>
      <c r="I72" s="166" t="s">
        <v>560</v>
      </c>
      <c r="J72" s="36"/>
      <c r="K72" s="36"/>
      <c r="L72" s="36"/>
      <c r="M72" s="36"/>
      <c r="N72" s="36"/>
      <c r="O72" s="36"/>
      <c r="P72" s="36"/>
      <c r="Q72" s="36"/>
      <c r="R72" s="36"/>
      <c r="S72" s="36"/>
      <c r="T72" s="36"/>
      <c r="U72" s="36"/>
      <c r="V72" s="36"/>
    </row>
    <row r="73" spans="1:22" x14ac:dyDescent="0.2">
      <c r="A73" s="131" t="s">
        <v>97</v>
      </c>
      <c r="B73" s="132" t="s">
        <v>98</v>
      </c>
      <c r="C73" s="171">
        <v>58696.228000000003</v>
      </c>
      <c r="D73" s="166">
        <v>12.877600318000674</v>
      </c>
      <c r="E73" s="171">
        <v>21735.387999999999</v>
      </c>
      <c r="F73" s="166">
        <v>14.636592665720229</v>
      </c>
      <c r="G73" s="166">
        <v>37.03029775610112</v>
      </c>
      <c r="H73" s="171">
        <v>7060.7120000000004</v>
      </c>
      <c r="I73" s="166">
        <v>15.248499513018089</v>
      </c>
      <c r="J73" s="36"/>
      <c r="K73" s="36"/>
      <c r="L73" s="36"/>
      <c r="M73" s="36"/>
      <c r="N73" s="36"/>
      <c r="O73" s="36"/>
      <c r="P73" s="36"/>
      <c r="Q73" s="36"/>
      <c r="R73" s="36"/>
      <c r="S73" s="36"/>
      <c r="T73" s="36"/>
      <c r="U73" s="36"/>
      <c r="V73" s="36"/>
    </row>
    <row r="74" spans="1:22" ht="22.5" x14ac:dyDescent="0.2">
      <c r="A74" s="129" t="s">
        <v>99</v>
      </c>
      <c r="B74" s="130" t="s">
        <v>471</v>
      </c>
      <c r="C74" s="170">
        <v>55288.851000000002</v>
      </c>
      <c r="D74" s="165">
        <v>2.1183430464136137</v>
      </c>
      <c r="E74" s="170">
        <v>15111.052</v>
      </c>
      <c r="F74" s="165">
        <v>23.43626896516065</v>
      </c>
      <c r="G74" s="165">
        <v>27.33110152714152</v>
      </c>
      <c r="H74" s="170">
        <v>9207.9439999999995</v>
      </c>
      <c r="I74" s="165">
        <v>17.022060215892267</v>
      </c>
      <c r="J74" s="33"/>
      <c r="K74" s="33"/>
      <c r="L74" s="33"/>
      <c r="M74" s="33"/>
      <c r="N74" s="33"/>
      <c r="O74" s="33"/>
      <c r="P74" s="33"/>
      <c r="Q74" s="33"/>
      <c r="R74" s="33"/>
      <c r="S74" s="33"/>
      <c r="T74" s="33"/>
      <c r="U74" s="33"/>
      <c r="V74" s="33"/>
    </row>
    <row r="75" spans="1:22" x14ac:dyDescent="0.2">
      <c r="A75" s="131" t="s">
        <v>100</v>
      </c>
      <c r="B75" s="132" t="s">
        <v>101</v>
      </c>
      <c r="C75" s="171">
        <v>10949.825000000001</v>
      </c>
      <c r="D75" s="166">
        <v>16.765426558918008</v>
      </c>
      <c r="E75" s="171">
        <v>3678.5120000000002</v>
      </c>
      <c r="F75" s="166">
        <v>34.624938012710373</v>
      </c>
      <c r="G75" s="166">
        <v>33.594253789444124</v>
      </c>
      <c r="H75" s="171" t="s">
        <v>560</v>
      </c>
      <c r="I75" s="166" t="s">
        <v>560</v>
      </c>
      <c r="J75" s="38"/>
      <c r="K75" s="38"/>
      <c r="L75" s="38"/>
      <c r="M75" s="38"/>
      <c r="N75" s="38"/>
      <c r="O75" s="38"/>
      <c r="P75" s="38"/>
      <c r="Q75" s="38"/>
      <c r="R75" s="38"/>
      <c r="S75" s="38"/>
      <c r="T75" s="38"/>
      <c r="U75" s="38"/>
      <c r="V75" s="38"/>
    </row>
    <row r="76" spans="1:22" x14ac:dyDescent="0.2">
      <c r="A76" s="131" t="s">
        <v>416</v>
      </c>
      <c r="B76" s="132" t="s">
        <v>417</v>
      </c>
      <c r="C76" s="171" t="s">
        <v>560</v>
      </c>
      <c r="D76" s="166" t="s">
        <v>560</v>
      </c>
      <c r="E76" s="171" t="s">
        <v>560</v>
      </c>
      <c r="F76" s="166" t="s">
        <v>560</v>
      </c>
      <c r="G76" s="166" t="s">
        <v>560</v>
      </c>
      <c r="H76" s="171" t="s">
        <v>560</v>
      </c>
      <c r="I76" s="166" t="s">
        <v>560</v>
      </c>
      <c r="J76" s="36"/>
      <c r="K76" s="36"/>
      <c r="L76" s="36"/>
      <c r="M76" s="36"/>
      <c r="N76" s="36"/>
      <c r="O76" s="36"/>
      <c r="P76" s="36"/>
      <c r="Q76" s="36"/>
      <c r="R76" s="36"/>
      <c r="S76" s="36"/>
      <c r="T76" s="36"/>
      <c r="U76" s="36"/>
      <c r="V76" s="36"/>
    </row>
    <row r="77" spans="1:22" ht="33.75" x14ac:dyDescent="0.2">
      <c r="A77" s="131" t="s">
        <v>418</v>
      </c>
      <c r="B77" s="132" t="s">
        <v>537</v>
      </c>
      <c r="C77" s="171">
        <v>4460.4170000000004</v>
      </c>
      <c r="D77" s="166" t="s">
        <v>560</v>
      </c>
      <c r="E77" s="171" t="s">
        <v>560</v>
      </c>
      <c r="F77" s="166" t="s">
        <v>560</v>
      </c>
      <c r="G77" s="166" t="s">
        <v>560</v>
      </c>
      <c r="H77" s="171" t="s">
        <v>560</v>
      </c>
      <c r="I77" s="166" t="s">
        <v>560</v>
      </c>
      <c r="J77" s="36"/>
      <c r="K77" s="36"/>
      <c r="L77" s="36"/>
      <c r="M77" s="36"/>
      <c r="N77" s="36"/>
      <c r="O77" s="36"/>
      <c r="P77" s="36"/>
      <c r="Q77" s="36"/>
      <c r="R77" s="36"/>
      <c r="S77" s="36"/>
      <c r="T77" s="36"/>
      <c r="U77" s="36"/>
      <c r="V77" s="36"/>
    </row>
    <row r="78" spans="1:22" ht="22.5" x14ac:dyDescent="0.2">
      <c r="A78" s="131" t="s">
        <v>102</v>
      </c>
      <c r="B78" s="132" t="s">
        <v>472</v>
      </c>
      <c r="C78" s="171">
        <v>26403.424999999999</v>
      </c>
      <c r="D78" s="166">
        <v>-13.995865366396373</v>
      </c>
      <c r="E78" s="171" t="s">
        <v>560</v>
      </c>
      <c r="F78" s="166" t="s">
        <v>560</v>
      </c>
      <c r="G78" s="166" t="s">
        <v>560</v>
      </c>
      <c r="H78" s="171">
        <v>3559.393</v>
      </c>
      <c r="I78" s="166" t="s">
        <v>560</v>
      </c>
      <c r="J78" s="38"/>
      <c r="K78" s="38"/>
      <c r="L78" s="38"/>
      <c r="M78" s="38"/>
      <c r="N78" s="38"/>
      <c r="O78" s="38"/>
      <c r="P78" s="38"/>
      <c r="Q78" s="38"/>
      <c r="R78" s="38"/>
      <c r="S78" s="38"/>
      <c r="T78" s="38"/>
      <c r="U78" s="38"/>
      <c r="V78" s="38"/>
    </row>
    <row r="79" spans="1:22" ht="22.5" x14ac:dyDescent="0.2">
      <c r="A79" s="131" t="s">
        <v>419</v>
      </c>
      <c r="B79" s="132" t="s">
        <v>473</v>
      </c>
      <c r="C79" s="171">
        <v>14465.501</v>
      </c>
      <c r="D79" s="166" t="s">
        <v>560</v>
      </c>
      <c r="E79" s="171" t="s">
        <v>560</v>
      </c>
      <c r="F79" s="166" t="s">
        <v>560</v>
      </c>
      <c r="G79" s="166" t="s">
        <v>560</v>
      </c>
      <c r="H79" s="171" t="s">
        <v>560</v>
      </c>
      <c r="I79" s="166" t="s">
        <v>560</v>
      </c>
      <c r="J79" s="36"/>
      <c r="K79" s="36"/>
      <c r="L79" s="36"/>
      <c r="M79" s="36"/>
      <c r="N79" s="36"/>
      <c r="O79" s="36"/>
      <c r="P79" s="36"/>
      <c r="Q79" s="36"/>
      <c r="R79" s="36"/>
      <c r="S79" s="36"/>
      <c r="T79" s="36"/>
      <c r="U79" s="36"/>
      <c r="V79" s="36"/>
    </row>
    <row r="80" spans="1:22" ht="33.75" customHeight="1" x14ac:dyDescent="0.2">
      <c r="A80" s="131" t="s">
        <v>194</v>
      </c>
      <c r="B80" s="132" t="s">
        <v>519</v>
      </c>
      <c r="C80" s="171" t="s">
        <v>560</v>
      </c>
      <c r="D80" s="166" t="s">
        <v>560</v>
      </c>
      <c r="E80" s="171" t="s">
        <v>560</v>
      </c>
      <c r="F80" s="166" t="s">
        <v>560</v>
      </c>
      <c r="G80" s="166" t="s">
        <v>560</v>
      </c>
      <c r="H80" s="171" t="s">
        <v>560</v>
      </c>
      <c r="I80" s="166" t="s">
        <v>560</v>
      </c>
      <c r="J80" s="38"/>
      <c r="K80" s="38"/>
      <c r="L80" s="38"/>
      <c r="M80" s="38"/>
      <c r="N80" s="38"/>
      <c r="O80" s="38"/>
      <c r="P80" s="38"/>
      <c r="Q80" s="38"/>
      <c r="R80" s="38"/>
      <c r="S80" s="38"/>
      <c r="T80" s="38"/>
      <c r="U80" s="38"/>
      <c r="V80" s="38"/>
    </row>
    <row r="81" spans="1:22" ht="22.5" x14ac:dyDescent="0.2">
      <c r="A81" s="131" t="s">
        <v>420</v>
      </c>
      <c r="B81" s="132" t="s">
        <v>474</v>
      </c>
      <c r="C81" s="171">
        <v>6032.1890000000003</v>
      </c>
      <c r="D81" s="166">
        <v>15.728823171438293</v>
      </c>
      <c r="E81" s="171" t="s">
        <v>560</v>
      </c>
      <c r="F81" s="166" t="s">
        <v>560</v>
      </c>
      <c r="G81" s="166" t="s">
        <v>560</v>
      </c>
      <c r="H81" s="171" t="s">
        <v>560</v>
      </c>
      <c r="I81" s="166" t="s">
        <v>560</v>
      </c>
      <c r="J81" s="36"/>
      <c r="K81" s="36"/>
      <c r="L81" s="36"/>
      <c r="M81" s="36"/>
      <c r="N81" s="36"/>
      <c r="O81" s="36"/>
      <c r="P81" s="36"/>
      <c r="Q81" s="36"/>
      <c r="R81" s="36"/>
      <c r="S81" s="36"/>
      <c r="T81" s="36"/>
      <c r="U81" s="36"/>
      <c r="V81" s="36"/>
    </row>
    <row r="82" spans="1:22" x14ac:dyDescent="0.2">
      <c r="A82" s="129" t="s">
        <v>103</v>
      </c>
      <c r="B82" s="130" t="s">
        <v>104</v>
      </c>
      <c r="C82" s="170">
        <v>12311.197</v>
      </c>
      <c r="D82" s="165">
        <v>-19.62652753506319</v>
      </c>
      <c r="E82" s="170">
        <v>5124.1850000000004</v>
      </c>
      <c r="F82" s="165">
        <v>-18.876325692510576</v>
      </c>
      <c r="G82" s="165">
        <v>41.622150957376448</v>
      </c>
      <c r="H82" s="170">
        <v>3359.6750000000002</v>
      </c>
      <c r="I82" s="165">
        <v>-28.664595191868329</v>
      </c>
      <c r="J82" s="35"/>
      <c r="K82" s="35"/>
      <c r="L82" s="35"/>
      <c r="M82" s="35"/>
      <c r="N82" s="35"/>
      <c r="O82" s="35"/>
      <c r="P82" s="35"/>
      <c r="Q82" s="35"/>
      <c r="R82" s="35"/>
      <c r="S82" s="35"/>
      <c r="T82" s="35"/>
      <c r="U82" s="35"/>
      <c r="V82" s="35"/>
    </row>
    <row r="83" spans="1:22" x14ac:dyDescent="0.2">
      <c r="A83" s="131" t="s">
        <v>105</v>
      </c>
      <c r="B83" s="132" t="s">
        <v>106</v>
      </c>
      <c r="C83" s="171" t="s">
        <v>560</v>
      </c>
      <c r="D83" s="166" t="s">
        <v>560</v>
      </c>
      <c r="E83" s="171" t="s">
        <v>560</v>
      </c>
      <c r="F83" s="166" t="s">
        <v>560</v>
      </c>
      <c r="G83" s="166" t="s">
        <v>560</v>
      </c>
      <c r="H83" s="171" t="s">
        <v>560</v>
      </c>
      <c r="I83" s="166" t="s">
        <v>560</v>
      </c>
      <c r="J83" s="38"/>
      <c r="K83" s="38"/>
      <c r="L83" s="38"/>
      <c r="M83" s="38"/>
      <c r="N83" s="38"/>
      <c r="O83" s="38"/>
      <c r="P83" s="38"/>
      <c r="Q83" s="38"/>
      <c r="R83" s="38"/>
      <c r="S83" s="38"/>
      <c r="T83" s="38"/>
      <c r="U83" s="38"/>
      <c r="V83" s="38"/>
    </row>
    <row r="84" spans="1:22" x14ac:dyDescent="0.2">
      <c r="A84" s="131" t="s">
        <v>421</v>
      </c>
      <c r="B84" s="132" t="s">
        <v>422</v>
      </c>
      <c r="C84" s="171">
        <v>5627.915</v>
      </c>
      <c r="D84" s="166" t="s">
        <v>560</v>
      </c>
      <c r="E84" s="171" t="s">
        <v>560</v>
      </c>
      <c r="F84" s="166" t="s">
        <v>560</v>
      </c>
      <c r="G84" s="166" t="s">
        <v>560</v>
      </c>
      <c r="H84" s="171" t="s">
        <v>560</v>
      </c>
      <c r="I84" s="166" t="s">
        <v>560</v>
      </c>
      <c r="J84" s="36"/>
      <c r="K84" s="36"/>
      <c r="L84" s="36"/>
      <c r="M84" s="36"/>
      <c r="N84" s="36"/>
      <c r="O84" s="36"/>
      <c r="P84" s="36"/>
      <c r="Q84" s="36"/>
      <c r="R84" s="36"/>
      <c r="S84" s="36"/>
      <c r="T84" s="36"/>
      <c r="U84" s="36"/>
      <c r="V84" s="36"/>
    </row>
    <row r="85" spans="1:22" x14ac:dyDescent="0.2">
      <c r="A85" s="129" t="s">
        <v>107</v>
      </c>
      <c r="B85" s="130" t="s">
        <v>108</v>
      </c>
      <c r="C85" s="170">
        <v>61929.158000000003</v>
      </c>
      <c r="D85" s="165">
        <v>11.367221438702813</v>
      </c>
      <c r="E85" s="170">
        <v>14314.057000000001</v>
      </c>
      <c r="F85" s="165">
        <v>12.715172004919651</v>
      </c>
      <c r="G85" s="165">
        <v>23.113598605684256</v>
      </c>
      <c r="H85" s="170">
        <v>6616.3819999999996</v>
      </c>
      <c r="I85" s="165">
        <v>4.7300720832435701</v>
      </c>
      <c r="J85" s="33"/>
      <c r="K85" s="33"/>
      <c r="L85" s="33"/>
      <c r="M85" s="33"/>
      <c r="N85" s="33"/>
      <c r="O85" s="33"/>
      <c r="P85" s="33"/>
      <c r="Q85" s="33"/>
      <c r="R85" s="33"/>
      <c r="S85" s="33"/>
      <c r="T85" s="33"/>
      <c r="U85" s="33"/>
      <c r="V85" s="33"/>
    </row>
    <row r="86" spans="1:22" x14ac:dyDescent="0.2">
      <c r="A86" s="131" t="s">
        <v>109</v>
      </c>
      <c r="B86" s="132" t="s">
        <v>110</v>
      </c>
      <c r="C86" s="171">
        <v>11736.958000000001</v>
      </c>
      <c r="D86" s="166">
        <v>24.684985237359655</v>
      </c>
      <c r="E86" s="171">
        <v>1340.05</v>
      </c>
      <c r="F86" s="166">
        <v>40.699629049819464</v>
      </c>
      <c r="G86" s="166">
        <v>11.417353627745792</v>
      </c>
      <c r="H86" s="171">
        <v>636.96500000000003</v>
      </c>
      <c r="I86" s="166" t="s">
        <v>560</v>
      </c>
      <c r="J86" s="38"/>
      <c r="K86" s="38"/>
      <c r="L86" s="38"/>
      <c r="M86" s="38"/>
      <c r="N86" s="38"/>
      <c r="O86" s="38"/>
      <c r="P86" s="38"/>
      <c r="Q86" s="38"/>
      <c r="R86" s="38"/>
      <c r="S86" s="38"/>
      <c r="T86" s="38"/>
      <c r="U86" s="38"/>
      <c r="V86" s="38"/>
    </row>
    <row r="87" spans="1:22" x14ac:dyDescent="0.2">
      <c r="A87" s="131" t="s">
        <v>195</v>
      </c>
      <c r="B87" s="132" t="s">
        <v>196</v>
      </c>
      <c r="C87" s="171">
        <v>8877.1119999999992</v>
      </c>
      <c r="D87" s="166">
        <v>28.598052641239121</v>
      </c>
      <c r="E87" s="171" t="s">
        <v>560</v>
      </c>
      <c r="F87" s="166" t="s">
        <v>560</v>
      </c>
      <c r="G87" s="166" t="s">
        <v>560</v>
      </c>
      <c r="H87" s="171" t="s">
        <v>560</v>
      </c>
      <c r="I87" s="166" t="s">
        <v>560</v>
      </c>
      <c r="J87" s="36"/>
      <c r="K87" s="36"/>
      <c r="L87" s="36"/>
      <c r="M87" s="36"/>
      <c r="N87" s="36"/>
      <c r="O87" s="36"/>
      <c r="P87" s="36"/>
      <c r="Q87" s="36"/>
      <c r="R87" s="36"/>
      <c r="S87" s="36"/>
      <c r="T87" s="36"/>
      <c r="U87" s="36"/>
      <c r="V87" s="36"/>
    </row>
    <row r="88" spans="1:22" x14ac:dyDescent="0.2">
      <c r="A88" s="131" t="s">
        <v>197</v>
      </c>
      <c r="B88" s="132" t="s">
        <v>198</v>
      </c>
      <c r="C88" s="171">
        <v>2859.846</v>
      </c>
      <c r="D88" s="166">
        <v>13.92456194443848</v>
      </c>
      <c r="E88" s="171" t="s">
        <v>560</v>
      </c>
      <c r="F88" s="166" t="s">
        <v>560</v>
      </c>
      <c r="G88" s="166" t="s">
        <v>560</v>
      </c>
      <c r="H88" s="171" t="s">
        <v>560</v>
      </c>
      <c r="I88" s="166" t="s">
        <v>560</v>
      </c>
      <c r="J88" s="36"/>
      <c r="K88" s="36"/>
      <c r="L88" s="36"/>
      <c r="M88" s="36"/>
      <c r="N88" s="36"/>
      <c r="O88" s="36"/>
      <c r="P88" s="36"/>
      <c r="Q88" s="36"/>
      <c r="R88" s="36"/>
      <c r="S88" s="36"/>
      <c r="T88" s="36"/>
      <c r="U88" s="36"/>
      <c r="V88" s="36"/>
    </row>
    <row r="89" spans="1:22" x14ac:dyDescent="0.2">
      <c r="A89" s="131" t="s">
        <v>111</v>
      </c>
      <c r="B89" s="132" t="s">
        <v>112</v>
      </c>
      <c r="C89" s="171" t="s">
        <v>560</v>
      </c>
      <c r="D89" s="166" t="s">
        <v>560</v>
      </c>
      <c r="E89" s="171" t="s">
        <v>560</v>
      </c>
      <c r="F89" s="166" t="s">
        <v>560</v>
      </c>
      <c r="G89" s="166" t="s">
        <v>560</v>
      </c>
      <c r="H89" s="171">
        <v>2048.337</v>
      </c>
      <c r="I89" s="166" t="s">
        <v>560</v>
      </c>
      <c r="J89" s="38"/>
      <c r="K89" s="38"/>
      <c r="L89" s="38"/>
      <c r="M89" s="38"/>
      <c r="N89" s="38"/>
      <c r="O89" s="38"/>
      <c r="P89" s="38"/>
      <c r="Q89" s="38"/>
      <c r="R89" s="38"/>
      <c r="S89" s="38"/>
      <c r="T89" s="38"/>
      <c r="U89" s="38"/>
      <c r="V89" s="38"/>
    </row>
    <row r="90" spans="1:22" ht="33.75" x14ac:dyDescent="0.2">
      <c r="A90" s="131" t="s">
        <v>199</v>
      </c>
      <c r="B90" s="132" t="s">
        <v>475</v>
      </c>
      <c r="C90" s="171">
        <v>2578.2600000000002</v>
      </c>
      <c r="D90" s="166" t="s">
        <v>560</v>
      </c>
      <c r="E90" s="171" t="s">
        <v>560</v>
      </c>
      <c r="F90" s="166" t="s">
        <v>560</v>
      </c>
      <c r="G90" s="166" t="s">
        <v>560</v>
      </c>
      <c r="H90" s="171" t="s">
        <v>560</v>
      </c>
      <c r="I90" s="166" t="s">
        <v>560</v>
      </c>
      <c r="J90" s="38"/>
      <c r="K90" s="38"/>
      <c r="L90" s="38"/>
      <c r="M90" s="38"/>
      <c r="N90" s="38"/>
      <c r="O90" s="38"/>
      <c r="P90" s="38"/>
      <c r="Q90" s="38"/>
      <c r="R90" s="38"/>
      <c r="S90" s="38"/>
      <c r="T90" s="38"/>
      <c r="U90" s="38"/>
      <c r="V90" s="38"/>
    </row>
    <row r="91" spans="1:22" ht="22.5" x14ac:dyDescent="0.2">
      <c r="A91" s="131" t="s">
        <v>113</v>
      </c>
      <c r="B91" s="132" t="s">
        <v>527</v>
      </c>
      <c r="C91" s="171">
        <v>14620.316000000001</v>
      </c>
      <c r="D91" s="166">
        <v>26.218776959579714</v>
      </c>
      <c r="E91" s="171">
        <v>1066.7159999999999</v>
      </c>
      <c r="F91" s="166">
        <v>39.474640760450313</v>
      </c>
      <c r="G91" s="166">
        <v>7.2961213697433074</v>
      </c>
      <c r="H91" s="171">
        <v>943.55100000000004</v>
      </c>
      <c r="I91" s="166">
        <v>39.47229551451187</v>
      </c>
      <c r="J91" s="38"/>
      <c r="K91" s="38"/>
      <c r="L91" s="38"/>
      <c r="M91" s="38"/>
      <c r="N91" s="38"/>
      <c r="O91" s="38"/>
      <c r="P91" s="38"/>
      <c r="Q91" s="38"/>
      <c r="R91" s="38"/>
      <c r="S91" s="38"/>
      <c r="T91" s="38"/>
      <c r="U91" s="38"/>
      <c r="V91" s="38"/>
    </row>
    <row r="92" spans="1:22" ht="22.5" x14ac:dyDescent="0.2">
      <c r="A92" s="131" t="s">
        <v>114</v>
      </c>
      <c r="B92" s="132" t="s">
        <v>476</v>
      </c>
      <c r="C92" s="171">
        <v>2975.0390000000002</v>
      </c>
      <c r="D92" s="166">
        <v>14.607022486951351</v>
      </c>
      <c r="E92" s="171">
        <v>434.02699999999999</v>
      </c>
      <c r="F92" s="166" t="s">
        <v>560</v>
      </c>
      <c r="G92" s="166">
        <v>14.588951607020949</v>
      </c>
      <c r="H92" s="171" t="s">
        <v>560</v>
      </c>
      <c r="I92" s="166" t="s">
        <v>560</v>
      </c>
      <c r="J92" s="36"/>
      <c r="K92" s="36"/>
      <c r="L92" s="36"/>
      <c r="M92" s="36"/>
      <c r="N92" s="36"/>
      <c r="O92" s="36"/>
      <c r="P92" s="36"/>
      <c r="Q92" s="36"/>
      <c r="R92" s="36"/>
      <c r="S92" s="36"/>
      <c r="T92" s="36"/>
      <c r="U92" s="36"/>
      <c r="V92" s="36"/>
    </row>
    <row r="93" spans="1:22" x14ac:dyDescent="0.2">
      <c r="A93" s="131" t="s">
        <v>115</v>
      </c>
      <c r="B93" s="132" t="s">
        <v>116</v>
      </c>
      <c r="C93" s="171">
        <v>11645.277</v>
      </c>
      <c r="D93" s="166">
        <v>29.57261969243342</v>
      </c>
      <c r="E93" s="171">
        <v>632.68899999999996</v>
      </c>
      <c r="F93" s="166" t="s">
        <v>560</v>
      </c>
      <c r="G93" s="166">
        <v>5.4330094509559537</v>
      </c>
      <c r="H93" s="171" t="s">
        <v>560</v>
      </c>
      <c r="I93" s="166" t="s">
        <v>560</v>
      </c>
      <c r="J93" s="36"/>
      <c r="K93" s="36"/>
      <c r="L93" s="36"/>
      <c r="M93" s="36"/>
      <c r="N93" s="36"/>
      <c r="O93" s="36"/>
      <c r="P93" s="36"/>
      <c r="Q93" s="36"/>
      <c r="R93" s="36"/>
      <c r="S93" s="36"/>
      <c r="T93" s="36"/>
      <c r="U93" s="36"/>
      <c r="V93" s="36"/>
    </row>
    <row r="94" spans="1:22" ht="33.75" x14ac:dyDescent="0.2">
      <c r="A94" s="131" t="s">
        <v>200</v>
      </c>
      <c r="B94" s="132" t="s">
        <v>520</v>
      </c>
      <c r="C94" s="171">
        <v>5352.5569999999998</v>
      </c>
      <c r="D94" s="166" t="s">
        <v>560</v>
      </c>
      <c r="E94" s="171" t="s">
        <v>560</v>
      </c>
      <c r="F94" s="166" t="s">
        <v>560</v>
      </c>
      <c r="G94" s="166" t="s">
        <v>560</v>
      </c>
      <c r="H94" s="171">
        <v>501.779</v>
      </c>
      <c r="I94" s="166">
        <v>9.8503888052120772</v>
      </c>
      <c r="J94" s="38"/>
      <c r="K94" s="38"/>
      <c r="L94" s="38"/>
      <c r="M94" s="38"/>
      <c r="N94" s="38"/>
      <c r="O94" s="38"/>
      <c r="P94" s="38"/>
      <c r="Q94" s="38"/>
      <c r="R94" s="38"/>
      <c r="S94" s="38"/>
      <c r="T94" s="38"/>
      <c r="U94" s="38"/>
      <c r="V94" s="38"/>
    </row>
    <row r="95" spans="1:22" x14ac:dyDescent="0.2">
      <c r="A95" s="131" t="s">
        <v>423</v>
      </c>
      <c r="B95" s="132" t="s">
        <v>424</v>
      </c>
      <c r="C95" s="171">
        <v>5352.5569999999998</v>
      </c>
      <c r="D95" s="166" t="s">
        <v>560</v>
      </c>
      <c r="E95" s="171" t="s">
        <v>560</v>
      </c>
      <c r="F95" s="166" t="s">
        <v>560</v>
      </c>
      <c r="G95" s="166" t="s">
        <v>560</v>
      </c>
      <c r="H95" s="171">
        <v>501.779</v>
      </c>
      <c r="I95" s="166">
        <v>9.8503888052120772</v>
      </c>
      <c r="J95" s="38"/>
      <c r="K95" s="38"/>
      <c r="L95" s="38"/>
      <c r="M95" s="38"/>
      <c r="N95" s="38"/>
      <c r="O95" s="38"/>
      <c r="P95" s="38"/>
      <c r="Q95" s="38"/>
      <c r="R95" s="38"/>
      <c r="S95" s="38"/>
      <c r="T95" s="38"/>
      <c r="U95" s="38"/>
      <c r="V95" s="38"/>
    </row>
    <row r="96" spans="1:22" x14ac:dyDescent="0.2">
      <c r="A96" s="131" t="s">
        <v>117</v>
      </c>
      <c r="B96" s="132" t="s">
        <v>118</v>
      </c>
      <c r="C96" s="171">
        <v>14325.888000000001</v>
      </c>
      <c r="D96" s="166">
        <v>-3.3262742831707897</v>
      </c>
      <c r="E96" s="171">
        <v>3782.3449999999998</v>
      </c>
      <c r="F96" s="166">
        <v>5.3595603269135381</v>
      </c>
      <c r="G96" s="166">
        <v>26.402167879575771</v>
      </c>
      <c r="H96" s="171">
        <v>2379.9229999999998</v>
      </c>
      <c r="I96" s="166">
        <v>-11.860840800714627</v>
      </c>
      <c r="J96" s="38"/>
      <c r="K96" s="38"/>
      <c r="L96" s="38"/>
      <c r="M96" s="38"/>
      <c r="N96" s="38"/>
      <c r="O96" s="38"/>
      <c r="P96" s="38"/>
      <c r="Q96" s="38"/>
      <c r="R96" s="38"/>
      <c r="S96" s="38"/>
      <c r="T96" s="38"/>
      <c r="U96" s="38"/>
      <c r="V96" s="38"/>
    </row>
    <row r="97" spans="1:22" x14ac:dyDescent="0.2">
      <c r="A97" s="131" t="s">
        <v>119</v>
      </c>
      <c r="B97" s="132" t="s">
        <v>120</v>
      </c>
      <c r="C97" s="171">
        <v>5217.0320000000002</v>
      </c>
      <c r="D97" s="166">
        <v>3.8337237606007619</v>
      </c>
      <c r="E97" s="171">
        <v>92.667000000000002</v>
      </c>
      <c r="F97" s="166">
        <v>39.878939741577085</v>
      </c>
      <c r="G97" s="166">
        <v>1.7762398237158599</v>
      </c>
      <c r="H97" s="171" t="s">
        <v>560</v>
      </c>
      <c r="I97" s="166" t="s">
        <v>560</v>
      </c>
      <c r="J97" s="38"/>
      <c r="K97" s="38"/>
      <c r="L97" s="38"/>
      <c r="M97" s="38"/>
      <c r="N97" s="38"/>
      <c r="O97" s="38"/>
      <c r="P97" s="38"/>
      <c r="Q97" s="38"/>
      <c r="R97" s="38"/>
      <c r="S97" s="38"/>
      <c r="T97" s="38"/>
      <c r="U97" s="38"/>
      <c r="V97" s="38"/>
    </row>
    <row r="98" spans="1:22" ht="33.75" x14ac:dyDescent="0.2">
      <c r="A98" s="129" t="s">
        <v>121</v>
      </c>
      <c r="B98" s="130" t="s">
        <v>477</v>
      </c>
      <c r="C98" s="170">
        <v>177248.70600000001</v>
      </c>
      <c r="D98" s="165">
        <v>27.296309139199849</v>
      </c>
      <c r="E98" s="170">
        <v>117816.24400000001</v>
      </c>
      <c r="F98" s="165">
        <v>29.347957152205595</v>
      </c>
      <c r="G98" s="165">
        <v>66.469452250895415</v>
      </c>
      <c r="H98" s="170">
        <v>36290.481</v>
      </c>
      <c r="I98" s="165">
        <v>52.938124094852384</v>
      </c>
      <c r="J98" s="33"/>
      <c r="K98" s="33"/>
      <c r="L98" s="33"/>
      <c r="M98" s="33"/>
      <c r="N98" s="33"/>
      <c r="O98" s="33"/>
      <c r="P98" s="33"/>
      <c r="Q98" s="33"/>
      <c r="R98" s="33"/>
      <c r="S98" s="33"/>
      <c r="T98" s="33"/>
      <c r="U98" s="33"/>
      <c r="V98" s="33"/>
    </row>
    <row r="99" spans="1:22" ht="22.5" x14ac:dyDescent="0.2">
      <c r="A99" s="131" t="s">
        <v>122</v>
      </c>
      <c r="B99" s="132" t="s">
        <v>505</v>
      </c>
      <c r="C99" s="171">
        <v>47947.815999999999</v>
      </c>
      <c r="D99" s="166">
        <v>1.6666434487218424</v>
      </c>
      <c r="E99" s="171">
        <v>34435.137999999999</v>
      </c>
      <c r="F99" s="166">
        <v>-9.0824943618699194</v>
      </c>
      <c r="G99" s="166">
        <v>71.817948913460413</v>
      </c>
      <c r="H99" s="171">
        <v>6196.7439999999997</v>
      </c>
      <c r="I99" s="166">
        <v>-37.115994173069581</v>
      </c>
      <c r="J99" s="38"/>
      <c r="K99" s="38"/>
      <c r="L99" s="38"/>
      <c r="M99" s="38"/>
      <c r="N99" s="38"/>
      <c r="O99" s="38"/>
      <c r="P99" s="38"/>
      <c r="Q99" s="38"/>
      <c r="R99" s="38"/>
      <c r="S99" s="38"/>
      <c r="T99" s="38"/>
      <c r="U99" s="38"/>
      <c r="V99" s="38"/>
    </row>
    <row r="100" spans="1:22" x14ac:dyDescent="0.2">
      <c r="A100" s="131" t="s">
        <v>425</v>
      </c>
      <c r="B100" s="132" t="s">
        <v>426</v>
      </c>
      <c r="C100" s="171" t="s">
        <v>560</v>
      </c>
      <c r="D100" s="166" t="s">
        <v>560</v>
      </c>
      <c r="E100" s="171" t="s">
        <v>560</v>
      </c>
      <c r="F100" s="166" t="s">
        <v>560</v>
      </c>
      <c r="G100" s="166" t="s">
        <v>560</v>
      </c>
      <c r="H100" s="171" t="s">
        <v>560</v>
      </c>
      <c r="I100" s="166" t="s">
        <v>560</v>
      </c>
      <c r="J100" s="38"/>
      <c r="K100" s="38"/>
      <c r="L100" s="38"/>
      <c r="M100" s="38"/>
      <c r="N100" s="38"/>
      <c r="O100" s="38"/>
      <c r="P100" s="38"/>
      <c r="Q100" s="38"/>
      <c r="R100" s="38"/>
      <c r="S100" s="38"/>
      <c r="T100" s="38"/>
      <c r="U100" s="38"/>
      <c r="V100" s="38"/>
    </row>
    <row r="101" spans="1:22" x14ac:dyDescent="0.2">
      <c r="A101" s="131" t="s">
        <v>371</v>
      </c>
      <c r="B101" s="132" t="s">
        <v>372</v>
      </c>
      <c r="C101" s="171" t="s">
        <v>560</v>
      </c>
      <c r="D101" s="166" t="s">
        <v>560</v>
      </c>
      <c r="E101" s="171" t="s">
        <v>560</v>
      </c>
      <c r="F101" s="166" t="s">
        <v>560</v>
      </c>
      <c r="G101" s="166" t="s">
        <v>560</v>
      </c>
      <c r="H101" s="171" t="s">
        <v>560</v>
      </c>
      <c r="I101" s="166" t="s">
        <v>560</v>
      </c>
      <c r="J101" s="38"/>
      <c r="K101" s="38"/>
      <c r="L101" s="38"/>
      <c r="M101" s="38"/>
      <c r="N101" s="38"/>
      <c r="O101" s="38"/>
      <c r="P101" s="38"/>
      <c r="Q101" s="38"/>
      <c r="R101" s="38"/>
      <c r="S101" s="38"/>
      <c r="T101" s="38"/>
      <c r="U101" s="38"/>
      <c r="V101" s="38"/>
    </row>
    <row r="102" spans="1:22" ht="22.5" x14ac:dyDescent="0.2">
      <c r="A102" s="131" t="s">
        <v>201</v>
      </c>
      <c r="B102" s="132" t="s">
        <v>478</v>
      </c>
      <c r="C102" s="171">
        <v>7207.5219999999999</v>
      </c>
      <c r="D102" s="166" t="s">
        <v>560</v>
      </c>
      <c r="E102" s="171" t="s">
        <v>560</v>
      </c>
      <c r="F102" s="166" t="s">
        <v>560</v>
      </c>
      <c r="G102" s="166" t="s">
        <v>560</v>
      </c>
      <c r="H102" s="171" t="s">
        <v>560</v>
      </c>
      <c r="I102" s="166" t="s">
        <v>560</v>
      </c>
      <c r="J102" s="38"/>
      <c r="K102" s="38"/>
      <c r="L102" s="38"/>
      <c r="M102" s="38"/>
      <c r="N102" s="38"/>
      <c r="O102" s="38"/>
      <c r="P102" s="38"/>
      <c r="Q102" s="38"/>
      <c r="R102" s="38"/>
      <c r="S102" s="38"/>
      <c r="T102" s="38"/>
      <c r="U102" s="38"/>
      <c r="V102" s="38"/>
    </row>
    <row r="103" spans="1:22" ht="33.75" x14ac:dyDescent="0.2">
      <c r="A103" s="131" t="s">
        <v>123</v>
      </c>
      <c r="B103" s="132" t="s">
        <v>479</v>
      </c>
      <c r="C103" s="171">
        <v>98840.485000000001</v>
      </c>
      <c r="D103" s="166">
        <v>37.816800178709201</v>
      </c>
      <c r="E103" s="171">
        <v>64103.103000000003</v>
      </c>
      <c r="F103" s="166">
        <v>55.835871783284574</v>
      </c>
      <c r="G103" s="166">
        <v>64.855107702071678</v>
      </c>
      <c r="H103" s="171">
        <v>24972.806</v>
      </c>
      <c r="I103" s="166">
        <v>131.64854006392298</v>
      </c>
      <c r="J103" s="38"/>
      <c r="K103" s="38"/>
      <c r="L103" s="38"/>
      <c r="M103" s="38"/>
      <c r="N103" s="38"/>
      <c r="O103" s="38"/>
      <c r="P103" s="38"/>
      <c r="Q103" s="38"/>
      <c r="R103" s="38"/>
      <c r="S103" s="38"/>
      <c r="T103" s="38"/>
      <c r="U103" s="38"/>
      <c r="V103" s="38"/>
    </row>
    <row r="104" spans="1:22" ht="22.5" x14ac:dyDescent="0.2">
      <c r="A104" s="131" t="s">
        <v>124</v>
      </c>
      <c r="B104" s="132" t="s">
        <v>480</v>
      </c>
      <c r="C104" s="171">
        <v>98840.485000000001</v>
      </c>
      <c r="D104" s="166">
        <v>37.816800178709201</v>
      </c>
      <c r="E104" s="171">
        <v>64103.103000000003</v>
      </c>
      <c r="F104" s="166">
        <v>55.835871783284574</v>
      </c>
      <c r="G104" s="166">
        <v>64.855107702071678</v>
      </c>
      <c r="H104" s="171">
        <v>24972.806</v>
      </c>
      <c r="I104" s="166">
        <v>131.64854006392298</v>
      </c>
      <c r="J104" s="36"/>
      <c r="K104" s="36"/>
      <c r="L104" s="36"/>
      <c r="M104" s="36"/>
      <c r="N104" s="36"/>
      <c r="O104" s="36"/>
      <c r="P104" s="36"/>
      <c r="Q104" s="36"/>
      <c r="R104" s="36"/>
      <c r="S104" s="36"/>
      <c r="T104" s="36"/>
      <c r="U104" s="36"/>
      <c r="V104" s="36"/>
    </row>
    <row r="105" spans="1:22" ht="22.5" x14ac:dyDescent="0.2">
      <c r="A105" s="131" t="s">
        <v>125</v>
      </c>
      <c r="B105" s="132" t="s">
        <v>482</v>
      </c>
      <c r="C105" s="171">
        <v>14309.637000000001</v>
      </c>
      <c r="D105" s="166">
        <v>22.028055396514276</v>
      </c>
      <c r="E105" s="171">
        <v>11295.963</v>
      </c>
      <c r="F105" s="166">
        <v>22.639850981670293</v>
      </c>
      <c r="G105" s="166">
        <v>78.939549619602502</v>
      </c>
      <c r="H105" s="171">
        <v>2584.9690000000001</v>
      </c>
      <c r="I105" s="166" t="s">
        <v>560</v>
      </c>
      <c r="J105" s="38"/>
      <c r="K105" s="38"/>
      <c r="L105" s="38"/>
      <c r="M105" s="38"/>
      <c r="N105" s="38"/>
      <c r="O105" s="38"/>
      <c r="P105" s="38"/>
      <c r="Q105" s="38"/>
      <c r="R105" s="38"/>
      <c r="S105" s="38"/>
      <c r="T105" s="38"/>
      <c r="U105" s="38"/>
      <c r="V105" s="38"/>
    </row>
    <row r="106" spans="1:22" x14ac:dyDescent="0.2">
      <c r="A106" s="129" t="s">
        <v>126</v>
      </c>
      <c r="B106" s="130" t="s">
        <v>127</v>
      </c>
      <c r="C106" s="170">
        <v>54622.612000000001</v>
      </c>
      <c r="D106" s="165">
        <v>5.8573792543760419</v>
      </c>
      <c r="E106" s="170">
        <v>22393.006000000001</v>
      </c>
      <c r="F106" s="165">
        <v>-10.376980501905578</v>
      </c>
      <c r="G106" s="165">
        <v>40.995853512094953</v>
      </c>
      <c r="H106" s="170">
        <v>9416.6170000000002</v>
      </c>
      <c r="I106" s="165">
        <v>17.747599499330406</v>
      </c>
      <c r="J106" s="33"/>
      <c r="K106" s="33"/>
      <c r="L106" s="33"/>
      <c r="M106" s="33"/>
      <c r="N106" s="33"/>
      <c r="O106" s="33"/>
      <c r="P106" s="33"/>
      <c r="Q106" s="33"/>
      <c r="R106" s="33"/>
      <c r="S106" s="33"/>
      <c r="T106" s="33"/>
      <c r="U106" s="33"/>
      <c r="V106" s="33"/>
    </row>
    <row r="107" spans="1:22" ht="33.75" x14ac:dyDescent="0.2">
      <c r="A107" s="131" t="s">
        <v>128</v>
      </c>
      <c r="B107" s="132" t="s">
        <v>483</v>
      </c>
      <c r="C107" s="171">
        <v>25519.731</v>
      </c>
      <c r="D107" s="166">
        <v>16.642703316385393</v>
      </c>
      <c r="E107" s="171">
        <v>9470.6509999999998</v>
      </c>
      <c r="F107" s="166">
        <v>-1.4546253675817695</v>
      </c>
      <c r="G107" s="166">
        <v>37.111092589494774</v>
      </c>
      <c r="H107" s="171">
        <v>3801.6509999999998</v>
      </c>
      <c r="I107" s="166">
        <v>28.849652002826673</v>
      </c>
      <c r="J107" s="36"/>
      <c r="K107" s="36"/>
      <c r="L107" s="36"/>
      <c r="M107" s="36"/>
      <c r="N107" s="36"/>
      <c r="O107" s="36"/>
      <c r="P107" s="36"/>
      <c r="Q107" s="36"/>
      <c r="R107" s="36"/>
      <c r="S107" s="36"/>
      <c r="T107" s="36"/>
      <c r="U107" s="36"/>
      <c r="V107" s="36"/>
    </row>
    <row r="108" spans="1:22" ht="22.5" x14ac:dyDescent="0.2">
      <c r="A108" s="131" t="s">
        <v>129</v>
      </c>
      <c r="B108" s="132" t="s">
        <v>484</v>
      </c>
      <c r="C108" s="171">
        <v>14134.17</v>
      </c>
      <c r="D108" s="166">
        <v>31.027721847084877</v>
      </c>
      <c r="E108" s="171" t="s">
        <v>560</v>
      </c>
      <c r="F108" s="166" t="s">
        <v>560</v>
      </c>
      <c r="G108" s="166" t="s">
        <v>560</v>
      </c>
      <c r="H108" s="171" t="s">
        <v>560</v>
      </c>
      <c r="I108" s="166" t="s">
        <v>560</v>
      </c>
      <c r="J108" s="38"/>
      <c r="K108" s="38"/>
      <c r="L108" s="38"/>
      <c r="M108" s="38"/>
      <c r="N108" s="38"/>
      <c r="O108" s="38"/>
      <c r="P108" s="38"/>
      <c r="Q108" s="38"/>
      <c r="R108" s="38"/>
      <c r="S108" s="38"/>
      <c r="T108" s="38"/>
      <c r="U108" s="38"/>
      <c r="V108" s="38"/>
    </row>
    <row r="109" spans="1:22" ht="22.5" x14ac:dyDescent="0.2">
      <c r="A109" s="131" t="s">
        <v>130</v>
      </c>
      <c r="B109" s="132" t="s">
        <v>485</v>
      </c>
      <c r="C109" s="171">
        <v>11385.561</v>
      </c>
      <c r="D109" s="166">
        <v>2.6522557273935661</v>
      </c>
      <c r="E109" s="171" t="s">
        <v>560</v>
      </c>
      <c r="F109" s="166" t="s">
        <v>560</v>
      </c>
      <c r="G109" s="166" t="s">
        <v>560</v>
      </c>
      <c r="H109" s="171" t="s">
        <v>560</v>
      </c>
      <c r="I109" s="166" t="s">
        <v>560</v>
      </c>
      <c r="J109" s="38"/>
      <c r="K109" s="38"/>
      <c r="L109" s="38"/>
      <c r="M109" s="38"/>
      <c r="N109" s="38"/>
      <c r="O109" s="38"/>
      <c r="P109" s="38"/>
      <c r="Q109" s="38"/>
      <c r="R109" s="38"/>
      <c r="S109" s="38"/>
      <c r="T109" s="38"/>
      <c r="U109" s="38"/>
      <c r="V109" s="38"/>
    </row>
    <row r="110" spans="1:22" ht="22.5" x14ac:dyDescent="0.2">
      <c r="A110" s="131" t="s">
        <v>202</v>
      </c>
      <c r="B110" s="132" t="s">
        <v>486</v>
      </c>
      <c r="C110" s="171" t="s">
        <v>560</v>
      </c>
      <c r="D110" s="166" t="s">
        <v>560</v>
      </c>
      <c r="E110" s="171" t="s">
        <v>560</v>
      </c>
      <c r="F110" s="166" t="s">
        <v>560</v>
      </c>
      <c r="G110" s="166" t="s">
        <v>560</v>
      </c>
      <c r="H110" s="171">
        <v>767.27200000000005</v>
      </c>
      <c r="I110" s="166">
        <v>16.862612499409821</v>
      </c>
      <c r="J110" s="36"/>
      <c r="K110" s="36"/>
      <c r="L110" s="36"/>
      <c r="M110" s="36"/>
      <c r="N110" s="36"/>
      <c r="O110" s="36"/>
      <c r="P110" s="36"/>
      <c r="Q110" s="36"/>
      <c r="R110" s="36"/>
      <c r="S110" s="36"/>
      <c r="T110" s="36"/>
      <c r="U110" s="36"/>
      <c r="V110" s="36"/>
    </row>
    <row r="111" spans="1:22" x14ac:dyDescent="0.2">
      <c r="A111" s="131" t="s">
        <v>131</v>
      </c>
      <c r="B111" s="132" t="s">
        <v>132</v>
      </c>
      <c r="C111" s="171">
        <v>4675.6170000000002</v>
      </c>
      <c r="D111" s="166">
        <v>-0.90313547731574317</v>
      </c>
      <c r="E111" s="171" t="s">
        <v>560</v>
      </c>
      <c r="F111" s="166" t="s">
        <v>560</v>
      </c>
      <c r="G111" s="166" t="s">
        <v>560</v>
      </c>
      <c r="H111" s="171" t="s">
        <v>560</v>
      </c>
      <c r="I111" s="166" t="s">
        <v>560</v>
      </c>
      <c r="J111" s="36"/>
      <c r="K111" s="36"/>
      <c r="L111" s="36"/>
      <c r="M111" s="36"/>
      <c r="N111" s="36"/>
      <c r="O111" s="36"/>
      <c r="P111" s="36"/>
      <c r="Q111" s="36"/>
      <c r="R111" s="36"/>
      <c r="S111" s="36"/>
      <c r="T111" s="36"/>
      <c r="U111" s="36"/>
      <c r="V111" s="36"/>
    </row>
    <row r="112" spans="1:22" ht="22.5" x14ac:dyDescent="0.2">
      <c r="A112" s="131" t="s">
        <v>133</v>
      </c>
      <c r="B112" s="132" t="s">
        <v>487</v>
      </c>
      <c r="C112" s="171">
        <v>19668.646000000001</v>
      </c>
      <c r="D112" s="166">
        <v>-3.912022102831088</v>
      </c>
      <c r="E112" s="171">
        <v>8673.81</v>
      </c>
      <c r="F112" s="166">
        <v>-17.95945931886132</v>
      </c>
      <c r="G112" s="166">
        <v>44.099680272856602</v>
      </c>
      <c r="H112" s="171">
        <v>3474.9560000000001</v>
      </c>
      <c r="I112" s="166">
        <v>6.7266923612512386</v>
      </c>
      <c r="J112" s="38"/>
      <c r="K112" s="38"/>
      <c r="L112" s="38"/>
      <c r="M112" s="38"/>
      <c r="N112" s="38"/>
      <c r="O112" s="38"/>
      <c r="P112" s="38"/>
      <c r="Q112" s="38"/>
      <c r="R112" s="38"/>
      <c r="S112" s="38"/>
      <c r="T112" s="38"/>
      <c r="U112" s="38"/>
      <c r="V112" s="38"/>
    </row>
    <row r="113" spans="1:22" x14ac:dyDescent="0.2">
      <c r="A113" s="129" t="s">
        <v>134</v>
      </c>
      <c r="B113" s="130" t="s">
        <v>135</v>
      </c>
      <c r="C113" s="170">
        <v>379318.76299999998</v>
      </c>
      <c r="D113" s="165">
        <v>-24.63302744300394</v>
      </c>
      <c r="E113" s="170">
        <v>235089.43799999999</v>
      </c>
      <c r="F113" s="165">
        <v>-34.509188302894643</v>
      </c>
      <c r="G113" s="165">
        <v>61.976749091106782</v>
      </c>
      <c r="H113" s="170">
        <v>71279.683999999994</v>
      </c>
      <c r="I113" s="165">
        <v>-63.090202409763755</v>
      </c>
      <c r="J113" s="33"/>
      <c r="K113" s="33"/>
      <c r="L113" s="33"/>
      <c r="M113" s="33"/>
      <c r="N113" s="33"/>
      <c r="O113" s="33"/>
      <c r="P113" s="33"/>
      <c r="Q113" s="33"/>
      <c r="R113" s="33"/>
      <c r="S113" s="33"/>
      <c r="T113" s="33"/>
      <c r="U113" s="33"/>
      <c r="V113" s="33"/>
    </row>
    <row r="114" spans="1:22" ht="22.5" x14ac:dyDescent="0.2">
      <c r="A114" s="131" t="s">
        <v>136</v>
      </c>
      <c r="B114" s="132" t="s">
        <v>488</v>
      </c>
      <c r="C114" s="171">
        <v>166438.23699999999</v>
      </c>
      <c r="D114" s="166">
        <v>-45.133090750281951</v>
      </c>
      <c r="E114" s="171">
        <v>102589.969</v>
      </c>
      <c r="F114" s="166">
        <v>-54.797624864956823</v>
      </c>
      <c r="G114" s="166">
        <v>61.638461719586708</v>
      </c>
      <c r="H114" s="171">
        <v>39726.968000000001</v>
      </c>
      <c r="I114" s="166">
        <v>-74.549710751691464</v>
      </c>
      <c r="J114" s="36"/>
      <c r="K114" s="36"/>
      <c r="L114" s="36"/>
      <c r="M114" s="36"/>
      <c r="N114" s="36"/>
      <c r="O114" s="36"/>
      <c r="P114" s="36"/>
      <c r="Q114" s="36"/>
      <c r="R114" s="36"/>
      <c r="S114" s="36"/>
      <c r="T114" s="36"/>
      <c r="U114" s="36"/>
      <c r="V114" s="36"/>
    </row>
    <row r="115" spans="1:22" ht="33.75" x14ac:dyDescent="0.2">
      <c r="A115" s="131" t="s">
        <v>432</v>
      </c>
      <c r="B115" s="132" t="s">
        <v>521</v>
      </c>
      <c r="C115" s="171" t="s">
        <v>560</v>
      </c>
      <c r="D115" s="166" t="s">
        <v>560</v>
      </c>
      <c r="E115" s="171" t="s">
        <v>560</v>
      </c>
      <c r="F115" s="166" t="s">
        <v>560</v>
      </c>
      <c r="G115" s="166" t="s">
        <v>560</v>
      </c>
      <c r="H115" s="171" t="s">
        <v>560</v>
      </c>
      <c r="I115" s="166" t="s">
        <v>560</v>
      </c>
      <c r="J115" s="38"/>
      <c r="K115" s="38"/>
      <c r="L115" s="38"/>
      <c r="M115" s="38"/>
      <c r="N115" s="38"/>
      <c r="O115" s="38"/>
      <c r="P115" s="38"/>
      <c r="Q115" s="38"/>
      <c r="R115" s="38"/>
      <c r="S115" s="38"/>
      <c r="T115" s="38"/>
      <c r="U115" s="38"/>
      <c r="V115" s="38"/>
    </row>
    <row r="116" spans="1:22" x14ac:dyDescent="0.2">
      <c r="A116" s="131" t="s">
        <v>137</v>
      </c>
      <c r="B116" s="132" t="s">
        <v>138</v>
      </c>
      <c r="C116" s="171">
        <v>29281.31</v>
      </c>
      <c r="D116" s="166">
        <v>10.146279225403859</v>
      </c>
      <c r="E116" s="171">
        <v>16401.694</v>
      </c>
      <c r="F116" s="166">
        <v>3.5267543573950064</v>
      </c>
      <c r="G116" s="166">
        <v>56.014208380704275</v>
      </c>
      <c r="H116" s="171">
        <v>7035.8909999999996</v>
      </c>
      <c r="I116" s="166">
        <v>-8.2784899036987412</v>
      </c>
      <c r="J116" s="38"/>
      <c r="K116" s="38"/>
      <c r="L116" s="38"/>
      <c r="M116" s="38"/>
      <c r="N116" s="38"/>
      <c r="O116" s="38"/>
      <c r="P116" s="38"/>
      <c r="Q116" s="38"/>
      <c r="R116" s="38"/>
      <c r="S116" s="38"/>
      <c r="T116" s="38"/>
      <c r="U116" s="38"/>
      <c r="V116" s="38"/>
    </row>
    <row r="117" spans="1:22" x14ac:dyDescent="0.2">
      <c r="A117" s="131" t="s">
        <v>203</v>
      </c>
      <c r="B117" s="132" t="s">
        <v>204</v>
      </c>
      <c r="C117" s="171">
        <v>29738.733</v>
      </c>
      <c r="D117" s="166">
        <v>6.0279795300949246</v>
      </c>
      <c r="E117" s="171">
        <v>19537.378000000001</v>
      </c>
      <c r="F117" s="166">
        <v>3.7366947400401926</v>
      </c>
      <c r="G117" s="166">
        <v>65.696739669440518</v>
      </c>
      <c r="H117" s="171">
        <v>10705.302</v>
      </c>
      <c r="I117" s="166">
        <v>17.3664307929252</v>
      </c>
      <c r="J117" s="38"/>
      <c r="K117" s="38"/>
      <c r="L117" s="38"/>
      <c r="M117" s="38"/>
      <c r="N117" s="38"/>
      <c r="O117" s="38"/>
      <c r="P117" s="38"/>
      <c r="Q117" s="38"/>
      <c r="R117" s="38"/>
      <c r="S117" s="38"/>
      <c r="T117" s="38"/>
      <c r="U117" s="38"/>
      <c r="V117" s="38"/>
    </row>
    <row r="118" spans="1:22" ht="22.5" x14ac:dyDescent="0.2">
      <c r="A118" s="131" t="s">
        <v>139</v>
      </c>
      <c r="B118" s="132" t="s">
        <v>513</v>
      </c>
      <c r="C118" s="171">
        <v>49467.097000000002</v>
      </c>
      <c r="D118" s="166">
        <v>19.289760571135105</v>
      </c>
      <c r="E118" s="171" t="s">
        <v>560</v>
      </c>
      <c r="F118" s="166" t="s">
        <v>560</v>
      </c>
      <c r="G118" s="166" t="s">
        <v>560</v>
      </c>
      <c r="H118" s="171" t="s">
        <v>560</v>
      </c>
      <c r="I118" s="166" t="s">
        <v>560</v>
      </c>
      <c r="J118" s="38"/>
      <c r="K118" s="38"/>
      <c r="L118" s="38"/>
      <c r="M118" s="38"/>
      <c r="N118" s="38"/>
      <c r="O118" s="38"/>
      <c r="P118" s="38"/>
      <c r="Q118" s="38"/>
      <c r="R118" s="38"/>
      <c r="S118" s="38"/>
      <c r="T118" s="38"/>
      <c r="U118" s="38"/>
      <c r="V118" s="38"/>
    </row>
    <row r="119" spans="1:22" ht="22.5" x14ac:dyDescent="0.2">
      <c r="A119" s="131" t="s">
        <v>140</v>
      </c>
      <c r="B119" s="132" t="s">
        <v>503</v>
      </c>
      <c r="C119" s="171">
        <v>95559.877999999997</v>
      </c>
      <c r="D119" s="166">
        <v>-0.29617894634274933</v>
      </c>
      <c r="E119" s="171">
        <v>50070.192000000003</v>
      </c>
      <c r="F119" s="166">
        <v>-17.433649113647775</v>
      </c>
      <c r="G119" s="166">
        <v>52.396667982351346</v>
      </c>
      <c r="H119" s="171">
        <v>15077.914000000001</v>
      </c>
      <c r="I119" s="166">
        <v>-39.765706517177591</v>
      </c>
      <c r="J119" s="36"/>
      <c r="K119" s="36"/>
      <c r="L119" s="36"/>
      <c r="M119" s="36"/>
      <c r="N119" s="36"/>
      <c r="O119" s="36"/>
      <c r="P119" s="36"/>
      <c r="Q119" s="36"/>
      <c r="R119" s="36"/>
      <c r="S119" s="36"/>
      <c r="T119" s="36"/>
      <c r="U119" s="36"/>
      <c r="V119" s="36"/>
    </row>
    <row r="120" spans="1:22" x14ac:dyDescent="0.2">
      <c r="A120" s="131" t="s">
        <v>141</v>
      </c>
      <c r="B120" s="132" t="s">
        <v>142</v>
      </c>
      <c r="C120" s="171">
        <v>56882.457000000002</v>
      </c>
      <c r="D120" s="166">
        <v>-2.0515288987425322</v>
      </c>
      <c r="E120" s="171" t="s">
        <v>560</v>
      </c>
      <c r="F120" s="166" t="s">
        <v>560</v>
      </c>
      <c r="G120" s="166" t="s">
        <v>560</v>
      </c>
      <c r="H120" s="171">
        <v>8666.3780000000006</v>
      </c>
      <c r="I120" s="166" t="s">
        <v>560</v>
      </c>
      <c r="J120" s="38"/>
      <c r="K120" s="38"/>
      <c r="L120" s="38"/>
      <c r="M120" s="38"/>
      <c r="N120" s="38"/>
      <c r="O120" s="38"/>
      <c r="P120" s="38"/>
      <c r="Q120" s="38"/>
      <c r="R120" s="38"/>
      <c r="S120" s="38"/>
      <c r="T120" s="38"/>
      <c r="U120" s="38"/>
      <c r="V120" s="38"/>
    </row>
    <row r="121" spans="1:22" ht="22.5" x14ac:dyDescent="0.2">
      <c r="A121" s="131" t="s">
        <v>373</v>
      </c>
      <c r="B121" s="132" t="s">
        <v>504</v>
      </c>
      <c r="C121" s="171" t="s">
        <v>560</v>
      </c>
      <c r="D121" s="166" t="s">
        <v>560</v>
      </c>
      <c r="E121" s="171" t="s">
        <v>560</v>
      </c>
      <c r="F121" s="166" t="s">
        <v>560</v>
      </c>
      <c r="G121" s="166" t="s">
        <v>560</v>
      </c>
      <c r="H121" s="171" t="s">
        <v>560</v>
      </c>
      <c r="I121" s="166" t="s">
        <v>560</v>
      </c>
      <c r="J121" s="38"/>
      <c r="K121" s="38"/>
      <c r="L121" s="38"/>
      <c r="M121" s="38"/>
      <c r="N121" s="38"/>
      <c r="O121" s="38"/>
      <c r="P121" s="38"/>
      <c r="Q121" s="38"/>
      <c r="R121" s="38"/>
      <c r="S121" s="38"/>
      <c r="T121" s="38"/>
      <c r="U121" s="38"/>
      <c r="V121" s="38"/>
    </row>
    <row r="122" spans="1:22" ht="22.5" x14ac:dyDescent="0.2">
      <c r="A122" s="131" t="s">
        <v>143</v>
      </c>
      <c r="B122" s="132" t="s">
        <v>434</v>
      </c>
      <c r="C122" s="171">
        <v>24377.38</v>
      </c>
      <c r="D122" s="166">
        <v>6.2673618467364065</v>
      </c>
      <c r="E122" s="171">
        <v>15112.476000000001</v>
      </c>
      <c r="F122" s="166">
        <v>-16.252281280397568</v>
      </c>
      <c r="G122" s="166">
        <v>61.993848395520764</v>
      </c>
      <c r="H122" s="171">
        <v>2862.739</v>
      </c>
      <c r="I122" s="166">
        <v>-59.863123999203076</v>
      </c>
      <c r="J122" s="36"/>
      <c r="K122" s="36"/>
      <c r="L122" s="36"/>
      <c r="M122" s="36"/>
      <c r="N122" s="36"/>
      <c r="O122" s="36"/>
      <c r="P122" s="36"/>
      <c r="Q122" s="36"/>
      <c r="R122" s="36"/>
      <c r="S122" s="36"/>
      <c r="T122" s="36"/>
      <c r="U122" s="36"/>
      <c r="V122" s="36"/>
    </row>
    <row r="123" spans="1:22" x14ac:dyDescent="0.2">
      <c r="A123" s="131" t="s">
        <v>144</v>
      </c>
      <c r="B123" s="132" t="s">
        <v>145</v>
      </c>
      <c r="C123" s="171" t="s">
        <v>560</v>
      </c>
      <c r="D123" s="166" t="s">
        <v>560</v>
      </c>
      <c r="E123" s="171" t="s">
        <v>560</v>
      </c>
      <c r="F123" s="166" t="s">
        <v>560</v>
      </c>
      <c r="G123" s="166" t="s">
        <v>560</v>
      </c>
      <c r="H123" s="171" t="s">
        <v>560</v>
      </c>
      <c r="I123" s="166" t="s">
        <v>560</v>
      </c>
      <c r="J123" s="36"/>
      <c r="K123" s="36"/>
      <c r="L123" s="36"/>
      <c r="M123" s="36"/>
      <c r="N123" s="36"/>
      <c r="O123" s="36"/>
      <c r="P123" s="36"/>
      <c r="Q123" s="36"/>
      <c r="R123" s="36"/>
      <c r="S123" s="36"/>
      <c r="T123" s="36"/>
      <c r="U123" s="36"/>
      <c r="V123" s="36"/>
    </row>
    <row r="124" spans="1:22" ht="22.5" x14ac:dyDescent="0.2">
      <c r="A124" s="131" t="s">
        <v>435</v>
      </c>
      <c r="B124" s="132" t="s">
        <v>489</v>
      </c>
      <c r="C124" s="171">
        <v>10010.629999999999</v>
      </c>
      <c r="D124" s="166">
        <v>100.90794238860695</v>
      </c>
      <c r="E124" s="171">
        <v>7323.0709999999999</v>
      </c>
      <c r="F124" s="166" t="s">
        <v>560</v>
      </c>
      <c r="G124" s="166">
        <v>73.152948415833976</v>
      </c>
      <c r="H124" s="171">
        <v>3149.72</v>
      </c>
      <c r="I124" s="166">
        <v>144.94912770916432</v>
      </c>
      <c r="J124" s="36"/>
      <c r="K124" s="36"/>
      <c r="L124" s="36"/>
      <c r="M124" s="36"/>
      <c r="N124" s="36"/>
      <c r="O124" s="36"/>
      <c r="P124" s="36"/>
      <c r="Q124" s="36"/>
      <c r="R124" s="36"/>
      <c r="S124" s="36"/>
      <c r="T124" s="36"/>
      <c r="U124" s="36"/>
      <c r="V124" s="36"/>
    </row>
    <row r="125" spans="1:22" ht="22.5" x14ac:dyDescent="0.2">
      <c r="A125" s="131" t="s">
        <v>146</v>
      </c>
      <c r="B125" s="132" t="s">
        <v>490</v>
      </c>
      <c r="C125" s="171">
        <v>100942.15700000001</v>
      </c>
      <c r="D125" s="166">
        <v>12.890334539230736</v>
      </c>
      <c r="E125" s="171">
        <v>69428.963000000003</v>
      </c>
      <c r="F125" s="166">
        <v>19.681917154019075</v>
      </c>
      <c r="G125" s="166">
        <v>68.780938572572808</v>
      </c>
      <c r="H125" s="171">
        <v>9892.8019999999997</v>
      </c>
      <c r="I125" s="166">
        <v>22.226370783890346</v>
      </c>
      <c r="J125" s="36"/>
      <c r="K125" s="36"/>
      <c r="L125" s="36"/>
      <c r="M125" s="36"/>
      <c r="N125" s="36"/>
      <c r="O125" s="36"/>
      <c r="P125" s="36"/>
      <c r="Q125" s="36"/>
      <c r="R125" s="36"/>
      <c r="S125" s="36"/>
      <c r="T125" s="36"/>
      <c r="U125" s="36"/>
      <c r="V125" s="36"/>
    </row>
    <row r="126" spans="1:22" ht="22.5" x14ac:dyDescent="0.2">
      <c r="A126" s="131" t="s">
        <v>205</v>
      </c>
      <c r="B126" s="132" t="s">
        <v>491</v>
      </c>
      <c r="C126" s="171">
        <v>6765.3810000000003</v>
      </c>
      <c r="D126" s="166">
        <v>-32.955769552078593</v>
      </c>
      <c r="E126" s="171">
        <v>4641.8620000000001</v>
      </c>
      <c r="F126" s="166">
        <v>-44.978276915425113</v>
      </c>
      <c r="G126" s="166">
        <v>68.611982089404862</v>
      </c>
      <c r="H126" s="171" t="s">
        <v>560</v>
      </c>
      <c r="I126" s="166" t="s">
        <v>560</v>
      </c>
      <c r="J126" s="36"/>
      <c r="K126" s="36"/>
      <c r="L126" s="36"/>
      <c r="M126" s="36"/>
      <c r="N126" s="36"/>
      <c r="O126" s="36"/>
      <c r="P126" s="36"/>
      <c r="Q126" s="36"/>
      <c r="R126" s="36"/>
      <c r="S126" s="36"/>
      <c r="T126" s="36"/>
      <c r="U126" s="36"/>
      <c r="V126" s="36"/>
    </row>
    <row r="127" spans="1:22" ht="33.75" x14ac:dyDescent="0.2">
      <c r="A127" s="131" t="s">
        <v>147</v>
      </c>
      <c r="B127" s="132" t="s">
        <v>492</v>
      </c>
      <c r="C127" s="171">
        <v>37831.095999999998</v>
      </c>
      <c r="D127" s="166">
        <v>53.870522621565357</v>
      </c>
      <c r="E127" s="171">
        <v>22411.550999999999</v>
      </c>
      <c r="F127" s="166">
        <v>141.61448758633804</v>
      </c>
      <c r="G127" s="166">
        <v>59.241083049774716</v>
      </c>
      <c r="H127" s="171">
        <v>1557.4739999999999</v>
      </c>
      <c r="I127" s="166">
        <v>23.941920204740342</v>
      </c>
      <c r="J127" s="36"/>
      <c r="K127" s="36"/>
      <c r="L127" s="36"/>
      <c r="M127" s="36"/>
      <c r="N127" s="36"/>
      <c r="O127" s="36"/>
      <c r="P127" s="36"/>
      <c r="Q127" s="36"/>
      <c r="R127" s="36"/>
      <c r="S127" s="36"/>
      <c r="T127" s="36"/>
      <c r="U127" s="36"/>
      <c r="V127" s="36"/>
    </row>
    <row r="128" spans="1:22" ht="22.5" x14ac:dyDescent="0.2">
      <c r="A128" s="131" t="s">
        <v>148</v>
      </c>
      <c r="B128" s="132" t="s">
        <v>529</v>
      </c>
      <c r="C128" s="171">
        <v>36205.813000000002</v>
      </c>
      <c r="D128" s="166">
        <v>12.739656302635851</v>
      </c>
      <c r="E128" s="171">
        <v>22609.683000000001</v>
      </c>
      <c r="F128" s="166">
        <v>23.873714100499868</v>
      </c>
      <c r="G128" s="166">
        <v>62.447659993161871</v>
      </c>
      <c r="H128" s="171">
        <v>5083.8419999999996</v>
      </c>
      <c r="I128" s="166">
        <v>6.3878203505047537</v>
      </c>
      <c r="J128" s="36"/>
      <c r="K128" s="36"/>
      <c r="L128" s="36"/>
      <c r="M128" s="36"/>
      <c r="N128" s="36"/>
      <c r="O128" s="36"/>
      <c r="P128" s="36"/>
      <c r="Q128" s="36"/>
      <c r="R128" s="36"/>
      <c r="S128" s="36"/>
      <c r="T128" s="36"/>
      <c r="U128" s="36"/>
      <c r="V128" s="36"/>
    </row>
    <row r="129" spans="1:22" ht="22.5" x14ac:dyDescent="0.2">
      <c r="A129" s="129" t="s">
        <v>149</v>
      </c>
      <c r="B129" s="130" t="s">
        <v>493</v>
      </c>
      <c r="C129" s="170">
        <v>35224.978000000003</v>
      </c>
      <c r="D129" s="165">
        <v>13.36541595382117</v>
      </c>
      <c r="E129" s="170">
        <v>15270.436</v>
      </c>
      <c r="F129" s="165">
        <v>-0.78696366229755199</v>
      </c>
      <c r="G129" s="165">
        <v>43.351158374037873</v>
      </c>
      <c r="H129" s="170">
        <v>8875.6010000000006</v>
      </c>
      <c r="I129" s="165">
        <v>26.921802015968041</v>
      </c>
      <c r="J129" s="33"/>
      <c r="K129" s="33"/>
      <c r="L129" s="33"/>
      <c r="M129" s="33"/>
      <c r="N129" s="33"/>
      <c r="O129" s="33"/>
      <c r="P129" s="33"/>
      <c r="Q129" s="33"/>
      <c r="R129" s="33"/>
      <c r="S129" s="33"/>
      <c r="T129" s="33"/>
      <c r="U129" s="33"/>
      <c r="V129" s="33"/>
    </row>
    <row r="130" spans="1:22" ht="22.5" x14ac:dyDescent="0.2">
      <c r="A130" s="131" t="s">
        <v>150</v>
      </c>
      <c r="B130" s="132" t="s">
        <v>494</v>
      </c>
      <c r="C130" s="171" t="s">
        <v>560</v>
      </c>
      <c r="D130" s="166" t="s">
        <v>560</v>
      </c>
      <c r="E130" s="171" t="s">
        <v>560</v>
      </c>
      <c r="F130" s="166" t="s">
        <v>560</v>
      </c>
      <c r="G130" s="166" t="s">
        <v>560</v>
      </c>
      <c r="H130" s="171" t="s">
        <v>560</v>
      </c>
      <c r="I130" s="166" t="s">
        <v>560</v>
      </c>
      <c r="J130" s="36"/>
      <c r="K130" s="36"/>
      <c r="L130" s="36"/>
      <c r="M130" s="36"/>
      <c r="N130" s="36"/>
      <c r="O130" s="36"/>
      <c r="P130" s="36"/>
      <c r="Q130" s="36"/>
      <c r="R130" s="36"/>
      <c r="S130" s="36"/>
      <c r="T130" s="36"/>
      <c r="U130" s="36"/>
      <c r="V130" s="36"/>
    </row>
    <row r="131" spans="1:22" x14ac:dyDescent="0.2">
      <c r="A131" s="131" t="s">
        <v>151</v>
      </c>
      <c r="B131" s="132" t="s">
        <v>152</v>
      </c>
      <c r="C131" s="171">
        <v>21956.603999999999</v>
      </c>
      <c r="D131" s="166">
        <v>-2.1350560584092619</v>
      </c>
      <c r="E131" s="171" t="s">
        <v>560</v>
      </c>
      <c r="F131" s="166" t="s">
        <v>560</v>
      </c>
      <c r="G131" s="166" t="s">
        <v>560</v>
      </c>
      <c r="H131" s="171" t="s">
        <v>560</v>
      </c>
      <c r="I131" s="166" t="s">
        <v>560</v>
      </c>
      <c r="J131" s="36"/>
      <c r="K131" s="36"/>
      <c r="L131" s="36"/>
      <c r="M131" s="36"/>
      <c r="N131" s="36"/>
      <c r="O131" s="36"/>
      <c r="P131" s="36"/>
      <c r="Q131" s="36"/>
      <c r="R131" s="36"/>
      <c r="S131" s="36"/>
      <c r="T131" s="36"/>
      <c r="U131" s="36"/>
      <c r="V131" s="36"/>
    </row>
    <row r="132" spans="1:22" ht="22.5" x14ac:dyDescent="0.2">
      <c r="A132" s="131" t="s">
        <v>438</v>
      </c>
      <c r="B132" s="132" t="s">
        <v>495</v>
      </c>
      <c r="C132" s="171">
        <v>21956.603999999999</v>
      </c>
      <c r="D132" s="166">
        <v>-2.1350560584092619</v>
      </c>
      <c r="E132" s="171" t="s">
        <v>560</v>
      </c>
      <c r="F132" s="166" t="s">
        <v>560</v>
      </c>
      <c r="G132" s="166" t="s">
        <v>560</v>
      </c>
      <c r="H132" s="171" t="s">
        <v>560</v>
      </c>
      <c r="I132" s="166" t="s">
        <v>560</v>
      </c>
      <c r="J132" s="36"/>
      <c r="K132" s="36"/>
      <c r="L132" s="36"/>
      <c r="M132" s="36"/>
      <c r="N132" s="36"/>
      <c r="O132" s="36"/>
      <c r="P132" s="36"/>
      <c r="Q132" s="36"/>
      <c r="R132" s="36"/>
      <c r="S132" s="36"/>
      <c r="T132" s="36"/>
      <c r="U132" s="36"/>
      <c r="V132" s="36"/>
    </row>
    <row r="133" spans="1:22" x14ac:dyDescent="0.2">
      <c r="A133" s="129" t="s">
        <v>153</v>
      </c>
      <c r="B133" s="130" t="s">
        <v>154</v>
      </c>
      <c r="C133" s="170">
        <v>320650.85200000001</v>
      </c>
      <c r="D133" s="165">
        <v>604.46381712963205</v>
      </c>
      <c r="E133" s="170">
        <v>27012.557000000001</v>
      </c>
      <c r="F133" s="165">
        <v>27.928851770353987</v>
      </c>
      <c r="G133" s="165">
        <v>8.424289794183986</v>
      </c>
      <c r="H133" s="170">
        <v>4495.5889999999999</v>
      </c>
      <c r="I133" s="165">
        <v>-44.128542448106941</v>
      </c>
      <c r="J133" s="35"/>
      <c r="K133" s="35"/>
      <c r="L133" s="35"/>
      <c r="M133" s="35"/>
      <c r="N133" s="35"/>
      <c r="O133" s="35"/>
      <c r="P133" s="35"/>
      <c r="Q133" s="35"/>
      <c r="R133" s="35"/>
      <c r="S133" s="35"/>
      <c r="T133" s="35"/>
      <c r="U133" s="35"/>
      <c r="V133" s="35"/>
    </row>
    <row r="134" spans="1:22" x14ac:dyDescent="0.2">
      <c r="A134" s="131" t="s">
        <v>155</v>
      </c>
      <c r="B134" s="132" t="s">
        <v>156</v>
      </c>
      <c r="C134" s="171" t="s">
        <v>560</v>
      </c>
      <c r="D134" s="166" t="s">
        <v>560</v>
      </c>
      <c r="E134" s="171">
        <v>3370.5720000000001</v>
      </c>
      <c r="F134" s="166" t="s">
        <v>560</v>
      </c>
      <c r="G134" s="166" t="s">
        <v>560</v>
      </c>
      <c r="H134" s="171">
        <v>871.72199999999998</v>
      </c>
      <c r="I134" s="166" t="s">
        <v>560</v>
      </c>
      <c r="J134" s="36"/>
      <c r="K134" s="36"/>
      <c r="L134" s="36"/>
      <c r="M134" s="36"/>
      <c r="N134" s="36"/>
      <c r="O134" s="36"/>
      <c r="P134" s="36"/>
      <c r="Q134" s="36"/>
      <c r="R134" s="36"/>
      <c r="S134" s="36"/>
      <c r="T134" s="36"/>
      <c r="U134" s="36"/>
      <c r="V134" s="36"/>
    </row>
    <row r="135" spans="1:22" x14ac:dyDescent="0.2">
      <c r="A135" s="131" t="s">
        <v>206</v>
      </c>
      <c r="B135" s="132" t="s">
        <v>525</v>
      </c>
      <c r="C135" s="171" t="s">
        <v>560</v>
      </c>
      <c r="D135" s="166" t="s">
        <v>560</v>
      </c>
      <c r="E135" s="171" t="s">
        <v>560</v>
      </c>
      <c r="F135" s="166" t="s">
        <v>560</v>
      </c>
      <c r="G135" s="166" t="s">
        <v>560</v>
      </c>
      <c r="H135" s="171" t="s">
        <v>560</v>
      </c>
      <c r="I135" s="166" t="s">
        <v>560</v>
      </c>
      <c r="J135" s="36"/>
      <c r="K135" s="36"/>
      <c r="L135" s="36"/>
      <c r="M135" s="36"/>
      <c r="N135" s="36"/>
      <c r="O135" s="36"/>
      <c r="P135" s="36"/>
      <c r="Q135" s="36"/>
      <c r="R135" s="36"/>
      <c r="S135" s="36"/>
      <c r="T135" s="36"/>
      <c r="U135" s="36"/>
      <c r="V135" s="36"/>
    </row>
    <row r="136" spans="1:22" x14ac:dyDescent="0.2">
      <c r="A136" s="131" t="s">
        <v>207</v>
      </c>
      <c r="B136" s="132" t="s">
        <v>208</v>
      </c>
      <c r="C136" s="171">
        <v>5945.107</v>
      </c>
      <c r="D136" s="166" t="s">
        <v>560</v>
      </c>
      <c r="E136" s="171" t="s">
        <v>560</v>
      </c>
      <c r="F136" s="166" t="s">
        <v>560</v>
      </c>
      <c r="G136" s="166" t="s">
        <v>560</v>
      </c>
      <c r="H136" s="171" t="s">
        <v>560</v>
      </c>
      <c r="I136" s="166" t="s">
        <v>560</v>
      </c>
      <c r="J136" s="36"/>
      <c r="K136" s="36"/>
      <c r="L136" s="36"/>
      <c r="M136" s="36"/>
      <c r="N136" s="36"/>
      <c r="O136" s="36"/>
      <c r="P136" s="36"/>
      <c r="Q136" s="36"/>
      <c r="R136" s="36"/>
      <c r="S136" s="36"/>
      <c r="T136" s="36"/>
      <c r="U136" s="36"/>
      <c r="V136" s="36"/>
    </row>
    <row r="137" spans="1:22" x14ac:dyDescent="0.2">
      <c r="A137" s="129" t="s">
        <v>157</v>
      </c>
      <c r="B137" s="130" t="s">
        <v>158</v>
      </c>
      <c r="C137" s="170">
        <v>16129.209000000001</v>
      </c>
      <c r="D137" s="165">
        <v>58.626904206287634</v>
      </c>
      <c r="E137" s="170" t="s">
        <v>560</v>
      </c>
      <c r="F137" s="165" t="s">
        <v>560</v>
      </c>
      <c r="G137" s="165" t="s">
        <v>560</v>
      </c>
      <c r="H137" s="170" t="s">
        <v>560</v>
      </c>
      <c r="I137" s="165" t="s">
        <v>560</v>
      </c>
      <c r="J137" s="35"/>
      <c r="K137" s="35"/>
      <c r="L137" s="35"/>
      <c r="M137" s="35"/>
      <c r="N137" s="35"/>
      <c r="O137" s="35"/>
      <c r="P137" s="35"/>
      <c r="Q137" s="35"/>
      <c r="R137" s="35"/>
      <c r="S137" s="35"/>
      <c r="T137" s="35"/>
      <c r="U137" s="35"/>
      <c r="V137" s="35"/>
    </row>
    <row r="138" spans="1:22" x14ac:dyDescent="0.2">
      <c r="A138" s="131" t="s">
        <v>209</v>
      </c>
      <c r="B138" s="132" t="s">
        <v>210</v>
      </c>
      <c r="C138" s="171">
        <v>12454.941000000001</v>
      </c>
      <c r="D138" s="166">
        <v>58.983301121670479</v>
      </c>
      <c r="E138" s="171" t="s">
        <v>560</v>
      </c>
      <c r="F138" s="166" t="s">
        <v>560</v>
      </c>
      <c r="G138" s="166" t="s">
        <v>560</v>
      </c>
      <c r="H138" s="171" t="s">
        <v>560</v>
      </c>
      <c r="I138" s="166" t="s">
        <v>560</v>
      </c>
      <c r="J138" s="36"/>
      <c r="K138" s="36"/>
      <c r="L138" s="36"/>
      <c r="M138" s="36"/>
      <c r="N138" s="36"/>
      <c r="O138" s="36"/>
      <c r="P138" s="36"/>
      <c r="Q138" s="36"/>
      <c r="R138" s="36"/>
      <c r="S138" s="36"/>
      <c r="T138" s="36"/>
      <c r="U138" s="36"/>
      <c r="V138" s="36"/>
    </row>
    <row r="139" spans="1:22" x14ac:dyDescent="0.2">
      <c r="A139" s="129" t="s">
        <v>159</v>
      </c>
      <c r="B139" s="130" t="s">
        <v>160</v>
      </c>
      <c r="C139" s="170">
        <v>185365.47</v>
      </c>
      <c r="D139" s="165">
        <v>-0.24620421799941994</v>
      </c>
      <c r="E139" s="170">
        <v>120607.061</v>
      </c>
      <c r="F139" s="165">
        <v>5.7442748986775314</v>
      </c>
      <c r="G139" s="165">
        <v>65.064470205804781</v>
      </c>
      <c r="H139" s="170">
        <v>29613.319</v>
      </c>
      <c r="I139" s="165">
        <v>1.8354005792103152</v>
      </c>
      <c r="J139" s="34"/>
      <c r="K139" s="42"/>
      <c r="L139" s="43"/>
      <c r="M139" s="42"/>
      <c r="N139" s="42"/>
      <c r="O139" s="44"/>
      <c r="P139" s="42"/>
      <c r="Q139" s="34"/>
      <c r="R139" s="34"/>
      <c r="S139" s="42"/>
      <c r="T139" s="42"/>
      <c r="U139" s="34"/>
      <c r="V139" s="34"/>
    </row>
    <row r="140" spans="1:22" ht="33.75" x14ac:dyDescent="0.2">
      <c r="A140" s="131" t="s">
        <v>161</v>
      </c>
      <c r="B140" s="132" t="s">
        <v>496</v>
      </c>
      <c r="C140" s="171">
        <v>167467.78599999999</v>
      </c>
      <c r="D140" s="166">
        <v>2.5893346406524955</v>
      </c>
      <c r="E140" s="171">
        <v>111885.523</v>
      </c>
      <c r="F140" s="166">
        <v>6.5520626982033008</v>
      </c>
      <c r="G140" s="166">
        <v>66.81017625682351</v>
      </c>
      <c r="H140" s="171">
        <v>28717.742999999999</v>
      </c>
      <c r="I140" s="166">
        <v>3.4514728890269311</v>
      </c>
      <c r="J140" s="37"/>
      <c r="K140" s="39"/>
      <c r="L140" s="40"/>
      <c r="M140" s="39"/>
      <c r="N140" s="39"/>
      <c r="O140" s="41"/>
      <c r="P140" s="39"/>
      <c r="Q140" s="37"/>
      <c r="R140" s="37"/>
      <c r="S140" s="39"/>
      <c r="T140" s="39"/>
      <c r="U140" s="37"/>
      <c r="V140" s="37"/>
    </row>
    <row r="141" spans="1:22" x14ac:dyDescent="0.2">
      <c r="A141" s="131" t="s">
        <v>439</v>
      </c>
      <c r="B141" s="132" t="s">
        <v>440</v>
      </c>
      <c r="C141" s="171" t="s">
        <v>560</v>
      </c>
      <c r="D141" s="166" t="s">
        <v>560</v>
      </c>
      <c r="E141" s="171" t="s">
        <v>560</v>
      </c>
      <c r="F141" s="166" t="s">
        <v>560</v>
      </c>
      <c r="G141" s="166" t="s">
        <v>560</v>
      </c>
      <c r="H141" s="171" t="s">
        <v>560</v>
      </c>
      <c r="I141" s="166" t="s">
        <v>560</v>
      </c>
      <c r="J141" s="36"/>
      <c r="K141" s="36"/>
      <c r="L141" s="36"/>
      <c r="M141" s="36"/>
      <c r="N141" s="36"/>
      <c r="O141" s="36"/>
      <c r="P141" s="36"/>
      <c r="Q141" s="36"/>
      <c r="R141" s="36"/>
      <c r="S141" s="36"/>
      <c r="T141" s="36"/>
      <c r="U141" s="36"/>
      <c r="V141" s="36"/>
    </row>
    <row r="142" spans="1:22" x14ac:dyDescent="0.2">
      <c r="A142" s="131" t="s">
        <v>441</v>
      </c>
      <c r="B142" s="132" t="s">
        <v>442</v>
      </c>
      <c r="C142" s="171" t="s">
        <v>560</v>
      </c>
      <c r="D142" s="166" t="s">
        <v>560</v>
      </c>
      <c r="E142" s="171" t="s">
        <v>560</v>
      </c>
      <c r="F142" s="166" t="s">
        <v>560</v>
      </c>
      <c r="G142" s="166" t="s">
        <v>560</v>
      </c>
      <c r="H142" s="171" t="s">
        <v>560</v>
      </c>
      <c r="I142" s="166" t="s">
        <v>560</v>
      </c>
      <c r="J142" s="36"/>
      <c r="K142" s="36"/>
      <c r="L142" s="36"/>
      <c r="M142" s="36"/>
      <c r="N142" s="36"/>
      <c r="O142" s="36"/>
      <c r="P142" s="36"/>
      <c r="Q142" s="36"/>
      <c r="R142" s="36"/>
      <c r="S142" s="36"/>
      <c r="T142" s="36"/>
      <c r="U142" s="36"/>
      <c r="V142" s="36"/>
    </row>
    <row r="143" spans="1:22" ht="22.5" x14ac:dyDescent="0.2">
      <c r="A143" s="129" t="s">
        <v>162</v>
      </c>
      <c r="B143" s="130" t="s">
        <v>497</v>
      </c>
      <c r="C143" s="170">
        <v>148479.01699999999</v>
      </c>
      <c r="D143" s="165">
        <v>0.39694447774202501</v>
      </c>
      <c r="E143" s="170">
        <v>12229.105</v>
      </c>
      <c r="F143" s="165">
        <v>2.5966486277428089</v>
      </c>
      <c r="G143" s="165">
        <v>8.2362513216261384</v>
      </c>
      <c r="H143" s="170">
        <v>8451.357</v>
      </c>
      <c r="I143" s="165">
        <v>-19.542930615634802</v>
      </c>
      <c r="J143" s="34"/>
      <c r="K143" s="42"/>
      <c r="L143" s="43"/>
      <c r="M143" s="42"/>
      <c r="N143" s="42"/>
      <c r="O143" s="44"/>
      <c r="P143" s="42"/>
      <c r="Q143" s="34"/>
      <c r="R143" s="34"/>
      <c r="S143" s="42"/>
      <c r="T143" s="42"/>
      <c r="U143" s="34"/>
      <c r="V143" s="34"/>
    </row>
    <row r="144" spans="1:22" ht="22.5" x14ac:dyDescent="0.2">
      <c r="A144" s="131" t="s">
        <v>163</v>
      </c>
      <c r="B144" s="132" t="s">
        <v>498</v>
      </c>
      <c r="C144" s="171">
        <v>106430.838</v>
      </c>
      <c r="D144" s="166">
        <v>-14.515231526078168</v>
      </c>
      <c r="E144" s="171">
        <v>2462.473</v>
      </c>
      <c r="F144" s="166">
        <v>-6.3404680175340218</v>
      </c>
      <c r="G144" s="166">
        <v>2.3136837464344686</v>
      </c>
      <c r="H144" s="171">
        <v>2323.7440000000001</v>
      </c>
      <c r="I144" s="166">
        <v>3.708292311084179</v>
      </c>
      <c r="J144" s="37"/>
      <c r="K144" s="39"/>
      <c r="L144" s="40"/>
      <c r="M144" s="39"/>
      <c r="N144" s="39"/>
      <c r="O144" s="41"/>
      <c r="P144" s="39"/>
      <c r="Q144" s="37"/>
      <c r="R144" s="37"/>
      <c r="S144" s="39"/>
      <c r="T144" s="39"/>
      <c r="U144" s="37"/>
      <c r="V144" s="37"/>
    </row>
    <row r="145" spans="1:22" x14ac:dyDescent="0.2">
      <c r="A145" s="131" t="s">
        <v>164</v>
      </c>
      <c r="B145" s="132" t="s">
        <v>165</v>
      </c>
      <c r="C145" s="171">
        <v>88506.751999999993</v>
      </c>
      <c r="D145" s="166">
        <v>-16.193067049749075</v>
      </c>
      <c r="E145" s="171">
        <v>1260.0029999999999</v>
      </c>
      <c r="F145" s="166">
        <v>-18.106855999698425</v>
      </c>
      <c r="G145" s="166">
        <v>1.4236235897573102</v>
      </c>
      <c r="H145" s="171">
        <v>1245.3900000000001</v>
      </c>
      <c r="I145" s="166" t="s">
        <v>560</v>
      </c>
      <c r="J145" s="37"/>
      <c r="K145" s="39"/>
      <c r="L145" s="40"/>
      <c r="M145" s="39"/>
      <c r="N145" s="39"/>
      <c r="O145" s="41"/>
      <c r="P145" s="39"/>
      <c r="Q145" s="37"/>
      <c r="R145" s="37"/>
      <c r="S145" s="39"/>
      <c r="T145" s="39"/>
      <c r="U145" s="37"/>
      <c r="V145" s="37"/>
    </row>
    <row r="146" spans="1:22" x14ac:dyDescent="0.2">
      <c r="A146" s="131" t="s">
        <v>212</v>
      </c>
      <c r="B146" s="132" t="s">
        <v>213</v>
      </c>
      <c r="C146" s="171">
        <v>2166.1419999999998</v>
      </c>
      <c r="D146" s="166">
        <v>-26.403232881124566</v>
      </c>
      <c r="E146" s="171">
        <v>0</v>
      </c>
      <c r="F146" s="166" t="s">
        <v>561</v>
      </c>
      <c r="G146" s="166" t="s">
        <v>561</v>
      </c>
      <c r="H146" s="171">
        <v>0</v>
      </c>
      <c r="I146" s="166" t="s">
        <v>561</v>
      </c>
      <c r="J146" s="37"/>
      <c r="K146" s="39"/>
      <c r="L146" s="40"/>
      <c r="M146" s="39"/>
      <c r="N146" s="39"/>
      <c r="O146" s="41"/>
      <c r="P146" s="39"/>
      <c r="Q146" s="37"/>
      <c r="R146" s="37"/>
      <c r="S146" s="39"/>
      <c r="T146" s="39"/>
      <c r="U146" s="37"/>
      <c r="V146" s="37"/>
    </row>
    <row r="147" spans="1:22" ht="22.5" x14ac:dyDescent="0.2">
      <c r="A147" s="131" t="s">
        <v>166</v>
      </c>
      <c r="B147" s="132" t="s">
        <v>523</v>
      </c>
      <c r="C147" s="171">
        <v>2541.8069999999998</v>
      </c>
      <c r="D147" s="166" t="s">
        <v>560</v>
      </c>
      <c r="E147" s="171">
        <v>0</v>
      </c>
      <c r="F147" s="166" t="s">
        <v>561</v>
      </c>
      <c r="G147" s="166" t="s">
        <v>561</v>
      </c>
      <c r="H147" s="171">
        <v>0</v>
      </c>
      <c r="I147" s="166" t="s">
        <v>561</v>
      </c>
      <c r="J147" s="37"/>
      <c r="K147" s="39"/>
      <c r="L147" s="40"/>
      <c r="M147" s="39"/>
      <c r="N147" s="39"/>
      <c r="O147" s="41"/>
      <c r="P147" s="39"/>
      <c r="Q147" s="37"/>
      <c r="R147" s="37"/>
      <c r="S147" s="39"/>
      <c r="T147" s="39"/>
      <c r="U147" s="37"/>
      <c r="V147" s="37"/>
    </row>
    <row r="148" spans="1:22" ht="22.5" x14ac:dyDescent="0.2">
      <c r="A148" s="131" t="s">
        <v>444</v>
      </c>
      <c r="B148" s="132" t="s">
        <v>528</v>
      </c>
      <c r="C148" s="171">
        <v>11065.027</v>
      </c>
      <c r="D148" s="166">
        <v>3.4381968798479221</v>
      </c>
      <c r="E148" s="171" t="s">
        <v>560</v>
      </c>
      <c r="F148" s="166" t="s">
        <v>560</v>
      </c>
      <c r="G148" s="166" t="s">
        <v>560</v>
      </c>
      <c r="H148" s="171" t="s">
        <v>560</v>
      </c>
      <c r="I148" s="166" t="s">
        <v>561</v>
      </c>
      <c r="J148" s="37"/>
      <c r="K148" s="39"/>
      <c r="L148" s="40"/>
      <c r="M148" s="39"/>
      <c r="N148" s="39"/>
      <c r="O148" s="41"/>
      <c r="P148" s="39"/>
      <c r="Q148" s="37"/>
      <c r="R148" s="37"/>
      <c r="S148" s="39"/>
      <c r="T148" s="39"/>
      <c r="U148" s="37"/>
      <c r="V148" s="37"/>
    </row>
    <row r="149" spans="1:22" ht="22.5" x14ac:dyDescent="0.2">
      <c r="A149" s="131" t="s">
        <v>167</v>
      </c>
      <c r="B149" s="132" t="s">
        <v>500</v>
      </c>
      <c r="C149" s="171">
        <v>42048.178999999996</v>
      </c>
      <c r="D149" s="166">
        <v>79.775462053635152</v>
      </c>
      <c r="E149" s="171">
        <v>9766.6319999999996</v>
      </c>
      <c r="F149" s="166">
        <v>5.1258393054350506</v>
      </c>
      <c r="G149" s="166">
        <v>23.227241303362984</v>
      </c>
      <c r="H149" s="171">
        <v>6127.6130000000003</v>
      </c>
      <c r="I149" s="166">
        <v>-25.847495161872757</v>
      </c>
      <c r="J149" s="37"/>
      <c r="K149" s="39"/>
      <c r="L149" s="40"/>
      <c r="M149" s="39"/>
      <c r="N149" s="39"/>
      <c r="O149" s="41"/>
      <c r="P149" s="39"/>
      <c r="Q149" s="37"/>
      <c r="R149" s="37"/>
      <c r="S149" s="39"/>
      <c r="T149" s="39"/>
      <c r="U149" s="37"/>
      <c r="V149" s="37"/>
    </row>
    <row r="150" spans="1:22" ht="33.75" x14ac:dyDescent="0.2">
      <c r="A150" s="129" t="s">
        <v>348</v>
      </c>
      <c r="B150" s="130" t="s">
        <v>501</v>
      </c>
      <c r="C150" s="170">
        <v>2861084.8739999998</v>
      </c>
      <c r="D150" s="165">
        <v>11.727236480881359</v>
      </c>
      <c r="E150" s="170">
        <v>1034143.224</v>
      </c>
      <c r="F150" s="165">
        <v>-6.490834477888086</v>
      </c>
      <c r="G150" s="165">
        <v>36.145143172708273</v>
      </c>
      <c r="H150" s="170">
        <v>407178.93900000001</v>
      </c>
      <c r="I150" s="165">
        <v>-18.789008285614997</v>
      </c>
      <c r="J150" s="34"/>
      <c r="K150" s="42"/>
      <c r="L150" s="43"/>
      <c r="M150" s="42"/>
      <c r="N150" s="42"/>
      <c r="O150" s="44"/>
      <c r="P150" s="42"/>
      <c r="Q150" s="34"/>
      <c r="R150" s="34"/>
      <c r="S150" s="42"/>
      <c r="T150" s="42"/>
      <c r="U150" s="34"/>
      <c r="V150" s="34"/>
    </row>
    <row r="151" spans="1:22" ht="33.75" customHeight="1" x14ac:dyDescent="0.2">
      <c r="A151" s="129"/>
      <c r="B151" s="143" t="s">
        <v>349</v>
      </c>
      <c r="C151" s="140"/>
      <c r="D151" s="140"/>
      <c r="E151" s="140"/>
      <c r="F151" s="140"/>
      <c r="G151" s="140"/>
      <c r="H151" s="141"/>
      <c r="I151" s="140"/>
      <c r="J151" s="34"/>
      <c r="K151" s="42"/>
      <c r="L151" s="43"/>
      <c r="M151" s="42"/>
      <c r="N151" s="42"/>
      <c r="O151" s="44"/>
      <c r="P151" s="42"/>
      <c r="Q151" s="34"/>
      <c r="R151" s="34"/>
      <c r="S151" s="42"/>
      <c r="T151" s="42"/>
      <c r="U151" s="34"/>
      <c r="V151" s="34"/>
    </row>
    <row r="152" spans="1:22" x14ac:dyDescent="0.2">
      <c r="A152" s="144" t="s">
        <v>168</v>
      </c>
      <c r="B152" s="145" t="s">
        <v>169</v>
      </c>
      <c r="C152" s="171">
        <v>668211.66200000001</v>
      </c>
      <c r="D152" s="166">
        <v>2.4477683952298435</v>
      </c>
      <c r="E152" s="171">
        <v>291264.24200000003</v>
      </c>
      <c r="F152" s="166">
        <v>-0.34702924847705674</v>
      </c>
      <c r="G152" s="166">
        <v>43.588619978320587</v>
      </c>
      <c r="H152" s="171">
        <v>132305.38200000001</v>
      </c>
      <c r="I152" s="166">
        <v>5.2846008699003306</v>
      </c>
      <c r="J152" s="37"/>
      <c r="K152" s="39"/>
      <c r="L152" s="40"/>
      <c r="M152" s="39"/>
      <c r="N152" s="39"/>
      <c r="O152" s="41"/>
      <c r="P152" s="39"/>
      <c r="Q152" s="37"/>
      <c r="R152" s="37"/>
      <c r="S152" s="39"/>
      <c r="T152" s="39"/>
      <c r="U152" s="37"/>
      <c r="V152" s="37"/>
    </row>
    <row r="153" spans="1:22" x14ac:dyDescent="0.2">
      <c r="A153" s="129" t="s">
        <v>22</v>
      </c>
      <c r="B153" s="132" t="s">
        <v>170</v>
      </c>
      <c r="C153" s="171">
        <v>1186500.048</v>
      </c>
      <c r="D153" s="166">
        <v>20.144536636113571</v>
      </c>
      <c r="E153" s="171">
        <v>479448.13699999999</v>
      </c>
      <c r="F153" s="166">
        <v>-14.545247626822558</v>
      </c>
      <c r="G153" s="166">
        <v>40.408606624851991</v>
      </c>
      <c r="H153" s="171">
        <v>151868.598</v>
      </c>
      <c r="I153" s="166">
        <v>-41.670493819692297</v>
      </c>
      <c r="J153" s="37"/>
      <c r="K153" s="39"/>
      <c r="L153" s="40"/>
      <c r="M153" s="39"/>
      <c r="N153" s="39"/>
      <c r="O153" s="41"/>
      <c r="P153" s="39"/>
      <c r="Q153" s="37"/>
      <c r="R153" s="37"/>
      <c r="S153" s="39"/>
      <c r="T153" s="39"/>
      <c r="U153" s="37"/>
      <c r="V153" s="37"/>
    </row>
    <row r="154" spans="1:22" x14ac:dyDescent="0.2">
      <c r="A154" s="129" t="s">
        <v>171</v>
      </c>
      <c r="B154" s="132" t="s">
        <v>172</v>
      </c>
      <c r="C154" s="171">
        <v>36082.616999999998</v>
      </c>
      <c r="D154" s="166">
        <v>27.032171944022309</v>
      </c>
      <c r="E154" s="171">
        <v>15150.737999999999</v>
      </c>
      <c r="F154" s="166">
        <v>20.053705370227974</v>
      </c>
      <c r="G154" s="166">
        <v>41.989022026866841</v>
      </c>
      <c r="H154" s="171" t="s">
        <v>560</v>
      </c>
      <c r="I154" s="166" t="s">
        <v>560</v>
      </c>
      <c r="J154" s="37"/>
      <c r="K154" s="39"/>
      <c r="L154" s="40"/>
      <c r="M154" s="39"/>
      <c r="N154" s="39"/>
      <c r="O154" s="41"/>
      <c r="P154" s="39"/>
      <c r="Q154" s="37"/>
      <c r="R154" s="37"/>
      <c r="S154" s="39"/>
      <c r="T154" s="39"/>
      <c r="U154" s="37"/>
      <c r="V154" s="37"/>
    </row>
    <row r="155" spans="1:22" x14ac:dyDescent="0.2">
      <c r="A155" s="129" t="s">
        <v>173</v>
      </c>
      <c r="B155" s="132" t="s">
        <v>174</v>
      </c>
      <c r="C155" s="171">
        <v>726744.09199999995</v>
      </c>
      <c r="D155" s="166">
        <v>6.315625489935428</v>
      </c>
      <c r="E155" s="171">
        <v>192123.78200000001</v>
      </c>
      <c r="F155" s="166">
        <v>0.16151900013370835</v>
      </c>
      <c r="G155" s="166">
        <v>26.436235824260411</v>
      </c>
      <c r="H155" s="171">
        <v>82009.770999999993</v>
      </c>
      <c r="I155" s="166">
        <v>6.018475318982567</v>
      </c>
      <c r="J155" s="37"/>
      <c r="K155" s="39"/>
      <c r="L155" s="40"/>
      <c r="M155" s="39"/>
      <c r="N155" s="39"/>
      <c r="O155" s="41"/>
      <c r="P155" s="39"/>
      <c r="Q155" s="37"/>
      <c r="R155" s="37"/>
      <c r="S155" s="39"/>
      <c r="T155" s="39"/>
      <c r="U155" s="37"/>
      <c r="V155" s="37"/>
    </row>
    <row r="156" spans="1:22" x14ac:dyDescent="0.2">
      <c r="A156" s="146" t="s">
        <v>175</v>
      </c>
      <c r="B156" s="147" t="s">
        <v>176</v>
      </c>
      <c r="C156" s="173">
        <v>243546.45499999999</v>
      </c>
      <c r="D156" s="168">
        <v>16.533156227790698</v>
      </c>
      <c r="E156" s="173">
        <v>56156.324999999997</v>
      </c>
      <c r="F156" s="168">
        <v>16.60442996262185</v>
      </c>
      <c r="G156" s="168">
        <v>23.057746826986254</v>
      </c>
      <c r="H156" s="173" t="s">
        <v>560</v>
      </c>
      <c r="I156" s="168" t="s">
        <v>560</v>
      </c>
      <c r="J156" s="37"/>
      <c r="K156" s="39"/>
      <c r="L156" s="40"/>
      <c r="M156" s="39"/>
      <c r="N156" s="39"/>
      <c r="O156" s="41"/>
      <c r="P156" s="39"/>
      <c r="Q156" s="37"/>
      <c r="R156" s="37"/>
      <c r="S156" s="39"/>
      <c r="T156" s="39"/>
      <c r="U156" s="37"/>
      <c r="V156" s="37"/>
    </row>
    <row r="157" spans="1:22" x14ac:dyDescent="0.2">
      <c r="B157" s="37"/>
      <c r="J157" s="2"/>
      <c r="L157" s="26"/>
      <c r="M157" s="25"/>
      <c r="O157" s="3"/>
      <c r="P157" s="25"/>
      <c r="Q157" s="2"/>
    </row>
  </sheetData>
  <mergeCells count="5">
    <mergeCell ref="A1:I1"/>
    <mergeCell ref="A3:A5"/>
    <mergeCell ref="B3:B5"/>
    <mergeCell ref="C3:I3"/>
    <mergeCell ref="F5:G5"/>
  </mergeCells>
  <conditionalFormatting sqref="C40:I41 A42:I156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5"/>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41" t="s">
        <v>563</v>
      </c>
      <c r="B1" s="241"/>
      <c r="C1" s="241"/>
      <c r="D1" s="241"/>
      <c r="E1" s="241"/>
      <c r="F1" s="241"/>
      <c r="G1" s="241"/>
      <c r="H1" s="241"/>
      <c r="I1" s="241"/>
      <c r="J1" s="241"/>
      <c r="K1" s="241"/>
      <c r="L1" s="241"/>
      <c r="M1" s="241"/>
    </row>
    <row r="3" spans="1:22" ht="12.75" customHeight="1" x14ac:dyDescent="0.25">
      <c r="A3" s="245" t="s">
        <v>20</v>
      </c>
      <c r="B3" s="248" t="s">
        <v>339</v>
      </c>
      <c r="C3" s="242" t="s">
        <v>179</v>
      </c>
      <c r="D3" s="242"/>
      <c r="E3" s="242" t="s">
        <v>19</v>
      </c>
      <c r="F3" s="242" t="s">
        <v>338</v>
      </c>
      <c r="G3" s="242" t="s">
        <v>180</v>
      </c>
      <c r="H3" s="242"/>
      <c r="I3" s="242"/>
      <c r="J3" s="242"/>
      <c r="K3" s="242"/>
      <c r="L3" s="242"/>
      <c r="M3" s="244"/>
    </row>
    <row r="4" spans="1:22" ht="12.75" customHeight="1" x14ac:dyDescent="0.25">
      <c r="A4" s="246"/>
      <c r="B4" s="249"/>
      <c r="C4" s="243"/>
      <c r="D4" s="243"/>
      <c r="E4" s="243"/>
      <c r="F4" s="243"/>
      <c r="G4" s="243" t="s">
        <v>178</v>
      </c>
      <c r="H4" s="243" t="s">
        <v>338</v>
      </c>
      <c r="I4" s="243" t="s">
        <v>350</v>
      </c>
      <c r="J4" s="243" t="s">
        <v>338</v>
      </c>
      <c r="K4" s="243" t="s">
        <v>302</v>
      </c>
      <c r="L4" s="243" t="s">
        <v>341</v>
      </c>
      <c r="M4" s="240" t="s">
        <v>338</v>
      </c>
    </row>
    <row r="5" spans="1:22" ht="42.75" customHeight="1" x14ac:dyDescent="0.25">
      <c r="A5" s="246"/>
      <c r="B5" s="249"/>
      <c r="C5" s="93">
        <v>2017</v>
      </c>
      <c r="D5" s="93">
        <v>2016</v>
      </c>
      <c r="E5" s="243"/>
      <c r="F5" s="243"/>
      <c r="G5" s="243"/>
      <c r="H5" s="243"/>
      <c r="I5" s="243"/>
      <c r="J5" s="243"/>
      <c r="K5" s="243"/>
      <c r="L5" s="243"/>
      <c r="M5" s="240"/>
    </row>
    <row r="6" spans="1:22" ht="12.75" customHeight="1" x14ac:dyDescent="0.25">
      <c r="A6" s="247"/>
      <c r="B6" s="250"/>
      <c r="C6" s="251" t="s">
        <v>21</v>
      </c>
      <c r="D6" s="251"/>
      <c r="E6" s="251"/>
      <c r="F6" s="94" t="s">
        <v>18</v>
      </c>
      <c r="G6" s="94" t="s">
        <v>291</v>
      </c>
      <c r="H6" s="94" t="s">
        <v>18</v>
      </c>
      <c r="I6" s="94" t="s">
        <v>291</v>
      </c>
      <c r="J6" s="252" t="s">
        <v>18</v>
      </c>
      <c r="K6" s="247"/>
      <c r="L6" s="94" t="s">
        <v>291</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446</v>
      </c>
      <c r="C8" s="137">
        <v>4</v>
      </c>
      <c r="D8" s="138">
        <v>4</v>
      </c>
      <c r="E8" s="138">
        <v>267</v>
      </c>
      <c r="F8" s="165">
        <v>3.0888030888030897</v>
      </c>
      <c r="G8" s="170">
        <v>18472.208999999999</v>
      </c>
      <c r="H8" s="165">
        <v>2.5387091459585776</v>
      </c>
      <c r="I8" s="170" t="s">
        <v>560</v>
      </c>
      <c r="J8" s="165" t="s">
        <v>560</v>
      </c>
      <c r="K8" s="165" t="s">
        <v>560</v>
      </c>
      <c r="L8" s="170" t="s">
        <v>560</v>
      </c>
      <c r="M8" s="165" t="s">
        <v>560</v>
      </c>
      <c r="N8" s="33"/>
      <c r="O8" s="33"/>
      <c r="P8" s="33"/>
      <c r="Q8" s="33"/>
      <c r="R8" s="33"/>
      <c r="S8" s="33"/>
      <c r="T8" s="33"/>
      <c r="U8" s="33"/>
      <c r="V8" s="33"/>
    </row>
    <row r="9" spans="1:22" ht="11.25" customHeight="1" x14ac:dyDescent="0.25">
      <c r="A9" s="129" t="s">
        <v>387</v>
      </c>
      <c r="B9" s="130" t="s">
        <v>388</v>
      </c>
      <c r="C9" s="137">
        <v>0</v>
      </c>
      <c r="D9" s="138">
        <v>0</v>
      </c>
      <c r="E9" s="138">
        <v>0</v>
      </c>
      <c r="F9" s="165" t="s">
        <v>561</v>
      </c>
      <c r="G9" s="170">
        <v>0</v>
      </c>
      <c r="H9" s="165" t="s">
        <v>561</v>
      </c>
      <c r="I9" s="170">
        <v>0</v>
      </c>
      <c r="J9" s="165" t="s">
        <v>561</v>
      </c>
      <c r="K9" s="165" t="s">
        <v>561</v>
      </c>
      <c r="L9" s="170">
        <v>0</v>
      </c>
      <c r="M9" s="165" t="s">
        <v>561</v>
      </c>
      <c r="N9" s="33"/>
      <c r="O9" s="33"/>
      <c r="P9" s="33"/>
      <c r="Q9" s="33"/>
      <c r="R9" s="33"/>
      <c r="S9" s="33"/>
      <c r="T9" s="33"/>
      <c r="U9" s="33"/>
      <c r="V9" s="33"/>
    </row>
    <row r="10" spans="1:22" ht="11.25" customHeight="1" x14ac:dyDescent="0.25">
      <c r="A10" s="129" t="s">
        <v>23</v>
      </c>
      <c r="B10" s="130" t="s">
        <v>24</v>
      </c>
      <c r="C10" s="137">
        <v>1</v>
      </c>
      <c r="D10" s="138">
        <v>1</v>
      </c>
      <c r="E10" s="138" t="s">
        <v>560</v>
      </c>
      <c r="F10" s="165" t="s">
        <v>560</v>
      </c>
      <c r="G10" s="170" t="s">
        <v>560</v>
      </c>
      <c r="H10" s="165" t="s">
        <v>560</v>
      </c>
      <c r="I10" s="170">
        <v>0</v>
      </c>
      <c r="J10" s="165" t="s">
        <v>561</v>
      </c>
      <c r="K10" s="165" t="s">
        <v>561</v>
      </c>
      <c r="L10" s="170">
        <v>0</v>
      </c>
      <c r="M10" s="165" t="s">
        <v>561</v>
      </c>
      <c r="N10" s="33"/>
      <c r="O10" s="33"/>
      <c r="P10" s="33"/>
      <c r="Q10" s="33"/>
      <c r="R10" s="33"/>
      <c r="S10" s="33"/>
      <c r="T10" s="33"/>
      <c r="U10" s="33"/>
      <c r="V10" s="33"/>
    </row>
    <row r="11" spans="1:22" ht="11.25" customHeight="1" x14ac:dyDescent="0.25">
      <c r="A11" s="129" t="s">
        <v>389</v>
      </c>
      <c r="B11" s="130" t="s">
        <v>390</v>
      </c>
      <c r="C11" s="137">
        <v>0</v>
      </c>
      <c r="D11" s="138">
        <v>0</v>
      </c>
      <c r="E11" s="138">
        <v>0</v>
      </c>
      <c r="F11" s="165" t="s">
        <v>561</v>
      </c>
      <c r="G11" s="170">
        <v>0</v>
      </c>
      <c r="H11" s="165" t="s">
        <v>561</v>
      </c>
      <c r="I11" s="170">
        <v>0</v>
      </c>
      <c r="J11" s="165" t="s">
        <v>561</v>
      </c>
      <c r="K11" s="165" t="s">
        <v>561</v>
      </c>
      <c r="L11" s="170">
        <v>0</v>
      </c>
      <c r="M11" s="165" t="s">
        <v>561</v>
      </c>
      <c r="N11" s="33"/>
      <c r="O11" s="33"/>
      <c r="P11" s="33"/>
      <c r="Q11" s="33"/>
      <c r="R11" s="33"/>
      <c r="S11" s="33"/>
      <c r="T11" s="33"/>
      <c r="U11" s="33"/>
      <c r="V11" s="33"/>
    </row>
    <row r="12" spans="1:22" ht="22.5" x14ac:dyDescent="0.25">
      <c r="A12" s="129" t="s">
        <v>25</v>
      </c>
      <c r="B12" s="130" t="s">
        <v>511</v>
      </c>
      <c r="C12" s="137">
        <v>3</v>
      </c>
      <c r="D12" s="138">
        <v>3</v>
      </c>
      <c r="E12" s="138" t="s">
        <v>560</v>
      </c>
      <c r="F12" s="165" t="s">
        <v>560</v>
      </c>
      <c r="G12" s="170" t="s">
        <v>560</v>
      </c>
      <c r="H12" s="165" t="s">
        <v>560</v>
      </c>
      <c r="I12" s="170" t="s">
        <v>560</v>
      </c>
      <c r="J12" s="165" t="s">
        <v>560</v>
      </c>
      <c r="K12" s="165" t="s">
        <v>560</v>
      </c>
      <c r="L12" s="170" t="s">
        <v>560</v>
      </c>
      <c r="M12" s="165" t="s">
        <v>560</v>
      </c>
      <c r="N12" s="33"/>
      <c r="O12" s="33"/>
      <c r="P12" s="33"/>
      <c r="Q12" s="33"/>
      <c r="R12" s="33"/>
      <c r="S12" s="33"/>
      <c r="T12" s="33"/>
      <c r="U12" s="33"/>
      <c r="V12" s="33"/>
    </row>
    <row r="13" spans="1:22" ht="22.5" customHeight="1" x14ac:dyDescent="0.25">
      <c r="A13" s="131" t="s">
        <v>391</v>
      </c>
      <c r="B13" s="132" t="s">
        <v>448</v>
      </c>
      <c r="C13" s="140">
        <v>3</v>
      </c>
      <c r="D13" s="140">
        <v>3</v>
      </c>
      <c r="E13" s="140" t="s">
        <v>560</v>
      </c>
      <c r="F13" s="166" t="s">
        <v>560</v>
      </c>
      <c r="G13" s="171" t="s">
        <v>560</v>
      </c>
      <c r="H13" s="166" t="s">
        <v>560</v>
      </c>
      <c r="I13" s="171" t="s">
        <v>560</v>
      </c>
      <c r="J13" s="166" t="s">
        <v>560</v>
      </c>
      <c r="K13" s="166" t="s">
        <v>560</v>
      </c>
      <c r="L13" s="171" t="s">
        <v>560</v>
      </c>
      <c r="M13" s="166" t="s">
        <v>560</v>
      </c>
      <c r="N13" s="36"/>
      <c r="O13" s="36"/>
      <c r="P13" s="36"/>
      <c r="Q13" s="36"/>
      <c r="R13" s="36"/>
      <c r="S13" s="36"/>
      <c r="T13" s="36"/>
      <c r="U13" s="36"/>
      <c r="V13" s="36"/>
    </row>
    <row r="14" spans="1:22" ht="45" customHeight="1" x14ac:dyDescent="0.25">
      <c r="A14" s="129" t="s">
        <v>392</v>
      </c>
      <c r="B14" s="130" t="s">
        <v>449</v>
      </c>
      <c r="C14" s="137">
        <v>0</v>
      </c>
      <c r="D14" s="138">
        <v>0</v>
      </c>
      <c r="E14" s="138">
        <v>0</v>
      </c>
      <c r="F14" s="165" t="s">
        <v>561</v>
      </c>
      <c r="G14" s="170">
        <v>0</v>
      </c>
      <c r="H14" s="165" t="s">
        <v>561</v>
      </c>
      <c r="I14" s="170">
        <v>0</v>
      </c>
      <c r="J14" s="165" t="s">
        <v>561</v>
      </c>
      <c r="K14" s="165" t="s">
        <v>561</v>
      </c>
      <c r="L14" s="170">
        <v>0</v>
      </c>
      <c r="M14" s="165" t="s">
        <v>561</v>
      </c>
      <c r="N14" s="33"/>
      <c r="O14" s="33"/>
      <c r="P14" s="33"/>
      <c r="Q14" s="33"/>
      <c r="R14" s="33"/>
      <c r="S14" s="33"/>
      <c r="T14" s="33"/>
      <c r="U14" s="33"/>
      <c r="V14" s="33"/>
    </row>
    <row r="15" spans="1:22" x14ac:dyDescent="0.25">
      <c r="A15" s="129" t="s">
        <v>26</v>
      </c>
      <c r="B15" s="130" t="s">
        <v>2</v>
      </c>
      <c r="C15" s="137">
        <v>793</v>
      </c>
      <c r="D15" s="138">
        <v>763</v>
      </c>
      <c r="E15" s="138">
        <v>104375</v>
      </c>
      <c r="F15" s="165">
        <v>5.1234791717025274</v>
      </c>
      <c r="G15" s="170">
        <v>2596622.5789999999</v>
      </c>
      <c r="H15" s="165">
        <v>12.747009959751338</v>
      </c>
      <c r="I15" s="170" t="s">
        <v>560</v>
      </c>
      <c r="J15" s="165" t="s">
        <v>560</v>
      </c>
      <c r="K15" s="165" t="s">
        <v>560</v>
      </c>
      <c r="L15" s="170" t="s">
        <v>560</v>
      </c>
      <c r="M15" s="165" t="s">
        <v>560</v>
      </c>
      <c r="N15" s="33"/>
      <c r="O15" s="33"/>
      <c r="P15" s="33"/>
      <c r="Q15" s="33"/>
      <c r="R15" s="33"/>
      <c r="S15" s="33"/>
      <c r="T15" s="33"/>
      <c r="U15" s="33"/>
      <c r="V15" s="33"/>
    </row>
    <row r="16" spans="1:22" ht="11.25" customHeight="1" x14ac:dyDescent="0.25">
      <c r="A16" s="129" t="s">
        <v>27</v>
      </c>
      <c r="B16" s="130" t="s">
        <v>28</v>
      </c>
      <c r="C16" s="137">
        <v>132</v>
      </c>
      <c r="D16" s="138">
        <v>132</v>
      </c>
      <c r="E16" s="138">
        <v>15204</v>
      </c>
      <c r="F16" s="165">
        <v>3.2179226069246312</v>
      </c>
      <c r="G16" s="170">
        <v>419337.43199999997</v>
      </c>
      <c r="H16" s="165">
        <v>16.099049380677243</v>
      </c>
      <c r="I16" s="170">
        <v>97574.706000000006</v>
      </c>
      <c r="J16" s="165">
        <v>12.852377623154879</v>
      </c>
      <c r="K16" s="165">
        <v>23.268780355386927</v>
      </c>
      <c r="L16" s="170">
        <v>56674.296999999999</v>
      </c>
      <c r="M16" s="165">
        <v>19.697406693684499</v>
      </c>
      <c r="N16" s="33"/>
      <c r="O16" s="33"/>
      <c r="P16" s="33"/>
      <c r="Q16" s="33"/>
      <c r="R16" s="33"/>
      <c r="S16" s="33"/>
      <c r="T16" s="33"/>
      <c r="U16" s="33"/>
      <c r="V16" s="33"/>
    </row>
    <row r="17" spans="1:22" ht="11.25" customHeight="1" x14ac:dyDescent="0.25">
      <c r="A17" s="131" t="s">
        <v>29</v>
      </c>
      <c r="B17" s="132" t="s">
        <v>30</v>
      </c>
      <c r="C17" s="140">
        <v>22</v>
      </c>
      <c r="D17" s="140">
        <v>23</v>
      </c>
      <c r="E17" s="140">
        <v>2366</v>
      </c>
      <c r="F17" s="166">
        <v>-1.2108559498956168</v>
      </c>
      <c r="G17" s="171">
        <v>93748.406000000003</v>
      </c>
      <c r="H17" s="166">
        <v>18.774649959770485</v>
      </c>
      <c r="I17" s="171">
        <v>16553.741000000002</v>
      </c>
      <c r="J17" s="166">
        <v>12.303405755486963</v>
      </c>
      <c r="K17" s="166">
        <v>17.657623960027653</v>
      </c>
      <c r="L17" s="171">
        <v>4911.857</v>
      </c>
      <c r="M17" s="166">
        <v>40.957615634812726</v>
      </c>
      <c r="N17" s="38"/>
      <c r="O17" s="38"/>
      <c r="P17" s="38"/>
      <c r="Q17" s="38"/>
      <c r="R17" s="38"/>
      <c r="S17" s="38"/>
      <c r="T17" s="38"/>
      <c r="U17" s="38"/>
      <c r="V17" s="38"/>
    </row>
    <row r="18" spans="1:22" ht="22.5" x14ac:dyDescent="0.25">
      <c r="A18" s="131" t="s">
        <v>31</v>
      </c>
      <c r="B18" s="132" t="s">
        <v>450</v>
      </c>
      <c r="C18" s="140">
        <v>8</v>
      </c>
      <c r="D18" s="140">
        <v>8</v>
      </c>
      <c r="E18" s="140">
        <v>400</v>
      </c>
      <c r="F18" s="166">
        <v>14.613180515759311</v>
      </c>
      <c r="G18" s="171">
        <v>35405.133000000002</v>
      </c>
      <c r="H18" s="166">
        <v>83.211536886235251</v>
      </c>
      <c r="I18" s="171" t="s">
        <v>560</v>
      </c>
      <c r="J18" s="166" t="s">
        <v>560</v>
      </c>
      <c r="K18" s="166" t="s">
        <v>560</v>
      </c>
      <c r="L18" s="171" t="s">
        <v>560</v>
      </c>
      <c r="M18" s="166" t="s">
        <v>560</v>
      </c>
      <c r="N18" s="38"/>
      <c r="O18" s="38"/>
      <c r="P18" s="38"/>
      <c r="Q18" s="38"/>
      <c r="R18" s="38"/>
      <c r="S18" s="38"/>
      <c r="T18" s="38"/>
      <c r="U18" s="38"/>
      <c r="V18" s="38"/>
    </row>
    <row r="19" spans="1:22" ht="11.25" customHeight="1" x14ac:dyDescent="0.25">
      <c r="A19" s="131" t="s">
        <v>32</v>
      </c>
      <c r="B19" s="132" t="s">
        <v>33</v>
      </c>
      <c r="C19" s="140">
        <v>14</v>
      </c>
      <c r="D19" s="140">
        <v>15</v>
      </c>
      <c r="E19" s="140">
        <v>1966</v>
      </c>
      <c r="F19" s="166">
        <v>-3.9100684261974692</v>
      </c>
      <c r="G19" s="171">
        <v>58343.273000000001</v>
      </c>
      <c r="H19" s="166">
        <v>-2.1166711542721259</v>
      </c>
      <c r="I19" s="171" t="s">
        <v>560</v>
      </c>
      <c r="J19" s="166" t="s">
        <v>560</v>
      </c>
      <c r="K19" s="166" t="s">
        <v>560</v>
      </c>
      <c r="L19" s="171" t="s">
        <v>560</v>
      </c>
      <c r="M19" s="166" t="s">
        <v>560</v>
      </c>
      <c r="N19" s="38"/>
      <c r="O19" s="38"/>
      <c r="P19" s="38"/>
      <c r="Q19" s="38"/>
      <c r="R19" s="38"/>
      <c r="S19" s="38"/>
      <c r="T19" s="38"/>
      <c r="U19" s="38"/>
      <c r="V19" s="38"/>
    </row>
    <row r="20" spans="1:22" ht="11.25" customHeight="1" x14ac:dyDescent="0.25">
      <c r="A20" s="131" t="s">
        <v>34</v>
      </c>
      <c r="B20" s="132" t="s">
        <v>35</v>
      </c>
      <c r="C20" s="140">
        <v>6</v>
      </c>
      <c r="D20" s="140">
        <v>6</v>
      </c>
      <c r="E20" s="140">
        <v>827</v>
      </c>
      <c r="F20" s="166">
        <v>1.3480392156862706</v>
      </c>
      <c r="G20" s="171">
        <v>16021.672</v>
      </c>
      <c r="H20" s="166">
        <v>14.126105018253654</v>
      </c>
      <c r="I20" s="171" t="s">
        <v>560</v>
      </c>
      <c r="J20" s="166" t="s">
        <v>560</v>
      </c>
      <c r="K20" s="166" t="s">
        <v>560</v>
      </c>
      <c r="L20" s="171" t="s">
        <v>560</v>
      </c>
      <c r="M20" s="166" t="s">
        <v>560</v>
      </c>
      <c r="N20" s="38"/>
      <c r="O20" s="38"/>
      <c r="P20" s="38"/>
      <c r="Q20" s="38"/>
      <c r="R20" s="38"/>
      <c r="S20" s="38"/>
      <c r="T20" s="38"/>
      <c r="U20" s="38"/>
      <c r="V20" s="38"/>
    </row>
    <row r="21" spans="1:22" ht="11.25" customHeight="1" x14ac:dyDescent="0.25">
      <c r="A21" s="133" t="s">
        <v>181</v>
      </c>
      <c r="B21" s="132" t="s">
        <v>182</v>
      </c>
      <c r="C21" s="140">
        <v>9</v>
      </c>
      <c r="D21" s="140">
        <v>12</v>
      </c>
      <c r="E21" s="140">
        <v>1138</v>
      </c>
      <c r="F21" s="166">
        <v>-8.5943775100401609</v>
      </c>
      <c r="G21" s="171">
        <v>27383.451000000001</v>
      </c>
      <c r="H21" s="166">
        <v>1.4214284841259257</v>
      </c>
      <c r="I21" s="171" t="s">
        <v>560</v>
      </c>
      <c r="J21" s="166" t="s">
        <v>560</v>
      </c>
      <c r="K21" s="166" t="s">
        <v>560</v>
      </c>
      <c r="L21" s="171" t="s">
        <v>560</v>
      </c>
      <c r="M21" s="166" t="s">
        <v>560</v>
      </c>
      <c r="N21" s="38"/>
      <c r="O21" s="38"/>
      <c r="P21" s="38"/>
      <c r="Q21" s="38"/>
      <c r="R21" s="38"/>
      <c r="S21" s="38"/>
      <c r="T21" s="38"/>
      <c r="U21" s="38"/>
      <c r="V21" s="38"/>
    </row>
    <row r="22" spans="1:22" ht="22.5" x14ac:dyDescent="0.25">
      <c r="A22" s="131" t="s">
        <v>183</v>
      </c>
      <c r="B22" s="132" t="s">
        <v>451</v>
      </c>
      <c r="C22" s="140">
        <v>6</v>
      </c>
      <c r="D22" s="140">
        <v>8</v>
      </c>
      <c r="E22" s="140">
        <v>1066</v>
      </c>
      <c r="F22" s="166">
        <v>-4.3946188340807169</v>
      </c>
      <c r="G22" s="171">
        <v>25520.304</v>
      </c>
      <c r="H22" s="166">
        <v>5.3487203378978592</v>
      </c>
      <c r="I22" s="171" t="s">
        <v>560</v>
      </c>
      <c r="J22" s="166" t="s">
        <v>560</v>
      </c>
      <c r="K22" s="166" t="s">
        <v>560</v>
      </c>
      <c r="L22" s="171" t="s">
        <v>560</v>
      </c>
      <c r="M22" s="166" t="s">
        <v>560</v>
      </c>
      <c r="N22" s="38"/>
      <c r="O22" s="38"/>
      <c r="P22" s="38"/>
      <c r="Q22" s="38"/>
      <c r="R22" s="38"/>
      <c r="S22" s="38"/>
      <c r="T22" s="38"/>
      <c r="U22" s="38"/>
      <c r="V22" s="38"/>
    </row>
    <row r="23" spans="1:22" ht="10.5" customHeight="1" x14ac:dyDescent="0.25">
      <c r="A23" s="131" t="s">
        <v>36</v>
      </c>
      <c r="B23" s="132" t="s">
        <v>37</v>
      </c>
      <c r="C23" s="140">
        <v>11</v>
      </c>
      <c r="D23" s="140">
        <v>11</v>
      </c>
      <c r="E23" s="140">
        <v>931</v>
      </c>
      <c r="F23" s="166">
        <v>2.1953896816685017</v>
      </c>
      <c r="G23" s="171">
        <v>107672.015</v>
      </c>
      <c r="H23" s="166">
        <v>46.534569909352371</v>
      </c>
      <c r="I23" s="171">
        <v>24416.957999999999</v>
      </c>
      <c r="J23" s="166">
        <v>14.431829546755054</v>
      </c>
      <c r="K23" s="166">
        <v>22.677162677785862</v>
      </c>
      <c r="L23" s="171">
        <v>16980.326000000001</v>
      </c>
      <c r="M23" s="166">
        <v>8.4695735272887163</v>
      </c>
      <c r="N23" s="36"/>
      <c r="O23" s="36"/>
      <c r="P23" s="36"/>
      <c r="Q23" s="36"/>
      <c r="R23" s="36"/>
      <c r="S23" s="36"/>
      <c r="T23" s="36"/>
      <c r="U23" s="36"/>
      <c r="V23" s="36"/>
    </row>
    <row r="24" spans="1:22" ht="22.5" x14ac:dyDescent="0.25">
      <c r="A24" s="131" t="s">
        <v>393</v>
      </c>
      <c r="B24" s="132" t="s">
        <v>394</v>
      </c>
      <c r="C24" s="140">
        <v>11</v>
      </c>
      <c r="D24" s="140">
        <v>11</v>
      </c>
      <c r="E24" s="140">
        <v>931</v>
      </c>
      <c r="F24" s="166">
        <v>2.1953896816685017</v>
      </c>
      <c r="G24" s="171">
        <v>107672.015</v>
      </c>
      <c r="H24" s="166">
        <v>46.534569909352371</v>
      </c>
      <c r="I24" s="171">
        <v>24416.957999999999</v>
      </c>
      <c r="J24" s="166">
        <v>14.431829546755054</v>
      </c>
      <c r="K24" s="166">
        <v>22.677162677785862</v>
      </c>
      <c r="L24" s="171">
        <v>16980.326000000001</v>
      </c>
      <c r="M24" s="166">
        <v>8.4695735272887163</v>
      </c>
      <c r="N24" s="38"/>
      <c r="O24" s="38"/>
      <c r="P24" s="38"/>
      <c r="Q24" s="38"/>
      <c r="R24" s="38"/>
      <c r="S24" s="38"/>
      <c r="T24" s="38"/>
      <c r="U24" s="38"/>
      <c r="V24" s="38"/>
    </row>
    <row r="25" spans="1:22" ht="22.5" customHeight="1" x14ac:dyDescent="0.25">
      <c r="A25" s="131" t="s">
        <v>395</v>
      </c>
      <c r="B25" s="132" t="s">
        <v>452</v>
      </c>
      <c r="C25" s="140">
        <v>4</v>
      </c>
      <c r="D25" s="140">
        <v>4</v>
      </c>
      <c r="E25" s="140">
        <v>1161</v>
      </c>
      <c r="F25" s="166">
        <v>9.7353497164461231</v>
      </c>
      <c r="G25" s="171">
        <v>32167.845000000001</v>
      </c>
      <c r="H25" s="166">
        <v>5.0628464558608357</v>
      </c>
      <c r="I25" s="171" t="s">
        <v>560</v>
      </c>
      <c r="J25" s="166" t="s">
        <v>560</v>
      </c>
      <c r="K25" s="166" t="s">
        <v>560</v>
      </c>
      <c r="L25" s="171" t="s">
        <v>560</v>
      </c>
      <c r="M25" s="166" t="s">
        <v>560</v>
      </c>
      <c r="N25" s="38"/>
      <c r="O25" s="38"/>
      <c r="P25" s="38"/>
      <c r="Q25" s="38"/>
      <c r="R25" s="38"/>
      <c r="S25" s="38"/>
      <c r="T25" s="38"/>
      <c r="U25" s="38"/>
      <c r="V25" s="38"/>
    </row>
    <row r="26" spans="1:22" x14ac:dyDescent="0.25">
      <c r="A26" s="131" t="s">
        <v>396</v>
      </c>
      <c r="B26" s="132" t="s">
        <v>397</v>
      </c>
      <c r="C26" s="140">
        <v>4</v>
      </c>
      <c r="D26" s="140">
        <v>4</v>
      </c>
      <c r="E26" s="140">
        <v>1161</v>
      </c>
      <c r="F26" s="166">
        <v>9.7353497164461231</v>
      </c>
      <c r="G26" s="171">
        <v>32167.845000000001</v>
      </c>
      <c r="H26" s="166">
        <v>5.0628464558608357</v>
      </c>
      <c r="I26" s="171" t="s">
        <v>560</v>
      </c>
      <c r="J26" s="166" t="s">
        <v>560</v>
      </c>
      <c r="K26" s="166" t="s">
        <v>560</v>
      </c>
      <c r="L26" s="171" t="s">
        <v>560</v>
      </c>
      <c r="M26" s="166" t="s">
        <v>560</v>
      </c>
      <c r="N26" s="38"/>
      <c r="O26" s="38"/>
      <c r="P26" s="38"/>
      <c r="Q26" s="38"/>
      <c r="R26" s="38"/>
      <c r="S26" s="38"/>
      <c r="T26" s="38"/>
      <c r="U26" s="38"/>
      <c r="V26" s="38"/>
    </row>
    <row r="27" spans="1:22" x14ac:dyDescent="0.25">
      <c r="A27" s="131" t="s">
        <v>38</v>
      </c>
      <c r="B27" s="132" t="s">
        <v>39</v>
      </c>
      <c r="C27" s="142">
        <v>37</v>
      </c>
      <c r="D27" s="142">
        <v>31</v>
      </c>
      <c r="E27" s="142">
        <v>4068</v>
      </c>
      <c r="F27" s="167">
        <v>11.788953009068422</v>
      </c>
      <c r="G27" s="172">
        <v>44584.455000000002</v>
      </c>
      <c r="H27" s="167">
        <v>17.541534640086383</v>
      </c>
      <c r="I27" s="172">
        <v>1714.106</v>
      </c>
      <c r="J27" s="167" t="s">
        <v>560</v>
      </c>
      <c r="K27" s="174">
        <v>3.8446270118138708</v>
      </c>
      <c r="L27" s="175" t="s">
        <v>560</v>
      </c>
      <c r="M27" s="174" t="s">
        <v>560</v>
      </c>
      <c r="N27" s="30"/>
      <c r="O27" s="30"/>
      <c r="P27" s="30"/>
      <c r="Q27" s="30"/>
      <c r="R27" s="30"/>
      <c r="S27" s="31"/>
      <c r="T27" s="31"/>
      <c r="U27" s="31"/>
      <c r="V27" s="32"/>
    </row>
    <row r="28" spans="1:22" ht="22.5" x14ac:dyDescent="0.25">
      <c r="A28" s="131" t="s">
        <v>184</v>
      </c>
      <c r="B28" s="132" t="s">
        <v>185</v>
      </c>
      <c r="C28" s="140">
        <v>34</v>
      </c>
      <c r="D28" s="140">
        <v>28</v>
      </c>
      <c r="E28" s="140" t="s">
        <v>560</v>
      </c>
      <c r="F28" s="166" t="s">
        <v>560</v>
      </c>
      <c r="G28" s="171" t="s">
        <v>560</v>
      </c>
      <c r="H28" s="166" t="s">
        <v>560</v>
      </c>
      <c r="I28" s="171" t="s">
        <v>560</v>
      </c>
      <c r="J28" s="166" t="s">
        <v>560</v>
      </c>
      <c r="K28" s="166" t="s">
        <v>560</v>
      </c>
      <c r="L28" s="171" t="s">
        <v>560</v>
      </c>
      <c r="M28" s="166" t="s">
        <v>560</v>
      </c>
      <c r="N28" s="36"/>
      <c r="O28" s="36"/>
      <c r="P28" s="36"/>
      <c r="Q28" s="36"/>
      <c r="R28" s="36"/>
      <c r="S28" s="36"/>
      <c r="T28" s="36"/>
      <c r="U28" s="36"/>
      <c r="V28" s="36"/>
    </row>
    <row r="29" spans="1:22" x14ac:dyDescent="0.25">
      <c r="A29" s="131" t="s">
        <v>398</v>
      </c>
      <c r="B29" s="132" t="s">
        <v>399</v>
      </c>
      <c r="C29" s="140">
        <v>3</v>
      </c>
      <c r="D29" s="140">
        <v>3</v>
      </c>
      <c r="E29" s="140" t="s">
        <v>560</v>
      </c>
      <c r="F29" s="166" t="s">
        <v>560</v>
      </c>
      <c r="G29" s="171" t="s">
        <v>560</v>
      </c>
      <c r="H29" s="166" t="s">
        <v>560</v>
      </c>
      <c r="I29" s="171" t="s">
        <v>560</v>
      </c>
      <c r="J29" s="166" t="s">
        <v>560</v>
      </c>
      <c r="K29" s="166" t="s">
        <v>560</v>
      </c>
      <c r="L29" s="171" t="s">
        <v>560</v>
      </c>
      <c r="M29" s="166" t="s">
        <v>560</v>
      </c>
      <c r="N29" s="36"/>
      <c r="O29" s="36"/>
      <c r="P29" s="36"/>
      <c r="Q29" s="36"/>
      <c r="R29" s="36"/>
      <c r="S29" s="36"/>
      <c r="T29" s="36"/>
      <c r="U29" s="36"/>
      <c r="V29" s="36"/>
    </row>
    <row r="30" spans="1:22" x14ac:dyDescent="0.25">
      <c r="A30" s="131" t="s">
        <v>40</v>
      </c>
      <c r="B30" s="132" t="s">
        <v>41</v>
      </c>
      <c r="C30" s="140">
        <v>34</v>
      </c>
      <c r="D30" s="140">
        <v>34</v>
      </c>
      <c r="E30" s="140">
        <v>3977</v>
      </c>
      <c r="F30" s="166">
        <v>-0.77345309381236405</v>
      </c>
      <c r="G30" s="171">
        <v>78743.017000000007</v>
      </c>
      <c r="H30" s="166">
        <v>-1.4409299634465356</v>
      </c>
      <c r="I30" s="171">
        <v>28273.812999999998</v>
      </c>
      <c r="J30" s="166">
        <v>10.972390126932211</v>
      </c>
      <c r="K30" s="166">
        <v>35.906438535368785</v>
      </c>
      <c r="L30" s="171">
        <v>15899.045</v>
      </c>
      <c r="M30" s="166">
        <v>29.132812953692536</v>
      </c>
      <c r="N30" s="36"/>
      <c r="O30" s="36"/>
      <c r="P30" s="36"/>
      <c r="Q30" s="36"/>
      <c r="R30" s="36"/>
      <c r="S30" s="36"/>
      <c r="T30" s="36"/>
      <c r="U30" s="36"/>
      <c r="V30" s="36"/>
    </row>
    <row r="31" spans="1:22" ht="22.5" x14ac:dyDescent="0.25">
      <c r="A31" s="131" t="s">
        <v>42</v>
      </c>
      <c r="B31" s="132" t="s">
        <v>43</v>
      </c>
      <c r="C31" s="140">
        <v>15</v>
      </c>
      <c r="D31" s="140">
        <v>14</v>
      </c>
      <c r="E31" s="140">
        <v>2312</v>
      </c>
      <c r="F31" s="166">
        <v>0.60922541340295311</v>
      </c>
      <c r="G31" s="171">
        <v>37249.781000000003</v>
      </c>
      <c r="H31" s="166">
        <v>-2.9032844558192323</v>
      </c>
      <c r="I31" s="171">
        <v>12011.715</v>
      </c>
      <c r="J31" s="166">
        <v>1.7311388517320694</v>
      </c>
      <c r="K31" s="166">
        <v>32.246404347987976</v>
      </c>
      <c r="L31" s="171">
        <v>6619.6639999999998</v>
      </c>
      <c r="M31" s="166">
        <v>-0.68859899756405696</v>
      </c>
      <c r="N31" s="36"/>
      <c r="O31" s="36"/>
      <c r="P31" s="36"/>
      <c r="Q31" s="36"/>
      <c r="R31" s="36"/>
      <c r="S31" s="36"/>
      <c r="T31" s="36"/>
      <c r="U31" s="36"/>
      <c r="V31" s="36"/>
    </row>
    <row r="32" spans="1:22" x14ac:dyDescent="0.25">
      <c r="A32" s="131" t="s">
        <v>400</v>
      </c>
      <c r="B32" s="132" t="s">
        <v>401</v>
      </c>
      <c r="C32" s="140">
        <v>3</v>
      </c>
      <c r="D32" s="140">
        <v>3</v>
      </c>
      <c r="E32" s="140">
        <v>530</v>
      </c>
      <c r="F32" s="166">
        <v>3.9215686274509807</v>
      </c>
      <c r="G32" s="171" t="s">
        <v>560</v>
      </c>
      <c r="H32" s="166" t="s">
        <v>560</v>
      </c>
      <c r="I32" s="171" t="s">
        <v>560</v>
      </c>
      <c r="J32" s="166" t="s">
        <v>560</v>
      </c>
      <c r="K32" s="166" t="s">
        <v>560</v>
      </c>
      <c r="L32" s="171" t="s">
        <v>560</v>
      </c>
      <c r="M32" s="166" t="s">
        <v>560</v>
      </c>
      <c r="N32" s="36"/>
      <c r="O32" s="36"/>
      <c r="P32" s="36"/>
      <c r="Q32" s="36"/>
      <c r="R32" s="36"/>
      <c r="S32" s="36"/>
      <c r="T32" s="36"/>
      <c r="U32" s="36"/>
      <c r="V32" s="36"/>
    </row>
    <row r="33" spans="1:22" x14ac:dyDescent="0.25">
      <c r="A33" s="131" t="s">
        <v>374</v>
      </c>
      <c r="B33" s="132" t="s">
        <v>377</v>
      </c>
      <c r="C33" s="140">
        <v>4</v>
      </c>
      <c r="D33" s="140">
        <v>4</v>
      </c>
      <c r="E33" s="140" t="s">
        <v>560</v>
      </c>
      <c r="F33" s="166" t="s">
        <v>560</v>
      </c>
      <c r="G33" s="171" t="s">
        <v>560</v>
      </c>
      <c r="H33" s="166" t="s">
        <v>560</v>
      </c>
      <c r="I33" s="171" t="s">
        <v>560</v>
      </c>
      <c r="J33" s="166" t="s">
        <v>560</v>
      </c>
      <c r="K33" s="166" t="s">
        <v>560</v>
      </c>
      <c r="L33" s="171" t="s">
        <v>560</v>
      </c>
      <c r="M33" s="166" t="s">
        <v>560</v>
      </c>
      <c r="N33" s="36"/>
      <c r="O33" s="36"/>
      <c r="P33" s="36"/>
      <c r="Q33" s="36"/>
      <c r="R33" s="36"/>
      <c r="S33" s="36"/>
      <c r="T33" s="36"/>
      <c r="U33" s="36"/>
      <c r="V33" s="36"/>
    </row>
    <row r="34" spans="1:22" ht="22.5" x14ac:dyDescent="0.25">
      <c r="A34" s="131" t="s">
        <v>186</v>
      </c>
      <c r="B34" s="132" t="s">
        <v>541</v>
      </c>
      <c r="C34" s="140">
        <v>11</v>
      </c>
      <c r="D34" s="140">
        <v>12</v>
      </c>
      <c r="E34" s="140">
        <v>762</v>
      </c>
      <c r="F34" s="166">
        <v>-7.9710144927536106</v>
      </c>
      <c r="G34" s="171">
        <v>22287.311000000002</v>
      </c>
      <c r="H34" s="166">
        <v>-3.9833742383065101</v>
      </c>
      <c r="I34" s="171">
        <v>10366.355</v>
      </c>
      <c r="J34" s="166">
        <v>0.42695981111931758</v>
      </c>
      <c r="K34" s="166">
        <v>46.512363021272499</v>
      </c>
      <c r="L34" s="171" t="s">
        <v>560</v>
      </c>
      <c r="M34" s="166" t="s">
        <v>560</v>
      </c>
      <c r="N34" s="36"/>
      <c r="O34" s="36"/>
      <c r="P34" s="36"/>
      <c r="Q34" s="36"/>
      <c r="R34" s="36"/>
      <c r="S34" s="36"/>
      <c r="T34" s="36"/>
      <c r="U34" s="36"/>
      <c r="V34" s="36"/>
    </row>
    <row r="35" spans="1:22" x14ac:dyDescent="0.25">
      <c r="A35" s="131" t="s">
        <v>44</v>
      </c>
      <c r="B35" s="132" t="s">
        <v>45</v>
      </c>
      <c r="C35" s="140">
        <v>9</v>
      </c>
      <c r="D35" s="140">
        <v>11</v>
      </c>
      <c r="E35" s="140">
        <v>736</v>
      </c>
      <c r="F35" s="166">
        <v>11.854103343465042</v>
      </c>
      <c r="G35" s="171">
        <v>19016.571</v>
      </c>
      <c r="H35" s="166">
        <v>-1.4675995598921503</v>
      </c>
      <c r="I35" s="171">
        <v>2125.5610000000001</v>
      </c>
      <c r="J35" s="166">
        <v>11.675024759042628</v>
      </c>
      <c r="K35" s="166">
        <v>11.177414687432346</v>
      </c>
      <c r="L35" s="171" t="s">
        <v>560</v>
      </c>
      <c r="M35" s="166" t="s">
        <v>560</v>
      </c>
      <c r="N35" s="36"/>
      <c r="O35" s="36"/>
      <c r="P35" s="36"/>
      <c r="Q35" s="36"/>
      <c r="R35" s="36"/>
      <c r="S35" s="36"/>
      <c r="T35" s="36"/>
      <c r="U35" s="36"/>
      <c r="V35" s="36"/>
    </row>
    <row r="36" spans="1:22" x14ac:dyDescent="0.25">
      <c r="A36" s="131" t="s">
        <v>46</v>
      </c>
      <c r="B36" s="132" t="s">
        <v>47</v>
      </c>
      <c r="C36" s="140">
        <v>6</v>
      </c>
      <c r="D36" s="140">
        <v>7</v>
      </c>
      <c r="E36" s="140" t="s">
        <v>560</v>
      </c>
      <c r="F36" s="166" t="s">
        <v>560</v>
      </c>
      <c r="G36" s="171" t="s">
        <v>560</v>
      </c>
      <c r="H36" s="166" t="s">
        <v>560</v>
      </c>
      <c r="I36" s="171" t="s">
        <v>560</v>
      </c>
      <c r="J36" s="166" t="s">
        <v>560</v>
      </c>
      <c r="K36" s="166" t="s">
        <v>560</v>
      </c>
      <c r="L36" s="171" t="s">
        <v>560</v>
      </c>
      <c r="M36" s="166" t="s">
        <v>560</v>
      </c>
      <c r="N36" s="36"/>
      <c r="O36" s="36"/>
      <c r="P36" s="36"/>
      <c r="Q36" s="36"/>
      <c r="R36" s="36"/>
      <c r="S36" s="36"/>
      <c r="T36" s="36"/>
      <c r="U36" s="36"/>
      <c r="V36" s="36"/>
    </row>
    <row r="37" spans="1:22" ht="11.25" customHeight="1" x14ac:dyDescent="0.25">
      <c r="A37" s="131" t="s">
        <v>402</v>
      </c>
      <c r="B37" s="132" t="s">
        <v>403</v>
      </c>
      <c r="C37" s="140">
        <v>3</v>
      </c>
      <c r="D37" s="140">
        <v>4</v>
      </c>
      <c r="E37" s="140" t="s">
        <v>560</v>
      </c>
      <c r="F37" s="166" t="s">
        <v>560</v>
      </c>
      <c r="G37" s="171" t="s">
        <v>560</v>
      </c>
      <c r="H37" s="166" t="s">
        <v>560</v>
      </c>
      <c r="I37" s="171" t="s">
        <v>560</v>
      </c>
      <c r="J37" s="166" t="s">
        <v>560</v>
      </c>
      <c r="K37" s="166" t="s">
        <v>560</v>
      </c>
      <c r="L37" s="171" t="s">
        <v>560</v>
      </c>
      <c r="M37" s="166" t="s">
        <v>560</v>
      </c>
      <c r="N37" s="36"/>
      <c r="O37" s="36"/>
      <c r="P37" s="36"/>
      <c r="Q37" s="36"/>
      <c r="R37" s="36"/>
      <c r="S37" s="36"/>
      <c r="T37" s="36"/>
      <c r="U37" s="36"/>
      <c r="V37" s="36"/>
    </row>
    <row r="38" spans="1:22" x14ac:dyDescent="0.25">
      <c r="A38" s="129" t="s">
        <v>48</v>
      </c>
      <c r="B38" s="130" t="s">
        <v>49</v>
      </c>
      <c r="C38" s="138">
        <v>13</v>
      </c>
      <c r="D38" s="138">
        <v>11</v>
      </c>
      <c r="E38" s="138">
        <v>1135</v>
      </c>
      <c r="F38" s="165">
        <v>16.769547325102877</v>
      </c>
      <c r="G38" s="170">
        <v>37296.053999999996</v>
      </c>
      <c r="H38" s="165">
        <v>11.158604733824902</v>
      </c>
      <c r="I38" s="170" t="s">
        <v>560</v>
      </c>
      <c r="J38" s="165" t="s">
        <v>560</v>
      </c>
      <c r="K38" s="165" t="s">
        <v>560</v>
      </c>
      <c r="L38" s="170" t="s">
        <v>560</v>
      </c>
      <c r="M38" s="165" t="s">
        <v>560</v>
      </c>
      <c r="N38" s="33"/>
      <c r="O38" s="33"/>
      <c r="P38" s="33"/>
      <c r="Q38" s="33"/>
      <c r="R38" s="33"/>
      <c r="S38" s="33"/>
      <c r="T38" s="33"/>
      <c r="U38" s="33"/>
      <c r="V38" s="33"/>
    </row>
    <row r="39" spans="1:22" ht="33.75" x14ac:dyDescent="0.25">
      <c r="A39" s="131" t="s">
        <v>50</v>
      </c>
      <c r="B39" s="132" t="s">
        <v>453</v>
      </c>
      <c r="C39" s="140">
        <v>9</v>
      </c>
      <c r="D39" s="140">
        <v>7</v>
      </c>
      <c r="E39" s="140">
        <v>724</v>
      </c>
      <c r="F39" s="166">
        <v>24.612736660929443</v>
      </c>
      <c r="G39" s="171">
        <v>21093.672999999999</v>
      </c>
      <c r="H39" s="166">
        <v>10.458973207863878</v>
      </c>
      <c r="I39" s="171">
        <v>0</v>
      </c>
      <c r="J39" s="166" t="s">
        <v>561</v>
      </c>
      <c r="K39" s="166" t="s">
        <v>561</v>
      </c>
      <c r="L39" s="171">
        <v>0</v>
      </c>
      <c r="M39" s="166" t="s">
        <v>561</v>
      </c>
      <c r="N39" s="36"/>
      <c r="O39" s="36"/>
      <c r="P39" s="36"/>
      <c r="Q39" s="36"/>
      <c r="R39" s="36"/>
      <c r="S39" s="36"/>
      <c r="T39" s="36"/>
      <c r="U39" s="36"/>
      <c r="V39" s="36"/>
    </row>
    <row r="40" spans="1:22" x14ac:dyDescent="0.25">
      <c r="A40" s="129" t="s">
        <v>51</v>
      </c>
      <c r="B40" s="130" t="s">
        <v>52</v>
      </c>
      <c r="C40" s="138">
        <v>1</v>
      </c>
      <c r="D40" s="138">
        <v>1</v>
      </c>
      <c r="E40" s="138" t="s">
        <v>560</v>
      </c>
      <c r="F40" s="165" t="s">
        <v>560</v>
      </c>
      <c r="G40" s="170" t="s">
        <v>560</v>
      </c>
      <c r="H40" s="165" t="s">
        <v>560</v>
      </c>
      <c r="I40" s="170" t="s">
        <v>560</v>
      </c>
      <c r="J40" s="165" t="s">
        <v>560</v>
      </c>
      <c r="K40" s="165" t="s">
        <v>560</v>
      </c>
      <c r="L40" s="170" t="s">
        <v>560</v>
      </c>
      <c r="M40" s="165" t="s">
        <v>560</v>
      </c>
      <c r="N40" s="33"/>
      <c r="O40" s="33"/>
      <c r="P40" s="33"/>
      <c r="Q40" s="33"/>
      <c r="R40" s="33"/>
      <c r="S40" s="33"/>
      <c r="T40" s="33"/>
      <c r="U40" s="33"/>
      <c r="V40" s="33"/>
    </row>
    <row r="41" spans="1:22" x14ac:dyDescent="0.25">
      <c r="A41" s="129" t="s">
        <v>53</v>
      </c>
      <c r="B41" s="130" t="s">
        <v>54</v>
      </c>
      <c r="C41" s="138">
        <v>7</v>
      </c>
      <c r="D41" s="138">
        <v>7</v>
      </c>
      <c r="E41" s="138">
        <v>390</v>
      </c>
      <c r="F41" s="165">
        <v>6.849315068493155</v>
      </c>
      <c r="G41" s="170">
        <v>5719.0029999999997</v>
      </c>
      <c r="H41" s="165">
        <v>-1.6750309038362161</v>
      </c>
      <c r="I41" s="170">
        <v>2208.64</v>
      </c>
      <c r="J41" s="165">
        <v>-4.3014186409972979</v>
      </c>
      <c r="K41" s="165">
        <v>38.619318786858479</v>
      </c>
      <c r="L41" s="170">
        <v>1178.1679999999999</v>
      </c>
      <c r="M41" s="165">
        <v>-0.85206258052517114</v>
      </c>
      <c r="N41" s="33"/>
      <c r="O41" s="33"/>
      <c r="P41" s="33"/>
      <c r="Q41" s="33"/>
      <c r="R41" s="33"/>
      <c r="S41" s="33"/>
      <c r="T41" s="33"/>
      <c r="U41" s="33"/>
      <c r="V41" s="33"/>
    </row>
    <row r="42" spans="1:22" x14ac:dyDescent="0.25">
      <c r="A42" s="131" t="s">
        <v>55</v>
      </c>
      <c r="B42" s="132" t="s">
        <v>56</v>
      </c>
      <c r="C42" s="140">
        <v>6</v>
      </c>
      <c r="D42" s="140">
        <v>6</v>
      </c>
      <c r="E42" s="140" t="s">
        <v>560</v>
      </c>
      <c r="F42" s="166" t="s">
        <v>560</v>
      </c>
      <c r="G42" s="171" t="s">
        <v>560</v>
      </c>
      <c r="H42" s="166" t="s">
        <v>560</v>
      </c>
      <c r="I42" s="171" t="s">
        <v>560</v>
      </c>
      <c r="J42" s="166" t="s">
        <v>560</v>
      </c>
      <c r="K42" s="166" t="s">
        <v>560</v>
      </c>
      <c r="L42" s="171" t="s">
        <v>560</v>
      </c>
      <c r="M42" s="166" t="s">
        <v>560</v>
      </c>
      <c r="N42" s="36"/>
      <c r="O42" s="36"/>
      <c r="P42" s="36"/>
      <c r="Q42" s="36"/>
      <c r="R42" s="36"/>
      <c r="S42" s="36"/>
      <c r="T42" s="36"/>
      <c r="U42" s="36"/>
      <c r="V42" s="36"/>
    </row>
    <row r="43" spans="1:22" ht="22.5" x14ac:dyDescent="0.25">
      <c r="A43" s="131" t="s">
        <v>57</v>
      </c>
      <c r="B43" s="132" t="s">
        <v>454</v>
      </c>
      <c r="C43" s="140">
        <v>3</v>
      </c>
      <c r="D43" s="140">
        <v>3</v>
      </c>
      <c r="E43" s="140">
        <v>144</v>
      </c>
      <c r="F43" s="166">
        <v>16.129032258064512</v>
      </c>
      <c r="G43" s="171">
        <v>1046.242</v>
      </c>
      <c r="H43" s="166">
        <v>9.7991434289498187</v>
      </c>
      <c r="I43" s="171" t="s">
        <v>560</v>
      </c>
      <c r="J43" s="166" t="s">
        <v>560</v>
      </c>
      <c r="K43" s="166" t="s">
        <v>560</v>
      </c>
      <c r="L43" s="171" t="s">
        <v>560</v>
      </c>
      <c r="M43" s="166" t="s">
        <v>560</v>
      </c>
      <c r="N43" s="36"/>
      <c r="O43" s="36"/>
      <c r="P43" s="36"/>
      <c r="Q43" s="36"/>
      <c r="R43" s="36"/>
      <c r="S43" s="36"/>
      <c r="T43" s="36"/>
      <c r="U43" s="36"/>
      <c r="V43" s="36"/>
    </row>
    <row r="44" spans="1:22" x14ac:dyDescent="0.25">
      <c r="A44" s="129" t="s">
        <v>58</v>
      </c>
      <c r="B44" s="130" t="s">
        <v>59</v>
      </c>
      <c r="C44" s="138">
        <v>2</v>
      </c>
      <c r="D44" s="138">
        <v>2</v>
      </c>
      <c r="E44" s="138" t="s">
        <v>560</v>
      </c>
      <c r="F44" s="165" t="s">
        <v>560</v>
      </c>
      <c r="G44" s="170" t="s">
        <v>560</v>
      </c>
      <c r="H44" s="165" t="s">
        <v>560</v>
      </c>
      <c r="I44" s="170" t="s">
        <v>560</v>
      </c>
      <c r="J44" s="165" t="s">
        <v>560</v>
      </c>
      <c r="K44" s="165" t="s">
        <v>560</v>
      </c>
      <c r="L44" s="170" t="s">
        <v>560</v>
      </c>
      <c r="M44" s="165" t="s">
        <v>560</v>
      </c>
      <c r="N44" s="33"/>
      <c r="O44" s="33"/>
      <c r="P44" s="33"/>
      <c r="Q44" s="33"/>
      <c r="R44" s="33"/>
      <c r="S44" s="33"/>
      <c r="T44" s="33"/>
      <c r="U44" s="33"/>
      <c r="V44" s="33"/>
    </row>
    <row r="45" spans="1:22" ht="22.5" x14ac:dyDescent="0.25">
      <c r="A45" s="129" t="s">
        <v>404</v>
      </c>
      <c r="B45" s="130" t="s">
        <v>455</v>
      </c>
      <c r="C45" s="138">
        <v>0</v>
      </c>
      <c r="D45" s="138">
        <v>0</v>
      </c>
      <c r="E45" s="138">
        <v>0</v>
      </c>
      <c r="F45" s="165" t="s">
        <v>561</v>
      </c>
      <c r="G45" s="170">
        <v>0</v>
      </c>
      <c r="H45" s="165" t="s">
        <v>561</v>
      </c>
      <c r="I45" s="170">
        <v>0</v>
      </c>
      <c r="J45" s="165" t="s">
        <v>561</v>
      </c>
      <c r="K45" s="165" t="s">
        <v>561</v>
      </c>
      <c r="L45" s="170">
        <v>0</v>
      </c>
      <c r="M45" s="165" t="s">
        <v>561</v>
      </c>
      <c r="N45" s="33"/>
      <c r="O45" s="33"/>
      <c r="P45" s="33"/>
      <c r="Q45" s="33"/>
      <c r="R45" s="33"/>
      <c r="S45" s="33"/>
      <c r="T45" s="33"/>
      <c r="U45" s="33"/>
      <c r="V45" s="33"/>
    </row>
    <row r="46" spans="1:22" ht="22.5" x14ac:dyDescent="0.25">
      <c r="A46" s="129" t="s">
        <v>60</v>
      </c>
      <c r="B46" s="130" t="s">
        <v>456</v>
      </c>
      <c r="C46" s="138">
        <v>9</v>
      </c>
      <c r="D46" s="138">
        <v>8</v>
      </c>
      <c r="E46" s="138">
        <v>504</v>
      </c>
      <c r="F46" s="165">
        <v>8.1545064377682337</v>
      </c>
      <c r="G46" s="170">
        <v>8714.1569999999992</v>
      </c>
      <c r="H46" s="165">
        <v>20.199596150978678</v>
      </c>
      <c r="I46" s="170">
        <v>1305.8409999999999</v>
      </c>
      <c r="J46" s="165" t="s">
        <v>560</v>
      </c>
      <c r="K46" s="165">
        <v>14.985281995722593</v>
      </c>
      <c r="L46" s="170" t="s">
        <v>560</v>
      </c>
      <c r="M46" s="165" t="s">
        <v>560</v>
      </c>
      <c r="N46" s="33"/>
      <c r="O46" s="33"/>
      <c r="P46" s="33"/>
      <c r="Q46" s="33"/>
      <c r="R46" s="33"/>
      <c r="S46" s="33"/>
      <c r="T46" s="33"/>
      <c r="U46" s="33"/>
      <c r="V46" s="33"/>
    </row>
    <row r="47" spans="1:22" ht="22.5" customHeight="1" x14ac:dyDescent="0.25">
      <c r="A47" s="131" t="s">
        <v>61</v>
      </c>
      <c r="B47" s="132" t="s">
        <v>514</v>
      </c>
      <c r="C47" s="140">
        <v>8</v>
      </c>
      <c r="D47" s="140">
        <v>7</v>
      </c>
      <c r="E47" s="140" t="s">
        <v>560</v>
      </c>
      <c r="F47" s="166" t="s">
        <v>560</v>
      </c>
      <c r="G47" s="171" t="s">
        <v>560</v>
      </c>
      <c r="H47" s="166" t="s">
        <v>560</v>
      </c>
      <c r="I47" s="171" t="s">
        <v>560</v>
      </c>
      <c r="J47" s="166" t="s">
        <v>560</v>
      </c>
      <c r="K47" s="166" t="s">
        <v>560</v>
      </c>
      <c r="L47" s="171" t="s">
        <v>560</v>
      </c>
      <c r="M47" s="166" t="s">
        <v>560</v>
      </c>
      <c r="N47" s="36"/>
      <c r="O47" s="36"/>
      <c r="P47" s="36"/>
      <c r="Q47" s="36"/>
      <c r="R47" s="36"/>
      <c r="S47" s="36"/>
      <c r="T47" s="36"/>
      <c r="U47" s="36"/>
      <c r="V47" s="36"/>
    </row>
    <row r="48" spans="1:22" ht="33.75" customHeight="1" x14ac:dyDescent="0.25">
      <c r="A48" s="131" t="s">
        <v>188</v>
      </c>
      <c r="B48" s="132" t="s">
        <v>524</v>
      </c>
      <c r="C48" s="140">
        <v>5</v>
      </c>
      <c r="D48" s="140">
        <v>4</v>
      </c>
      <c r="E48" s="140">
        <v>258</v>
      </c>
      <c r="F48" s="166">
        <v>22.857142857142847</v>
      </c>
      <c r="G48" s="171" t="s">
        <v>560</v>
      </c>
      <c r="H48" s="166" t="s">
        <v>560</v>
      </c>
      <c r="I48" s="171" t="s">
        <v>560</v>
      </c>
      <c r="J48" s="166" t="s">
        <v>561</v>
      </c>
      <c r="K48" s="166" t="s">
        <v>560</v>
      </c>
      <c r="L48" s="171">
        <v>0</v>
      </c>
      <c r="M48" s="166" t="s">
        <v>561</v>
      </c>
      <c r="N48" s="36"/>
      <c r="O48" s="36"/>
      <c r="P48" s="36"/>
      <c r="Q48" s="36"/>
      <c r="R48" s="36"/>
      <c r="S48" s="36"/>
      <c r="T48" s="36"/>
      <c r="U48" s="36"/>
      <c r="V48" s="36"/>
    </row>
    <row r="49" spans="1:22" ht="22.5" x14ac:dyDescent="0.25">
      <c r="A49" s="129" t="s">
        <v>62</v>
      </c>
      <c r="B49" s="130" t="s">
        <v>63</v>
      </c>
      <c r="C49" s="138">
        <v>20</v>
      </c>
      <c r="D49" s="138">
        <v>16</v>
      </c>
      <c r="E49" s="138">
        <v>3849</v>
      </c>
      <c r="F49" s="165">
        <v>7.9663394109396961</v>
      </c>
      <c r="G49" s="170">
        <v>79263.72</v>
      </c>
      <c r="H49" s="165">
        <v>5.5074640897786793</v>
      </c>
      <c r="I49" s="170">
        <v>28555.256000000001</v>
      </c>
      <c r="J49" s="165">
        <v>7.7879909438515966</v>
      </c>
      <c r="K49" s="165">
        <v>36.025631903221296</v>
      </c>
      <c r="L49" s="170">
        <v>19351.573</v>
      </c>
      <c r="M49" s="165">
        <v>18.059276679410743</v>
      </c>
      <c r="N49" s="33"/>
      <c r="O49" s="33"/>
      <c r="P49" s="33"/>
      <c r="Q49" s="33"/>
      <c r="R49" s="33"/>
      <c r="S49" s="33"/>
      <c r="T49" s="33"/>
      <c r="U49" s="33"/>
      <c r="V49" s="33"/>
    </row>
    <row r="50" spans="1:22" ht="22.5" x14ac:dyDescent="0.25">
      <c r="A50" s="131" t="s">
        <v>64</v>
      </c>
      <c r="B50" s="132" t="s">
        <v>457</v>
      </c>
      <c r="C50" s="140">
        <v>5</v>
      </c>
      <c r="D50" s="140">
        <v>4</v>
      </c>
      <c r="E50" s="140">
        <v>1158</v>
      </c>
      <c r="F50" s="166">
        <v>5.4644808743169335</v>
      </c>
      <c r="G50" s="171">
        <v>37099.237999999998</v>
      </c>
      <c r="H50" s="166">
        <v>4.1346077762417224</v>
      </c>
      <c r="I50" s="171">
        <v>20024.420999999998</v>
      </c>
      <c r="J50" s="166">
        <v>6.5498243779318983</v>
      </c>
      <c r="K50" s="166">
        <v>53.975289195966774</v>
      </c>
      <c r="L50" s="171">
        <v>12930.706</v>
      </c>
      <c r="M50" s="166">
        <v>22.722634750020617</v>
      </c>
      <c r="N50" s="38"/>
      <c r="O50" s="38"/>
      <c r="P50" s="38"/>
      <c r="Q50" s="38"/>
      <c r="R50" s="38"/>
      <c r="S50" s="38"/>
      <c r="T50" s="38"/>
      <c r="U50" s="38"/>
      <c r="V50" s="38"/>
    </row>
    <row r="51" spans="1:22" x14ac:dyDescent="0.25">
      <c r="A51" s="131" t="s">
        <v>65</v>
      </c>
      <c r="B51" s="132" t="s">
        <v>66</v>
      </c>
      <c r="C51" s="140">
        <v>5</v>
      </c>
      <c r="D51" s="140">
        <v>4</v>
      </c>
      <c r="E51" s="140">
        <v>1158</v>
      </c>
      <c r="F51" s="166">
        <v>5.4644808743169335</v>
      </c>
      <c r="G51" s="171">
        <v>37099.237999999998</v>
      </c>
      <c r="H51" s="166">
        <v>4.1346077762417224</v>
      </c>
      <c r="I51" s="171">
        <v>20024.420999999998</v>
      </c>
      <c r="J51" s="166">
        <v>6.5498243779318983</v>
      </c>
      <c r="K51" s="166">
        <v>53.975289195966774</v>
      </c>
      <c r="L51" s="171">
        <v>12930.706</v>
      </c>
      <c r="M51" s="166">
        <v>22.722634750020617</v>
      </c>
      <c r="N51" s="36"/>
      <c r="O51" s="36"/>
      <c r="P51" s="36"/>
      <c r="Q51" s="36"/>
      <c r="R51" s="36"/>
      <c r="S51" s="36"/>
      <c r="T51" s="36"/>
      <c r="U51" s="36"/>
      <c r="V51" s="36"/>
    </row>
    <row r="52" spans="1:22" ht="22.5" x14ac:dyDescent="0.25">
      <c r="A52" s="131" t="s">
        <v>67</v>
      </c>
      <c r="B52" s="132" t="s">
        <v>68</v>
      </c>
      <c r="C52" s="140">
        <v>15</v>
      </c>
      <c r="D52" s="140">
        <v>12</v>
      </c>
      <c r="E52" s="140">
        <v>2691</v>
      </c>
      <c r="F52" s="166">
        <v>9.0798540737738023</v>
      </c>
      <c r="G52" s="171">
        <v>42164.482000000004</v>
      </c>
      <c r="H52" s="166">
        <v>6.7456861959790331</v>
      </c>
      <c r="I52" s="171">
        <v>8530.8349999999991</v>
      </c>
      <c r="J52" s="166">
        <v>10.810557692747324</v>
      </c>
      <c r="K52" s="166">
        <v>20.232277488906416</v>
      </c>
      <c r="L52" s="171">
        <v>6420.8670000000002</v>
      </c>
      <c r="M52" s="166">
        <v>9.6670210721834451</v>
      </c>
      <c r="N52" s="36"/>
      <c r="O52" s="36"/>
      <c r="P52" s="36"/>
      <c r="Q52" s="36"/>
      <c r="R52" s="36"/>
      <c r="S52" s="36"/>
      <c r="T52" s="36"/>
      <c r="U52" s="36"/>
      <c r="V52" s="36"/>
    </row>
    <row r="53" spans="1:22" ht="33.75" x14ac:dyDescent="0.25">
      <c r="A53" s="131" t="s">
        <v>69</v>
      </c>
      <c r="B53" s="132" t="s">
        <v>516</v>
      </c>
      <c r="C53" s="140">
        <v>10</v>
      </c>
      <c r="D53" s="140">
        <v>7</v>
      </c>
      <c r="E53" s="140">
        <v>1233</v>
      </c>
      <c r="F53" s="166">
        <v>15.341440598690369</v>
      </c>
      <c r="G53" s="171">
        <v>27265.202000000001</v>
      </c>
      <c r="H53" s="166">
        <v>14.120915707982036</v>
      </c>
      <c r="I53" s="171">
        <v>3836.6329999999998</v>
      </c>
      <c r="J53" s="166">
        <v>16.474542701854631</v>
      </c>
      <c r="K53" s="166">
        <v>14.071537045645215</v>
      </c>
      <c r="L53" s="171">
        <v>2238.5349999999999</v>
      </c>
      <c r="M53" s="166">
        <v>0.60650595045481737</v>
      </c>
      <c r="N53" s="36"/>
      <c r="O53" s="36"/>
      <c r="P53" s="36"/>
      <c r="Q53" s="36"/>
      <c r="R53" s="36"/>
      <c r="S53" s="36"/>
      <c r="T53" s="36"/>
      <c r="U53" s="36"/>
      <c r="V53" s="36"/>
    </row>
    <row r="54" spans="1:22" ht="22.5" customHeight="1" x14ac:dyDescent="0.25">
      <c r="A54" s="131" t="s">
        <v>405</v>
      </c>
      <c r="B54" s="132" t="s">
        <v>458</v>
      </c>
      <c r="C54" s="140">
        <v>3</v>
      </c>
      <c r="D54" s="140">
        <v>3</v>
      </c>
      <c r="E54" s="140" t="s">
        <v>560</v>
      </c>
      <c r="F54" s="166" t="s">
        <v>560</v>
      </c>
      <c r="G54" s="171" t="s">
        <v>560</v>
      </c>
      <c r="H54" s="166" t="s">
        <v>560</v>
      </c>
      <c r="I54" s="171" t="s">
        <v>560</v>
      </c>
      <c r="J54" s="166" t="s">
        <v>560</v>
      </c>
      <c r="K54" s="166" t="s">
        <v>560</v>
      </c>
      <c r="L54" s="171" t="s">
        <v>560</v>
      </c>
      <c r="M54" s="166" t="s">
        <v>560</v>
      </c>
      <c r="N54" s="36"/>
      <c r="O54" s="36"/>
      <c r="P54" s="36"/>
      <c r="Q54" s="36"/>
      <c r="R54" s="36"/>
      <c r="S54" s="36"/>
      <c r="T54" s="36"/>
      <c r="U54" s="36"/>
      <c r="V54" s="36"/>
    </row>
    <row r="55" spans="1:22" ht="45" x14ac:dyDescent="0.25">
      <c r="A55" s="129" t="s">
        <v>70</v>
      </c>
      <c r="B55" s="130" t="s">
        <v>459</v>
      </c>
      <c r="C55" s="138">
        <v>28</v>
      </c>
      <c r="D55" s="138">
        <v>26</v>
      </c>
      <c r="E55" s="138">
        <v>3627</v>
      </c>
      <c r="F55" s="165">
        <v>27.173913043478265</v>
      </c>
      <c r="G55" s="170">
        <v>57394.277999999998</v>
      </c>
      <c r="H55" s="165">
        <v>6.1822489944102728</v>
      </c>
      <c r="I55" s="170">
        <v>9116.5079999999998</v>
      </c>
      <c r="J55" s="165">
        <v>-9.5467957626682249</v>
      </c>
      <c r="K55" s="165">
        <v>15.884001537574878</v>
      </c>
      <c r="L55" s="170">
        <v>5399.7439999999997</v>
      </c>
      <c r="M55" s="165">
        <v>-5.9405209330585222</v>
      </c>
      <c r="N55" s="33"/>
      <c r="O55" s="33"/>
      <c r="P55" s="33"/>
      <c r="Q55" s="33"/>
      <c r="R55" s="33"/>
      <c r="S55" s="33"/>
      <c r="T55" s="33"/>
      <c r="U55" s="33"/>
      <c r="V55" s="33"/>
    </row>
    <row r="56" spans="1:22" x14ac:dyDescent="0.25">
      <c r="A56" s="131" t="s">
        <v>71</v>
      </c>
      <c r="B56" s="132" t="s">
        <v>517</v>
      </c>
      <c r="C56" s="140">
        <v>28</v>
      </c>
      <c r="D56" s="140">
        <v>26</v>
      </c>
      <c r="E56" s="140">
        <v>3627</v>
      </c>
      <c r="F56" s="166">
        <v>27.173913043478265</v>
      </c>
      <c r="G56" s="171">
        <v>57394.277999999998</v>
      </c>
      <c r="H56" s="166">
        <v>6.1822489944102728</v>
      </c>
      <c r="I56" s="171">
        <v>9116.5079999999998</v>
      </c>
      <c r="J56" s="166">
        <v>-9.5467957626682249</v>
      </c>
      <c r="K56" s="166">
        <v>15.884001537574878</v>
      </c>
      <c r="L56" s="171">
        <v>5399.7439999999997</v>
      </c>
      <c r="M56" s="166">
        <v>-5.9405209330585222</v>
      </c>
      <c r="N56" s="36"/>
      <c r="O56" s="36"/>
      <c r="P56" s="36"/>
      <c r="Q56" s="36"/>
      <c r="R56" s="36"/>
      <c r="S56" s="36"/>
      <c r="T56" s="36"/>
      <c r="U56" s="36"/>
      <c r="V56" s="36"/>
    </row>
    <row r="57" spans="1:22" x14ac:dyDescent="0.25">
      <c r="A57" s="131" t="s">
        <v>406</v>
      </c>
      <c r="B57" s="132" t="s">
        <v>407</v>
      </c>
      <c r="C57" s="140">
        <v>4</v>
      </c>
      <c r="D57" s="140">
        <v>4</v>
      </c>
      <c r="E57" s="140" t="s">
        <v>560</v>
      </c>
      <c r="F57" s="166" t="s">
        <v>560</v>
      </c>
      <c r="G57" s="171" t="s">
        <v>560</v>
      </c>
      <c r="H57" s="166" t="s">
        <v>560</v>
      </c>
      <c r="I57" s="171">
        <v>0</v>
      </c>
      <c r="J57" s="166" t="s">
        <v>561</v>
      </c>
      <c r="K57" s="166" t="s">
        <v>561</v>
      </c>
      <c r="L57" s="171">
        <v>0</v>
      </c>
      <c r="M57" s="166" t="s">
        <v>561</v>
      </c>
      <c r="N57" s="36"/>
      <c r="O57" s="36"/>
      <c r="P57" s="36"/>
      <c r="Q57" s="36"/>
      <c r="R57" s="36"/>
      <c r="S57" s="36"/>
      <c r="T57" s="36"/>
      <c r="U57" s="36"/>
      <c r="V57" s="36"/>
    </row>
    <row r="58" spans="1:22" x14ac:dyDescent="0.25">
      <c r="A58" s="131" t="s">
        <v>72</v>
      </c>
      <c r="B58" s="132" t="s">
        <v>73</v>
      </c>
      <c r="C58" s="140">
        <v>17</v>
      </c>
      <c r="D58" s="140">
        <v>17</v>
      </c>
      <c r="E58" s="140">
        <v>2367</v>
      </c>
      <c r="F58" s="166">
        <v>2.4675324675324646</v>
      </c>
      <c r="G58" s="171">
        <v>49948.451999999997</v>
      </c>
      <c r="H58" s="166">
        <v>6.5412783779729864</v>
      </c>
      <c r="I58" s="171" t="s">
        <v>560</v>
      </c>
      <c r="J58" s="166" t="s">
        <v>560</v>
      </c>
      <c r="K58" s="166" t="s">
        <v>560</v>
      </c>
      <c r="L58" s="171" t="s">
        <v>560</v>
      </c>
      <c r="M58" s="166" t="s">
        <v>560</v>
      </c>
      <c r="N58" s="36"/>
      <c r="O58" s="36"/>
      <c r="P58" s="36"/>
      <c r="Q58" s="36"/>
      <c r="R58" s="36"/>
      <c r="S58" s="36"/>
      <c r="T58" s="36"/>
      <c r="U58" s="36"/>
      <c r="V58" s="36"/>
    </row>
    <row r="59" spans="1:22" ht="22.5" customHeight="1" x14ac:dyDescent="0.25">
      <c r="A59" s="131" t="s">
        <v>408</v>
      </c>
      <c r="B59" s="132" t="s">
        <v>502</v>
      </c>
      <c r="C59" s="140">
        <v>5</v>
      </c>
      <c r="D59" s="140">
        <v>3</v>
      </c>
      <c r="E59" s="140">
        <v>936</v>
      </c>
      <c r="F59" s="166" t="s">
        <v>560</v>
      </c>
      <c r="G59" s="171">
        <v>3094.8490000000002</v>
      </c>
      <c r="H59" s="166" t="s">
        <v>560</v>
      </c>
      <c r="I59" s="171">
        <v>0</v>
      </c>
      <c r="J59" s="166" t="s">
        <v>561</v>
      </c>
      <c r="K59" s="166" t="s">
        <v>561</v>
      </c>
      <c r="L59" s="171">
        <v>0</v>
      </c>
      <c r="M59" s="166" t="s">
        <v>561</v>
      </c>
      <c r="N59" s="36"/>
      <c r="O59" s="36"/>
      <c r="P59" s="36"/>
      <c r="Q59" s="36"/>
      <c r="R59" s="36"/>
      <c r="S59" s="36"/>
      <c r="T59" s="36"/>
      <c r="U59" s="36"/>
      <c r="V59" s="36"/>
    </row>
    <row r="60" spans="1:22" ht="11.25" customHeight="1" x14ac:dyDescent="0.25">
      <c r="A60" s="129" t="s">
        <v>74</v>
      </c>
      <c r="B60" s="130" t="s">
        <v>75</v>
      </c>
      <c r="C60" s="138">
        <v>5</v>
      </c>
      <c r="D60" s="138">
        <v>5</v>
      </c>
      <c r="E60" s="138">
        <v>848</v>
      </c>
      <c r="F60" s="165">
        <v>1.5568862275449078</v>
      </c>
      <c r="G60" s="170">
        <v>201232.247</v>
      </c>
      <c r="H60" s="165">
        <v>13.40796147235919</v>
      </c>
      <c r="I60" s="170" t="s">
        <v>560</v>
      </c>
      <c r="J60" s="165" t="s">
        <v>560</v>
      </c>
      <c r="K60" s="165" t="s">
        <v>560</v>
      </c>
      <c r="L60" s="170" t="s">
        <v>560</v>
      </c>
      <c r="M60" s="165" t="s">
        <v>560</v>
      </c>
      <c r="N60" s="33"/>
      <c r="O60" s="33"/>
      <c r="P60" s="33"/>
      <c r="Q60" s="33"/>
      <c r="R60" s="33"/>
      <c r="S60" s="33"/>
      <c r="T60" s="33"/>
      <c r="U60" s="33"/>
      <c r="V60" s="33"/>
    </row>
    <row r="61" spans="1:22" x14ac:dyDescent="0.25">
      <c r="A61" s="131" t="s">
        <v>409</v>
      </c>
      <c r="B61" s="132" t="s">
        <v>410</v>
      </c>
      <c r="C61" s="140">
        <v>5</v>
      </c>
      <c r="D61" s="140">
        <v>5</v>
      </c>
      <c r="E61" s="140">
        <v>848</v>
      </c>
      <c r="F61" s="166">
        <v>1.5568862275449078</v>
      </c>
      <c r="G61" s="171">
        <v>201232.247</v>
      </c>
      <c r="H61" s="166">
        <v>13.40796147235919</v>
      </c>
      <c r="I61" s="171" t="s">
        <v>560</v>
      </c>
      <c r="J61" s="166" t="s">
        <v>560</v>
      </c>
      <c r="K61" s="166" t="s">
        <v>560</v>
      </c>
      <c r="L61" s="171" t="s">
        <v>560</v>
      </c>
      <c r="M61" s="166" t="s">
        <v>560</v>
      </c>
      <c r="N61" s="36"/>
      <c r="O61" s="36"/>
      <c r="P61" s="36"/>
      <c r="Q61" s="36"/>
      <c r="R61" s="36"/>
      <c r="S61" s="36"/>
      <c r="T61" s="36"/>
      <c r="U61" s="36"/>
      <c r="V61" s="36"/>
    </row>
    <row r="62" spans="1:22" ht="11.25" customHeight="1" x14ac:dyDescent="0.25">
      <c r="A62" s="129" t="s">
        <v>76</v>
      </c>
      <c r="B62" s="130" t="s">
        <v>77</v>
      </c>
      <c r="C62" s="138">
        <v>61</v>
      </c>
      <c r="D62" s="138">
        <v>61</v>
      </c>
      <c r="E62" s="138">
        <v>5660</v>
      </c>
      <c r="F62" s="165">
        <v>3.6440212415308508</v>
      </c>
      <c r="G62" s="170">
        <v>212801.622</v>
      </c>
      <c r="H62" s="165">
        <v>1.0175873079736419</v>
      </c>
      <c r="I62" s="170">
        <v>116478.16499999999</v>
      </c>
      <c r="J62" s="165">
        <v>-0.74906071838327648</v>
      </c>
      <c r="K62" s="165">
        <v>54.735562588897935</v>
      </c>
      <c r="L62" s="170">
        <v>49859.38</v>
      </c>
      <c r="M62" s="165">
        <v>4.7191892508469095</v>
      </c>
      <c r="N62" s="33"/>
      <c r="O62" s="33"/>
      <c r="P62" s="33"/>
      <c r="Q62" s="33"/>
      <c r="R62" s="33"/>
      <c r="S62" s="33"/>
      <c r="T62" s="33"/>
      <c r="U62" s="33"/>
      <c r="V62" s="33"/>
    </row>
    <row r="63" spans="1:22" ht="67.5" x14ac:dyDescent="0.25">
      <c r="A63" s="131" t="s">
        <v>78</v>
      </c>
      <c r="B63" s="132" t="s">
        <v>460</v>
      </c>
      <c r="C63" s="140">
        <v>23</v>
      </c>
      <c r="D63" s="140">
        <v>24</v>
      </c>
      <c r="E63" s="140">
        <v>2596</v>
      </c>
      <c r="F63" s="166">
        <v>2.4063116370808615</v>
      </c>
      <c r="G63" s="171">
        <v>135859.26500000001</v>
      </c>
      <c r="H63" s="166">
        <v>2.4338307312127085</v>
      </c>
      <c r="I63" s="171">
        <v>73135.017000000007</v>
      </c>
      <c r="J63" s="166">
        <v>-1.1549026859532177</v>
      </c>
      <c r="K63" s="166">
        <v>53.831453452953689</v>
      </c>
      <c r="L63" s="171">
        <v>34731.487999999998</v>
      </c>
      <c r="M63" s="166">
        <v>12.485654483164481</v>
      </c>
      <c r="N63" s="38"/>
      <c r="O63" s="38"/>
      <c r="P63" s="38"/>
      <c r="Q63" s="38"/>
      <c r="R63" s="38"/>
      <c r="S63" s="38"/>
      <c r="T63" s="38"/>
      <c r="U63" s="38"/>
      <c r="V63" s="38"/>
    </row>
    <row r="64" spans="1:22" x14ac:dyDescent="0.25">
      <c r="A64" s="131" t="s">
        <v>79</v>
      </c>
      <c r="B64" s="132" t="s">
        <v>80</v>
      </c>
      <c r="C64" s="140">
        <v>3</v>
      </c>
      <c r="D64" s="140">
        <v>3</v>
      </c>
      <c r="E64" s="140">
        <v>412</v>
      </c>
      <c r="F64" s="166">
        <v>0.24330900243307951</v>
      </c>
      <c r="G64" s="171">
        <v>13897.169</v>
      </c>
      <c r="H64" s="166">
        <v>11.003396357500222</v>
      </c>
      <c r="I64" s="171">
        <v>7407.0969999999998</v>
      </c>
      <c r="J64" s="166">
        <v>11.731891019766778</v>
      </c>
      <c r="K64" s="166">
        <v>53.299323049176415</v>
      </c>
      <c r="L64" s="171">
        <v>3684.7339999999999</v>
      </c>
      <c r="M64" s="166">
        <v>5.1439806075962906</v>
      </c>
      <c r="N64" s="36"/>
      <c r="O64" s="36"/>
      <c r="P64" s="36"/>
      <c r="Q64" s="36"/>
      <c r="R64" s="36"/>
      <c r="S64" s="36"/>
      <c r="T64" s="36"/>
      <c r="U64" s="36"/>
      <c r="V64" s="36"/>
    </row>
    <row r="65" spans="1:22" ht="22.5" x14ac:dyDescent="0.25">
      <c r="A65" s="131" t="s">
        <v>375</v>
      </c>
      <c r="B65" s="132" t="s">
        <v>461</v>
      </c>
      <c r="C65" s="140">
        <v>6</v>
      </c>
      <c r="D65" s="140">
        <v>6</v>
      </c>
      <c r="E65" s="140" t="s">
        <v>560</v>
      </c>
      <c r="F65" s="166" t="s">
        <v>560</v>
      </c>
      <c r="G65" s="171" t="s">
        <v>560</v>
      </c>
      <c r="H65" s="166" t="s">
        <v>560</v>
      </c>
      <c r="I65" s="171" t="s">
        <v>560</v>
      </c>
      <c r="J65" s="166" t="s">
        <v>560</v>
      </c>
      <c r="K65" s="166" t="s">
        <v>560</v>
      </c>
      <c r="L65" s="171" t="s">
        <v>560</v>
      </c>
      <c r="M65" s="166" t="s">
        <v>560</v>
      </c>
      <c r="N65" s="36"/>
      <c r="O65" s="36"/>
      <c r="P65" s="36"/>
      <c r="Q65" s="36"/>
      <c r="R65" s="36"/>
      <c r="S65" s="36"/>
      <c r="T65" s="36"/>
      <c r="U65" s="36"/>
      <c r="V65" s="36"/>
    </row>
    <row r="66" spans="1:22" ht="22.5" x14ac:dyDescent="0.25">
      <c r="A66" s="131" t="s">
        <v>189</v>
      </c>
      <c r="B66" s="132" t="s">
        <v>462</v>
      </c>
      <c r="C66" s="140">
        <v>6</v>
      </c>
      <c r="D66" s="140">
        <v>7</v>
      </c>
      <c r="E66" s="140">
        <v>603</v>
      </c>
      <c r="F66" s="166">
        <v>-0.16556291390728006</v>
      </c>
      <c r="G66" s="171">
        <v>55536.197999999997</v>
      </c>
      <c r="H66" s="166">
        <v>-3.7256544577042234</v>
      </c>
      <c r="I66" s="171" t="s">
        <v>560</v>
      </c>
      <c r="J66" s="166" t="s">
        <v>560</v>
      </c>
      <c r="K66" s="166" t="s">
        <v>560</v>
      </c>
      <c r="L66" s="171" t="s">
        <v>560</v>
      </c>
      <c r="M66" s="166" t="s">
        <v>560</v>
      </c>
      <c r="N66" s="36"/>
      <c r="O66" s="36"/>
      <c r="P66" s="36"/>
      <c r="Q66" s="36"/>
      <c r="R66" s="36"/>
      <c r="S66" s="36"/>
      <c r="T66" s="36"/>
      <c r="U66" s="36"/>
      <c r="V66" s="36"/>
    </row>
    <row r="67" spans="1:22" ht="11.25" customHeight="1" x14ac:dyDescent="0.25">
      <c r="A67" s="131" t="s">
        <v>81</v>
      </c>
      <c r="B67" s="132" t="s">
        <v>82</v>
      </c>
      <c r="C67" s="140">
        <v>5</v>
      </c>
      <c r="D67" s="140">
        <v>5</v>
      </c>
      <c r="E67" s="140">
        <v>861</v>
      </c>
      <c r="F67" s="166">
        <v>6.6914498141263863</v>
      </c>
      <c r="G67" s="171">
        <v>26074.723000000002</v>
      </c>
      <c r="H67" s="166">
        <v>7.7438107186210345</v>
      </c>
      <c r="I67" s="171">
        <v>17175.938999999998</v>
      </c>
      <c r="J67" s="166">
        <v>4.7924472539961442</v>
      </c>
      <c r="K67" s="166">
        <v>65.871990279628278</v>
      </c>
      <c r="L67" s="171">
        <v>11937.537</v>
      </c>
      <c r="M67" s="166" t="s">
        <v>560</v>
      </c>
      <c r="N67" s="36"/>
      <c r="O67" s="36"/>
      <c r="P67" s="36"/>
      <c r="Q67" s="36"/>
      <c r="R67" s="36"/>
      <c r="S67" s="36"/>
      <c r="T67" s="36"/>
      <c r="U67" s="36"/>
      <c r="V67" s="36"/>
    </row>
    <row r="68" spans="1:22" ht="33.75" x14ac:dyDescent="0.25">
      <c r="A68" s="131" t="s">
        <v>83</v>
      </c>
      <c r="B68" s="132" t="s">
        <v>463</v>
      </c>
      <c r="C68" s="140">
        <v>3</v>
      </c>
      <c r="D68" s="140">
        <v>3</v>
      </c>
      <c r="E68" s="140" t="s">
        <v>560</v>
      </c>
      <c r="F68" s="166" t="s">
        <v>560</v>
      </c>
      <c r="G68" s="171" t="s">
        <v>560</v>
      </c>
      <c r="H68" s="166" t="s">
        <v>560</v>
      </c>
      <c r="I68" s="171" t="s">
        <v>560</v>
      </c>
      <c r="J68" s="166" t="s">
        <v>560</v>
      </c>
      <c r="K68" s="166" t="s">
        <v>560</v>
      </c>
      <c r="L68" s="171" t="s">
        <v>560</v>
      </c>
      <c r="M68" s="166" t="s">
        <v>560</v>
      </c>
      <c r="N68" s="38"/>
      <c r="O68" s="38"/>
      <c r="P68" s="38"/>
      <c r="Q68" s="38"/>
      <c r="R68" s="38"/>
      <c r="S68" s="38"/>
      <c r="T68" s="38"/>
      <c r="U68" s="38"/>
      <c r="V68" s="38"/>
    </row>
    <row r="69" spans="1:22" ht="22.5" x14ac:dyDescent="0.25">
      <c r="A69" s="131" t="s">
        <v>84</v>
      </c>
      <c r="B69" s="132" t="s">
        <v>464</v>
      </c>
      <c r="C69" s="140">
        <v>5</v>
      </c>
      <c r="D69" s="140">
        <v>5</v>
      </c>
      <c r="E69" s="140">
        <v>452</v>
      </c>
      <c r="F69" s="166">
        <v>-3.0042918454935688</v>
      </c>
      <c r="G69" s="171">
        <v>10782.152</v>
      </c>
      <c r="H69" s="166">
        <v>-6.6402910301997338</v>
      </c>
      <c r="I69" s="171">
        <v>4927.2809999999999</v>
      </c>
      <c r="J69" s="166">
        <v>-0.70063826481288061</v>
      </c>
      <c r="K69" s="166">
        <v>45.698493213599654</v>
      </c>
      <c r="L69" s="171" t="s">
        <v>560</v>
      </c>
      <c r="M69" s="166" t="s">
        <v>560</v>
      </c>
      <c r="N69" s="38"/>
      <c r="O69" s="38"/>
      <c r="P69" s="38"/>
      <c r="Q69" s="38"/>
      <c r="R69" s="38"/>
      <c r="S69" s="38"/>
      <c r="T69" s="38"/>
      <c r="U69" s="38"/>
      <c r="V69" s="38"/>
    </row>
    <row r="70" spans="1:22" ht="33.75" x14ac:dyDescent="0.25">
      <c r="A70" s="131" t="s">
        <v>190</v>
      </c>
      <c r="B70" s="132" t="s">
        <v>518</v>
      </c>
      <c r="C70" s="140">
        <v>11</v>
      </c>
      <c r="D70" s="140">
        <v>10</v>
      </c>
      <c r="E70" s="140">
        <v>555</v>
      </c>
      <c r="F70" s="166">
        <v>21.44420131291028</v>
      </c>
      <c r="G70" s="171">
        <v>10222.769</v>
      </c>
      <c r="H70" s="166">
        <v>-1.7043521638704391</v>
      </c>
      <c r="I70" s="171">
        <v>5357.4290000000001</v>
      </c>
      <c r="J70" s="166">
        <v>-9.2064291004241881</v>
      </c>
      <c r="K70" s="166">
        <v>52.406828326063128</v>
      </c>
      <c r="L70" s="171">
        <v>2477.5889999999999</v>
      </c>
      <c r="M70" s="166">
        <v>-34.974369930184267</v>
      </c>
      <c r="N70" s="38"/>
      <c r="O70" s="38"/>
      <c r="P70" s="38"/>
      <c r="Q70" s="38"/>
      <c r="R70" s="38"/>
      <c r="S70" s="38"/>
      <c r="T70" s="38"/>
      <c r="U70" s="38"/>
      <c r="V70" s="38"/>
    </row>
    <row r="71" spans="1:22" ht="22.5" x14ac:dyDescent="0.25">
      <c r="A71" s="131" t="s">
        <v>411</v>
      </c>
      <c r="B71" s="132" t="s">
        <v>465</v>
      </c>
      <c r="C71" s="140">
        <v>6</v>
      </c>
      <c r="D71" s="140">
        <v>6</v>
      </c>
      <c r="E71" s="140">
        <v>227</v>
      </c>
      <c r="F71" s="166">
        <v>12.376237623762378</v>
      </c>
      <c r="G71" s="171">
        <v>4495.3360000000002</v>
      </c>
      <c r="H71" s="166">
        <v>-4.4932006153619852</v>
      </c>
      <c r="I71" s="171">
        <v>2456.6660000000002</v>
      </c>
      <c r="J71" s="166" t="s">
        <v>560</v>
      </c>
      <c r="K71" s="166">
        <v>54.6492186568479</v>
      </c>
      <c r="L71" s="171" t="s">
        <v>560</v>
      </c>
      <c r="M71" s="166" t="s">
        <v>560</v>
      </c>
      <c r="N71" s="36"/>
      <c r="O71" s="36"/>
      <c r="P71" s="36"/>
      <c r="Q71" s="36"/>
      <c r="R71" s="36"/>
      <c r="S71" s="36"/>
      <c r="T71" s="36"/>
      <c r="U71" s="36"/>
      <c r="V71" s="36"/>
    </row>
    <row r="72" spans="1:22" ht="22.5" x14ac:dyDescent="0.25">
      <c r="A72" s="131" t="s">
        <v>412</v>
      </c>
      <c r="B72" s="132" t="s">
        <v>413</v>
      </c>
      <c r="C72" s="140">
        <v>5</v>
      </c>
      <c r="D72" s="140">
        <v>4</v>
      </c>
      <c r="E72" s="140">
        <v>328</v>
      </c>
      <c r="F72" s="166">
        <v>28.627450980392155</v>
      </c>
      <c r="G72" s="171">
        <v>5727.433</v>
      </c>
      <c r="H72" s="166">
        <v>0.60131395371917051</v>
      </c>
      <c r="I72" s="171">
        <v>2900.7629999999999</v>
      </c>
      <c r="J72" s="166" t="s">
        <v>560</v>
      </c>
      <c r="K72" s="166">
        <v>50.646825549945326</v>
      </c>
      <c r="L72" s="171" t="s">
        <v>560</v>
      </c>
      <c r="M72" s="166" t="s">
        <v>560</v>
      </c>
      <c r="N72" s="36"/>
      <c r="O72" s="36"/>
      <c r="P72" s="36"/>
      <c r="Q72" s="36"/>
      <c r="R72" s="36"/>
      <c r="S72" s="36"/>
      <c r="T72" s="36"/>
      <c r="U72" s="36"/>
      <c r="V72" s="36"/>
    </row>
    <row r="73" spans="1:22" ht="22.5" x14ac:dyDescent="0.25">
      <c r="A73" s="131" t="s">
        <v>85</v>
      </c>
      <c r="B73" s="132" t="s">
        <v>86</v>
      </c>
      <c r="C73" s="140">
        <v>18</v>
      </c>
      <c r="D73" s="140">
        <v>18</v>
      </c>
      <c r="E73" s="140">
        <v>1311</v>
      </c>
      <c r="F73" s="166">
        <v>2.1823850350740486</v>
      </c>
      <c r="G73" s="171">
        <v>40212.981</v>
      </c>
      <c r="H73" s="166">
        <v>-4.8825078558362378</v>
      </c>
      <c r="I73" s="171">
        <v>25630.516</v>
      </c>
      <c r="J73" s="166">
        <v>2.9194524731110647</v>
      </c>
      <c r="K73" s="166">
        <v>63.736921169808319</v>
      </c>
      <c r="L73" s="171">
        <v>8667.4259999999995</v>
      </c>
      <c r="M73" s="166">
        <v>-1.5230288105118888</v>
      </c>
      <c r="N73" s="36"/>
      <c r="O73" s="36"/>
      <c r="P73" s="36"/>
      <c r="Q73" s="36"/>
      <c r="R73" s="36"/>
      <c r="S73" s="36"/>
      <c r="T73" s="36"/>
      <c r="U73" s="36"/>
      <c r="V73" s="36"/>
    </row>
    <row r="74" spans="1:22" ht="22.5" x14ac:dyDescent="0.25">
      <c r="A74" s="131" t="s">
        <v>87</v>
      </c>
      <c r="B74" s="132" t="s">
        <v>466</v>
      </c>
      <c r="C74" s="140">
        <v>15</v>
      </c>
      <c r="D74" s="140">
        <v>15</v>
      </c>
      <c r="E74" s="140">
        <v>1053</v>
      </c>
      <c r="F74" s="166">
        <v>1.8375241779497173</v>
      </c>
      <c r="G74" s="171">
        <v>27328.107</v>
      </c>
      <c r="H74" s="166">
        <v>-2.6678444210280219</v>
      </c>
      <c r="I74" s="171" t="s">
        <v>560</v>
      </c>
      <c r="J74" s="166" t="s">
        <v>560</v>
      </c>
      <c r="K74" s="166" t="s">
        <v>560</v>
      </c>
      <c r="L74" s="171" t="s">
        <v>560</v>
      </c>
      <c r="M74" s="166" t="s">
        <v>560</v>
      </c>
      <c r="N74" s="36"/>
      <c r="O74" s="36"/>
      <c r="P74" s="36"/>
      <c r="Q74" s="36"/>
      <c r="R74" s="36"/>
      <c r="S74" s="36"/>
      <c r="T74" s="36"/>
      <c r="U74" s="36"/>
      <c r="V74" s="36"/>
    </row>
    <row r="75" spans="1:22" ht="22.5" x14ac:dyDescent="0.25">
      <c r="A75" s="129" t="s">
        <v>88</v>
      </c>
      <c r="B75" s="130" t="s">
        <v>467</v>
      </c>
      <c r="C75" s="138">
        <v>17</v>
      </c>
      <c r="D75" s="138">
        <v>16</v>
      </c>
      <c r="E75" s="138">
        <v>5788</v>
      </c>
      <c r="F75" s="165">
        <v>4.3823264201983676</v>
      </c>
      <c r="G75" s="170">
        <v>169620.33</v>
      </c>
      <c r="H75" s="165">
        <v>0.66068519907260281</v>
      </c>
      <c r="I75" s="170">
        <v>79187.543000000005</v>
      </c>
      <c r="J75" s="165">
        <v>-1.8657998269121094</v>
      </c>
      <c r="K75" s="165">
        <v>46.685172113507861</v>
      </c>
      <c r="L75" s="170">
        <v>18722.343000000001</v>
      </c>
      <c r="M75" s="165">
        <v>17.254429057422442</v>
      </c>
      <c r="N75" s="35"/>
      <c r="O75" s="35"/>
      <c r="P75" s="35"/>
      <c r="Q75" s="35"/>
      <c r="R75" s="35"/>
      <c r="S75" s="35"/>
      <c r="T75" s="35"/>
      <c r="U75" s="35"/>
      <c r="V75" s="35"/>
    </row>
    <row r="76" spans="1:22" ht="33.75" customHeight="1" x14ac:dyDescent="0.25">
      <c r="A76" s="131" t="s">
        <v>89</v>
      </c>
      <c r="B76" s="132" t="s">
        <v>468</v>
      </c>
      <c r="C76" s="140">
        <v>15</v>
      </c>
      <c r="D76" s="140">
        <v>14</v>
      </c>
      <c r="E76" s="140" t="s">
        <v>560</v>
      </c>
      <c r="F76" s="166" t="s">
        <v>560</v>
      </c>
      <c r="G76" s="171" t="s">
        <v>560</v>
      </c>
      <c r="H76" s="166" t="s">
        <v>560</v>
      </c>
      <c r="I76" s="171" t="s">
        <v>560</v>
      </c>
      <c r="J76" s="166" t="s">
        <v>560</v>
      </c>
      <c r="K76" s="166" t="s">
        <v>560</v>
      </c>
      <c r="L76" s="171" t="s">
        <v>560</v>
      </c>
      <c r="M76" s="166" t="s">
        <v>560</v>
      </c>
      <c r="N76" s="36"/>
      <c r="O76" s="36"/>
      <c r="P76" s="36"/>
      <c r="Q76" s="36"/>
      <c r="R76" s="36"/>
      <c r="S76" s="36"/>
      <c r="T76" s="36"/>
      <c r="U76" s="36"/>
      <c r="V76" s="36"/>
    </row>
    <row r="77" spans="1:22" ht="11.25" customHeight="1" x14ac:dyDescent="0.25">
      <c r="A77" s="129" t="s">
        <v>90</v>
      </c>
      <c r="B77" s="130" t="s">
        <v>91</v>
      </c>
      <c r="C77" s="138">
        <v>60</v>
      </c>
      <c r="D77" s="138">
        <v>55</v>
      </c>
      <c r="E77" s="138">
        <v>6258</v>
      </c>
      <c r="F77" s="165">
        <v>6.5372829417773204</v>
      </c>
      <c r="G77" s="170">
        <v>89950.274999999994</v>
      </c>
      <c r="H77" s="165">
        <v>11.154045096497839</v>
      </c>
      <c r="I77" s="170">
        <v>28013.629000000001</v>
      </c>
      <c r="J77" s="165">
        <v>10.437729724381015</v>
      </c>
      <c r="K77" s="165">
        <v>31.143461206761181</v>
      </c>
      <c r="L77" s="170">
        <v>15453.815000000001</v>
      </c>
      <c r="M77" s="165">
        <v>16.765864185786739</v>
      </c>
      <c r="N77" s="35"/>
      <c r="O77" s="35"/>
      <c r="P77" s="35"/>
      <c r="Q77" s="35"/>
      <c r="R77" s="35"/>
      <c r="S77" s="35"/>
      <c r="T77" s="35"/>
      <c r="U77" s="35"/>
      <c r="V77" s="35"/>
    </row>
    <row r="78" spans="1:22" x14ac:dyDescent="0.25">
      <c r="A78" s="131" t="s">
        <v>92</v>
      </c>
      <c r="B78" s="132" t="s">
        <v>93</v>
      </c>
      <c r="C78" s="140">
        <v>12</v>
      </c>
      <c r="D78" s="140">
        <v>12</v>
      </c>
      <c r="E78" s="140">
        <v>1648</v>
      </c>
      <c r="F78" s="166">
        <v>1.4153846153846104</v>
      </c>
      <c r="G78" s="171">
        <v>20811.981</v>
      </c>
      <c r="H78" s="166">
        <v>9.0852783275783793</v>
      </c>
      <c r="I78" s="171">
        <v>8406.3850000000002</v>
      </c>
      <c r="J78" s="166">
        <v>7.0563674481024492</v>
      </c>
      <c r="K78" s="166">
        <v>40.392046292950198</v>
      </c>
      <c r="L78" s="171">
        <v>5514.5940000000001</v>
      </c>
      <c r="M78" s="166">
        <v>14.043382690972621</v>
      </c>
      <c r="N78" s="38"/>
      <c r="O78" s="38"/>
      <c r="P78" s="38"/>
      <c r="Q78" s="38"/>
      <c r="R78" s="38"/>
      <c r="S78" s="38"/>
      <c r="T78" s="38"/>
      <c r="U78" s="38"/>
      <c r="V78" s="38"/>
    </row>
    <row r="79" spans="1:22" x14ac:dyDescent="0.25">
      <c r="A79" s="131" t="s">
        <v>414</v>
      </c>
      <c r="B79" s="132" t="s">
        <v>415</v>
      </c>
      <c r="C79" s="140">
        <v>11</v>
      </c>
      <c r="D79" s="140">
        <v>11</v>
      </c>
      <c r="E79" s="140" t="s">
        <v>560</v>
      </c>
      <c r="F79" s="166" t="s">
        <v>560</v>
      </c>
      <c r="G79" s="171" t="s">
        <v>560</v>
      </c>
      <c r="H79" s="166" t="s">
        <v>560</v>
      </c>
      <c r="I79" s="171" t="s">
        <v>560</v>
      </c>
      <c r="J79" s="166" t="s">
        <v>560</v>
      </c>
      <c r="K79" s="166" t="s">
        <v>560</v>
      </c>
      <c r="L79" s="171" t="s">
        <v>560</v>
      </c>
      <c r="M79" s="166" t="s">
        <v>560</v>
      </c>
      <c r="N79" s="36"/>
      <c r="O79" s="36"/>
      <c r="P79" s="36"/>
      <c r="Q79" s="36"/>
      <c r="R79" s="36"/>
      <c r="S79" s="36"/>
      <c r="T79" s="36"/>
      <c r="U79" s="36"/>
      <c r="V79" s="36"/>
    </row>
    <row r="80" spans="1:22" x14ac:dyDescent="0.25">
      <c r="A80" s="131" t="s">
        <v>94</v>
      </c>
      <c r="B80" s="132" t="s">
        <v>95</v>
      </c>
      <c r="C80" s="140">
        <v>48</v>
      </c>
      <c r="D80" s="140">
        <v>43</v>
      </c>
      <c r="E80" s="140">
        <v>4610</v>
      </c>
      <c r="F80" s="166">
        <v>8.4961167333490124</v>
      </c>
      <c r="G80" s="171">
        <v>69138.293999999994</v>
      </c>
      <c r="H80" s="166">
        <v>11.792237747113177</v>
      </c>
      <c r="I80" s="171">
        <v>19607.243999999999</v>
      </c>
      <c r="J80" s="166">
        <v>11.953769669533514</v>
      </c>
      <c r="K80" s="166">
        <v>28.359455904422518</v>
      </c>
      <c r="L80" s="171">
        <v>9939.2209999999995</v>
      </c>
      <c r="M80" s="166">
        <v>18.333202172405933</v>
      </c>
      <c r="N80" s="36"/>
      <c r="O80" s="36"/>
      <c r="P80" s="36"/>
      <c r="Q80" s="36"/>
      <c r="R80" s="36"/>
      <c r="S80" s="36"/>
      <c r="T80" s="36"/>
      <c r="U80" s="36"/>
      <c r="V80" s="36"/>
    </row>
    <row r="81" spans="1:22" ht="22.5" x14ac:dyDescent="0.25">
      <c r="A81" s="131" t="s">
        <v>191</v>
      </c>
      <c r="B81" s="132" t="s">
        <v>469</v>
      </c>
      <c r="C81" s="140">
        <v>7</v>
      </c>
      <c r="D81" s="140">
        <v>6</v>
      </c>
      <c r="E81" s="140">
        <v>320</v>
      </c>
      <c r="F81" s="166">
        <v>19.402985074626855</v>
      </c>
      <c r="G81" s="171">
        <v>2992.5329999999999</v>
      </c>
      <c r="H81" s="166">
        <v>22.729397888216369</v>
      </c>
      <c r="I81" s="171">
        <v>865.58100000000002</v>
      </c>
      <c r="J81" s="166" t="s">
        <v>560</v>
      </c>
      <c r="K81" s="166">
        <v>28.924693562276509</v>
      </c>
      <c r="L81" s="171">
        <v>602.904</v>
      </c>
      <c r="M81" s="166" t="s">
        <v>560</v>
      </c>
      <c r="N81" s="36"/>
      <c r="O81" s="36"/>
      <c r="P81" s="36"/>
      <c r="Q81" s="36"/>
      <c r="R81" s="36"/>
      <c r="S81" s="36"/>
      <c r="T81" s="36"/>
      <c r="U81" s="36"/>
      <c r="V81" s="36"/>
    </row>
    <row r="82" spans="1:22" ht="22.5" x14ac:dyDescent="0.25">
      <c r="A82" s="131" t="s">
        <v>96</v>
      </c>
      <c r="B82" s="132" t="s">
        <v>470</v>
      </c>
      <c r="C82" s="140">
        <v>6</v>
      </c>
      <c r="D82" s="140">
        <v>6</v>
      </c>
      <c r="E82" s="140">
        <v>484</v>
      </c>
      <c r="F82" s="166">
        <v>-2.0242914979757103</v>
      </c>
      <c r="G82" s="171">
        <v>11901.981</v>
      </c>
      <c r="H82" s="166">
        <v>12.281261329439815</v>
      </c>
      <c r="I82" s="171" t="s">
        <v>560</v>
      </c>
      <c r="J82" s="166" t="s">
        <v>560</v>
      </c>
      <c r="K82" s="166" t="s">
        <v>560</v>
      </c>
      <c r="L82" s="171" t="s">
        <v>560</v>
      </c>
      <c r="M82" s="166" t="s">
        <v>560</v>
      </c>
      <c r="N82" s="36"/>
      <c r="O82" s="36"/>
      <c r="P82" s="36"/>
      <c r="Q82" s="36"/>
      <c r="R82" s="36"/>
      <c r="S82" s="36"/>
      <c r="T82" s="36"/>
      <c r="U82" s="36"/>
      <c r="V82" s="36"/>
    </row>
    <row r="83" spans="1:22" ht="22.5" x14ac:dyDescent="0.25">
      <c r="A83" s="131" t="s">
        <v>192</v>
      </c>
      <c r="B83" s="132" t="s">
        <v>193</v>
      </c>
      <c r="C83" s="140">
        <v>6</v>
      </c>
      <c r="D83" s="140">
        <v>6</v>
      </c>
      <c r="E83" s="140">
        <v>657</v>
      </c>
      <c r="F83" s="166">
        <v>0.6125574272588068</v>
      </c>
      <c r="G83" s="171">
        <v>6986.9920000000002</v>
      </c>
      <c r="H83" s="166">
        <v>13.954007998807469</v>
      </c>
      <c r="I83" s="171" t="s">
        <v>560</v>
      </c>
      <c r="J83" s="166" t="s">
        <v>560</v>
      </c>
      <c r="K83" s="166" t="s">
        <v>560</v>
      </c>
      <c r="L83" s="171" t="s">
        <v>560</v>
      </c>
      <c r="M83" s="166" t="s">
        <v>560</v>
      </c>
      <c r="N83" s="36"/>
      <c r="O83" s="36"/>
      <c r="P83" s="36"/>
      <c r="Q83" s="36"/>
      <c r="R83" s="36"/>
      <c r="S83" s="36"/>
      <c r="T83" s="36"/>
      <c r="U83" s="36"/>
      <c r="V83" s="36"/>
    </row>
    <row r="84" spans="1:22" x14ac:dyDescent="0.25">
      <c r="A84" s="131" t="s">
        <v>97</v>
      </c>
      <c r="B84" s="132" t="s">
        <v>98</v>
      </c>
      <c r="C84" s="140">
        <v>29</v>
      </c>
      <c r="D84" s="140">
        <v>25</v>
      </c>
      <c r="E84" s="140">
        <v>3149</v>
      </c>
      <c r="F84" s="166">
        <v>11.115031757233595</v>
      </c>
      <c r="G84" s="171">
        <v>47256.788</v>
      </c>
      <c r="H84" s="166">
        <v>10.735267242443271</v>
      </c>
      <c r="I84" s="171">
        <v>14828.433000000001</v>
      </c>
      <c r="J84" s="166">
        <v>7.4065084357424809</v>
      </c>
      <c r="K84" s="166">
        <v>31.378419117270521</v>
      </c>
      <c r="L84" s="171">
        <v>6089.0129999999999</v>
      </c>
      <c r="M84" s="166">
        <v>10.436809386002395</v>
      </c>
      <c r="N84" s="36"/>
      <c r="O84" s="36"/>
      <c r="P84" s="36"/>
      <c r="Q84" s="36"/>
      <c r="R84" s="36"/>
      <c r="S84" s="36"/>
      <c r="T84" s="36"/>
      <c r="U84" s="36"/>
      <c r="V84" s="36"/>
    </row>
    <row r="85" spans="1:22" ht="33.75" x14ac:dyDescent="0.25">
      <c r="A85" s="129" t="s">
        <v>99</v>
      </c>
      <c r="B85" s="130" t="s">
        <v>530</v>
      </c>
      <c r="C85" s="138">
        <v>24</v>
      </c>
      <c r="D85" s="138">
        <v>20</v>
      </c>
      <c r="E85" s="138">
        <v>2395</v>
      </c>
      <c r="F85" s="165">
        <v>12.230552952202444</v>
      </c>
      <c r="G85" s="170">
        <v>48662.438000000002</v>
      </c>
      <c r="H85" s="165">
        <v>-1.0314342665863023</v>
      </c>
      <c r="I85" s="170">
        <v>12796.797</v>
      </c>
      <c r="J85" s="165">
        <v>15.220130033251138</v>
      </c>
      <c r="K85" s="165">
        <v>26.297073319672144</v>
      </c>
      <c r="L85" s="170">
        <v>7641.5630000000001</v>
      </c>
      <c r="M85" s="165">
        <v>5.8706425615455231</v>
      </c>
      <c r="N85" s="33"/>
      <c r="O85" s="33"/>
      <c r="P85" s="33"/>
      <c r="Q85" s="33"/>
      <c r="R85" s="33"/>
      <c r="S85" s="33"/>
      <c r="T85" s="33"/>
      <c r="U85" s="33"/>
      <c r="V85" s="33"/>
    </row>
    <row r="86" spans="1:22" x14ac:dyDescent="0.25">
      <c r="A86" s="131" t="s">
        <v>100</v>
      </c>
      <c r="B86" s="132" t="s">
        <v>101</v>
      </c>
      <c r="C86" s="140">
        <v>7</v>
      </c>
      <c r="D86" s="140">
        <v>6</v>
      </c>
      <c r="E86" s="140">
        <v>564</v>
      </c>
      <c r="F86" s="166">
        <v>7.2243346007604572</v>
      </c>
      <c r="G86" s="171">
        <v>9454.7819999999992</v>
      </c>
      <c r="H86" s="166">
        <v>6.6055590189536701</v>
      </c>
      <c r="I86" s="171">
        <v>2954.3710000000001</v>
      </c>
      <c r="J86" s="166">
        <v>8.1230706170182856</v>
      </c>
      <c r="K86" s="166">
        <v>31.247373022455733</v>
      </c>
      <c r="L86" s="171" t="s">
        <v>560</v>
      </c>
      <c r="M86" s="166" t="s">
        <v>560</v>
      </c>
      <c r="N86" s="38"/>
      <c r="O86" s="38"/>
      <c r="P86" s="38"/>
      <c r="Q86" s="38"/>
      <c r="R86" s="38"/>
      <c r="S86" s="38"/>
      <c r="T86" s="38"/>
      <c r="U86" s="38"/>
      <c r="V86" s="38"/>
    </row>
    <row r="87" spans="1:22" ht="22.5" x14ac:dyDescent="0.25">
      <c r="A87" s="131" t="s">
        <v>416</v>
      </c>
      <c r="B87" s="132" t="s">
        <v>417</v>
      </c>
      <c r="C87" s="140">
        <v>3</v>
      </c>
      <c r="D87" s="140">
        <v>3</v>
      </c>
      <c r="E87" s="140" t="s">
        <v>560</v>
      </c>
      <c r="F87" s="166" t="s">
        <v>560</v>
      </c>
      <c r="G87" s="171">
        <v>1707.0319999999999</v>
      </c>
      <c r="H87" s="166">
        <v>-1.1928982931060546</v>
      </c>
      <c r="I87" s="171" t="s">
        <v>560</v>
      </c>
      <c r="J87" s="166" t="s">
        <v>560</v>
      </c>
      <c r="K87" s="166" t="s">
        <v>560</v>
      </c>
      <c r="L87" s="171" t="s">
        <v>560</v>
      </c>
      <c r="M87" s="166" t="s">
        <v>560</v>
      </c>
      <c r="N87" s="36"/>
      <c r="O87" s="36"/>
      <c r="P87" s="36"/>
      <c r="Q87" s="36"/>
      <c r="R87" s="36"/>
      <c r="S87" s="36"/>
      <c r="T87" s="36"/>
      <c r="U87" s="36"/>
      <c r="V87" s="36"/>
    </row>
    <row r="88" spans="1:22" ht="45" x14ac:dyDescent="0.25">
      <c r="A88" s="131" t="s">
        <v>418</v>
      </c>
      <c r="B88" s="132" t="s">
        <v>537</v>
      </c>
      <c r="C88" s="140">
        <v>3</v>
      </c>
      <c r="D88" s="140">
        <v>2</v>
      </c>
      <c r="E88" s="140">
        <v>169</v>
      </c>
      <c r="F88" s="166" t="s">
        <v>560</v>
      </c>
      <c r="G88" s="171" t="s">
        <v>560</v>
      </c>
      <c r="H88" s="166" t="s">
        <v>560</v>
      </c>
      <c r="I88" s="171" t="s">
        <v>560</v>
      </c>
      <c r="J88" s="166" t="s">
        <v>560</v>
      </c>
      <c r="K88" s="166" t="s">
        <v>560</v>
      </c>
      <c r="L88" s="171" t="s">
        <v>560</v>
      </c>
      <c r="M88" s="166" t="s">
        <v>560</v>
      </c>
      <c r="N88" s="36"/>
      <c r="O88" s="36"/>
      <c r="P88" s="36"/>
      <c r="Q88" s="36"/>
      <c r="R88" s="36"/>
      <c r="S88" s="36"/>
      <c r="T88" s="36"/>
      <c r="U88" s="36"/>
      <c r="V88" s="36"/>
    </row>
    <row r="89" spans="1:22" ht="22.5" x14ac:dyDescent="0.25">
      <c r="A89" s="131" t="s">
        <v>102</v>
      </c>
      <c r="B89" s="132" t="s">
        <v>472</v>
      </c>
      <c r="C89" s="140">
        <v>10</v>
      </c>
      <c r="D89" s="140">
        <v>8</v>
      </c>
      <c r="E89" s="140">
        <v>960</v>
      </c>
      <c r="F89" s="166">
        <v>15.94202898550725</v>
      </c>
      <c r="G89" s="171">
        <v>23618.687999999998</v>
      </c>
      <c r="H89" s="166">
        <v>-16.583010766192643</v>
      </c>
      <c r="I89" s="171" t="s">
        <v>560</v>
      </c>
      <c r="J89" s="166" t="s">
        <v>560</v>
      </c>
      <c r="K89" s="166" t="s">
        <v>560</v>
      </c>
      <c r="L89" s="171" t="s">
        <v>560</v>
      </c>
      <c r="M89" s="166" t="s">
        <v>560</v>
      </c>
      <c r="N89" s="38"/>
      <c r="O89" s="38"/>
      <c r="P89" s="38"/>
      <c r="Q89" s="38"/>
      <c r="R89" s="38"/>
      <c r="S89" s="38"/>
      <c r="T89" s="38"/>
      <c r="U89" s="38"/>
      <c r="V89" s="38"/>
    </row>
    <row r="90" spans="1:22" ht="33.75" x14ac:dyDescent="0.25">
      <c r="A90" s="131" t="s">
        <v>419</v>
      </c>
      <c r="B90" s="132" t="s">
        <v>542</v>
      </c>
      <c r="C90" s="140">
        <v>7</v>
      </c>
      <c r="D90" s="140">
        <v>6</v>
      </c>
      <c r="E90" s="140">
        <v>555</v>
      </c>
      <c r="F90" s="166" t="s">
        <v>560</v>
      </c>
      <c r="G90" s="171">
        <v>14265.501</v>
      </c>
      <c r="H90" s="166" t="s">
        <v>560</v>
      </c>
      <c r="I90" s="171" t="s">
        <v>560</v>
      </c>
      <c r="J90" s="166" t="s">
        <v>560</v>
      </c>
      <c r="K90" s="166" t="s">
        <v>560</v>
      </c>
      <c r="L90" s="171" t="s">
        <v>560</v>
      </c>
      <c r="M90" s="166" t="s">
        <v>560</v>
      </c>
      <c r="N90" s="36"/>
      <c r="O90" s="36"/>
      <c r="P90" s="36"/>
      <c r="Q90" s="36"/>
      <c r="R90" s="36"/>
      <c r="S90" s="36"/>
      <c r="T90" s="36"/>
      <c r="U90" s="36"/>
      <c r="V90" s="36"/>
    </row>
    <row r="91" spans="1:22" ht="45" x14ac:dyDescent="0.25">
      <c r="A91" s="131" t="s">
        <v>194</v>
      </c>
      <c r="B91" s="132" t="s">
        <v>543</v>
      </c>
      <c r="C91" s="140">
        <v>6</v>
      </c>
      <c r="D91" s="140">
        <v>5</v>
      </c>
      <c r="E91" s="140" t="s">
        <v>560</v>
      </c>
      <c r="F91" s="166" t="s">
        <v>560</v>
      </c>
      <c r="G91" s="171" t="s">
        <v>560</v>
      </c>
      <c r="H91" s="166" t="s">
        <v>560</v>
      </c>
      <c r="I91" s="171" t="s">
        <v>560</v>
      </c>
      <c r="J91" s="166" t="s">
        <v>560</v>
      </c>
      <c r="K91" s="166" t="s">
        <v>560</v>
      </c>
      <c r="L91" s="171">
        <v>1050.2270000000001</v>
      </c>
      <c r="M91" s="166">
        <v>7.3346892054861712</v>
      </c>
      <c r="N91" s="38"/>
      <c r="O91" s="38"/>
      <c r="P91" s="38"/>
      <c r="Q91" s="38"/>
      <c r="R91" s="38"/>
      <c r="S91" s="38"/>
      <c r="T91" s="38"/>
      <c r="U91" s="38"/>
      <c r="V91" s="38"/>
    </row>
    <row r="92" spans="1:22" ht="22.5" x14ac:dyDescent="0.25">
      <c r="A92" s="131" t="s">
        <v>420</v>
      </c>
      <c r="B92" s="132" t="s">
        <v>544</v>
      </c>
      <c r="C92" s="140">
        <v>4</v>
      </c>
      <c r="D92" s="140">
        <v>4</v>
      </c>
      <c r="E92" s="140">
        <v>362</v>
      </c>
      <c r="F92" s="166">
        <v>-1.3623978201634799</v>
      </c>
      <c r="G92" s="171">
        <v>4527.893</v>
      </c>
      <c r="H92" s="166">
        <v>18.084764853721907</v>
      </c>
      <c r="I92" s="171" t="s">
        <v>560</v>
      </c>
      <c r="J92" s="166" t="s">
        <v>560</v>
      </c>
      <c r="K92" s="166" t="s">
        <v>560</v>
      </c>
      <c r="L92" s="171">
        <v>1050.2270000000001</v>
      </c>
      <c r="M92" s="166">
        <v>7.3346892054861712</v>
      </c>
      <c r="N92" s="36"/>
      <c r="O92" s="36"/>
      <c r="P92" s="36"/>
      <c r="Q92" s="36"/>
      <c r="R92" s="36"/>
      <c r="S92" s="36"/>
      <c r="T92" s="36"/>
      <c r="U92" s="36"/>
      <c r="V92" s="36"/>
    </row>
    <row r="93" spans="1:22" ht="11.25" customHeight="1" x14ac:dyDescent="0.25">
      <c r="A93" s="129" t="s">
        <v>103</v>
      </c>
      <c r="B93" s="130" t="s">
        <v>104</v>
      </c>
      <c r="C93" s="138">
        <v>12</v>
      </c>
      <c r="D93" s="138">
        <v>13</v>
      </c>
      <c r="E93" s="138">
        <v>1065</v>
      </c>
      <c r="F93" s="165">
        <v>-0.18744142455481949</v>
      </c>
      <c r="G93" s="170">
        <v>13569.462</v>
      </c>
      <c r="H93" s="165">
        <v>-15.976347116029203</v>
      </c>
      <c r="I93" s="170">
        <v>5781.1109999999999</v>
      </c>
      <c r="J93" s="165">
        <v>-13.198760212012573</v>
      </c>
      <c r="K93" s="165">
        <v>42.603833519707713</v>
      </c>
      <c r="L93" s="170">
        <v>3600.1219999999998</v>
      </c>
      <c r="M93" s="165">
        <v>-27.522294695234521</v>
      </c>
      <c r="N93" s="35"/>
      <c r="O93" s="35"/>
      <c r="P93" s="35"/>
      <c r="Q93" s="35"/>
      <c r="R93" s="35"/>
      <c r="S93" s="35"/>
      <c r="T93" s="35"/>
      <c r="U93" s="35"/>
      <c r="V93" s="35"/>
    </row>
    <row r="94" spans="1:22" x14ac:dyDescent="0.25">
      <c r="A94" s="131" t="s">
        <v>105</v>
      </c>
      <c r="B94" s="132" t="s">
        <v>106</v>
      </c>
      <c r="C94" s="140">
        <v>7</v>
      </c>
      <c r="D94" s="140">
        <v>7</v>
      </c>
      <c r="E94" s="140">
        <v>842</v>
      </c>
      <c r="F94" s="166">
        <v>4.4665012406947824</v>
      </c>
      <c r="G94" s="171">
        <v>7856.9620000000004</v>
      </c>
      <c r="H94" s="166">
        <v>10.188896966922698</v>
      </c>
      <c r="I94" s="171">
        <v>3482.6529999999998</v>
      </c>
      <c r="J94" s="166">
        <v>68.036050050107008</v>
      </c>
      <c r="K94" s="166">
        <v>44.325694842357642</v>
      </c>
      <c r="L94" s="171" t="s">
        <v>560</v>
      </c>
      <c r="M94" s="166" t="s">
        <v>560</v>
      </c>
      <c r="N94" s="38"/>
      <c r="O94" s="38"/>
      <c r="P94" s="38"/>
      <c r="Q94" s="38"/>
      <c r="R94" s="38"/>
      <c r="S94" s="38"/>
      <c r="T94" s="38"/>
      <c r="U94" s="38"/>
      <c r="V94" s="38"/>
    </row>
    <row r="95" spans="1:22" x14ac:dyDescent="0.25">
      <c r="A95" s="131" t="s">
        <v>421</v>
      </c>
      <c r="B95" s="132" t="s">
        <v>422</v>
      </c>
      <c r="C95" s="140">
        <v>5</v>
      </c>
      <c r="D95" s="140">
        <v>5</v>
      </c>
      <c r="E95" s="140" t="s">
        <v>560</v>
      </c>
      <c r="F95" s="166" t="s">
        <v>560</v>
      </c>
      <c r="G95" s="171" t="s">
        <v>560</v>
      </c>
      <c r="H95" s="166" t="s">
        <v>560</v>
      </c>
      <c r="I95" s="171">
        <v>3482.6529999999998</v>
      </c>
      <c r="J95" s="166">
        <v>68.036050050107008</v>
      </c>
      <c r="K95" s="166" t="s">
        <v>560</v>
      </c>
      <c r="L95" s="171" t="s">
        <v>560</v>
      </c>
      <c r="M95" s="166" t="s">
        <v>560</v>
      </c>
      <c r="N95" s="36"/>
      <c r="O95" s="36"/>
      <c r="P95" s="36"/>
      <c r="Q95" s="36"/>
      <c r="R95" s="36"/>
      <c r="S95" s="36"/>
      <c r="T95" s="36"/>
      <c r="U95" s="36"/>
      <c r="V95" s="36"/>
    </row>
    <row r="96" spans="1:22" x14ac:dyDescent="0.25">
      <c r="A96" s="129" t="s">
        <v>107</v>
      </c>
      <c r="B96" s="130" t="s">
        <v>108</v>
      </c>
      <c r="C96" s="138">
        <v>59</v>
      </c>
      <c r="D96" s="138">
        <v>56</v>
      </c>
      <c r="E96" s="138">
        <v>5320</v>
      </c>
      <c r="F96" s="165">
        <v>8.5714285714285694</v>
      </c>
      <c r="G96" s="170">
        <v>63173.847000000002</v>
      </c>
      <c r="H96" s="165">
        <v>14.509083124127287</v>
      </c>
      <c r="I96" s="170">
        <v>17961.636999999999</v>
      </c>
      <c r="J96" s="165">
        <v>22.997455567966014</v>
      </c>
      <c r="K96" s="165">
        <v>28.432077280334056</v>
      </c>
      <c r="L96" s="170">
        <v>7580.3950000000004</v>
      </c>
      <c r="M96" s="165">
        <v>12.551930061083709</v>
      </c>
      <c r="N96" s="33"/>
      <c r="O96" s="33"/>
      <c r="P96" s="33"/>
      <c r="Q96" s="33"/>
      <c r="R96" s="33"/>
      <c r="S96" s="33"/>
      <c r="T96" s="33"/>
      <c r="U96" s="33"/>
      <c r="V96" s="33"/>
    </row>
    <row r="97" spans="1:22" x14ac:dyDescent="0.25">
      <c r="A97" s="131" t="s">
        <v>109</v>
      </c>
      <c r="B97" s="132" t="s">
        <v>110</v>
      </c>
      <c r="C97" s="140">
        <v>13</v>
      </c>
      <c r="D97" s="140">
        <v>12</v>
      </c>
      <c r="E97" s="140">
        <v>950</v>
      </c>
      <c r="F97" s="166">
        <v>2.8138528138528045</v>
      </c>
      <c r="G97" s="171">
        <v>10508.009</v>
      </c>
      <c r="H97" s="166">
        <v>19.212627814818973</v>
      </c>
      <c r="I97" s="171">
        <v>810.25699999999995</v>
      </c>
      <c r="J97" s="166">
        <v>9.2467600407725143</v>
      </c>
      <c r="K97" s="166">
        <v>7.7108517893351634</v>
      </c>
      <c r="L97" s="171">
        <v>523.65099999999995</v>
      </c>
      <c r="M97" s="166" t="s">
        <v>560</v>
      </c>
      <c r="N97" s="38"/>
      <c r="O97" s="38"/>
      <c r="P97" s="38"/>
      <c r="Q97" s="38"/>
      <c r="R97" s="38"/>
      <c r="S97" s="38"/>
      <c r="T97" s="38"/>
      <c r="U97" s="38"/>
      <c r="V97" s="38"/>
    </row>
    <row r="98" spans="1:22" x14ac:dyDescent="0.25">
      <c r="A98" s="131" t="s">
        <v>195</v>
      </c>
      <c r="B98" s="132" t="s">
        <v>196</v>
      </c>
      <c r="C98" s="140">
        <v>8</v>
      </c>
      <c r="D98" s="140">
        <v>7</v>
      </c>
      <c r="E98" s="140">
        <v>666</v>
      </c>
      <c r="F98" s="166">
        <v>3.41614906832298</v>
      </c>
      <c r="G98" s="171">
        <v>7546.643</v>
      </c>
      <c r="H98" s="166">
        <v>20.86208354500279</v>
      </c>
      <c r="I98" s="171" t="s">
        <v>560</v>
      </c>
      <c r="J98" s="166" t="s">
        <v>560</v>
      </c>
      <c r="K98" s="166" t="s">
        <v>560</v>
      </c>
      <c r="L98" s="171" t="s">
        <v>560</v>
      </c>
      <c r="M98" s="166" t="s">
        <v>560</v>
      </c>
      <c r="N98" s="36"/>
      <c r="O98" s="36"/>
      <c r="P98" s="36"/>
      <c r="Q98" s="36"/>
      <c r="R98" s="36"/>
      <c r="S98" s="36"/>
      <c r="T98" s="36"/>
      <c r="U98" s="36"/>
      <c r="V98" s="36"/>
    </row>
    <row r="99" spans="1:22" x14ac:dyDescent="0.25">
      <c r="A99" s="131" t="s">
        <v>197</v>
      </c>
      <c r="B99" s="132" t="s">
        <v>198</v>
      </c>
      <c r="C99" s="140">
        <v>5</v>
      </c>
      <c r="D99" s="140">
        <v>5</v>
      </c>
      <c r="E99" s="140">
        <v>284</v>
      </c>
      <c r="F99" s="166">
        <v>1.4285714285714306</v>
      </c>
      <c r="G99" s="171">
        <v>2961.366</v>
      </c>
      <c r="H99" s="166">
        <v>15.205925077553076</v>
      </c>
      <c r="I99" s="171" t="s">
        <v>560</v>
      </c>
      <c r="J99" s="166" t="s">
        <v>560</v>
      </c>
      <c r="K99" s="166" t="s">
        <v>560</v>
      </c>
      <c r="L99" s="171" t="s">
        <v>560</v>
      </c>
      <c r="M99" s="166" t="s">
        <v>560</v>
      </c>
      <c r="N99" s="36"/>
      <c r="O99" s="36"/>
      <c r="P99" s="36"/>
      <c r="Q99" s="36"/>
      <c r="R99" s="36"/>
      <c r="S99" s="36"/>
      <c r="T99" s="36"/>
      <c r="U99" s="36"/>
      <c r="V99" s="36"/>
    </row>
    <row r="100" spans="1:22" x14ac:dyDescent="0.25">
      <c r="A100" s="131" t="s">
        <v>111</v>
      </c>
      <c r="B100" s="132" t="s">
        <v>112</v>
      </c>
      <c r="C100" s="140">
        <v>3</v>
      </c>
      <c r="D100" s="140">
        <v>3</v>
      </c>
      <c r="E100" s="140" t="s">
        <v>560</v>
      </c>
      <c r="F100" s="166" t="s">
        <v>560</v>
      </c>
      <c r="G100" s="171" t="s">
        <v>560</v>
      </c>
      <c r="H100" s="166" t="s">
        <v>560</v>
      </c>
      <c r="I100" s="171" t="s">
        <v>560</v>
      </c>
      <c r="J100" s="166" t="s">
        <v>560</v>
      </c>
      <c r="K100" s="166" t="s">
        <v>560</v>
      </c>
      <c r="L100" s="171">
        <v>1575.979</v>
      </c>
      <c r="M100" s="166">
        <v>-9.6542796982550385</v>
      </c>
      <c r="N100" s="38"/>
      <c r="O100" s="38"/>
      <c r="P100" s="38"/>
      <c r="Q100" s="38"/>
      <c r="R100" s="38"/>
      <c r="S100" s="38"/>
      <c r="T100" s="38"/>
      <c r="U100" s="38"/>
      <c r="V100" s="38"/>
    </row>
    <row r="101" spans="1:22" ht="45" customHeight="1" x14ac:dyDescent="0.25">
      <c r="A101" s="131" t="s">
        <v>199</v>
      </c>
      <c r="B101" s="132" t="s">
        <v>475</v>
      </c>
      <c r="C101" s="140">
        <v>4</v>
      </c>
      <c r="D101" s="140">
        <v>3</v>
      </c>
      <c r="E101" s="140">
        <v>251</v>
      </c>
      <c r="F101" s="166" t="s">
        <v>560</v>
      </c>
      <c r="G101" s="171">
        <v>3570.567</v>
      </c>
      <c r="H101" s="166">
        <v>21.312845024177179</v>
      </c>
      <c r="I101" s="171">
        <v>946.90599999999995</v>
      </c>
      <c r="J101" s="166" t="s">
        <v>560</v>
      </c>
      <c r="K101" s="166">
        <v>26.51976562826016</v>
      </c>
      <c r="L101" s="171" t="s">
        <v>560</v>
      </c>
      <c r="M101" s="166" t="s">
        <v>560</v>
      </c>
      <c r="N101" s="38"/>
      <c r="O101" s="38"/>
      <c r="P101" s="38"/>
      <c r="Q101" s="38"/>
      <c r="R101" s="38"/>
      <c r="S101" s="38"/>
      <c r="T101" s="38"/>
      <c r="U101" s="38"/>
      <c r="V101" s="38"/>
    </row>
    <row r="102" spans="1:22" ht="33.75" x14ac:dyDescent="0.25">
      <c r="A102" s="131" t="s">
        <v>113</v>
      </c>
      <c r="B102" s="132" t="s">
        <v>531</v>
      </c>
      <c r="C102" s="140">
        <v>20</v>
      </c>
      <c r="D102" s="140">
        <v>18</v>
      </c>
      <c r="E102" s="140">
        <v>1494</v>
      </c>
      <c r="F102" s="166">
        <v>16.44583008573656</v>
      </c>
      <c r="G102" s="171">
        <v>13828.504000000001</v>
      </c>
      <c r="H102" s="166">
        <v>28.542722769907328</v>
      </c>
      <c r="I102" s="171">
        <v>1066.7159999999999</v>
      </c>
      <c r="J102" s="166">
        <v>39.474640760450313</v>
      </c>
      <c r="K102" s="166">
        <v>7.7138929850980249</v>
      </c>
      <c r="L102" s="171">
        <v>943.55100000000004</v>
      </c>
      <c r="M102" s="166">
        <v>39.47229551451187</v>
      </c>
      <c r="N102" s="38"/>
      <c r="O102" s="38"/>
      <c r="P102" s="38"/>
      <c r="Q102" s="38"/>
      <c r="R102" s="38"/>
      <c r="S102" s="38"/>
      <c r="T102" s="38"/>
      <c r="U102" s="38"/>
      <c r="V102" s="38"/>
    </row>
    <row r="103" spans="1:22" ht="22.5" x14ac:dyDescent="0.25">
      <c r="A103" s="131" t="s">
        <v>114</v>
      </c>
      <c r="B103" s="132" t="s">
        <v>476</v>
      </c>
      <c r="C103" s="140">
        <v>5</v>
      </c>
      <c r="D103" s="140">
        <v>4</v>
      </c>
      <c r="E103" s="140">
        <v>317</v>
      </c>
      <c r="F103" s="166">
        <v>18.726591760299627</v>
      </c>
      <c r="G103" s="171">
        <v>2831.8159999999998</v>
      </c>
      <c r="H103" s="166">
        <v>20.143655667631847</v>
      </c>
      <c r="I103" s="171">
        <v>434.02699999999999</v>
      </c>
      <c r="J103" s="166" t="s">
        <v>560</v>
      </c>
      <c r="K103" s="166">
        <v>15.326807956449148</v>
      </c>
      <c r="L103" s="171" t="s">
        <v>560</v>
      </c>
      <c r="M103" s="166" t="s">
        <v>560</v>
      </c>
      <c r="N103" s="36"/>
      <c r="O103" s="36"/>
      <c r="P103" s="36"/>
      <c r="Q103" s="36"/>
      <c r="R103" s="36"/>
      <c r="S103" s="36"/>
      <c r="T103" s="36"/>
      <c r="U103" s="36"/>
      <c r="V103" s="36"/>
    </row>
    <row r="104" spans="1:22" x14ac:dyDescent="0.25">
      <c r="A104" s="131" t="s">
        <v>115</v>
      </c>
      <c r="B104" s="132" t="s">
        <v>116</v>
      </c>
      <c r="C104" s="140">
        <v>15</v>
      </c>
      <c r="D104" s="140">
        <v>14</v>
      </c>
      <c r="E104" s="140">
        <v>1177</v>
      </c>
      <c r="F104" s="166">
        <v>15.846456692913378</v>
      </c>
      <c r="G104" s="171">
        <v>10996.688</v>
      </c>
      <c r="H104" s="166">
        <v>30.899239127329537</v>
      </c>
      <c r="I104" s="171">
        <v>632.68899999999996</v>
      </c>
      <c r="J104" s="166" t="s">
        <v>560</v>
      </c>
      <c r="K104" s="166">
        <v>5.7534504934576658</v>
      </c>
      <c r="L104" s="171" t="s">
        <v>560</v>
      </c>
      <c r="M104" s="166" t="s">
        <v>560</v>
      </c>
      <c r="N104" s="36"/>
      <c r="O104" s="36"/>
      <c r="P104" s="36"/>
      <c r="Q104" s="36"/>
      <c r="R104" s="36"/>
      <c r="S104" s="36"/>
      <c r="T104" s="36"/>
      <c r="U104" s="36"/>
      <c r="V104" s="36"/>
    </row>
    <row r="105" spans="1:22" ht="33.75" customHeight="1" x14ac:dyDescent="0.25">
      <c r="A105" s="131" t="s">
        <v>200</v>
      </c>
      <c r="B105" s="132" t="s">
        <v>520</v>
      </c>
      <c r="C105" s="140">
        <v>7</v>
      </c>
      <c r="D105" s="140">
        <v>7</v>
      </c>
      <c r="E105" s="140">
        <v>769</v>
      </c>
      <c r="F105" s="166">
        <v>5.7771664374140386</v>
      </c>
      <c r="G105" s="171">
        <v>7469.4480000000003</v>
      </c>
      <c r="H105" s="166">
        <v>5.7133589102142821</v>
      </c>
      <c r="I105" s="171">
        <v>3586.078</v>
      </c>
      <c r="J105" s="166">
        <v>13.116104247502491</v>
      </c>
      <c r="K105" s="166">
        <v>48.009946652014982</v>
      </c>
      <c r="L105" s="171">
        <v>843.57399999999996</v>
      </c>
      <c r="M105" s="166">
        <v>7.0568855588044244</v>
      </c>
      <c r="N105" s="38"/>
      <c r="O105" s="38"/>
      <c r="P105" s="38"/>
      <c r="Q105" s="38"/>
      <c r="R105" s="38"/>
      <c r="S105" s="38"/>
      <c r="T105" s="38"/>
      <c r="U105" s="38"/>
      <c r="V105" s="38"/>
    </row>
    <row r="106" spans="1:22" x14ac:dyDescent="0.25">
      <c r="A106" s="131" t="s">
        <v>423</v>
      </c>
      <c r="B106" s="132" t="s">
        <v>424</v>
      </c>
      <c r="C106" s="140">
        <v>6</v>
      </c>
      <c r="D106" s="140">
        <v>6</v>
      </c>
      <c r="E106" s="140" t="s">
        <v>560</v>
      </c>
      <c r="F106" s="166" t="s">
        <v>560</v>
      </c>
      <c r="G106" s="171" t="s">
        <v>560</v>
      </c>
      <c r="H106" s="166" t="s">
        <v>560</v>
      </c>
      <c r="I106" s="171">
        <v>3586.078</v>
      </c>
      <c r="J106" s="166">
        <v>13.116104247502491</v>
      </c>
      <c r="K106" s="166" t="s">
        <v>560</v>
      </c>
      <c r="L106" s="171">
        <v>843.57399999999996</v>
      </c>
      <c r="M106" s="166">
        <v>7.0568855588044244</v>
      </c>
      <c r="N106" s="38"/>
      <c r="O106" s="38"/>
      <c r="P106" s="38"/>
      <c r="Q106" s="38"/>
      <c r="R106" s="38"/>
      <c r="S106" s="38"/>
      <c r="T106" s="38"/>
      <c r="U106" s="38"/>
      <c r="V106" s="38"/>
    </row>
    <row r="107" spans="1:22" x14ac:dyDescent="0.25">
      <c r="A107" s="131" t="s">
        <v>117</v>
      </c>
      <c r="B107" s="132" t="s">
        <v>118</v>
      </c>
      <c r="C107" s="140">
        <v>10</v>
      </c>
      <c r="D107" s="140">
        <v>11</v>
      </c>
      <c r="E107" s="140">
        <v>1092</v>
      </c>
      <c r="F107" s="166">
        <v>2.343017806935336</v>
      </c>
      <c r="G107" s="171">
        <v>13529.486000000001</v>
      </c>
      <c r="H107" s="166">
        <v>-3.9845444017740164</v>
      </c>
      <c r="I107" s="171">
        <v>3645.38</v>
      </c>
      <c r="J107" s="166">
        <v>5.3831441548950352</v>
      </c>
      <c r="K107" s="166">
        <v>26.943965203112668</v>
      </c>
      <c r="L107" s="171">
        <v>2303.623</v>
      </c>
      <c r="M107" s="166">
        <v>-10.858023587793284</v>
      </c>
      <c r="N107" s="38"/>
      <c r="O107" s="38"/>
      <c r="P107" s="38"/>
      <c r="Q107" s="38"/>
      <c r="R107" s="38"/>
      <c r="S107" s="38"/>
      <c r="T107" s="38"/>
      <c r="U107" s="38"/>
      <c r="V107" s="38"/>
    </row>
    <row r="108" spans="1:22" ht="11.25" customHeight="1" x14ac:dyDescent="0.25">
      <c r="A108" s="131" t="s">
        <v>119</v>
      </c>
      <c r="B108" s="132" t="s">
        <v>120</v>
      </c>
      <c r="C108" s="140">
        <v>5</v>
      </c>
      <c r="D108" s="140">
        <v>6</v>
      </c>
      <c r="E108" s="140">
        <v>522</v>
      </c>
      <c r="F108" s="166">
        <v>3.1620553359683896</v>
      </c>
      <c r="G108" s="171">
        <v>4784.8779999999997</v>
      </c>
      <c r="H108" s="166">
        <v>4.0991980785212974</v>
      </c>
      <c r="I108" s="171">
        <v>77.177999999999997</v>
      </c>
      <c r="J108" s="166">
        <v>25.502886413529552</v>
      </c>
      <c r="K108" s="166">
        <v>1.6129564849929299</v>
      </c>
      <c r="L108" s="171">
        <v>77.177999999999997</v>
      </c>
      <c r="M108" s="166">
        <v>25.502886413529552</v>
      </c>
      <c r="N108" s="38"/>
      <c r="O108" s="38"/>
      <c r="P108" s="38"/>
      <c r="Q108" s="38"/>
      <c r="R108" s="38"/>
      <c r="S108" s="38"/>
      <c r="T108" s="38"/>
      <c r="U108" s="38"/>
      <c r="V108" s="38"/>
    </row>
    <row r="109" spans="1:22" ht="33.75" customHeight="1" x14ac:dyDescent="0.25">
      <c r="A109" s="129" t="s">
        <v>121</v>
      </c>
      <c r="B109" s="130" t="s">
        <v>477</v>
      </c>
      <c r="C109" s="138">
        <v>42</v>
      </c>
      <c r="D109" s="138">
        <v>42</v>
      </c>
      <c r="E109" s="138">
        <v>6178</v>
      </c>
      <c r="F109" s="165">
        <v>4.4816506003720633</v>
      </c>
      <c r="G109" s="170">
        <v>117988.32799999999</v>
      </c>
      <c r="H109" s="165">
        <v>25.126442438332461</v>
      </c>
      <c r="I109" s="170">
        <v>78247.979000000007</v>
      </c>
      <c r="J109" s="165">
        <v>27.036762807324877</v>
      </c>
      <c r="K109" s="165">
        <v>66.31840651221026</v>
      </c>
      <c r="L109" s="170">
        <v>20238.310000000001</v>
      </c>
      <c r="M109" s="165">
        <v>12.949584839337277</v>
      </c>
      <c r="N109" s="33"/>
      <c r="O109" s="33"/>
      <c r="P109" s="33"/>
      <c r="Q109" s="33"/>
      <c r="R109" s="33"/>
      <c r="S109" s="33"/>
      <c r="T109" s="33"/>
      <c r="U109" s="33"/>
      <c r="V109" s="33"/>
    </row>
    <row r="110" spans="1:22" ht="22.5" customHeight="1" x14ac:dyDescent="0.25">
      <c r="A110" s="131" t="s">
        <v>122</v>
      </c>
      <c r="B110" s="132" t="s">
        <v>505</v>
      </c>
      <c r="C110" s="140">
        <v>8</v>
      </c>
      <c r="D110" s="140">
        <v>10</v>
      </c>
      <c r="E110" s="140">
        <v>1449</v>
      </c>
      <c r="F110" s="166">
        <v>-0.61728395061727781</v>
      </c>
      <c r="G110" s="171">
        <v>32717.253000000001</v>
      </c>
      <c r="H110" s="166">
        <v>5.6656565146344491</v>
      </c>
      <c r="I110" s="171">
        <v>21825.833999999999</v>
      </c>
      <c r="J110" s="166">
        <v>-1.7487956078055475</v>
      </c>
      <c r="K110" s="166">
        <v>66.710472300348684</v>
      </c>
      <c r="L110" s="171">
        <v>3973.7739999999999</v>
      </c>
      <c r="M110" s="166">
        <v>-46.185923717526393</v>
      </c>
      <c r="N110" s="38"/>
      <c r="O110" s="38"/>
      <c r="P110" s="38"/>
      <c r="Q110" s="38"/>
      <c r="R110" s="38"/>
      <c r="S110" s="38"/>
      <c r="T110" s="38"/>
      <c r="U110" s="38"/>
      <c r="V110" s="38"/>
    </row>
    <row r="111" spans="1:22" ht="11.25" customHeight="1" x14ac:dyDescent="0.25">
      <c r="A111" s="131" t="s">
        <v>425</v>
      </c>
      <c r="B111" s="132" t="s">
        <v>426</v>
      </c>
      <c r="C111" s="140">
        <v>5</v>
      </c>
      <c r="D111" s="140">
        <v>7</v>
      </c>
      <c r="E111" s="140">
        <v>957</v>
      </c>
      <c r="F111" s="166">
        <v>-0.51975051975051656</v>
      </c>
      <c r="G111" s="171">
        <v>17269.464</v>
      </c>
      <c r="H111" s="166">
        <v>-10.780485231800483</v>
      </c>
      <c r="I111" s="171" t="s">
        <v>560</v>
      </c>
      <c r="J111" s="166" t="s">
        <v>560</v>
      </c>
      <c r="K111" s="166" t="s">
        <v>560</v>
      </c>
      <c r="L111" s="171" t="s">
        <v>560</v>
      </c>
      <c r="M111" s="166" t="s">
        <v>560</v>
      </c>
      <c r="N111" s="38"/>
      <c r="O111" s="38"/>
      <c r="P111" s="38"/>
      <c r="Q111" s="38"/>
      <c r="R111" s="38"/>
      <c r="S111" s="38"/>
      <c r="T111" s="38"/>
      <c r="U111" s="38"/>
      <c r="V111" s="38"/>
    </row>
    <row r="112" spans="1:22" x14ac:dyDescent="0.25">
      <c r="A112" s="131" t="s">
        <v>371</v>
      </c>
      <c r="B112" s="132" t="s">
        <v>372</v>
      </c>
      <c r="C112" s="140">
        <v>3</v>
      </c>
      <c r="D112" s="140">
        <v>3</v>
      </c>
      <c r="E112" s="140">
        <v>492</v>
      </c>
      <c r="F112" s="166">
        <v>-0.80645161290323131</v>
      </c>
      <c r="G112" s="171">
        <v>15447.789000000001</v>
      </c>
      <c r="H112" s="166">
        <v>33.09205903929967</v>
      </c>
      <c r="I112" s="171" t="s">
        <v>560</v>
      </c>
      <c r="J112" s="166" t="s">
        <v>560</v>
      </c>
      <c r="K112" s="166" t="s">
        <v>560</v>
      </c>
      <c r="L112" s="171" t="s">
        <v>560</v>
      </c>
      <c r="M112" s="166" t="s">
        <v>560</v>
      </c>
      <c r="N112" s="38"/>
      <c r="O112" s="38"/>
      <c r="P112" s="38"/>
      <c r="Q112" s="38"/>
      <c r="R112" s="38"/>
      <c r="S112" s="38"/>
      <c r="T112" s="38"/>
      <c r="U112" s="38"/>
      <c r="V112" s="38"/>
    </row>
    <row r="113" spans="1:22" ht="22.5" x14ac:dyDescent="0.25">
      <c r="A113" s="131" t="s">
        <v>201</v>
      </c>
      <c r="B113" s="132" t="s">
        <v>478</v>
      </c>
      <c r="C113" s="140">
        <v>4</v>
      </c>
      <c r="D113" s="140">
        <v>4</v>
      </c>
      <c r="E113" s="140">
        <v>442</v>
      </c>
      <c r="F113" s="166">
        <v>-0.89686098654708246</v>
      </c>
      <c r="G113" s="171">
        <v>6101.299</v>
      </c>
      <c r="H113" s="166">
        <v>53.330791767336649</v>
      </c>
      <c r="I113" s="171" t="s">
        <v>560</v>
      </c>
      <c r="J113" s="166" t="s">
        <v>560</v>
      </c>
      <c r="K113" s="166" t="s">
        <v>560</v>
      </c>
      <c r="L113" s="171" t="s">
        <v>560</v>
      </c>
      <c r="M113" s="166" t="s">
        <v>560</v>
      </c>
      <c r="N113" s="38"/>
      <c r="O113" s="38"/>
      <c r="P113" s="38"/>
      <c r="Q113" s="38"/>
      <c r="R113" s="38"/>
      <c r="S113" s="38"/>
      <c r="T113" s="38"/>
      <c r="U113" s="38"/>
      <c r="V113" s="38"/>
    </row>
    <row r="114" spans="1:22" ht="22.5" x14ac:dyDescent="0.25">
      <c r="A114" s="131" t="s">
        <v>427</v>
      </c>
      <c r="B114" s="132" t="s">
        <v>428</v>
      </c>
      <c r="C114" s="140">
        <v>3</v>
      </c>
      <c r="D114" s="140">
        <v>2</v>
      </c>
      <c r="E114" s="140">
        <v>328</v>
      </c>
      <c r="F114" s="166" t="s">
        <v>560</v>
      </c>
      <c r="G114" s="171" t="s">
        <v>560</v>
      </c>
      <c r="H114" s="166" t="s">
        <v>560</v>
      </c>
      <c r="I114" s="171" t="s">
        <v>560</v>
      </c>
      <c r="J114" s="166" t="s">
        <v>560</v>
      </c>
      <c r="K114" s="166" t="s">
        <v>560</v>
      </c>
      <c r="L114" s="171" t="s">
        <v>560</v>
      </c>
      <c r="M114" s="166" t="s">
        <v>560</v>
      </c>
      <c r="N114" s="38"/>
      <c r="O114" s="38"/>
      <c r="P114" s="38"/>
      <c r="Q114" s="38"/>
      <c r="R114" s="38"/>
      <c r="S114" s="38"/>
      <c r="T114" s="38"/>
      <c r="U114" s="38"/>
      <c r="V114" s="38"/>
    </row>
    <row r="115" spans="1:22" ht="33.75" x14ac:dyDescent="0.25">
      <c r="A115" s="131" t="s">
        <v>123</v>
      </c>
      <c r="B115" s="132" t="s">
        <v>512</v>
      </c>
      <c r="C115" s="140">
        <v>18</v>
      </c>
      <c r="D115" s="140">
        <v>19</v>
      </c>
      <c r="E115" s="140">
        <v>2884</v>
      </c>
      <c r="F115" s="166">
        <v>1.6925246826516229</v>
      </c>
      <c r="G115" s="171">
        <v>56172.28</v>
      </c>
      <c r="H115" s="166">
        <v>32.615086253086019</v>
      </c>
      <c r="I115" s="171">
        <v>37751.758000000002</v>
      </c>
      <c r="J115" s="166">
        <v>43.074267777154262</v>
      </c>
      <c r="K115" s="166">
        <v>67.207095741885496</v>
      </c>
      <c r="L115" s="171">
        <v>11263.448</v>
      </c>
      <c r="M115" s="166">
        <v>57.921193126165633</v>
      </c>
      <c r="N115" s="38"/>
      <c r="O115" s="38"/>
      <c r="P115" s="38"/>
      <c r="Q115" s="38"/>
      <c r="R115" s="38"/>
      <c r="S115" s="38"/>
      <c r="T115" s="38"/>
      <c r="U115" s="38"/>
      <c r="V115" s="38"/>
    </row>
    <row r="116" spans="1:22" ht="22.5" customHeight="1" x14ac:dyDescent="0.25">
      <c r="A116" s="131" t="s">
        <v>124</v>
      </c>
      <c r="B116" s="132" t="s">
        <v>480</v>
      </c>
      <c r="C116" s="140">
        <v>18</v>
      </c>
      <c r="D116" s="140">
        <v>19</v>
      </c>
      <c r="E116" s="140">
        <v>2884</v>
      </c>
      <c r="F116" s="166">
        <v>1.6925246826516229</v>
      </c>
      <c r="G116" s="171">
        <v>56172.28</v>
      </c>
      <c r="H116" s="166">
        <v>32.615086253086019</v>
      </c>
      <c r="I116" s="171">
        <v>37751.758000000002</v>
      </c>
      <c r="J116" s="166">
        <v>43.074267777154262</v>
      </c>
      <c r="K116" s="166">
        <v>67.207095741885496</v>
      </c>
      <c r="L116" s="171">
        <v>11263.448</v>
      </c>
      <c r="M116" s="166">
        <v>57.921193126165633</v>
      </c>
      <c r="N116" s="36"/>
      <c r="O116" s="36"/>
      <c r="P116" s="36"/>
      <c r="Q116" s="36"/>
      <c r="R116" s="36"/>
      <c r="S116" s="36"/>
      <c r="T116" s="36"/>
      <c r="U116" s="36"/>
      <c r="V116" s="36"/>
    </row>
    <row r="117" spans="1:22" ht="33.75" x14ac:dyDescent="0.25">
      <c r="A117" s="131" t="s">
        <v>429</v>
      </c>
      <c r="B117" s="132" t="s">
        <v>481</v>
      </c>
      <c r="C117" s="140">
        <v>3</v>
      </c>
      <c r="D117" s="140">
        <v>2</v>
      </c>
      <c r="E117" s="140">
        <v>207</v>
      </c>
      <c r="F117" s="166" t="s">
        <v>560</v>
      </c>
      <c r="G117" s="171" t="s">
        <v>560</v>
      </c>
      <c r="H117" s="166" t="s">
        <v>560</v>
      </c>
      <c r="I117" s="171" t="s">
        <v>560</v>
      </c>
      <c r="J117" s="166" t="s">
        <v>560</v>
      </c>
      <c r="K117" s="166" t="s">
        <v>560</v>
      </c>
      <c r="L117" s="171" t="s">
        <v>560</v>
      </c>
      <c r="M117" s="166" t="s">
        <v>560</v>
      </c>
      <c r="N117" s="38"/>
      <c r="O117" s="38"/>
      <c r="P117" s="38"/>
      <c r="Q117" s="38"/>
      <c r="R117" s="38"/>
      <c r="S117" s="38"/>
      <c r="T117" s="38"/>
      <c r="U117" s="38"/>
      <c r="V117" s="38"/>
    </row>
    <row r="118" spans="1:22" ht="22.5" customHeight="1" x14ac:dyDescent="0.25">
      <c r="A118" s="131" t="s">
        <v>125</v>
      </c>
      <c r="B118" s="132" t="s">
        <v>482</v>
      </c>
      <c r="C118" s="140">
        <v>6</v>
      </c>
      <c r="D118" s="140">
        <v>5</v>
      </c>
      <c r="E118" s="140">
        <v>868</v>
      </c>
      <c r="F118" s="166">
        <v>20.555555555555557</v>
      </c>
      <c r="G118" s="171">
        <v>13870.815000000001</v>
      </c>
      <c r="H118" s="166">
        <v>22.206679792907551</v>
      </c>
      <c r="I118" s="171">
        <v>11213.991</v>
      </c>
      <c r="J118" s="166">
        <v>21.810533523830344</v>
      </c>
      <c r="K118" s="166">
        <v>80.845941640775962</v>
      </c>
      <c r="L118" s="171">
        <v>2545.6570000000002</v>
      </c>
      <c r="M118" s="166" t="s">
        <v>560</v>
      </c>
      <c r="N118" s="38"/>
      <c r="O118" s="38"/>
      <c r="P118" s="38"/>
      <c r="Q118" s="38"/>
      <c r="R118" s="38"/>
      <c r="S118" s="38"/>
      <c r="T118" s="38"/>
      <c r="U118" s="38"/>
      <c r="V118" s="38"/>
    </row>
    <row r="119" spans="1:22" ht="11.25" customHeight="1" x14ac:dyDescent="0.25">
      <c r="A119" s="129" t="s">
        <v>126</v>
      </c>
      <c r="B119" s="130" t="s">
        <v>127</v>
      </c>
      <c r="C119" s="138">
        <v>41</v>
      </c>
      <c r="D119" s="138">
        <v>43</v>
      </c>
      <c r="E119" s="138">
        <v>3346</v>
      </c>
      <c r="F119" s="165">
        <v>3.1760715386987357</v>
      </c>
      <c r="G119" s="170">
        <v>60634.419000000002</v>
      </c>
      <c r="H119" s="165">
        <v>12.047936020653012</v>
      </c>
      <c r="I119" s="170">
        <v>26101.579000000002</v>
      </c>
      <c r="J119" s="165">
        <v>-5.7886179683443402</v>
      </c>
      <c r="K119" s="165">
        <v>43.047462860986599</v>
      </c>
      <c r="L119" s="170">
        <v>10786.902</v>
      </c>
      <c r="M119" s="165">
        <v>10.423535997048518</v>
      </c>
      <c r="N119" s="33"/>
      <c r="O119" s="33"/>
      <c r="P119" s="33"/>
      <c r="Q119" s="33"/>
      <c r="R119" s="33"/>
      <c r="S119" s="33"/>
      <c r="T119" s="33"/>
      <c r="U119" s="33"/>
      <c r="V119" s="33"/>
    </row>
    <row r="120" spans="1:22" ht="45" customHeight="1" x14ac:dyDescent="0.25">
      <c r="A120" s="131" t="s">
        <v>128</v>
      </c>
      <c r="B120" s="132" t="s">
        <v>483</v>
      </c>
      <c r="C120" s="140">
        <v>18</v>
      </c>
      <c r="D120" s="140">
        <v>19</v>
      </c>
      <c r="E120" s="140">
        <v>1227</v>
      </c>
      <c r="F120" s="166">
        <v>8.1566068515499524E-2</v>
      </c>
      <c r="G120" s="171">
        <v>27959.496999999999</v>
      </c>
      <c r="H120" s="166">
        <v>18.425586520045584</v>
      </c>
      <c r="I120" s="171">
        <v>12774.853999999999</v>
      </c>
      <c r="J120" s="166">
        <v>-5.0386721883376566</v>
      </c>
      <c r="K120" s="166">
        <v>45.69057161507591</v>
      </c>
      <c r="L120" s="171">
        <v>4974.8100000000004</v>
      </c>
      <c r="M120" s="166">
        <v>1.7931210594582581</v>
      </c>
      <c r="N120" s="36"/>
      <c r="O120" s="36"/>
      <c r="P120" s="36"/>
      <c r="Q120" s="36"/>
      <c r="R120" s="36"/>
      <c r="S120" s="36"/>
      <c r="T120" s="36"/>
      <c r="U120" s="36"/>
      <c r="V120" s="36"/>
    </row>
    <row r="121" spans="1:22" ht="22.5" x14ac:dyDescent="0.25">
      <c r="A121" s="131" t="s">
        <v>129</v>
      </c>
      <c r="B121" s="132" t="s">
        <v>484</v>
      </c>
      <c r="C121" s="140">
        <v>10</v>
      </c>
      <c r="D121" s="140">
        <v>10</v>
      </c>
      <c r="E121" s="140">
        <v>652</v>
      </c>
      <c r="F121" s="166">
        <v>2.8391167192429094</v>
      </c>
      <c r="G121" s="171">
        <v>19789.623</v>
      </c>
      <c r="H121" s="166">
        <v>20.034322342391604</v>
      </c>
      <c r="I121" s="171">
        <v>11495.61</v>
      </c>
      <c r="J121" s="166">
        <v>1.32224015772114</v>
      </c>
      <c r="K121" s="166">
        <v>58.089080322550863</v>
      </c>
      <c r="L121" s="171">
        <v>4466.473</v>
      </c>
      <c r="M121" s="166">
        <v>7.3576682057135798</v>
      </c>
      <c r="N121" s="38"/>
      <c r="O121" s="38"/>
      <c r="P121" s="38"/>
      <c r="Q121" s="38"/>
      <c r="R121" s="38"/>
      <c r="S121" s="38"/>
      <c r="T121" s="38"/>
      <c r="U121" s="38"/>
      <c r="V121" s="38"/>
    </row>
    <row r="122" spans="1:22" ht="22.5" x14ac:dyDescent="0.25">
      <c r="A122" s="131" t="s">
        <v>130</v>
      </c>
      <c r="B122" s="132" t="s">
        <v>485</v>
      </c>
      <c r="C122" s="140">
        <v>8</v>
      </c>
      <c r="D122" s="140">
        <v>9</v>
      </c>
      <c r="E122" s="140">
        <v>575</v>
      </c>
      <c r="F122" s="166">
        <v>-2.8716216216216139</v>
      </c>
      <c r="G122" s="171">
        <v>8169.8739999999998</v>
      </c>
      <c r="H122" s="166">
        <v>14.701908728163644</v>
      </c>
      <c r="I122" s="171">
        <v>1279.2439999999999</v>
      </c>
      <c r="J122" s="166">
        <v>-39.288794013754483</v>
      </c>
      <c r="K122" s="166">
        <v>15.65806278040518</v>
      </c>
      <c r="L122" s="171">
        <v>508.33699999999999</v>
      </c>
      <c r="M122" s="166">
        <v>-30.059162642231115</v>
      </c>
      <c r="N122" s="38"/>
      <c r="O122" s="38"/>
      <c r="P122" s="38"/>
      <c r="Q122" s="38"/>
      <c r="R122" s="38"/>
      <c r="S122" s="38"/>
      <c r="T122" s="38"/>
      <c r="U122" s="38"/>
      <c r="V122" s="38"/>
    </row>
    <row r="123" spans="1:22" ht="22.5" x14ac:dyDescent="0.25">
      <c r="A123" s="131" t="s">
        <v>202</v>
      </c>
      <c r="B123" s="132" t="s">
        <v>486</v>
      </c>
      <c r="C123" s="140">
        <v>5</v>
      </c>
      <c r="D123" s="140">
        <v>5</v>
      </c>
      <c r="E123" s="140" t="s">
        <v>560</v>
      </c>
      <c r="F123" s="166" t="s">
        <v>560</v>
      </c>
      <c r="G123" s="171" t="s">
        <v>560</v>
      </c>
      <c r="H123" s="166" t="s">
        <v>560</v>
      </c>
      <c r="I123" s="171" t="s">
        <v>560</v>
      </c>
      <c r="J123" s="166" t="s">
        <v>560</v>
      </c>
      <c r="K123" s="166" t="s">
        <v>560</v>
      </c>
      <c r="L123" s="171">
        <v>1035.251</v>
      </c>
      <c r="M123" s="166" t="s">
        <v>560</v>
      </c>
      <c r="N123" s="36"/>
      <c r="O123" s="36"/>
      <c r="P123" s="36"/>
      <c r="Q123" s="36"/>
      <c r="R123" s="36"/>
      <c r="S123" s="36"/>
      <c r="T123" s="36"/>
      <c r="U123" s="36"/>
      <c r="V123" s="36"/>
    </row>
    <row r="124" spans="1:22" ht="22.5" x14ac:dyDescent="0.25">
      <c r="A124" s="131" t="s">
        <v>430</v>
      </c>
      <c r="B124" s="132" t="s">
        <v>431</v>
      </c>
      <c r="C124" s="140">
        <v>4</v>
      </c>
      <c r="D124" s="140">
        <v>4</v>
      </c>
      <c r="E124" s="140">
        <v>188</v>
      </c>
      <c r="F124" s="166">
        <v>-3.5897435897435912</v>
      </c>
      <c r="G124" s="171">
        <v>2751.15</v>
      </c>
      <c r="H124" s="166">
        <v>-7.3977147230952198</v>
      </c>
      <c r="I124" s="171">
        <v>1218.125</v>
      </c>
      <c r="J124" s="166" t="s">
        <v>560</v>
      </c>
      <c r="K124" s="166">
        <v>44.276938734710939</v>
      </c>
      <c r="L124" s="171" t="s">
        <v>560</v>
      </c>
      <c r="M124" s="166" t="s">
        <v>560</v>
      </c>
      <c r="N124" s="38"/>
      <c r="O124" s="38"/>
      <c r="P124" s="38"/>
      <c r="Q124" s="38"/>
      <c r="R124" s="38"/>
      <c r="S124" s="38"/>
      <c r="T124" s="38"/>
      <c r="U124" s="38"/>
      <c r="V124" s="38"/>
    </row>
    <row r="125" spans="1:22" ht="22.5" x14ac:dyDescent="0.25">
      <c r="A125" s="131" t="s">
        <v>131</v>
      </c>
      <c r="B125" s="132" t="s">
        <v>132</v>
      </c>
      <c r="C125" s="140">
        <v>5</v>
      </c>
      <c r="D125" s="140">
        <v>6</v>
      </c>
      <c r="E125" s="140">
        <v>341</v>
      </c>
      <c r="F125" s="166">
        <v>0.58997050147492303</v>
      </c>
      <c r="G125" s="171">
        <v>3457.9180000000001</v>
      </c>
      <c r="H125" s="166">
        <v>5.3609199829127192</v>
      </c>
      <c r="I125" s="171">
        <v>1472.2049999999999</v>
      </c>
      <c r="J125" s="166" t="s">
        <v>560</v>
      </c>
      <c r="K125" s="166">
        <v>42.574896223681414</v>
      </c>
      <c r="L125" s="171" t="s">
        <v>560</v>
      </c>
      <c r="M125" s="166" t="s">
        <v>560</v>
      </c>
      <c r="N125" s="36"/>
      <c r="O125" s="36"/>
      <c r="P125" s="36"/>
      <c r="Q125" s="36"/>
      <c r="R125" s="36"/>
      <c r="S125" s="36"/>
      <c r="T125" s="36"/>
      <c r="U125" s="36"/>
      <c r="V125" s="36"/>
    </row>
    <row r="126" spans="1:22" ht="22.5" customHeight="1" x14ac:dyDescent="0.25">
      <c r="A126" s="131" t="s">
        <v>133</v>
      </c>
      <c r="B126" s="132" t="s">
        <v>546</v>
      </c>
      <c r="C126" s="140">
        <v>11</v>
      </c>
      <c r="D126" s="140">
        <v>11</v>
      </c>
      <c r="E126" s="140">
        <v>1454</v>
      </c>
      <c r="F126" s="166">
        <v>7.5443786982248611</v>
      </c>
      <c r="G126" s="171">
        <v>23719.516</v>
      </c>
      <c r="H126" s="166">
        <v>8.6264984362640007</v>
      </c>
      <c r="I126" s="171">
        <v>9447.9369999999999</v>
      </c>
      <c r="J126" s="166">
        <v>-4.9652660215768947</v>
      </c>
      <c r="K126" s="166">
        <v>39.831913096371785</v>
      </c>
      <c r="L126" s="171">
        <v>3904.6759999999999</v>
      </c>
      <c r="M126" s="166">
        <v>19.290235994301682</v>
      </c>
      <c r="N126" s="38"/>
      <c r="O126" s="38"/>
      <c r="P126" s="38"/>
      <c r="Q126" s="38"/>
      <c r="R126" s="38"/>
      <c r="S126" s="38"/>
      <c r="T126" s="38"/>
      <c r="U126" s="38"/>
      <c r="V126" s="38"/>
    </row>
    <row r="127" spans="1:22" x14ac:dyDescent="0.25">
      <c r="A127" s="129" t="s">
        <v>134</v>
      </c>
      <c r="B127" s="130" t="s">
        <v>135</v>
      </c>
      <c r="C127" s="138">
        <v>116</v>
      </c>
      <c r="D127" s="138">
        <v>110</v>
      </c>
      <c r="E127" s="138">
        <v>17180</v>
      </c>
      <c r="F127" s="165">
        <v>6.0297475776090863</v>
      </c>
      <c r="G127" s="170">
        <v>314110.08500000002</v>
      </c>
      <c r="H127" s="165">
        <v>-23.535823454583166</v>
      </c>
      <c r="I127" s="170">
        <v>196266.375</v>
      </c>
      <c r="J127" s="165">
        <v>-32.162864379195511</v>
      </c>
      <c r="K127" s="165">
        <v>62.483308996589521</v>
      </c>
      <c r="L127" s="170">
        <v>57634.078000000001</v>
      </c>
      <c r="M127" s="165">
        <v>-61.578333062429635</v>
      </c>
      <c r="N127" s="33"/>
      <c r="O127" s="33"/>
      <c r="P127" s="33"/>
      <c r="Q127" s="33"/>
      <c r="R127" s="33"/>
      <c r="S127" s="33"/>
      <c r="T127" s="33"/>
      <c r="U127" s="33"/>
      <c r="V127" s="33"/>
    </row>
    <row r="128" spans="1:22" ht="22.5" x14ac:dyDescent="0.25">
      <c r="A128" s="131" t="s">
        <v>136</v>
      </c>
      <c r="B128" s="132" t="s">
        <v>488</v>
      </c>
      <c r="C128" s="140">
        <v>36</v>
      </c>
      <c r="D128" s="140">
        <v>35</v>
      </c>
      <c r="E128" s="140">
        <v>7006</v>
      </c>
      <c r="F128" s="166">
        <v>1.536231884057969</v>
      </c>
      <c r="G128" s="171">
        <v>117177.613</v>
      </c>
      <c r="H128" s="166">
        <v>-47.614791114373801</v>
      </c>
      <c r="I128" s="171">
        <v>71589.672999999995</v>
      </c>
      <c r="J128" s="166">
        <v>-56.605678747808376</v>
      </c>
      <c r="K128" s="166">
        <v>61.095008822205649</v>
      </c>
      <c r="L128" s="171">
        <v>29725.883000000002</v>
      </c>
      <c r="M128" s="166">
        <v>-74.408051933865579</v>
      </c>
      <c r="N128" s="36"/>
      <c r="O128" s="36"/>
      <c r="P128" s="36"/>
      <c r="Q128" s="36"/>
      <c r="R128" s="36"/>
      <c r="S128" s="36"/>
      <c r="T128" s="36"/>
      <c r="U128" s="36"/>
      <c r="V128" s="36"/>
    </row>
    <row r="129" spans="1:22" ht="33.75" x14ac:dyDescent="0.25">
      <c r="A129" s="131" t="s">
        <v>432</v>
      </c>
      <c r="B129" s="132" t="s">
        <v>521</v>
      </c>
      <c r="C129" s="140">
        <v>4</v>
      </c>
      <c r="D129" s="140">
        <v>2</v>
      </c>
      <c r="E129" s="140" t="s">
        <v>560</v>
      </c>
      <c r="F129" s="166" t="s">
        <v>560</v>
      </c>
      <c r="G129" s="171" t="s">
        <v>560</v>
      </c>
      <c r="H129" s="166" t="s">
        <v>560</v>
      </c>
      <c r="I129" s="171" t="s">
        <v>560</v>
      </c>
      <c r="J129" s="166" t="s">
        <v>560</v>
      </c>
      <c r="K129" s="166" t="s">
        <v>560</v>
      </c>
      <c r="L129" s="171" t="s">
        <v>560</v>
      </c>
      <c r="M129" s="166" t="s">
        <v>560</v>
      </c>
      <c r="N129" s="38"/>
      <c r="O129" s="38"/>
      <c r="P129" s="38"/>
      <c r="Q129" s="38"/>
      <c r="R129" s="38"/>
      <c r="S129" s="38"/>
      <c r="T129" s="38"/>
      <c r="U129" s="38"/>
      <c r="V129" s="38"/>
    </row>
    <row r="130" spans="1:22" ht="33.75" x14ac:dyDescent="0.25">
      <c r="A130" s="131" t="s">
        <v>433</v>
      </c>
      <c r="B130" s="132" t="s">
        <v>522</v>
      </c>
      <c r="C130" s="140">
        <v>3</v>
      </c>
      <c r="D130" s="140">
        <v>3</v>
      </c>
      <c r="E130" s="140" t="s">
        <v>560</v>
      </c>
      <c r="F130" s="166" t="s">
        <v>560</v>
      </c>
      <c r="G130" s="171" t="s">
        <v>560</v>
      </c>
      <c r="H130" s="166" t="s">
        <v>560</v>
      </c>
      <c r="I130" s="171" t="s">
        <v>560</v>
      </c>
      <c r="J130" s="166" t="s">
        <v>560</v>
      </c>
      <c r="K130" s="166" t="s">
        <v>560</v>
      </c>
      <c r="L130" s="171" t="s">
        <v>560</v>
      </c>
      <c r="M130" s="166" t="s">
        <v>560</v>
      </c>
      <c r="N130" s="38"/>
      <c r="O130" s="38"/>
      <c r="P130" s="38"/>
      <c r="Q130" s="38"/>
      <c r="R130" s="38"/>
      <c r="S130" s="38"/>
      <c r="T130" s="38"/>
      <c r="U130" s="38"/>
      <c r="V130" s="38"/>
    </row>
    <row r="131" spans="1:22" ht="22.5" x14ac:dyDescent="0.25">
      <c r="A131" s="131" t="s">
        <v>137</v>
      </c>
      <c r="B131" s="132" t="s">
        <v>545</v>
      </c>
      <c r="C131" s="140">
        <v>15</v>
      </c>
      <c r="D131" s="140">
        <v>15</v>
      </c>
      <c r="E131" s="140">
        <v>2224</v>
      </c>
      <c r="F131" s="166">
        <v>-7.3333333333333286</v>
      </c>
      <c r="G131" s="171">
        <v>26660.043000000001</v>
      </c>
      <c r="H131" s="166">
        <v>9.1040557996365123</v>
      </c>
      <c r="I131" s="171">
        <v>17278.205999999998</v>
      </c>
      <c r="J131" s="166">
        <v>5.119069745652979</v>
      </c>
      <c r="K131" s="166">
        <v>64.809370337474689</v>
      </c>
      <c r="L131" s="171">
        <v>6680.4859999999999</v>
      </c>
      <c r="M131" s="166">
        <v>-5.5536760345043206</v>
      </c>
      <c r="N131" s="38"/>
      <c r="O131" s="38"/>
      <c r="P131" s="38"/>
      <c r="Q131" s="38"/>
      <c r="R131" s="38"/>
      <c r="S131" s="38"/>
      <c r="T131" s="38"/>
      <c r="U131" s="38"/>
      <c r="V131" s="38"/>
    </row>
    <row r="132" spans="1:22" x14ac:dyDescent="0.25">
      <c r="A132" s="131" t="s">
        <v>203</v>
      </c>
      <c r="B132" s="132" t="s">
        <v>204</v>
      </c>
      <c r="C132" s="140">
        <v>9</v>
      </c>
      <c r="D132" s="140">
        <v>9</v>
      </c>
      <c r="E132" s="140">
        <v>1485</v>
      </c>
      <c r="F132" s="166">
        <v>2.4137931034482705</v>
      </c>
      <c r="G132" s="171">
        <v>33648.785000000003</v>
      </c>
      <c r="H132" s="166">
        <v>7.1778157544592176</v>
      </c>
      <c r="I132" s="171">
        <v>22810.602999999999</v>
      </c>
      <c r="J132" s="166">
        <v>4.8824983831233766</v>
      </c>
      <c r="K132" s="166">
        <v>67.790272367932445</v>
      </c>
      <c r="L132" s="171">
        <v>11503.634</v>
      </c>
      <c r="M132" s="166">
        <v>17.619980491475758</v>
      </c>
      <c r="N132" s="38"/>
      <c r="O132" s="38"/>
      <c r="P132" s="38"/>
      <c r="Q132" s="38"/>
      <c r="R132" s="38"/>
      <c r="S132" s="38"/>
      <c r="T132" s="38"/>
      <c r="U132" s="38"/>
      <c r="V132" s="38"/>
    </row>
    <row r="133" spans="1:22" ht="22.5" customHeight="1" x14ac:dyDescent="0.25">
      <c r="A133" s="131" t="s">
        <v>139</v>
      </c>
      <c r="B133" s="132" t="s">
        <v>513</v>
      </c>
      <c r="C133" s="140">
        <v>5</v>
      </c>
      <c r="D133" s="140">
        <v>6</v>
      </c>
      <c r="E133" s="140">
        <v>909</v>
      </c>
      <c r="F133" s="166">
        <v>-0.76419213973798605</v>
      </c>
      <c r="G133" s="171">
        <v>26029.695</v>
      </c>
      <c r="H133" s="166">
        <v>17.600012686312127</v>
      </c>
      <c r="I133" s="171" t="s">
        <v>560</v>
      </c>
      <c r="J133" s="166" t="s">
        <v>560</v>
      </c>
      <c r="K133" s="166" t="s">
        <v>560</v>
      </c>
      <c r="L133" s="171" t="s">
        <v>560</v>
      </c>
      <c r="M133" s="166" t="s">
        <v>560</v>
      </c>
      <c r="N133" s="38"/>
      <c r="O133" s="38"/>
      <c r="P133" s="38"/>
      <c r="Q133" s="38"/>
      <c r="R133" s="38"/>
      <c r="S133" s="38"/>
      <c r="T133" s="38"/>
      <c r="U133" s="38"/>
      <c r="V133" s="38"/>
    </row>
    <row r="134" spans="1:22" ht="22.5" x14ac:dyDescent="0.25">
      <c r="A134" s="131" t="s">
        <v>140</v>
      </c>
      <c r="B134" s="132" t="s">
        <v>503</v>
      </c>
      <c r="C134" s="140">
        <v>37</v>
      </c>
      <c r="D134" s="140">
        <v>35</v>
      </c>
      <c r="E134" s="140">
        <v>4331</v>
      </c>
      <c r="F134" s="166">
        <v>4.8668280871670788</v>
      </c>
      <c r="G134" s="171">
        <v>86088.591</v>
      </c>
      <c r="H134" s="166">
        <v>-0.39528642741906594</v>
      </c>
      <c r="I134" s="171">
        <v>44865.646999999997</v>
      </c>
      <c r="J134" s="166">
        <v>-16.551942509404725</v>
      </c>
      <c r="K134" s="166">
        <v>52.115671169481679</v>
      </c>
      <c r="L134" s="171">
        <v>12797.94</v>
      </c>
      <c r="M134" s="166">
        <v>-42.714568696153648</v>
      </c>
      <c r="N134" s="36"/>
      <c r="O134" s="36"/>
      <c r="P134" s="36"/>
      <c r="Q134" s="36"/>
      <c r="R134" s="36"/>
      <c r="S134" s="36"/>
      <c r="T134" s="36"/>
      <c r="U134" s="36"/>
      <c r="V134" s="36"/>
    </row>
    <row r="135" spans="1:22" ht="11.25" customHeight="1" x14ac:dyDescent="0.25">
      <c r="A135" s="131" t="s">
        <v>141</v>
      </c>
      <c r="B135" s="132" t="s">
        <v>142</v>
      </c>
      <c r="C135" s="140">
        <v>12</v>
      </c>
      <c r="D135" s="140">
        <v>13</v>
      </c>
      <c r="E135" s="140">
        <v>1894</v>
      </c>
      <c r="F135" s="166">
        <v>0.10570824524312172</v>
      </c>
      <c r="G135" s="171">
        <v>48504.843999999997</v>
      </c>
      <c r="H135" s="166">
        <v>-2.8322102893618251</v>
      </c>
      <c r="I135" s="171" t="s">
        <v>560</v>
      </c>
      <c r="J135" s="166" t="s">
        <v>560</v>
      </c>
      <c r="K135" s="166" t="s">
        <v>560</v>
      </c>
      <c r="L135" s="171">
        <v>7186.0479999999998</v>
      </c>
      <c r="M135" s="166" t="s">
        <v>560</v>
      </c>
      <c r="N135" s="38"/>
      <c r="O135" s="38"/>
      <c r="P135" s="38"/>
      <c r="Q135" s="38"/>
      <c r="R135" s="38"/>
      <c r="S135" s="38"/>
      <c r="T135" s="38"/>
      <c r="U135" s="38"/>
      <c r="V135" s="38"/>
    </row>
    <row r="136" spans="1:22" ht="22.5" customHeight="1" x14ac:dyDescent="0.25">
      <c r="A136" s="131" t="s">
        <v>373</v>
      </c>
      <c r="B136" s="132" t="s">
        <v>504</v>
      </c>
      <c r="C136" s="140">
        <v>7</v>
      </c>
      <c r="D136" s="140">
        <v>8</v>
      </c>
      <c r="E136" s="140">
        <v>645</v>
      </c>
      <c r="F136" s="166" t="s">
        <v>560</v>
      </c>
      <c r="G136" s="171">
        <v>13006.959000000001</v>
      </c>
      <c r="H136" s="166" t="s">
        <v>560</v>
      </c>
      <c r="I136" s="171">
        <v>5952.2579999999998</v>
      </c>
      <c r="J136" s="166" t="s">
        <v>560</v>
      </c>
      <c r="K136" s="166">
        <v>45.76210319414399</v>
      </c>
      <c r="L136" s="171">
        <v>2343.163</v>
      </c>
      <c r="M136" s="166">
        <v>9.6279179443224336</v>
      </c>
      <c r="N136" s="38"/>
      <c r="O136" s="38"/>
      <c r="P136" s="38"/>
      <c r="Q136" s="38"/>
      <c r="R136" s="38"/>
      <c r="S136" s="38"/>
      <c r="T136" s="38"/>
      <c r="U136" s="38"/>
      <c r="V136" s="38"/>
    </row>
    <row r="137" spans="1:22" ht="22.5" customHeight="1" x14ac:dyDescent="0.25">
      <c r="A137" s="131" t="s">
        <v>143</v>
      </c>
      <c r="B137" s="132" t="s">
        <v>434</v>
      </c>
      <c r="C137" s="140">
        <v>15</v>
      </c>
      <c r="D137" s="140">
        <v>12</v>
      </c>
      <c r="E137" s="140">
        <v>1663</v>
      </c>
      <c r="F137" s="166">
        <v>16.13128491620111</v>
      </c>
      <c r="G137" s="171">
        <v>22857.116000000002</v>
      </c>
      <c r="H137" s="166">
        <v>6.6195292289120005</v>
      </c>
      <c r="I137" s="171">
        <v>13724.005999999999</v>
      </c>
      <c r="J137" s="166">
        <v>-18.634311547211411</v>
      </c>
      <c r="K137" s="166">
        <v>60.042596800051236</v>
      </c>
      <c r="L137" s="171">
        <v>2675.76</v>
      </c>
      <c r="M137" s="166">
        <v>-60.982899178117663</v>
      </c>
      <c r="N137" s="36"/>
      <c r="O137" s="36"/>
      <c r="P137" s="36"/>
      <c r="Q137" s="36"/>
      <c r="R137" s="36"/>
      <c r="S137" s="36"/>
      <c r="T137" s="36"/>
      <c r="U137" s="36"/>
      <c r="V137" s="36"/>
    </row>
    <row r="138" spans="1:22" x14ac:dyDescent="0.25">
      <c r="A138" s="131" t="s">
        <v>144</v>
      </c>
      <c r="B138" s="132" t="s">
        <v>145</v>
      </c>
      <c r="C138" s="140">
        <v>8</v>
      </c>
      <c r="D138" s="140">
        <v>6</v>
      </c>
      <c r="E138" s="140" t="s">
        <v>560</v>
      </c>
      <c r="F138" s="166" t="s">
        <v>560</v>
      </c>
      <c r="G138" s="171" t="s">
        <v>560</v>
      </c>
      <c r="H138" s="166" t="s">
        <v>560</v>
      </c>
      <c r="I138" s="171" t="s">
        <v>560</v>
      </c>
      <c r="J138" s="166" t="s">
        <v>560</v>
      </c>
      <c r="K138" s="166" t="s">
        <v>560</v>
      </c>
      <c r="L138" s="171" t="s">
        <v>560</v>
      </c>
      <c r="M138" s="166" t="s">
        <v>560</v>
      </c>
      <c r="N138" s="36"/>
      <c r="O138" s="36"/>
      <c r="P138" s="36"/>
      <c r="Q138" s="36"/>
      <c r="R138" s="36"/>
      <c r="S138" s="36"/>
      <c r="T138" s="36"/>
      <c r="U138" s="36"/>
      <c r="V138" s="36"/>
    </row>
    <row r="139" spans="1:22" ht="22.5" x14ac:dyDescent="0.25">
      <c r="A139" s="131" t="s">
        <v>435</v>
      </c>
      <c r="B139" s="132" t="s">
        <v>489</v>
      </c>
      <c r="C139" s="140">
        <v>5</v>
      </c>
      <c r="D139" s="140">
        <v>3</v>
      </c>
      <c r="E139" s="140">
        <v>830</v>
      </c>
      <c r="F139" s="166">
        <v>88.636363636363626</v>
      </c>
      <c r="G139" s="171">
        <v>9855.5930000000008</v>
      </c>
      <c r="H139" s="166">
        <v>103.53350490660739</v>
      </c>
      <c r="I139" s="171">
        <v>7207.5810000000001</v>
      </c>
      <c r="J139" s="166">
        <v>80.97191181776617</v>
      </c>
      <c r="K139" s="166">
        <v>73.131885620682596</v>
      </c>
      <c r="L139" s="171">
        <v>3076.1579999999999</v>
      </c>
      <c r="M139" s="166">
        <v>148.59288782862515</v>
      </c>
      <c r="N139" s="36"/>
      <c r="O139" s="36"/>
      <c r="P139" s="36"/>
      <c r="Q139" s="36"/>
      <c r="R139" s="36"/>
      <c r="S139" s="36"/>
      <c r="T139" s="36"/>
      <c r="U139" s="36"/>
      <c r="V139" s="36"/>
    </row>
    <row r="140" spans="1:22" ht="11.25" customHeight="1" x14ac:dyDescent="0.25">
      <c r="A140" s="131" t="s">
        <v>436</v>
      </c>
      <c r="B140" s="132" t="s">
        <v>437</v>
      </c>
      <c r="C140" s="140">
        <v>3</v>
      </c>
      <c r="D140" s="140">
        <v>3</v>
      </c>
      <c r="E140" s="140" t="s">
        <v>560</v>
      </c>
      <c r="F140" s="166" t="s">
        <v>560</v>
      </c>
      <c r="G140" s="171" t="s">
        <v>560</v>
      </c>
      <c r="H140" s="166" t="s">
        <v>560</v>
      </c>
      <c r="I140" s="171" t="s">
        <v>560</v>
      </c>
      <c r="J140" s="166" t="s">
        <v>560</v>
      </c>
      <c r="K140" s="166" t="s">
        <v>560</v>
      </c>
      <c r="L140" s="171" t="s">
        <v>560</v>
      </c>
      <c r="M140" s="166" t="s">
        <v>560</v>
      </c>
      <c r="N140" s="36"/>
      <c r="O140" s="36"/>
      <c r="P140" s="36"/>
      <c r="Q140" s="36"/>
      <c r="R140" s="36"/>
      <c r="S140" s="36"/>
      <c r="T140" s="36"/>
      <c r="U140" s="36"/>
      <c r="V140" s="36"/>
    </row>
    <row r="141" spans="1:22" ht="22.5" x14ac:dyDescent="0.25">
      <c r="A141" s="131" t="s">
        <v>146</v>
      </c>
      <c r="B141" s="132" t="s">
        <v>490</v>
      </c>
      <c r="C141" s="140">
        <v>33</v>
      </c>
      <c r="D141" s="140">
        <v>32</v>
      </c>
      <c r="E141" s="140">
        <v>4468</v>
      </c>
      <c r="F141" s="166">
        <v>6.533142584644736</v>
      </c>
      <c r="G141" s="171">
        <v>97263.195000000007</v>
      </c>
      <c r="H141" s="166">
        <v>9.0691580596236179</v>
      </c>
      <c r="I141" s="171">
        <v>69308.284</v>
      </c>
      <c r="J141" s="166">
        <v>15.138623623634913</v>
      </c>
      <c r="K141" s="166">
        <v>71.258489914915913</v>
      </c>
      <c r="L141" s="171">
        <v>10196.434999999999</v>
      </c>
      <c r="M141" s="166">
        <v>15.487170042845975</v>
      </c>
      <c r="N141" s="36"/>
      <c r="O141" s="36"/>
      <c r="P141" s="36"/>
      <c r="Q141" s="36"/>
      <c r="R141" s="36"/>
      <c r="S141" s="36"/>
      <c r="T141" s="36"/>
      <c r="U141" s="36"/>
      <c r="V141" s="36"/>
    </row>
    <row r="142" spans="1:22" ht="22.5" x14ac:dyDescent="0.25">
      <c r="A142" s="131" t="s">
        <v>205</v>
      </c>
      <c r="B142" s="132" t="s">
        <v>491</v>
      </c>
      <c r="C142" s="140">
        <v>5</v>
      </c>
      <c r="D142" s="140">
        <v>5</v>
      </c>
      <c r="E142" s="140">
        <v>441</v>
      </c>
      <c r="F142" s="166">
        <v>-2.8634361233480234</v>
      </c>
      <c r="G142" s="171">
        <v>6148.6540000000005</v>
      </c>
      <c r="H142" s="166">
        <v>-36.59849358040379</v>
      </c>
      <c r="I142" s="171">
        <v>4578.7489999999998</v>
      </c>
      <c r="J142" s="166">
        <v>-45.293959233103287</v>
      </c>
      <c r="K142" s="166">
        <v>74.467501342570245</v>
      </c>
      <c r="L142" s="171">
        <v>2138.7600000000002</v>
      </c>
      <c r="M142" s="166">
        <v>48.16508232086224</v>
      </c>
      <c r="N142" s="36"/>
      <c r="O142" s="36"/>
      <c r="P142" s="36"/>
      <c r="Q142" s="36"/>
      <c r="R142" s="36"/>
      <c r="S142" s="36"/>
      <c r="T142" s="36"/>
      <c r="U142" s="36"/>
      <c r="V142" s="36"/>
    </row>
    <row r="143" spans="1:22" ht="45" x14ac:dyDescent="0.25">
      <c r="A143" s="131" t="s">
        <v>147</v>
      </c>
      <c r="B143" s="132" t="s">
        <v>492</v>
      </c>
      <c r="C143" s="140">
        <v>8</v>
      </c>
      <c r="D143" s="140">
        <v>7</v>
      </c>
      <c r="E143" s="140">
        <v>1428</v>
      </c>
      <c r="F143" s="166">
        <v>10.697674418604649</v>
      </c>
      <c r="G143" s="171">
        <v>36919.966</v>
      </c>
      <c r="H143" s="166">
        <v>54.574861172429621</v>
      </c>
      <c r="I143" s="171">
        <v>21504.431</v>
      </c>
      <c r="J143" s="166">
        <v>149.04079408882765</v>
      </c>
      <c r="K143" s="166">
        <v>58.246074766157697</v>
      </c>
      <c r="L143" s="171">
        <v>1134.633</v>
      </c>
      <c r="M143" s="166">
        <v>5.7863822407861534</v>
      </c>
      <c r="N143" s="36"/>
      <c r="O143" s="36"/>
      <c r="P143" s="36"/>
      <c r="Q143" s="36"/>
      <c r="R143" s="36"/>
      <c r="S143" s="36"/>
      <c r="T143" s="36"/>
      <c r="U143" s="36"/>
      <c r="V143" s="36"/>
    </row>
    <row r="144" spans="1:22" ht="22.5" customHeight="1" x14ac:dyDescent="0.25">
      <c r="A144" s="131" t="s">
        <v>148</v>
      </c>
      <c r="B144" s="132" t="s">
        <v>529</v>
      </c>
      <c r="C144" s="140">
        <v>15</v>
      </c>
      <c r="D144" s="140">
        <v>15</v>
      </c>
      <c r="E144" s="140">
        <v>1900</v>
      </c>
      <c r="F144" s="166">
        <v>4.6831955922865092</v>
      </c>
      <c r="G144" s="171">
        <v>33346.300000000003</v>
      </c>
      <c r="H144" s="166">
        <v>2.6887229359016374</v>
      </c>
      <c r="I144" s="171">
        <v>23406.517</v>
      </c>
      <c r="J144" s="166">
        <v>11.248264843919841</v>
      </c>
      <c r="K144" s="166">
        <v>70.192246216221889</v>
      </c>
      <c r="L144" s="171">
        <v>5832.4369999999999</v>
      </c>
      <c r="M144" s="166">
        <v>3.3609278535588771</v>
      </c>
      <c r="N144" s="36"/>
      <c r="O144" s="36"/>
      <c r="P144" s="36"/>
      <c r="Q144" s="36"/>
      <c r="R144" s="36"/>
      <c r="S144" s="36"/>
      <c r="T144" s="36"/>
      <c r="U144" s="36"/>
      <c r="V144" s="36"/>
    </row>
    <row r="145" spans="1:22" ht="22.5" x14ac:dyDescent="0.25">
      <c r="A145" s="129" t="s">
        <v>149</v>
      </c>
      <c r="B145" s="130" t="s">
        <v>493</v>
      </c>
      <c r="C145" s="138">
        <v>10</v>
      </c>
      <c r="D145" s="138">
        <v>10</v>
      </c>
      <c r="E145" s="138">
        <v>3537</v>
      </c>
      <c r="F145" s="165">
        <v>1.6963772282921212</v>
      </c>
      <c r="G145" s="170">
        <v>32387.987000000001</v>
      </c>
      <c r="H145" s="165">
        <v>13.141067034432339</v>
      </c>
      <c r="I145" s="170">
        <v>14128.797</v>
      </c>
      <c r="J145" s="165">
        <v>-5.9672675668000323</v>
      </c>
      <c r="K145" s="165">
        <v>43.623572530148294</v>
      </c>
      <c r="L145" s="170">
        <v>8386.393</v>
      </c>
      <c r="M145" s="165">
        <v>19.372258879621583</v>
      </c>
      <c r="N145" s="33"/>
      <c r="O145" s="33"/>
      <c r="P145" s="33"/>
      <c r="Q145" s="33"/>
      <c r="R145" s="33"/>
      <c r="S145" s="33"/>
      <c r="T145" s="33"/>
      <c r="U145" s="33"/>
      <c r="V145" s="33"/>
    </row>
    <row r="146" spans="1:22" ht="22.5" x14ac:dyDescent="0.25">
      <c r="A146" s="131" t="s">
        <v>150</v>
      </c>
      <c r="B146" s="132" t="s">
        <v>494</v>
      </c>
      <c r="C146" s="140">
        <v>4</v>
      </c>
      <c r="D146" s="140">
        <v>5</v>
      </c>
      <c r="E146" s="140" t="s">
        <v>560</v>
      </c>
      <c r="F146" s="166" t="s">
        <v>560</v>
      </c>
      <c r="G146" s="171" t="s">
        <v>560</v>
      </c>
      <c r="H146" s="166" t="s">
        <v>560</v>
      </c>
      <c r="I146" s="171" t="s">
        <v>560</v>
      </c>
      <c r="J146" s="166" t="s">
        <v>560</v>
      </c>
      <c r="K146" s="166" t="s">
        <v>560</v>
      </c>
      <c r="L146" s="171" t="s">
        <v>560</v>
      </c>
      <c r="M146" s="166" t="s">
        <v>560</v>
      </c>
      <c r="N146" s="36"/>
      <c r="O146" s="36"/>
      <c r="P146" s="36"/>
      <c r="Q146" s="36"/>
      <c r="R146" s="36"/>
      <c r="S146" s="36"/>
      <c r="T146" s="36"/>
      <c r="U146" s="36"/>
      <c r="V146" s="36"/>
    </row>
    <row r="147" spans="1:22" ht="22.5" x14ac:dyDescent="0.25">
      <c r="A147" s="131" t="s">
        <v>151</v>
      </c>
      <c r="B147" s="132" t="s">
        <v>152</v>
      </c>
      <c r="C147" s="140">
        <v>4</v>
      </c>
      <c r="D147" s="140">
        <v>4</v>
      </c>
      <c r="E147" s="140">
        <v>2270</v>
      </c>
      <c r="F147" s="166" t="s">
        <v>560</v>
      </c>
      <c r="G147" s="171">
        <v>19513.574000000001</v>
      </c>
      <c r="H147" s="166" t="s">
        <v>560</v>
      </c>
      <c r="I147" s="171" t="s">
        <v>560</v>
      </c>
      <c r="J147" s="166" t="s">
        <v>560</v>
      </c>
      <c r="K147" s="166" t="s">
        <v>560</v>
      </c>
      <c r="L147" s="171" t="s">
        <v>560</v>
      </c>
      <c r="M147" s="166" t="s">
        <v>560</v>
      </c>
      <c r="N147" s="36"/>
      <c r="O147" s="36"/>
      <c r="P147" s="36"/>
      <c r="Q147" s="36"/>
      <c r="R147" s="36"/>
      <c r="S147" s="36"/>
      <c r="T147" s="36"/>
      <c r="U147" s="36"/>
      <c r="V147" s="36"/>
    </row>
    <row r="148" spans="1:22" ht="22.5" customHeight="1" x14ac:dyDescent="0.25">
      <c r="A148" s="131" t="s">
        <v>438</v>
      </c>
      <c r="B148" s="132" t="s">
        <v>495</v>
      </c>
      <c r="C148" s="140">
        <v>4</v>
      </c>
      <c r="D148" s="140">
        <v>4</v>
      </c>
      <c r="E148" s="140">
        <v>2270</v>
      </c>
      <c r="F148" s="166" t="s">
        <v>560</v>
      </c>
      <c r="G148" s="171">
        <v>19513.574000000001</v>
      </c>
      <c r="H148" s="166" t="s">
        <v>560</v>
      </c>
      <c r="I148" s="171" t="s">
        <v>560</v>
      </c>
      <c r="J148" s="166" t="s">
        <v>560</v>
      </c>
      <c r="K148" s="166" t="s">
        <v>560</v>
      </c>
      <c r="L148" s="171" t="s">
        <v>560</v>
      </c>
      <c r="M148" s="166" t="s">
        <v>560</v>
      </c>
      <c r="N148" s="36"/>
      <c r="O148" s="36"/>
      <c r="P148" s="36"/>
      <c r="Q148" s="36"/>
      <c r="R148" s="36"/>
      <c r="S148" s="36"/>
      <c r="T148" s="36"/>
      <c r="U148" s="36"/>
      <c r="V148" s="36"/>
    </row>
    <row r="149" spans="1:22" x14ac:dyDescent="0.25">
      <c r="A149" s="129" t="s">
        <v>153</v>
      </c>
      <c r="B149" s="130" t="s">
        <v>154</v>
      </c>
      <c r="C149" s="138">
        <v>19</v>
      </c>
      <c r="D149" s="138">
        <v>18</v>
      </c>
      <c r="E149" s="138">
        <v>5775</v>
      </c>
      <c r="F149" s="165">
        <v>-4.750123701138051</v>
      </c>
      <c r="G149" s="170">
        <v>311894.299</v>
      </c>
      <c r="H149" s="165">
        <v>749.02568914502581</v>
      </c>
      <c r="I149" s="170" t="s">
        <v>560</v>
      </c>
      <c r="J149" s="165" t="s">
        <v>560</v>
      </c>
      <c r="K149" s="165" t="s">
        <v>560</v>
      </c>
      <c r="L149" s="170">
        <v>4369.665</v>
      </c>
      <c r="M149" s="165">
        <v>-43.899919540924934</v>
      </c>
      <c r="N149" s="35"/>
      <c r="O149" s="35"/>
      <c r="P149" s="35"/>
      <c r="Q149" s="35"/>
      <c r="R149" s="35"/>
      <c r="S149" s="35"/>
      <c r="T149" s="35"/>
      <c r="U149" s="35"/>
      <c r="V149" s="35"/>
    </row>
    <row r="150" spans="1:22" x14ac:dyDescent="0.25">
      <c r="A150" s="131" t="s">
        <v>155</v>
      </c>
      <c r="B150" s="132" t="s">
        <v>156</v>
      </c>
      <c r="C150" s="140">
        <v>12</v>
      </c>
      <c r="D150" s="140">
        <v>11</v>
      </c>
      <c r="E150" s="140">
        <v>4660</v>
      </c>
      <c r="F150" s="166">
        <v>-2.7748800333820185</v>
      </c>
      <c r="G150" s="171" t="s">
        <v>560</v>
      </c>
      <c r="H150" s="166" t="s">
        <v>560</v>
      </c>
      <c r="I150" s="171">
        <v>3155.277</v>
      </c>
      <c r="J150" s="166" t="s">
        <v>560</v>
      </c>
      <c r="K150" s="166" t="s">
        <v>560</v>
      </c>
      <c r="L150" s="171" t="s">
        <v>560</v>
      </c>
      <c r="M150" s="166" t="s">
        <v>560</v>
      </c>
      <c r="N150" s="36"/>
      <c r="O150" s="36"/>
      <c r="P150" s="36"/>
      <c r="Q150" s="36"/>
      <c r="R150" s="36"/>
      <c r="S150" s="36"/>
      <c r="T150" s="36"/>
      <c r="U150" s="36"/>
      <c r="V150" s="36"/>
    </row>
    <row r="151" spans="1:22" ht="22.5" x14ac:dyDescent="0.25">
      <c r="A151" s="131" t="s">
        <v>206</v>
      </c>
      <c r="B151" s="132" t="s">
        <v>525</v>
      </c>
      <c r="C151" s="140">
        <v>7</v>
      </c>
      <c r="D151" s="140">
        <v>7</v>
      </c>
      <c r="E151" s="140" t="s">
        <v>560</v>
      </c>
      <c r="F151" s="166" t="s">
        <v>560</v>
      </c>
      <c r="G151" s="171" t="s">
        <v>560</v>
      </c>
      <c r="H151" s="166" t="s">
        <v>560</v>
      </c>
      <c r="I151" s="171" t="s">
        <v>560</v>
      </c>
      <c r="J151" s="166" t="s">
        <v>560</v>
      </c>
      <c r="K151" s="166" t="s">
        <v>560</v>
      </c>
      <c r="L151" s="171" t="s">
        <v>560</v>
      </c>
      <c r="M151" s="166" t="s">
        <v>560</v>
      </c>
      <c r="N151" s="36"/>
      <c r="O151" s="36"/>
      <c r="P151" s="36"/>
      <c r="Q151" s="36"/>
      <c r="R151" s="36"/>
      <c r="S151" s="36"/>
      <c r="T151" s="36"/>
      <c r="U151" s="36"/>
      <c r="V151" s="36"/>
    </row>
    <row r="152" spans="1:22" x14ac:dyDescent="0.25">
      <c r="A152" s="131" t="s">
        <v>207</v>
      </c>
      <c r="B152" s="132" t="s">
        <v>208</v>
      </c>
      <c r="C152" s="140">
        <v>5</v>
      </c>
      <c r="D152" s="140">
        <v>4</v>
      </c>
      <c r="E152" s="140" t="s">
        <v>560</v>
      </c>
      <c r="F152" s="166" t="s">
        <v>560</v>
      </c>
      <c r="G152" s="171">
        <v>3231.03</v>
      </c>
      <c r="H152" s="166">
        <v>-24.100935656936585</v>
      </c>
      <c r="I152" s="171" t="s">
        <v>560</v>
      </c>
      <c r="J152" s="166" t="s">
        <v>560</v>
      </c>
      <c r="K152" s="166" t="s">
        <v>560</v>
      </c>
      <c r="L152" s="171" t="s">
        <v>560</v>
      </c>
      <c r="M152" s="166" t="s">
        <v>561</v>
      </c>
      <c r="N152" s="36"/>
      <c r="O152" s="36"/>
      <c r="P152" s="36"/>
      <c r="Q152" s="36"/>
      <c r="R152" s="36"/>
      <c r="S152" s="36"/>
      <c r="T152" s="36"/>
      <c r="U152" s="36"/>
      <c r="V152" s="36"/>
    </row>
    <row r="153" spans="1:22" x14ac:dyDescent="0.25">
      <c r="A153" s="129" t="s">
        <v>157</v>
      </c>
      <c r="B153" s="130" t="s">
        <v>158</v>
      </c>
      <c r="C153" s="138">
        <v>8</v>
      </c>
      <c r="D153" s="138">
        <v>10</v>
      </c>
      <c r="E153" s="138">
        <v>667</v>
      </c>
      <c r="F153" s="165">
        <v>-4.8502139800285278</v>
      </c>
      <c r="G153" s="170">
        <v>14118.681</v>
      </c>
      <c r="H153" s="165">
        <v>52.527669289120098</v>
      </c>
      <c r="I153" s="170" t="s">
        <v>560</v>
      </c>
      <c r="J153" s="165" t="s">
        <v>560</v>
      </c>
      <c r="K153" s="165" t="s">
        <v>560</v>
      </c>
      <c r="L153" s="170" t="s">
        <v>560</v>
      </c>
      <c r="M153" s="165" t="s">
        <v>560</v>
      </c>
      <c r="N153" s="35"/>
      <c r="O153" s="35"/>
      <c r="P153" s="35"/>
      <c r="Q153" s="35"/>
      <c r="R153" s="35"/>
      <c r="S153" s="35"/>
      <c r="T153" s="35"/>
      <c r="U153" s="35"/>
      <c r="V153" s="35"/>
    </row>
    <row r="154" spans="1:22" x14ac:dyDescent="0.25">
      <c r="A154" s="131" t="s">
        <v>209</v>
      </c>
      <c r="B154" s="132" t="s">
        <v>210</v>
      </c>
      <c r="C154" s="140">
        <v>4</v>
      </c>
      <c r="D154" s="140">
        <v>5</v>
      </c>
      <c r="E154" s="140">
        <v>445</v>
      </c>
      <c r="F154" s="166">
        <v>139.24731182795696</v>
      </c>
      <c r="G154" s="171">
        <v>11825.873</v>
      </c>
      <c r="H154" s="166">
        <v>575.96309771161225</v>
      </c>
      <c r="I154" s="171" t="s">
        <v>560</v>
      </c>
      <c r="J154" s="166" t="s">
        <v>560</v>
      </c>
      <c r="K154" s="166" t="s">
        <v>560</v>
      </c>
      <c r="L154" s="171" t="s">
        <v>560</v>
      </c>
      <c r="M154" s="166" t="s">
        <v>560</v>
      </c>
      <c r="N154" s="36"/>
      <c r="O154" s="36"/>
      <c r="P154" s="36"/>
      <c r="Q154" s="36"/>
      <c r="R154" s="36"/>
      <c r="S154" s="36"/>
      <c r="T154" s="36"/>
      <c r="U154" s="36"/>
      <c r="V154" s="36"/>
    </row>
    <row r="155" spans="1:22" x14ac:dyDescent="0.25">
      <c r="A155" s="129" t="s">
        <v>159</v>
      </c>
      <c r="B155" s="130" t="s">
        <v>160</v>
      </c>
      <c r="C155" s="138">
        <v>29</v>
      </c>
      <c r="D155" s="138">
        <v>28</v>
      </c>
      <c r="E155" s="138">
        <v>7361</v>
      </c>
      <c r="F155" s="165">
        <v>1.995288901205484</v>
      </c>
      <c r="G155" s="170">
        <v>126350.05</v>
      </c>
      <c r="H155" s="165">
        <v>1.3323120601539813</v>
      </c>
      <c r="I155" s="170">
        <v>98778.667000000001</v>
      </c>
      <c r="J155" s="165">
        <v>6.1787949270789255</v>
      </c>
      <c r="K155" s="165">
        <v>78.178573732262066</v>
      </c>
      <c r="L155" s="176">
        <v>23259.449000000001</v>
      </c>
      <c r="M155" s="177">
        <v>1.331998414547968</v>
      </c>
      <c r="N155" s="42"/>
      <c r="O155" s="44"/>
      <c r="P155" s="42"/>
      <c r="Q155" s="34"/>
      <c r="R155" s="34"/>
      <c r="S155" s="42"/>
      <c r="T155" s="42"/>
      <c r="U155" s="34"/>
      <c r="V155" s="34"/>
    </row>
    <row r="156" spans="1:22" ht="33.75" x14ac:dyDescent="0.25">
      <c r="A156" s="131" t="s">
        <v>161</v>
      </c>
      <c r="B156" s="132" t="s">
        <v>496</v>
      </c>
      <c r="C156" s="140">
        <v>22</v>
      </c>
      <c r="D156" s="140">
        <v>21</v>
      </c>
      <c r="E156" s="140">
        <v>6310</v>
      </c>
      <c r="F156" s="166">
        <v>2.1862348178137694</v>
      </c>
      <c r="G156" s="171">
        <v>104068.80899999999</v>
      </c>
      <c r="H156" s="166">
        <v>2.8859640525159875</v>
      </c>
      <c r="I156" s="171">
        <v>85466.097999999998</v>
      </c>
      <c r="J156" s="166">
        <v>4.0346090877205256</v>
      </c>
      <c r="K156" s="166">
        <v>82.124604693035366</v>
      </c>
      <c r="L156" s="172">
        <v>21496.851999999999</v>
      </c>
      <c r="M156" s="167">
        <v>0.82490130024541486</v>
      </c>
      <c r="N156" s="39"/>
      <c r="O156" s="41"/>
      <c r="P156" s="39"/>
      <c r="Q156" s="37"/>
      <c r="R156" s="37"/>
      <c r="S156" s="39"/>
      <c r="T156" s="39"/>
      <c r="U156" s="37"/>
      <c r="V156" s="37"/>
    </row>
    <row r="157" spans="1:22" x14ac:dyDescent="0.25">
      <c r="A157" s="131" t="s">
        <v>439</v>
      </c>
      <c r="B157" s="132" t="s">
        <v>440</v>
      </c>
      <c r="C157" s="140">
        <v>5</v>
      </c>
      <c r="D157" s="140">
        <v>5</v>
      </c>
      <c r="E157" s="140" t="s">
        <v>560</v>
      </c>
      <c r="F157" s="166" t="s">
        <v>560</v>
      </c>
      <c r="G157" s="171" t="s">
        <v>560</v>
      </c>
      <c r="H157" s="166" t="s">
        <v>560</v>
      </c>
      <c r="I157" s="171" t="s">
        <v>560</v>
      </c>
      <c r="J157" s="166" t="s">
        <v>560</v>
      </c>
      <c r="K157" s="166" t="s">
        <v>560</v>
      </c>
      <c r="L157" s="171" t="s">
        <v>560</v>
      </c>
      <c r="M157" s="166" t="s">
        <v>560</v>
      </c>
      <c r="N157" s="36"/>
      <c r="O157" s="36"/>
      <c r="P157" s="36"/>
      <c r="Q157" s="36"/>
      <c r="R157" s="36"/>
      <c r="S157" s="36"/>
      <c r="T157" s="36"/>
      <c r="U157" s="36"/>
      <c r="V157" s="36"/>
    </row>
    <row r="158" spans="1:22" ht="11.25" customHeight="1" x14ac:dyDescent="0.25">
      <c r="A158" s="131" t="s">
        <v>441</v>
      </c>
      <c r="B158" s="132" t="s">
        <v>442</v>
      </c>
      <c r="C158" s="140">
        <v>5</v>
      </c>
      <c r="D158" s="140">
        <v>5</v>
      </c>
      <c r="E158" s="140" t="s">
        <v>560</v>
      </c>
      <c r="F158" s="166" t="s">
        <v>560</v>
      </c>
      <c r="G158" s="171" t="s">
        <v>560</v>
      </c>
      <c r="H158" s="166" t="s">
        <v>560</v>
      </c>
      <c r="I158" s="171" t="s">
        <v>560</v>
      </c>
      <c r="J158" s="166" t="s">
        <v>560</v>
      </c>
      <c r="K158" s="166" t="s">
        <v>560</v>
      </c>
      <c r="L158" s="171" t="s">
        <v>560</v>
      </c>
      <c r="M158" s="166" t="s">
        <v>560</v>
      </c>
      <c r="N158" s="36"/>
      <c r="O158" s="36"/>
      <c r="P158" s="36"/>
      <c r="Q158" s="36"/>
      <c r="R158" s="36"/>
      <c r="S158" s="36"/>
      <c r="T158" s="36"/>
      <c r="U158" s="36"/>
      <c r="V158" s="36"/>
    </row>
    <row r="159" spans="1:22" ht="22.5" customHeight="1" x14ac:dyDescent="0.25">
      <c r="A159" s="129" t="s">
        <v>162</v>
      </c>
      <c r="B159" s="130" t="s">
        <v>497</v>
      </c>
      <c r="C159" s="138">
        <v>78</v>
      </c>
      <c r="D159" s="138">
        <v>73</v>
      </c>
      <c r="E159" s="138">
        <v>7637</v>
      </c>
      <c r="F159" s="165">
        <v>7.6543557936284259</v>
      </c>
      <c r="G159" s="170">
        <v>175763.00700000001</v>
      </c>
      <c r="H159" s="165">
        <v>-14.612971380400666</v>
      </c>
      <c r="I159" s="170">
        <v>21978.95</v>
      </c>
      <c r="J159" s="165">
        <v>-56.118815719230696</v>
      </c>
      <c r="K159" s="165">
        <v>12.504878230718935</v>
      </c>
      <c r="L159" s="176">
        <v>10313.005999999999</v>
      </c>
      <c r="M159" s="177">
        <v>-71.023810529940562</v>
      </c>
      <c r="N159" s="42"/>
      <c r="O159" s="44"/>
      <c r="P159" s="42"/>
      <c r="Q159" s="34"/>
      <c r="R159" s="34"/>
      <c r="S159" s="42"/>
      <c r="T159" s="42"/>
      <c r="U159" s="34"/>
      <c r="V159" s="34"/>
    </row>
    <row r="160" spans="1:22" ht="22.5" customHeight="1" x14ac:dyDescent="0.25">
      <c r="A160" s="131" t="s">
        <v>163</v>
      </c>
      <c r="B160" s="132" t="s">
        <v>498</v>
      </c>
      <c r="C160" s="140">
        <v>56</v>
      </c>
      <c r="D160" s="140">
        <v>52</v>
      </c>
      <c r="E160" s="140">
        <v>4878</v>
      </c>
      <c r="F160" s="166">
        <v>11.778185151237395</v>
      </c>
      <c r="G160" s="171">
        <v>79269.351999999999</v>
      </c>
      <c r="H160" s="166">
        <v>-24.184841946005392</v>
      </c>
      <c r="I160" s="171">
        <v>12041.455</v>
      </c>
      <c r="J160" s="166">
        <v>-69.139771536837173</v>
      </c>
      <c r="K160" s="166">
        <v>15.190555613473414</v>
      </c>
      <c r="L160" s="172">
        <v>4645.3779999999997</v>
      </c>
      <c r="M160" s="167">
        <v>-83.152949774561648</v>
      </c>
      <c r="N160" s="39"/>
      <c r="O160" s="41"/>
      <c r="P160" s="39"/>
      <c r="Q160" s="37"/>
      <c r="R160" s="37"/>
      <c r="S160" s="39"/>
      <c r="T160" s="39"/>
      <c r="U160" s="37"/>
      <c r="V160" s="37"/>
    </row>
    <row r="161" spans="1:22" ht="11.25" customHeight="1" x14ac:dyDescent="0.25">
      <c r="A161" s="131" t="s">
        <v>376</v>
      </c>
      <c r="B161" s="132" t="s">
        <v>443</v>
      </c>
      <c r="C161" s="140">
        <v>3</v>
      </c>
      <c r="D161" s="140">
        <v>3</v>
      </c>
      <c r="E161" s="140">
        <v>539</v>
      </c>
      <c r="F161" s="166">
        <v>51.83098591549296</v>
      </c>
      <c r="G161" s="171">
        <v>5619.81</v>
      </c>
      <c r="H161" s="166">
        <v>-19.896557587841301</v>
      </c>
      <c r="I161" s="171" t="s">
        <v>560</v>
      </c>
      <c r="J161" s="166" t="s">
        <v>560</v>
      </c>
      <c r="K161" s="166" t="s">
        <v>560</v>
      </c>
      <c r="L161" s="172" t="s">
        <v>560</v>
      </c>
      <c r="M161" s="167" t="s">
        <v>560</v>
      </c>
      <c r="N161" s="39"/>
      <c r="O161" s="41"/>
      <c r="P161" s="39"/>
      <c r="Q161" s="37"/>
      <c r="R161" s="37"/>
      <c r="S161" s="39"/>
      <c r="T161" s="39"/>
      <c r="U161" s="37"/>
      <c r="V161" s="37"/>
    </row>
    <row r="162" spans="1:22" x14ac:dyDescent="0.25">
      <c r="A162" s="131" t="s">
        <v>164</v>
      </c>
      <c r="B162" s="132" t="s">
        <v>165</v>
      </c>
      <c r="C162" s="140">
        <v>24</v>
      </c>
      <c r="D162" s="140">
        <v>22</v>
      </c>
      <c r="E162" s="140">
        <v>2149</v>
      </c>
      <c r="F162" s="166">
        <v>10.035842293906811</v>
      </c>
      <c r="G162" s="171">
        <v>35521.298999999999</v>
      </c>
      <c r="H162" s="166">
        <v>-44.303824758895104</v>
      </c>
      <c r="I162" s="171">
        <v>2695.192</v>
      </c>
      <c r="J162" s="166">
        <v>-90.56527943213959</v>
      </c>
      <c r="K162" s="166">
        <v>7.5875378318794029</v>
      </c>
      <c r="L162" s="172">
        <v>1823.8810000000001</v>
      </c>
      <c r="M162" s="167">
        <v>-92.712337347456554</v>
      </c>
      <c r="N162" s="39"/>
      <c r="O162" s="41"/>
      <c r="P162" s="39"/>
      <c r="Q162" s="37"/>
      <c r="R162" s="37"/>
      <c r="S162" s="39"/>
      <c r="T162" s="39"/>
      <c r="U162" s="37"/>
      <c r="V162" s="37"/>
    </row>
    <row r="163" spans="1:22" ht="22.5" x14ac:dyDescent="0.25">
      <c r="A163" s="131" t="s">
        <v>211</v>
      </c>
      <c r="B163" s="132" t="s">
        <v>499</v>
      </c>
      <c r="C163" s="140">
        <v>9</v>
      </c>
      <c r="D163" s="140">
        <v>9</v>
      </c>
      <c r="E163" s="140">
        <v>578</v>
      </c>
      <c r="F163" s="166">
        <v>2.6642984014209645</v>
      </c>
      <c r="G163" s="171">
        <v>18264.12</v>
      </c>
      <c r="H163" s="166">
        <v>23.90155453911963</v>
      </c>
      <c r="I163" s="171">
        <v>5994.4459999999999</v>
      </c>
      <c r="J163" s="166">
        <v>-5.584615185917059</v>
      </c>
      <c r="K163" s="166">
        <v>32.820885977534097</v>
      </c>
      <c r="L163" s="172">
        <v>1682.7550000000001</v>
      </c>
      <c r="M163" s="167">
        <v>-2.5574997350776272</v>
      </c>
      <c r="N163" s="39"/>
      <c r="O163" s="41"/>
      <c r="P163" s="39"/>
      <c r="Q163" s="37"/>
      <c r="R163" s="37"/>
      <c r="S163" s="39"/>
      <c r="T163" s="39"/>
      <c r="U163" s="37"/>
      <c r="V163" s="37"/>
    </row>
    <row r="164" spans="1:22" ht="22.5" x14ac:dyDescent="0.25">
      <c r="A164" s="131" t="s">
        <v>212</v>
      </c>
      <c r="B164" s="132" t="s">
        <v>213</v>
      </c>
      <c r="C164" s="140">
        <v>6</v>
      </c>
      <c r="D164" s="140">
        <v>6</v>
      </c>
      <c r="E164" s="140">
        <v>248</v>
      </c>
      <c r="F164" s="166">
        <v>1.6393442622950829</v>
      </c>
      <c r="G164" s="171">
        <v>2499.5279999999998</v>
      </c>
      <c r="H164" s="166">
        <v>-21.499874219051065</v>
      </c>
      <c r="I164" s="171">
        <v>0</v>
      </c>
      <c r="J164" s="166" t="s">
        <v>561</v>
      </c>
      <c r="K164" s="166" t="s">
        <v>561</v>
      </c>
      <c r="L164" s="172">
        <v>0</v>
      </c>
      <c r="M164" s="167" t="s">
        <v>561</v>
      </c>
      <c r="N164" s="39"/>
      <c r="O164" s="41"/>
      <c r="P164" s="39"/>
      <c r="Q164" s="37"/>
      <c r="R164" s="37"/>
      <c r="S164" s="39"/>
      <c r="T164" s="39"/>
      <c r="U164" s="37"/>
      <c r="V164" s="37"/>
    </row>
    <row r="165" spans="1:22" ht="22.5" customHeight="1" x14ac:dyDescent="0.25">
      <c r="A165" s="131" t="s">
        <v>166</v>
      </c>
      <c r="B165" s="132" t="s">
        <v>523</v>
      </c>
      <c r="C165" s="140">
        <v>8</v>
      </c>
      <c r="D165" s="140">
        <v>6</v>
      </c>
      <c r="E165" s="140">
        <v>467</v>
      </c>
      <c r="F165" s="166">
        <v>55.149501661129591</v>
      </c>
      <c r="G165" s="171">
        <v>4661.51</v>
      </c>
      <c r="H165" s="166" t="s">
        <v>560</v>
      </c>
      <c r="I165" s="171">
        <v>85.316999999999993</v>
      </c>
      <c r="J165" s="166" t="s">
        <v>560</v>
      </c>
      <c r="K165" s="166">
        <v>1.8302438480234942</v>
      </c>
      <c r="L165" s="172" t="s">
        <v>560</v>
      </c>
      <c r="M165" s="167" t="s">
        <v>560</v>
      </c>
      <c r="N165" s="39"/>
      <c r="O165" s="41"/>
      <c r="P165" s="39"/>
      <c r="Q165" s="37"/>
      <c r="R165" s="37"/>
      <c r="S165" s="39"/>
      <c r="T165" s="39"/>
      <c r="U165" s="37"/>
      <c r="V165" s="37"/>
    </row>
    <row r="166" spans="1:22" ht="22.5" x14ac:dyDescent="0.25">
      <c r="A166" s="131" t="s">
        <v>444</v>
      </c>
      <c r="B166" s="132" t="s">
        <v>528</v>
      </c>
      <c r="C166" s="140">
        <v>3</v>
      </c>
      <c r="D166" s="140">
        <v>3</v>
      </c>
      <c r="E166" s="140" t="s">
        <v>560</v>
      </c>
      <c r="F166" s="166" t="s">
        <v>560</v>
      </c>
      <c r="G166" s="171" t="s">
        <v>560</v>
      </c>
      <c r="H166" s="166" t="s">
        <v>560</v>
      </c>
      <c r="I166" s="171" t="s">
        <v>560</v>
      </c>
      <c r="J166" s="166" t="s">
        <v>560</v>
      </c>
      <c r="K166" s="166" t="s">
        <v>560</v>
      </c>
      <c r="L166" s="172" t="s">
        <v>560</v>
      </c>
      <c r="M166" s="167" t="s">
        <v>561</v>
      </c>
      <c r="N166" s="39"/>
      <c r="O166" s="41"/>
      <c r="P166" s="39"/>
      <c r="Q166" s="37"/>
      <c r="R166" s="37"/>
      <c r="S166" s="39"/>
      <c r="T166" s="39"/>
      <c r="U166" s="37"/>
      <c r="V166" s="37"/>
    </row>
    <row r="167" spans="1:22" ht="22.5" x14ac:dyDescent="0.25">
      <c r="A167" s="131" t="s">
        <v>167</v>
      </c>
      <c r="B167" s="132" t="s">
        <v>500</v>
      </c>
      <c r="C167" s="140">
        <v>22</v>
      </c>
      <c r="D167" s="140">
        <v>21</v>
      </c>
      <c r="E167" s="140">
        <v>2759</v>
      </c>
      <c r="F167" s="166">
        <v>1.0622710622710656</v>
      </c>
      <c r="G167" s="171">
        <v>96493.654999999999</v>
      </c>
      <c r="H167" s="166">
        <v>-4.7321337704872519</v>
      </c>
      <c r="I167" s="171">
        <v>9937.4950000000008</v>
      </c>
      <c r="J167" s="166">
        <v>-10.214833086241413</v>
      </c>
      <c r="K167" s="166">
        <v>10.298599426045165</v>
      </c>
      <c r="L167" s="172">
        <v>5667.6279999999997</v>
      </c>
      <c r="M167" s="167">
        <v>-29.309074327132379</v>
      </c>
      <c r="N167" s="39"/>
      <c r="O167" s="41"/>
      <c r="P167" s="39"/>
      <c r="Q167" s="37"/>
      <c r="R167" s="37"/>
      <c r="S167" s="39"/>
      <c r="T167" s="39"/>
      <c r="U167" s="37"/>
      <c r="V167" s="37"/>
    </row>
    <row r="168" spans="1:22" ht="33.75" customHeight="1" x14ac:dyDescent="0.25">
      <c r="A168" s="129" t="s">
        <v>348</v>
      </c>
      <c r="B168" s="130" t="s">
        <v>501</v>
      </c>
      <c r="C168" s="138">
        <v>797</v>
      </c>
      <c r="D168" s="138">
        <v>767</v>
      </c>
      <c r="E168" s="138">
        <v>104642</v>
      </c>
      <c r="F168" s="165">
        <v>5.1181853797703525</v>
      </c>
      <c r="G168" s="170">
        <v>2615094.7880000002</v>
      </c>
      <c r="H168" s="165">
        <v>12.667778666669676</v>
      </c>
      <c r="I168" s="170">
        <v>922980.05700000003</v>
      </c>
      <c r="J168" s="165">
        <v>-7.3975458597402337</v>
      </c>
      <c r="K168" s="165">
        <v>35.294325132508348</v>
      </c>
      <c r="L168" s="176">
        <v>361448.67300000001</v>
      </c>
      <c r="M168" s="177">
        <v>-20.782211088709886</v>
      </c>
      <c r="N168" s="42"/>
      <c r="O168" s="44"/>
      <c r="P168" s="42"/>
      <c r="Q168" s="34"/>
      <c r="R168" s="34"/>
      <c r="S168" s="42"/>
      <c r="T168" s="42"/>
      <c r="U168" s="34"/>
      <c r="V168" s="34"/>
    </row>
    <row r="169" spans="1:22" ht="33.75" customHeight="1" x14ac:dyDescent="0.25">
      <c r="A169" s="129"/>
      <c r="B169" s="143" t="s">
        <v>349</v>
      </c>
      <c r="C169" s="140"/>
      <c r="D169" s="140"/>
      <c r="E169" s="140"/>
      <c r="F169" s="141"/>
      <c r="G169" s="140"/>
      <c r="H169" s="141"/>
      <c r="I169" s="140"/>
      <c r="J169" s="141"/>
      <c r="K169" s="34"/>
      <c r="L169" s="42"/>
      <c r="M169" s="42"/>
      <c r="N169" s="42"/>
      <c r="O169" s="44"/>
      <c r="P169" s="42"/>
      <c r="Q169" s="34"/>
      <c r="R169" s="34"/>
      <c r="S169" s="42"/>
      <c r="T169" s="42"/>
      <c r="U169" s="34"/>
      <c r="V169" s="34"/>
    </row>
    <row r="170" spans="1:22" x14ac:dyDescent="0.25">
      <c r="A170" s="144" t="s">
        <v>168</v>
      </c>
      <c r="B170" s="145" t="s">
        <v>169</v>
      </c>
      <c r="C170" s="140">
        <v>281</v>
      </c>
      <c r="D170" s="140">
        <v>273</v>
      </c>
      <c r="E170" s="140">
        <v>29696</v>
      </c>
      <c r="F170" s="166">
        <v>6.0003569516330657</v>
      </c>
      <c r="G170" s="171">
        <v>629208.65099999995</v>
      </c>
      <c r="H170" s="166">
        <v>4.2997283472020769</v>
      </c>
      <c r="I170" s="171">
        <v>265793.984</v>
      </c>
      <c r="J170" s="166">
        <v>2.2783558142822926</v>
      </c>
      <c r="K170" s="166">
        <v>42.242582580130488</v>
      </c>
      <c r="L170" s="172">
        <v>125310.683</v>
      </c>
      <c r="M170" s="167">
        <v>5.8768612429321507</v>
      </c>
      <c r="N170" s="39"/>
      <c r="O170" s="41"/>
      <c r="P170" s="39"/>
      <c r="Q170" s="37"/>
      <c r="R170" s="37"/>
      <c r="S170" s="39"/>
      <c r="T170" s="39"/>
      <c r="U170" s="37"/>
      <c r="V170" s="37"/>
    </row>
    <row r="171" spans="1:22" x14ac:dyDescent="0.25">
      <c r="A171" s="129" t="s">
        <v>22</v>
      </c>
      <c r="B171" s="132" t="s">
        <v>170</v>
      </c>
      <c r="C171" s="140">
        <v>286</v>
      </c>
      <c r="D171" s="140">
        <v>272</v>
      </c>
      <c r="E171" s="140">
        <v>45614</v>
      </c>
      <c r="F171" s="166">
        <v>3.6516917763083114</v>
      </c>
      <c r="G171" s="171">
        <v>1030637.638</v>
      </c>
      <c r="H171" s="166">
        <v>21.01156971251703</v>
      </c>
      <c r="I171" s="171">
        <v>395608.58899999998</v>
      </c>
      <c r="J171" s="166">
        <v>-19.321750438302715</v>
      </c>
      <c r="K171" s="166">
        <v>38.384838124842474</v>
      </c>
      <c r="L171" s="172">
        <v>118675.781</v>
      </c>
      <c r="M171" s="167">
        <v>-49.022435878367581</v>
      </c>
      <c r="N171" s="39"/>
      <c r="O171" s="41"/>
      <c r="P171" s="39"/>
      <c r="Q171" s="37"/>
      <c r="R171" s="37"/>
      <c r="S171" s="39"/>
      <c r="T171" s="39"/>
      <c r="U171" s="37"/>
      <c r="V171" s="37"/>
    </row>
    <row r="172" spans="1:22" x14ac:dyDescent="0.25">
      <c r="A172" s="129" t="s">
        <v>171</v>
      </c>
      <c r="B172" s="132" t="s">
        <v>172</v>
      </c>
      <c r="C172" s="140">
        <v>21</v>
      </c>
      <c r="D172" s="140">
        <v>21</v>
      </c>
      <c r="E172" s="140">
        <v>2038</v>
      </c>
      <c r="F172" s="166">
        <v>7.3761854583772362</v>
      </c>
      <c r="G172" s="171">
        <v>32520.212</v>
      </c>
      <c r="H172" s="166">
        <v>30.235609579575595</v>
      </c>
      <c r="I172" s="171">
        <v>14834.927</v>
      </c>
      <c r="J172" s="166">
        <v>24.374202274109848</v>
      </c>
      <c r="K172" s="166">
        <v>45.617559319723995</v>
      </c>
      <c r="L172" s="172" t="s">
        <v>560</v>
      </c>
      <c r="M172" s="167" t="s">
        <v>560</v>
      </c>
      <c r="N172" s="39"/>
      <c r="O172" s="41"/>
      <c r="P172" s="39"/>
      <c r="Q172" s="37"/>
      <c r="R172" s="37"/>
      <c r="S172" s="39"/>
      <c r="T172" s="39"/>
      <c r="U172" s="37"/>
      <c r="V172" s="37"/>
    </row>
    <row r="173" spans="1:22" x14ac:dyDescent="0.25">
      <c r="A173" s="129" t="s">
        <v>173</v>
      </c>
      <c r="B173" s="132" t="s">
        <v>174</v>
      </c>
      <c r="C173" s="140">
        <v>203</v>
      </c>
      <c r="D173" s="140">
        <v>195</v>
      </c>
      <c r="E173" s="140">
        <v>26350</v>
      </c>
      <c r="F173" s="166">
        <v>6.6974408811143462</v>
      </c>
      <c r="G173" s="171">
        <v>705839.52</v>
      </c>
      <c r="H173" s="166">
        <v>8.7421110786969223</v>
      </c>
      <c r="I173" s="171">
        <v>191714.86799999999</v>
      </c>
      <c r="J173" s="166">
        <v>4.8142887328030923</v>
      </c>
      <c r="K173" s="166">
        <v>27.161254444919717</v>
      </c>
      <c r="L173" s="172">
        <v>76677.259000000005</v>
      </c>
      <c r="M173" s="167">
        <v>14.775594315740562</v>
      </c>
      <c r="N173" s="39"/>
      <c r="O173" s="41"/>
      <c r="P173" s="39"/>
      <c r="Q173" s="37"/>
      <c r="R173" s="37"/>
      <c r="S173" s="39"/>
      <c r="T173" s="39"/>
      <c r="U173" s="37"/>
      <c r="V173" s="37"/>
    </row>
    <row r="174" spans="1:22" x14ac:dyDescent="0.25">
      <c r="A174" s="152" t="s">
        <v>175</v>
      </c>
      <c r="B174" s="153" t="s">
        <v>176</v>
      </c>
      <c r="C174" s="154">
        <v>6</v>
      </c>
      <c r="D174" s="154">
        <v>6</v>
      </c>
      <c r="E174" s="154">
        <v>944</v>
      </c>
      <c r="F174" s="178">
        <v>1.3963480128893622</v>
      </c>
      <c r="G174" s="179">
        <v>216888.76699999999</v>
      </c>
      <c r="H174" s="178">
        <v>12.935237992515241</v>
      </c>
      <c r="I174" s="179">
        <v>55027.688999999998</v>
      </c>
      <c r="J174" s="178">
        <v>6.541748335808208</v>
      </c>
      <c r="K174" s="178">
        <v>25.371387260456874</v>
      </c>
      <c r="L174" s="180" t="s">
        <v>560</v>
      </c>
      <c r="M174" s="181" t="s">
        <v>560</v>
      </c>
      <c r="N174" s="39"/>
      <c r="O174" s="41"/>
      <c r="P174" s="39"/>
      <c r="Q174" s="37"/>
      <c r="R174" s="37"/>
      <c r="S174" s="39"/>
      <c r="T174" s="39"/>
      <c r="U174" s="37"/>
      <c r="V174" s="37"/>
    </row>
    <row r="175" spans="1:22" x14ac:dyDescent="0.25">
      <c r="A175" s="4"/>
      <c r="B175" s="37"/>
      <c r="C175" s="2"/>
      <c r="D175" s="2"/>
      <c r="E175" s="2"/>
      <c r="F175" s="2"/>
      <c r="G175" s="2"/>
      <c r="H175" s="2"/>
      <c r="I175" s="2"/>
      <c r="J175" s="2"/>
      <c r="K175" s="2"/>
      <c r="L175" s="25"/>
      <c r="M175" s="25"/>
      <c r="N175" s="25"/>
      <c r="O175" s="3"/>
      <c r="P175" s="25"/>
      <c r="Q175" s="2"/>
      <c r="R175" s="2"/>
      <c r="S175" s="25"/>
      <c r="T175" s="25"/>
      <c r="U175" s="2"/>
      <c r="V175" s="2"/>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47:A48 C47:M48 A49:M174 A8:M46">
    <cfRule type="expression" dxfId="5" priority="183">
      <formula>MOD(ROW(),2)=1</formula>
    </cfRule>
  </conditionalFormatting>
  <conditionalFormatting sqref="B47">
    <cfRule type="expression" dxfId="4" priority="2">
      <formula>MOD(ROW(),2)=1</formula>
    </cfRule>
  </conditionalFormatting>
  <conditionalFormatting sqref="B4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0" t="s">
        <v>564</v>
      </c>
      <c r="B1" s="230"/>
      <c r="C1" s="230"/>
      <c r="D1" s="230"/>
      <c r="E1" s="230"/>
      <c r="F1" s="230"/>
      <c r="G1" s="230"/>
      <c r="H1" s="230"/>
      <c r="I1" s="230"/>
    </row>
    <row r="3" spans="1:23" ht="12.75" customHeight="1" x14ac:dyDescent="0.2">
      <c r="A3" s="231" t="s">
        <v>506</v>
      </c>
      <c r="B3" s="234" t="s">
        <v>339</v>
      </c>
      <c r="C3" s="237" t="s">
        <v>507</v>
      </c>
      <c r="D3" s="237" t="s">
        <v>508</v>
      </c>
      <c r="E3" s="237"/>
      <c r="F3" s="237"/>
      <c r="G3" s="237"/>
      <c r="H3" s="237"/>
      <c r="I3" s="238"/>
    </row>
    <row r="4" spans="1:23" ht="49.5" customHeight="1" x14ac:dyDescent="0.2">
      <c r="A4" s="253"/>
      <c r="B4" s="235"/>
      <c r="C4" s="255"/>
      <c r="D4" s="135" t="s">
        <v>178</v>
      </c>
      <c r="E4" s="135" t="s">
        <v>509</v>
      </c>
      <c r="F4" s="135" t="s">
        <v>340</v>
      </c>
      <c r="G4" s="135" t="s">
        <v>509</v>
      </c>
      <c r="H4" s="135" t="s">
        <v>341</v>
      </c>
      <c r="I4" s="116" t="s">
        <v>509</v>
      </c>
    </row>
    <row r="5" spans="1:23" ht="13.5" customHeight="1" x14ac:dyDescent="0.2">
      <c r="A5" s="254"/>
      <c r="B5" s="236"/>
      <c r="C5" s="92" t="s">
        <v>21</v>
      </c>
      <c r="D5" s="92" t="s">
        <v>291</v>
      </c>
      <c r="E5" s="92" t="s">
        <v>18</v>
      </c>
      <c r="F5" s="92" t="s">
        <v>291</v>
      </c>
      <c r="G5" s="92" t="s">
        <v>18</v>
      </c>
      <c r="H5" s="92" t="s">
        <v>291</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0" t="s">
        <v>560</v>
      </c>
      <c r="E7" s="165" t="s">
        <v>560</v>
      </c>
      <c r="F7" s="170" t="s">
        <v>560</v>
      </c>
      <c r="G7" s="165" t="s">
        <v>560</v>
      </c>
      <c r="H7" s="138" t="s">
        <v>560</v>
      </c>
      <c r="I7" s="165" t="s">
        <v>560</v>
      </c>
      <c r="J7" s="139"/>
      <c r="K7" s="33"/>
      <c r="L7" s="33"/>
      <c r="M7" s="33"/>
      <c r="N7" s="33"/>
      <c r="O7" s="33"/>
      <c r="P7" s="33"/>
      <c r="Q7" s="33"/>
      <c r="R7" s="33"/>
      <c r="S7" s="33"/>
      <c r="T7" s="33"/>
      <c r="U7" s="33"/>
      <c r="V7" s="33"/>
      <c r="W7" s="33"/>
    </row>
    <row r="8" spans="1:23" x14ac:dyDescent="0.2">
      <c r="A8" s="131" t="s">
        <v>55</v>
      </c>
      <c r="B8" s="132" t="s">
        <v>56</v>
      </c>
      <c r="C8" s="140">
        <v>6</v>
      </c>
      <c r="D8" s="171">
        <v>8293.1010000000006</v>
      </c>
      <c r="E8" s="166">
        <v>77.247362534514536</v>
      </c>
      <c r="F8" s="171">
        <v>2952.7150000000001</v>
      </c>
      <c r="G8" s="166">
        <v>294.06891066063963</v>
      </c>
      <c r="H8" s="140" t="s">
        <v>560</v>
      </c>
      <c r="I8" s="166" t="s">
        <v>560</v>
      </c>
      <c r="J8" s="141"/>
      <c r="K8" s="36"/>
      <c r="L8" s="36"/>
      <c r="M8" s="36"/>
      <c r="N8" s="36"/>
      <c r="O8" s="36"/>
      <c r="P8" s="36"/>
      <c r="Q8" s="36"/>
      <c r="R8" s="36"/>
      <c r="S8" s="36"/>
      <c r="T8" s="36"/>
      <c r="U8" s="36"/>
      <c r="V8" s="36"/>
      <c r="W8" s="36"/>
    </row>
    <row r="9" spans="1:23" ht="22.5" x14ac:dyDescent="0.2">
      <c r="A9" s="131" t="s">
        <v>57</v>
      </c>
      <c r="B9" s="132" t="s">
        <v>454</v>
      </c>
      <c r="C9" s="140">
        <v>3</v>
      </c>
      <c r="D9" s="171">
        <v>1495.8620000000001</v>
      </c>
      <c r="E9" s="166">
        <v>-4.2187343924884146</v>
      </c>
      <c r="F9" s="171" t="s">
        <v>560</v>
      </c>
      <c r="G9" s="166" t="s">
        <v>560</v>
      </c>
      <c r="H9" s="140" t="s">
        <v>560</v>
      </c>
      <c r="I9" s="166" t="s">
        <v>560</v>
      </c>
      <c r="J9" s="141"/>
      <c r="K9" s="36"/>
      <c r="L9" s="36"/>
      <c r="M9" s="36"/>
      <c r="N9" s="36"/>
      <c r="O9" s="36"/>
      <c r="P9" s="36"/>
      <c r="Q9" s="36"/>
      <c r="R9" s="36"/>
      <c r="S9" s="36"/>
      <c r="T9" s="36"/>
      <c r="U9" s="36"/>
      <c r="V9" s="36"/>
      <c r="W9" s="36"/>
    </row>
    <row r="10" spans="1:23" x14ac:dyDescent="0.2">
      <c r="A10" s="129" t="s">
        <v>58</v>
      </c>
      <c r="B10" s="130" t="s">
        <v>59</v>
      </c>
      <c r="C10" s="138">
        <v>1</v>
      </c>
      <c r="D10" s="170" t="s">
        <v>560</v>
      </c>
      <c r="E10" s="165" t="s">
        <v>560</v>
      </c>
      <c r="F10" s="170" t="s">
        <v>560</v>
      </c>
      <c r="G10" s="165" t="s">
        <v>560</v>
      </c>
      <c r="H10" s="138" t="s">
        <v>560</v>
      </c>
      <c r="I10" s="165" t="s">
        <v>560</v>
      </c>
      <c r="J10" s="139"/>
      <c r="K10" s="33"/>
      <c r="L10" s="33"/>
      <c r="M10" s="33"/>
      <c r="N10" s="33"/>
      <c r="O10" s="33"/>
      <c r="P10" s="33"/>
      <c r="Q10" s="33"/>
      <c r="R10" s="33"/>
      <c r="S10" s="33"/>
      <c r="T10" s="33"/>
      <c r="U10" s="33"/>
      <c r="V10" s="33"/>
      <c r="W10" s="33"/>
    </row>
    <row r="11" spans="1:23" ht="22.5" x14ac:dyDescent="0.2">
      <c r="A11" s="129" t="s">
        <v>62</v>
      </c>
      <c r="B11" s="130" t="s">
        <v>63</v>
      </c>
      <c r="C11" s="138">
        <v>20</v>
      </c>
      <c r="D11" s="170">
        <v>81881.786999999997</v>
      </c>
      <c r="E11" s="165">
        <v>11.009878945067456</v>
      </c>
      <c r="F11" s="170">
        <v>29982.82</v>
      </c>
      <c r="G11" s="165">
        <v>27.377471466179017</v>
      </c>
      <c r="H11" s="138">
        <v>20106.667000000001</v>
      </c>
      <c r="I11" s="165">
        <v>49.104840748394565</v>
      </c>
      <c r="J11" s="139"/>
      <c r="K11" s="33"/>
      <c r="L11" s="33"/>
      <c r="M11" s="33"/>
      <c r="N11" s="33"/>
      <c r="O11" s="33"/>
      <c r="P11" s="33"/>
      <c r="Q11" s="33"/>
      <c r="R11" s="33"/>
      <c r="S11" s="33"/>
      <c r="T11" s="33"/>
      <c r="U11" s="33"/>
      <c r="V11" s="33"/>
      <c r="W11" s="33"/>
    </row>
    <row r="12" spans="1:23" ht="22.5" x14ac:dyDescent="0.2">
      <c r="A12" s="131" t="s">
        <v>64</v>
      </c>
      <c r="B12" s="132" t="s">
        <v>457</v>
      </c>
      <c r="C12" s="140">
        <v>5</v>
      </c>
      <c r="D12" s="171">
        <v>39389.415999999997</v>
      </c>
      <c r="E12" s="166">
        <v>24.163044665472725</v>
      </c>
      <c r="F12" s="171">
        <v>21224.164000000001</v>
      </c>
      <c r="G12" s="166">
        <v>34.053755115165387</v>
      </c>
      <c r="H12" s="140">
        <v>14176.725</v>
      </c>
      <c r="I12" s="166" t="s">
        <v>560</v>
      </c>
      <c r="J12" s="141"/>
      <c r="K12" s="38"/>
      <c r="L12" s="38"/>
      <c r="M12" s="38"/>
      <c r="N12" s="38"/>
      <c r="O12" s="38"/>
      <c r="P12" s="38"/>
      <c r="Q12" s="38"/>
      <c r="R12" s="38"/>
      <c r="S12" s="38"/>
      <c r="T12" s="38"/>
      <c r="U12" s="38"/>
      <c r="V12" s="38"/>
      <c r="W12" s="38"/>
    </row>
    <row r="13" spans="1:23" x14ac:dyDescent="0.2">
      <c r="A13" s="131" t="s">
        <v>65</v>
      </c>
      <c r="B13" s="132" t="s">
        <v>66</v>
      </c>
      <c r="C13" s="140">
        <v>5</v>
      </c>
      <c r="D13" s="171">
        <v>39389.415999999997</v>
      </c>
      <c r="E13" s="166">
        <v>24.163044665472725</v>
      </c>
      <c r="F13" s="171">
        <v>21224.164000000001</v>
      </c>
      <c r="G13" s="166">
        <v>34.053755115165387</v>
      </c>
      <c r="H13" s="140">
        <v>14176.725</v>
      </c>
      <c r="I13" s="166" t="s">
        <v>560</v>
      </c>
      <c r="J13" s="141"/>
      <c r="K13" s="36"/>
      <c r="L13" s="36"/>
      <c r="M13" s="36"/>
      <c r="N13" s="36"/>
      <c r="O13" s="36"/>
      <c r="P13" s="36"/>
      <c r="Q13" s="36"/>
      <c r="R13" s="36"/>
      <c r="S13" s="36"/>
      <c r="T13" s="36"/>
      <c r="U13" s="36"/>
      <c r="V13" s="36"/>
      <c r="W13" s="36"/>
    </row>
    <row r="14" spans="1:23" ht="22.5" x14ac:dyDescent="0.2">
      <c r="A14" s="131" t="s">
        <v>67</v>
      </c>
      <c r="B14" s="132" t="s">
        <v>68</v>
      </c>
      <c r="C14" s="140">
        <v>15</v>
      </c>
      <c r="D14" s="171">
        <v>42492.370999999999</v>
      </c>
      <c r="E14" s="166">
        <v>1.0835845850163963</v>
      </c>
      <c r="F14" s="171">
        <v>8758.6560000000009</v>
      </c>
      <c r="G14" s="166">
        <v>13.660493063764378</v>
      </c>
      <c r="H14" s="140">
        <v>5929.942</v>
      </c>
      <c r="I14" s="166" t="s">
        <v>560</v>
      </c>
      <c r="J14" s="141"/>
      <c r="K14" s="36"/>
      <c r="L14" s="36"/>
      <c r="M14" s="36"/>
      <c r="N14" s="36"/>
      <c r="O14" s="36"/>
      <c r="P14" s="36"/>
      <c r="Q14" s="36"/>
      <c r="R14" s="36"/>
      <c r="S14" s="36"/>
      <c r="T14" s="36"/>
      <c r="U14" s="36"/>
      <c r="V14" s="36"/>
      <c r="W14" s="36"/>
    </row>
    <row r="15" spans="1:23" ht="33.75" x14ac:dyDescent="0.2">
      <c r="A15" s="131" t="s">
        <v>69</v>
      </c>
      <c r="B15" s="132" t="s">
        <v>516</v>
      </c>
      <c r="C15" s="140">
        <v>10</v>
      </c>
      <c r="D15" s="171">
        <v>26929.985000000001</v>
      </c>
      <c r="E15" s="166">
        <v>2.9198330870975866</v>
      </c>
      <c r="F15" s="171">
        <v>3912.0909999999999</v>
      </c>
      <c r="G15" s="166">
        <v>20.213792429534294</v>
      </c>
      <c r="H15" s="140">
        <v>1657.6869999999999</v>
      </c>
      <c r="I15" s="166">
        <v>-24.837881243193095</v>
      </c>
      <c r="J15" s="141"/>
      <c r="K15" s="36"/>
      <c r="L15" s="36"/>
      <c r="M15" s="36"/>
      <c r="N15" s="36"/>
      <c r="O15" s="36"/>
      <c r="P15" s="36"/>
      <c r="Q15" s="36"/>
      <c r="R15" s="36"/>
      <c r="S15" s="36"/>
      <c r="T15" s="36"/>
      <c r="U15" s="36"/>
      <c r="V15" s="36"/>
      <c r="W15" s="36"/>
    </row>
    <row r="16" spans="1:23" ht="22.5" x14ac:dyDescent="0.2">
      <c r="A16" s="131" t="s">
        <v>405</v>
      </c>
      <c r="B16" s="132" t="s">
        <v>458</v>
      </c>
      <c r="C16" s="140">
        <v>3</v>
      </c>
      <c r="D16" s="171" t="s">
        <v>560</v>
      </c>
      <c r="E16" s="166" t="s">
        <v>560</v>
      </c>
      <c r="F16" s="171" t="s">
        <v>560</v>
      </c>
      <c r="G16" s="166" t="s">
        <v>560</v>
      </c>
      <c r="H16" s="140" t="s">
        <v>560</v>
      </c>
      <c r="I16" s="166" t="s">
        <v>560</v>
      </c>
      <c r="J16" s="141"/>
      <c r="K16" s="36"/>
      <c r="L16" s="36"/>
      <c r="M16" s="36"/>
      <c r="N16" s="36"/>
      <c r="O16" s="36"/>
      <c r="P16" s="36"/>
      <c r="Q16" s="36"/>
      <c r="R16" s="36"/>
      <c r="S16" s="36"/>
      <c r="T16" s="36"/>
      <c r="U16" s="36"/>
      <c r="V16" s="36"/>
      <c r="W16" s="36"/>
    </row>
    <row r="17" spans="1:23" x14ac:dyDescent="0.2">
      <c r="A17" s="129" t="s">
        <v>76</v>
      </c>
      <c r="B17" s="130" t="s">
        <v>77</v>
      </c>
      <c r="C17" s="138">
        <v>58</v>
      </c>
      <c r="D17" s="170">
        <v>222714.872</v>
      </c>
      <c r="E17" s="165">
        <v>13.953419679288757</v>
      </c>
      <c r="F17" s="170">
        <v>121043.148</v>
      </c>
      <c r="G17" s="165">
        <v>18.820347247163951</v>
      </c>
      <c r="H17" s="138">
        <v>51755.307000000001</v>
      </c>
      <c r="I17" s="165">
        <v>29.708400804024421</v>
      </c>
      <c r="J17" s="139"/>
      <c r="K17" s="33"/>
      <c r="L17" s="33"/>
      <c r="M17" s="33"/>
      <c r="N17" s="33"/>
      <c r="O17" s="33"/>
      <c r="P17" s="33"/>
      <c r="Q17" s="33"/>
      <c r="R17" s="33"/>
      <c r="S17" s="33"/>
      <c r="T17" s="33"/>
      <c r="U17" s="33"/>
      <c r="V17" s="33"/>
      <c r="W17" s="33"/>
    </row>
    <row r="18" spans="1:23" ht="67.5" x14ac:dyDescent="0.2">
      <c r="A18" s="131" t="s">
        <v>78</v>
      </c>
      <c r="B18" s="132" t="s">
        <v>460</v>
      </c>
      <c r="C18" s="140">
        <v>23</v>
      </c>
      <c r="D18" s="171">
        <v>139665.03899999999</v>
      </c>
      <c r="E18" s="166">
        <v>15.258852502941437</v>
      </c>
      <c r="F18" s="171">
        <v>76869.918000000005</v>
      </c>
      <c r="G18" s="166">
        <v>24.682867725236761</v>
      </c>
      <c r="H18" s="140">
        <v>36978.601000000002</v>
      </c>
      <c r="I18" s="166">
        <v>56.101839323253955</v>
      </c>
      <c r="J18" s="141"/>
      <c r="K18" s="38"/>
      <c r="L18" s="38"/>
      <c r="M18" s="38"/>
      <c r="N18" s="38"/>
      <c r="O18" s="38"/>
      <c r="P18" s="38"/>
      <c r="Q18" s="38"/>
      <c r="R18" s="38"/>
      <c r="S18" s="38"/>
      <c r="T18" s="38"/>
      <c r="U18" s="38"/>
      <c r="V18" s="38"/>
      <c r="W18" s="38"/>
    </row>
    <row r="19" spans="1:23" x14ac:dyDescent="0.2">
      <c r="A19" s="131" t="s">
        <v>79</v>
      </c>
      <c r="B19" s="132" t="s">
        <v>80</v>
      </c>
      <c r="C19" s="140">
        <v>3</v>
      </c>
      <c r="D19" s="171">
        <v>12228.228999999999</v>
      </c>
      <c r="E19" s="166">
        <v>-8.9866687467055897</v>
      </c>
      <c r="F19" s="171">
        <v>6108.317</v>
      </c>
      <c r="G19" s="166">
        <v>-15.365011705292645</v>
      </c>
      <c r="H19" s="140" t="s">
        <v>560</v>
      </c>
      <c r="I19" s="166" t="s">
        <v>560</v>
      </c>
      <c r="J19" s="141"/>
      <c r="K19" s="36"/>
      <c r="L19" s="36"/>
      <c r="M19" s="36"/>
      <c r="N19" s="36"/>
      <c r="O19" s="36"/>
      <c r="P19" s="36"/>
      <c r="Q19" s="36"/>
      <c r="R19" s="36"/>
      <c r="S19" s="36"/>
      <c r="T19" s="36"/>
      <c r="U19" s="36"/>
      <c r="V19" s="36"/>
      <c r="W19" s="36"/>
    </row>
    <row r="20" spans="1:23" ht="22.5" x14ac:dyDescent="0.2">
      <c r="A20" s="131" t="s">
        <v>375</v>
      </c>
      <c r="B20" s="132" t="s">
        <v>461</v>
      </c>
      <c r="C20" s="140">
        <v>6</v>
      </c>
      <c r="D20" s="171" t="s">
        <v>560</v>
      </c>
      <c r="E20" s="166" t="s">
        <v>560</v>
      </c>
      <c r="F20" s="171" t="s">
        <v>560</v>
      </c>
      <c r="G20" s="166" t="s">
        <v>560</v>
      </c>
      <c r="H20" s="140" t="s">
        <v>560</v>
      </c>
      <c r="I20" s="166" t="s">
        <v>560</v>
      </c>
      <c r="J20" s="141"/>
      <c r="K20" s="36"/>
      <c r="L20" s="36"/>
      <c r="M20" s="36"/>
      <c r="N20" s="36"/>
      <c r="O20" s="36"/>
      <c r="P20" s="36"/>
      <c r="Q20" s="36"/>
      <c r="R20" s="36"/>
      <c r="S20" s="36"/>
      <c r="T20" s="36"/>
      <c r="U20" s="36"/>
      <c r="V20" s="36"/>
      <c r="W20" s="36"/>
    </row>
    <row r="21" spans="1:23" ht="22.5" x14ac:dyDescent="0.2">
      <c r="A21" s="131" t="s">
        <v>189</v>
      </c>
      <c r="B21" s="132" t="s">
        <v>462</v>
      </c>
      <c r="C21" s="140">
        <v>6</v>
      </c>
      <c r="D21" s="171">
        <v>58083.4</v>
      </c>
      <c r="E21" s="166">
        <v>4.3907789589049173</v>
      </c>
      <c r="F21" s="171" t="s">
        <v>560</v>
      </c>
      <c r="G21" s="166" t="s">
        <v>560</v>
      </c>
      <c r="H21" s="140" t="s">
        <v>560</v>
      </c>
      <c r="I21" s="166" t="s">
        <v>560</v>
      </c>
      <c r="J21" s="141"/>
      <c r="K21" s="36"/>
      <c r="L21" s="36"/>
      <c r="M21" s="36"/>
      <c r="N21" s="36"/>
      <c r="O21" s="36"/>
      <c r="P21" s="36"/>
      <c r="Q21" s="36"/>
      <c r="R21" s="36"/>
      <c r="S21" s="36"/>
      <c r="T21" s="36"/>
      <c r="U21" s="36"/>
      <c r="V21" s="36"/>
      <c r="W21" s="36"/>
    </row>
    <row r="22" spans="1:23" x14ac:dyDescent="0.2">
      <c r="A22" s="131" t="s">
        <v>81</v>
      </c>
      <c r="B22" s="132" t="s">
        <v>82</v>
      </c>
      <c r="C22" s="140">
        <v>5</v>
      </c>
      <c r="D22" s="171">
        <v>25798.094000000001</v>
      </c>
      <c r="E22" s="166">
        <v>113.56128241932146</v>
      </c>
      <c r="F22" s="171">
        <v>16665.281999999999</v>
      </c>
      <c r="G22" s="166">
        <v>268.6470186550153</v>
      </c>
      <c r="H22" s="140">
        <v>12226.918</v>
      </c>
      <c r="I22" s="166">
        <v>339.06762052984362</v>
      </c>
      <c r="J22" s="141"/>
      <c r="K22" s="36"/>
      <c r="L22" s="36"/>
      <c r="M22" s="36"/>
      <c r="N22" s="36"/>
      <c r="O22" s="36"/>
      <c r="P22" s="36"/>
      <c r="Q22" s="36"/>
      <c r="R22" s="36"/>
      <c r="S22" s="36"/>
      <c r="T22" s="36"/>
      <c r="U22" s="36"/>
      <c r="V22" s="36"/>
      <c r="W22" s="36"/>
    </row>
    <row r="23" spans="1:23" ht="33.75" x14ac:dyDescent="0.2">
      <c r="A23" s="131" t="s">
        <v>83</v>
      </c>
      <c r="B23" s="132" t="s">
        <v>463</v>
      </c>
      <c r="C23" s="140">
        <v>3</v>
      </c>
      <c r="D23" s="171" t="s">
        <v>560</v>
      </c>
      <c r="E23" s="166" t="s">
        <v>560</v>
      </c>
      <c r="F23" s="171" t="s">
        <v>560</v>
      </c>
      <c r="G23" s="166" t="s">
        <v>560</v>
      </c>
      <c r="H23" s="140" t="s">
        <v>560</v>
      </c>
      <c r="I23" s="166" t="s">
        <v>560</v>
      </c>
      <c r="J23" s="141"/>
      <c r="K23" s="38"/>
      <c r="L23" s="38"/>
      <c r="M23" s="38"/>
      <c r="N23" s="38"/>
      <c r="O23" s="38"/>
      <c r="P23" s="38"/>
      <c r="Q23" s="38"/>
      <c r="R23" s="38"/>
      <c r="S23" s="38"/>
      <c r="T23" s="38"/>
      <c r="U23" s="38"/>
      <c r="V23" s="38"/>
      <c r="W23" s="38"/>
    </row>
    <row r="24" spans="1:23" ht="22.5" x14ac:dyDescent="0.2">
      <c r="A24" s="131" t="s">
        <v>84</v>
      </c>
      <c r="B24" s="132" t="s">
        <v>464</v>
      </c>
      <c r="C24" s="140">
        <v>5</v>
      </c>
      <c r="D24" s="171">
        <v>10782.152</v>
      </c>
      <c r="E24" s="166">
        <v>-6.3365123047781822</v>
      </c>
      <c r="F24" s="171">
        <v>4927.2809999999999</v>
      </c>
      <c r="G24" s="166">
        <v>-0.8051097654588375</v>
      </c>
      <c r="H24" s="140" t="s">
        <v>560</v>
      </c>
      <c r="I24" s="166" t="s">
        <v>560</v>
      </c>
      <c r="J24" s="141"/>
      <c r="K24" s="38"/>
      <c r="L24" s="38"/>
      <c r="M24" s="38"/>
      <c r="N24" s="38"/>
      <c r="O24" s="38"/>
      <c r="P24" s="38"/>
      <c r="Q24" s="38"/>
      <c r="R24" s="38"/>
      <c r="S24" s="38"/>
      <c r="T24" s="38"/>
      <c r="U24" s="38"/>
      <c r="V24" s="38"/>
      <c r="W24" s="38"/>
    </row>
    <row r="25" spans="1:23" ht="33.75" x14ac:dyDescent="0.2">
      <c r="A25" s="131" t="s">
        <v>190</v>
      </c>
      <c r="B25" s="132" t="s">
        <v>518</v>
      </c>
      <c r="C25" s="140">
        <v>11</v>
      </c>
      <c r="D25" s="171">
        <v>12720.681</v>
      </c>
      <c r="E25" s="166">
        <v>24.951731137129542</v>
      </c>
      <c r="F25" s="171">
        <v>5753.058</v>
      </c>
      <c r="G25" s="166">
        <v>-2.1945732050853479</v>
      </c>
      <c r="H25" s="140">
        <v>2710.8270000000002</v>
      </c>
      <c r="I25" s="166">
        <v>-22.220860944633543</v>
      </c>
      <c r="J25" s="141"/>
      <c r="K25" s="38"/>
      <c r="L25" s="38"/>
      <c r="M25" s="38"/>
      <c r="N25" s="38"/>
      <c r="O25" s="38"/>
      <c r="P25" s="38"/>
      <c r="Q25" s="38"/>
      <c r="R25" s="38"/>
      <c r="S25" s="38"/>
      <c r="T25" s="38"/>
      <c r="U25" s="38"/>
      <c r="V25" s="38"/>
      <c r="W25" s="38"/>
    </row>
    <row r="26" spans="1:23" ht="22.5" x14ac:dyDescent="0.2">
      <c r="A26" s="131" t="s">
        <v>411</v>
      </c>
      <c r="B26" s="132" t="s">
        <v>465</v>
      </c>
      <c r="C26" s="140">
        <v>6</v>
      </c>
      <c r="D26" s="171">
        <v>6115.2939999999999</v>
      </c>
      <c r="E26" s="166">
        <v>44.780368205060711</v>
      </c>
      <c r="F26" s="171">
        <v>2446.1190000000001</v>
      </c>
      <c r="G26" s="166" t="s">
        <v>560</v>
      </c>
      <c r="H26" s="140" t="s">
        <v>560</v>
      </c>
      <c r="I26" s="166" t="s">
        <v>560</v>
      </c>
      <c r="J26" s="141"/>
      <c r="K26" s="36"/>
      <c r="L26" s="36"/>
      <c r="M26" s="36"/>
      <c r="N26" s="36"/>
      <c r="O26" s="36"/>
      <c r="P26" s="36"/>
      <c r="Q26" s="36"/>
      <c r="R26" s="36"/>
      <c r="S26" s="36"/>
      <c r="T26" s="36"/>
      <c r="U26" s="36"/>
      <c r="V26" s="36"/>
      <c r="W26" s="36"/>
    </row>
    <row r="27" spans="1:23" ht="22.5" x14ac:dyDescent="0.2">
      <c r="A27" s="131" t="s">
        <v>412</v>
      </c>
      <c r="B27" s="132" t="s">
        <v>413</v>
      </c>
      <c r="C27" s="140">
        <v>5</v>
      </c>
      <c r="D27" s="171">
        <v>6605.3869999999997</v>
      </c>
      <c r="E27" s="166">
        <v>10.891268457991544</v>
      </c>
      <c r="F27" s="171">
        <v>3306.9389999999999</v>
      </c>
      <c r="G27" s="166" t="s">
        <v>560</v>
      </c>
      <c r="H27" s="140" t="s">
        <v>560</v>
      </c>
      <c r="I27" s="166" t="s">
        <v>560</v>
      </c>
      <c r="J27" s="141"/>
      <c r="K27" s="36"/>
      <c r="L27" s="36"/>
      <c r="M27" s="36"/>
      <c r="N27" s="36"/>
      <c r="O27" s="36"/>
      <c r="P27" s="36"/>
      <c r="Q27" s="36"/>
      <c r="R27" s="36"/>
      <c r="S27" s="36"/>
      <c r="T27" s="36"/>
      <c r="U27" s="36"/>
      <c r="V27" s="36"/>
      <c r="W27" s="36"/>
    </row>
    <row r="28" spans="1:23" ht="22.5" x14ac:dyDescent="0.2">
      <c r="A28" s="131" t="s">
        <v>85</v>
      </c>
      <c r="B28" s="132" t="s">
        <v>86</v>
      </c>
      <c r="C28" s="140">
        <v>15</v>
      </c>
      <c r="D28" s="171">
        <v>41867.790999999997</v>
      </c>
      <c r="E28" s="166">
        <v>6.1067007192447136</v>
      </c>
      <c r="F28" s="171">
        <v>26417.595000000001</v>
      </c>
      <c r="G28" s="166">
        <v>18.645072974260842</v>
      </c>
      <c r="H28" s="140">
        <v>8516.0120000000006</v>
      </c>
      <c r="I28" s="166">
        <v>0.38180630652880154</v>
      </c>
      <c r="J28" s="141"/>
      <c r="K28" s="36"/>
      <c r="L28" s="36"/>
      <c r="M28" s="36"/>
      <c r="N28" s="36"/>
      <c r="O28" s="36"/>
      <c r="P28" s="36"/>
      <c r="Q28" s="36"/>
      <c r="R28" s="36"/>
      <c r="S28" s="36"/>
      <c r="T28" s="36"/>
      <c r="U28" s="36"/>
      <c r="V28" s="36"/>
      <c r="W28" s="36"/>
    </row>
    <row r="29" spans="1:23" ht="22.5" x14ac:dyDescent="0.2">
      <c r="A29" s="131" t="s">
        <v>87</v>
      </c>
      <c r="B29" s="132" t="s">
        <v>466</v>
      </c>
      <c r="C29" s="140">
        <v>13</v>
      </c>
      <c r="D29" s="171" t="s">
        <v>560</v>
      </c>
      <c r="E29" s="166" t="s">
        <v>560</v>
      </c>
      <c r="F29" s="171" t="s">
        <v>560</v>
      </c>
      <c r="G29" s="166" t="s">
        <v>560</v>
      </c>
      <c r="H29" s="140" t="s">
        <v>560</v>
      </c>
      <c r="I29" s="166" t="s">
        <v>560</v>
      </c>
      <c r="J29" s="141"/>
      <c r="K29" s="36"/>
      <c r="L29" s="36"/>
      <c r="M29" s="36"/>
      <c r="N29" s="36"/>
      <c r="O29" s="36"/>
      <c r="P29" s="36"/>
      <c r="Q29" s="36"/>
      <c r="R29" s="36"/>
      <c r="S29" s="36"/>
      <c r="T29" s="36"/>
      <c r="U29" s="36"/>
      <c r="V29" s="36"/>
      <c r="W29" s="36"/>
    </row>
    <row r="30" spans="1:23" ht="22.5" x14ac:dyDescent="0.2">
      <c r="A30" s="129" t="s">
        <v>88</v>
      </c>
      <c r="B30" s="130" t="s">
        <v>467</v>
      </c>
      <c r="C30" s="138">
        <v>17</v>
      </c>
      <c r="D30" s="170">
        <v>205268.66200000001</v>
      </c>
      <c r="E30" s="165">
        <v>22.393193861344173</v>
      </c>
      <c r="F30" s="170">
        <v>106172.122</v>
      </c>
      <c r="G30" s="165">
        <v>32.925906524795067</v>
      </c>
      <c r="H30" s="138">
        <v>31964.483</v>
      </c>
      <c r="I30" s="165">
        <v>103.95709972333105</v>
      </c>
      <c r="J30" s="139"/>
      <c r="K30" s="35"/>
      <c r="L30" s="35"/>
      <c r="M30" s="35"/>
      <c r="N30" s="35"/>
      <c r="O30" s="35"/>
      <c r="P30" s="35"/>
      <c r="Q30" s="35"/>
      <c r="R30" s="35"/>
      <c r="S30" s="35"/>
      <c r="T30" s="35"/>
      <c r="U30" s="35"/>
      <c r="V30" s="35"/>
      <c r="W30" s="35"/>
    </row>
    <row r="31" spans="1:23" ht="33.75" customHeight="1" x14ac:dyDescent="0.2">
      <c r="A31" s="131" t="s">
        <v>89</v>
      </c>
      <c r="B31" s="132" t="s">
        <v>536</v>
      </c>
      <c r="C31" s="140">
        <v>15</v>
      </c>
      <c r="D31" s="171" t="s">
        <v>560</v>
      </c>
      <c r="E31" s="166" t="s">
        <v>560</v>
      </c>
      <c r="F31" s="171" t="s">
        <v>560</v>
      </c>
      <c r="G31" s="166" t="s">
        <v>560</v>
      </c>
      <c r="H31" s="140" t="s">
        <v>560</v>
      </c>
      <c r="I31" s="166" t="s">
        <v>560</v>
      </c>
      <c r="J31" s="141"/>
      <c r="K31" s="36"/>
      <c r="L31" s="36"/>
      <c r="M31" s="36"/>
      <c r="N31" s="36"/>
      <c r="O31" s="36"/>
      <c r="P31" s="36"/>
      <c r="Q31" s="36"/>
      <c r="R31" s="36"/>
      <c r="S31" s="36"/>
      <c r="T31" s="36"/>
      <c r="U31" s="36"/>
      <c r="V31" s="36"/>
      <c r="W31" s="36"/>
    </row>
    <row r="32" spans="1:23" ht="12.75" customHeight="1" x14ac:dyDescent="0.2">
      <c r="A32" s="129" t="s">
        <v>103</v>
      </c>
      <c r="B32" s="130" t="s">
        <v>104</v>
      </c>
      <c r="C32" s="138">
        <v>11</v>
      </c>
      <c r="D32" s="170">
        <v>15851.834999999999</v>
      </c>
      <c r="E32" s="165">
        <v>-5.6708634603669736</v>
      </c>
      <c r="F32" s="170">
        <v>5165.3090000000002</v>
      </c>
      <c r="G32" s="165">
        <v>-27.892942851491114</v>
      </c>
      <c r="H32" s="138">
        <v>3702.0590000000002</v>
      </c>
      <c r="I32" s="165">
        <v>-25.498205203491111</v>
      </c>
      <c r="J32" s="139"/>
      <c r="K32" s="35"/>
      <c r="L32" s="35"/>
      <c r="M32" s="35"/>
      <c r="N32" s="35"/>
      <c r="O32" s="35"/>
      <c r="P32" s="35"/>
      <c r="Q32" s="35"/>
      <c r="R32" s="35"/>
      <c r="S32" s="35"/>
      <c r="T32" s="35"/>
      <c r="U32" s="35"/>
      <c r="V32" s="35"/>
      <c r="W32" s="35"/>
    </row>
    <row r="33" spans="1:23" x14ac:dyDescent="0.2">
      <c r="A33" s="131" t="s">
        <v>105</v>
      </c>
      <c r="B33" s="132" t="s">
        <v>106</v>
      </c>
      <c r="C33" s="140">
        <v>6</v>
      </c>
      <c r="D33" s="171">
        <v>9392.1010000000006</v>
      </c>
      <c r="E33" s="166">
        <v>29.219269203548976</v>
      </c>
      <c r="F33" s="171">
        <v>3999.3850000000002</v>
      </c>
      <c r="G33" s="166" t="s">
        <v>560</v>
      </c>
      <c r="H33" s="140" t="s">
        <v>560</v>
      </c>
      <c r="I33" s="166" t="s">
        <v>560</v>
      </c>
      <c r="J33" s="141"/>
      <c r="K33" s="38"/>
      <c r="L33" s="38"/>
      <c r="M33" s="38"/>
      <c r="N33" s="38"/>
      <c r="O33" s="38"/>
      <c r="P33" s="38"/>
      <c r="Q33" s="38"/>
      <c r="R33" s="38"/>
      <c r="S33" s="38"/>
      <c r="T33" s="38"/>
      <c r="U33" s="38"/>
      <c r="V33" s="38"/>
      <c r="W33" s="38"/>
    </row>
    <row r="34" spans="1:23" x14ac:dyDescent="0.2">
      <c r="A34" s="131" t="s">
        <v>421</v>
      </c>
      <c r="B34" s="132" t="s">
        <v>422</v>
      </c>
      <c r="C34" s="140">
        <v>5</v>
      </c>
      <c r="D34" s="171" t="s">
        <v>560</v>
      </c>
      <c r="E34" s="166" t="s">
        <v>560</v>
      </c>
      <c r="F34" s="171">
        <v>3999.3850000000002</v>
      </c>
      <c r="G34" s="166" t="s">
        <v>560</v>
      </c>
      <c r="H34" s="140" t="s">
        <v>560</v>
      </c>
      <c r="I34" s="166" t="s">
        <v>560</v>
      </c>
      <c r="J34" s="141"/>
      <c r="K34" s="36"/>
      <c r="L34" s="36"/>
      <c r="M34" s="36"/>
      <c r="N34" s="36"/>
      <c r="O34" s="36"/>
      <c r="P34" s="36"/>
      <c r="Q34" s="36"/>
      <c r="R34" s="36"/>
      <c r="S34" s="36"/>
      <c r="T34" s="36"/>
      <c r="U34" s="36"/>
      <c r="V34" s="36"/>
      <c r="W34" s="36"/>
    </row>
    <row r="35" spans="1:23" x14ac:dyDescent="0.2">
      <c r="A35" s="129" t="s">
        <v>107</v>
      </c>
      <c r="B35" s="130" t="s">
        <v>108</v>
      </c>
      <c r="C35" s="138">
        <v>55</v>
      </c>
      <c r="D35" s="170">
        <v>58234.892</v>
      </c>
      <c r="E35" s="165">
        <v>7.191296775784366</v>
      </c>
      <c r="F35" s="170">
        <v>13834.937</v>
      </c>
      <c r="G35" s="165">
        <v>5.7124162950223365</v>
      </c>
      <c r="H35" s="138">
        <v>6835.6639999999998</v>
      </c>
      <c r="I35" s="165">
        <v>21.666081385367065</v>
      </c>
      <c r="J35" s="139"/>
      <c r="K35" s="33"/>
      <c r="L35" s="33"/>
      <c r="M35" s="33"/>
      <c r="N35" s="33"/>
      <c r="O35" s="33"/>
      <c r="P35" s="33"/>
      <c r="Q35" s="33"/>
      <c r="R35" s="33"/>
      <c r="S35" s="33"/>
      <c r="T35" s="33"/>
      <c r="U35" s="33"/>
      <c r="V35" s="33"/>
      <c r="W35" s="33"/>
    </row>
    <row r="36" spans="1:23" x14ac:dyDescent="0.2">
      <c r="A36" s="131" t="s">
        <v>109</v>
      </c>
      <c r="B36" s="132" t="s">
        <v>110</v>
      </c>
      <c r="C36" s="140">
        <v>11</v>
      </c>
      <c r="D36" s="171">
        <v>10570.85</v>
      </c>
      <c r="E36" s="166">
        <v>4.173339169987571</v>
      </c>
      <c r="F36" s="171">
        <v>895.101</v>
      </c>
      <c r="G36" s="166">
        <v>4.468789416165464E-4</v>
      </c>
      <c r="H36" s="140" t="s">
        <v>560</v>
      </c>
      <c r="I36" s="166" t="s">
        <v>560</v>
      </c>
      <c r="J36" s="141"/>
      <c r="K36" s="38"/>
      <c r="L36" s="38"/>
      <c r="M36" s="38"/>
      <c r="N36" s="38"/>
      <c r="O36" s="38"/>
      <c r="P36" s="38"/>
      <c r="Q36" s="38"/>
      <c r="R36" s="38"/>
      <c r="S36" s="38"/>
      <c r="T36" s="38"/>
      <c r="U36" s="38"/>
      <c r="V36" s="38"/>
      <c r="W36" s="38"/>
    </row>
    <row r="37" spans="1:23" x14ac:dyDescent="0.2">
      <c r="A37" s="131" t="s">
        <v>195</v>
      </c>
      <c r="B37" s="132" t="s">
        <v>196</v>
      </c>
      <c r="C37" s="140">
        <v>7</v>
      </c>
      <c r="D37" s="171">
        <v>7988.5420000000004</v>
      </c>
      <c r="E37" s="166">
        <v>22.13620504158358</v>
      </c>
      <c r="F37" s="171" t="s">
        <v>560</v>
      </c>
      <c r="G37" s="166" t="s">
        <v>560</v>
      </c>
      <c r="H37" s="140">
        <v>307.56599999999997</v>
      </c>
      <c r="I37" s="166" t="s">
        <v>560</v>
      </c>
      <c r="J37" s="141"/>
      <c r="K37" s="36"/>
      <c r="L37" s="36"/>
      <c r="M37" s="36"/>
      <c r="N37" s="36"/>
      <c r="O37" s="36"/>
      <c r="P37" s="36"/>
      <c r="Q37" s="36"/>
      <c r="R37" s="36"/>
      <c r="S37" s="36"/>
      <c r="T37" s="36"/>
      <c r="U37" s="36"/>
      <c r="V37" s="36"/>
      <c r="W37" s="36"/>
    </row>
    <row r="38" spans="1:23" x14ac:dyDescent="0.2">
      <c r="A38" s="131" t="s">
        <v>197</v>
      </c>
      <c r="B38" s="132" t="s">
        <v>198</v>
      </c>
      <c r="C38" s="140">
        <v>4</v>
      </c>
      <c r="D38" s="171">
        <v>2582.308</v>
      </c>
      <c r="E38" s="166">
        <v>-28.402135701973265</v>
      </c>
      <c r="F38" s="171" t="s">
        <v>560</v>
      </c>
      <c r="G38" s="166" t="s">
        <v>560</v>
      </c>
      <c r="H38" s="140" t="s">
        <v>560</v>
      </c>
      <c r="I38" s="166" t="s">
        <v>560</v>
      </c>
      <c r="J38" s="141"/>
      <c r="K38" s="36"/>
      <c r="L38" s="36"/>
      <c r="M38" s="36"/>
      <c r="N38" s="36"/>
      <c r="O38" s="36"/>
      <c r="P38" s="36"/>
      <c r="Q38" s="36"/>
      <c r="R38" s="36"/>
      <c r="S38" s="36"/>
      <c r="T38" s="36"/>
      <c r="U38" s="36"/>
      <c r="V38" s="36"/>
      <c r="W38" s="36"/>
    </row>
    <row r="39" spans="1:23" x14ac:dyDescent="0.2">
      <c r="A39" s="131" t="s">
        <v>111</v>
      </c>
      <c r="B39" s="132" t="s">
        <v>112</v>
      </c>
      <c r="C39" s="140">
        <v>3</v>
      </c>
      <c r="D39" s="171" t="s">
        <v>560</v>
      </c>
      <c r="E39" s="166" t="s">
        <v>560</v>
      </c>
      <c r="F39" s="171" t="s">
        <v>560</v>
      </c>
      <c r="G39" s="166" t="s">
        <v>560</v>
      </c>
      <c r="H39" s="140" t="s">
        <v>560</v>
      </c>
      <c r="I39" s="166" t="s">
        <v>560</v>
      </c>
      <c r="J39" s="141"/>
      <c r="K39" s="38"/>
      <c r="L39" s="38"/>
      <c r="M39" s="38"/>
      <c r="N39" s="38"/>
      <c r="O39" s="38"/>
      <c r="P39" s="38"/>
      <c r="Q39" s="38"/>
      <c r="R39" s="38"/>
      <c r="S39" s="38"/>
      <c r="T39" s="38"/>
      <c r="U39" s="38"/>
      <c r="V39" s="38"/>
      <c r="W39" s="38"/>
    </row>
    <row r="40" spans="1:23" ht="45" x14ac:dyDescent="0.2">
      <c r="A40" s="131" t="s">
        <v>199</v>
      </c>
      <c r="B40" s="132" t="s">
        <v>475</v>
      </c>
      <c r="C40" s="140">
        <v>4</v>
      </c>
      <c r="D40" s="171">
        <v>4648.4549999999999</v>
      </c>
      <c r="E40" s="166">
        <v>53.731713487744514</v>
      </c>
      <c r="F40" s="171" t="s">
        <v>560</v>
      </c>
      <c r="G40" s="166" t="s">
        <v>560</v>
      </c>
      <c r="H40" s="140">
        <v>109.712</v>
      </c>
      <c r="I40" s="166" t="s">
        <v>560</v>
      </c>
      <c r="J40" s="141"/>
      <c r="K40" s="38"/>
      <c r="L40" s="38"/>
      <c r="M40" s="38"/>
      <c r="N40" s="38"/>
      <c r="O40" s="38"/>
      <c r="P40" s="38"/>
      <c r="Q40" s="38"/>
      <c r="R40" s="38"/>
      <c r="S40" s="38"/>
      <c r="T40" s="38"/>
      <c r="U40" s="38"/>
      <c r="V40" s="38"/>
      <c r="W40" s="38"/>
    </row>
    <row r="41" spans="1:23" ht="22.5" customHeight="1" x14ac:dyDescent="0.2">
      <c r="A41" s="131" t="s">
        <v>113</v>
      </c>
      <c r="B41" s="132" t="s">
        <v>531</v>
      </c>
      <c r="C41" s="140">
        <v>18</v>
      </c>
      <c r="D41" s="171">
        <v>13549.357</v>
      </c>
      <c r="E41" s="166">
        <v>34.179430079741991</v>
      </c>
      <c r="F41" s="171">
        <v>666.02300000000002</v>
      </c>
      <c r="G41" s="166">
        <v>-10.545105334201878</v>
      </c>
      <c r="H41" s="140">
        <v>544.85400000000004</v>
      </c>
      <c r="I41" s="166">
        <v>-14.16945756314567</v>
      </c>
      <c r="J41" s="141"/>
      <c r="K41" s="38"/>
      <c r="L41" s="38"/>
      <c r="M41" s="38"/>
      <c r="N41" s="38"/>
      <c r="O41" s="38"/>
      <c r="P41" s="38"/>
      <c r="Q41" s="38"/>
      <c r="R41" s="38"/>
      <c r="S41" s="38"/>
      <c r="T41" s="38"/>
      <c r="U41" s="38"/>
      <c r="V41" s="38"/>
      <c r="W41" s="38"/>
    </row>
    <row r="42" spans="1:23" ht="22.5" x14ac:dyDescent="0.2">
      <c r="A42" s="131" t="s">
        <v>114</v>
      </c>
      <c r="B42" s="132" t="s">
        <v>476</v>
      </c>
      <c r="C42" s="140">
        <v>4</v>
      </c>
      <c r="D42" s="171">
        <v>3000.5340000000001</v>
      </c>
      <c r="E42" s="166">
        <v>30.130918764618144</v>
      </c>
      <c r="F42" s="171">
        <v>488.77800000000002</v>
      </c>
      <c r="G42" s="166" t="s">
        <v>560</v>
      </c>
      <c r="H42" s="140" t="s">
        <v>560</v>
      </c>
      <c r="I42" s="166" t="s">
        <v>560</v>
      </c>
      <c r="J42" s="141"/>
      <c r="K42" s="36"/>
      <c r="L42" s="36"/>
      <c r="M42" s="36"/>
      <c r="N42" s="36"/>
      <c r="O42" s="36"/>
      <c r="P42" s="36"/>
      <c r="Q42" s="36"/>
      <c r="R42" s="36"/>
      <c r="S42" s="36"/>
      <c r="T42" s="36"/>
      <c r="U42" s="36"/>
      <c r="V42" s="36"/>
      <c r="W42" s="36"/>
    </row>
    <row r="43" spans="1:23" x14ac:dyDescent="0.2">
      <c r="A43" s="131" t="s">
        <v>115</v>
      </c>
      <c r="B43" s="132" t="s">
        <v>116</v>
      </c>
      <c r="C43" s="140">
        <v>14</v>
      </c>
      <c r="D43" s="171">
        <v>10548.823</v>
      </c>
      <c r="E43" s="166">
        <v>35.37742689509119</v>
      </c>
      <c r="F43" s="171">
        <v>177.245</v>
      </c>
      <c r="G43" s="166" t="s">
        <v>560</v>
      </c>
      <c r="H43" s="140" t="s">
        <v>560</v>
      </c>
      <c r="I43" s="166" t="s">
        <v>560</v>
      </c>
      <c r="J43" s="141"/>
      <c r="K43" s="36"/>
      <c r="L43" s="36"/>
      <c r="M43" s="36"/>
      <c r="N43" s="36"/>
      <c r="O43" s="36"/>
      <c r="P43" s="36"/>
      <c r="Q43" s="36"/>
      <c r="R43" s="36"/>
      <c r="S43" s="36"/>
      <c r="T43" s="36"/>
      <c r="U43" s="36"/>
      <c r="V43" s="36"/>
      <c r="W43" s="36"/>
    </row>
    <row r="44" spans="1:23" ht="33.75" x14ac:dyDescent="0.2">
      <c r="A44" s="131" t="s">
        <v>200</v>
      </c>
      <c r="B44" s="132" t="s">
        <v>520</v>
      </c>
      <c r="C44" s="140">
        <v>7</v>
      </c>
      <c r="D44" s="171">
        <v>8090.0379999999996</v>
      </c>
      <c r="E44" s="166">
        <v>22.844040277471322</v>
      </c>
      <c r="F44" s="171">
        <v>3419.1779999999999</v>
      </c>
      <c r="G44" s="166">
        <v>21.550936220542155</v>
      </c>
      <c r="H44" s="140">
        <v>600.53300000000002</v>
      </c>
      <c r="I44" s="166">
        <v>9.7010194966634771</v>
      </c>
      <c r="J44" s="141"/>
      <c r="K44" s="38"/>
      <c r="L44" s="38"/>
      <c r="M44" s="38"/>
      <c r="N44" s="38"/>
      <c r="O44" s="38"/>
      <c r="P44" s="38"/>
      <c r="Q44" s="38"/>
      <c r="R44" s="38"/>
      <c r="S44" s="38"/>
      <c r="T44" s="38"/>
      <c r="U44" s="38"/>
      <c r="V44" s="38"/>
      <c r="W44" s="38"/>
    </row>
    <row r="45" spans="1:23" x14ac:dyDescent="0.2">
      <c r="A45" s="131" t="s">
        <v>423</v>
      </c>
      <c r="B45" s="132" t="s">
        <v>424</v>
      </c>
      <c r="C45" s="140">
        <v>6</v>
      </c>
      <c r="D45" s="171" t="s">
        <v>560</v>
      </c>
      <c r="E45" s="166" t="s">
        <v>560</v>
      </c>
      <c r="F45" s="171">
        <v>3419.1779999999999</v>
      </c>
      <c r="G45" s="166">
        <v>21.550936220542155</v>
      </c>
      <c r="H45" s="140">
        <v>600.53300000000002</v>
      </c>
      <c r="I45" s="166">
        <v>9.7010194966634771</v>
      </c>
      <c r="J45" s="141"/>
      <c r="K45" s="38"/>
      <c r="L45" s="38"/>
      <c r="M45" s="38"/>
      <c r="N45" s="38"/>
      <c r="O45" s="38"/>
      <c r="P45" s="38"/>
      <c r="Q45" s="38"/>
      <c r="R45" s="38"/>
      <c r="S45" s="38"/>
      <c r="T45" s="38"/>
      <c r="U45" s="38"/>
      <c r="V45" s="38"/>
      <c r="W45" s="38"/>
    </row>
    <row r="46" spans="1:23" x14ac:dyDescent="0.2">
      <c r="A46" s="131" t="s">
        <v>117</v>
      </c>
      <c r="B46" s="132" t="s">
        <v>118</v>
      </c>
      <c r="C46" s="140">
        <v>10</v>
      </c>
      <c r="D46" s="171">
        <v>13824.174000000001</v>
      </c>
      <c r="E46" s="166">
        <v>0.77792816192966541</v>
      </c>
      <c r="F46" s="171">
        <v>3722.7759999999998</v>
      </c>
      <c r="G46" s="166">
        <v>15.154651516355997</v>
      </c>
      <c r="H46" s="140" t="s">
        <v>560</v>
      </c>
      <c r="I46" s="166" t="s">
        <v>560</v>
      </c>
      <c r="J46" s="141"/>
      <c r="K46" s="38"/>
      <c r="L46" s="38"/>
      <c r="M46" s="38"/>
      <c r="N46" s="38"/>
      <c r="O46" s="38"/>
      <c r="P46" s="38"/>
      <c r="Q46" s="38"/>
      <c r="R46" s="38"/>
      <c r="S46" s="38"/>
      <c r="T46" s="38"/>
      <c r="U46" s="38"/>
      <c r="V46" s="38"/>
      <c r="W46" s="38"/>
    </row>
    <row r="47" spans="1:23" x14ac:dyDescent="0.2">
      <c r="A47" s="131" t="s">
        <v>119</v>
      </c>
      <c r="B47" s="132" t="s">
        <v>120</v>
      </c>
      <c r="C47" s="140">
        <v>5</v>
      </c>
      <c r="D47" s="171">
        <v>4784.8779999999997</v>
      </c>
      <c r="E47" s="166">
        <v>3.7531855858973699</v>
      </c>
      <c r="F47" s="171">
        <v>77.177999999999997</v>
      </c>
      <c r="G47" s="166">
        <v>8.4189084779096675</v>
      </c>
      <c r="H47" s="140">
        <v>77.177999999999997</v>
      </c>
      <c r="I47" s="166">
        <v>8.4189084779096675</v>
      </c>
      <c r="J47" s="141"/>
      <c r="K47" s="38"/>
      <c r="L47" s="38"/>
      <c r="M47" s="38"/>
      <c r="N47" s="38"/>
      <c r="O47" s="38"/>
      <c r="P47" s="38"/>
      <c r="Q47" s="38"/>
      <c r="R47" s="38"/>
      <c r="S47" s="38"/>
      <c r="T47" s="38"/>
      <c r="U47" s="38"/>
      <c r="V47" s="38"/>
      <c r="W47" s="38"/>
    </row>
    <row r="48" spans="1:23" ht="33.75" customHeight="1" x14ac:dyDescent="0.2">
      <c r="A48" s="129" t="s">
        <v>121</v>
      </c>
      <c r="B48" s="130" t="s">
        <v>477</v>
      </c>
      <c r="C48" s="138">
        <v>39</v>
      </c>
      <c r="D48" s="170">
        <v>120895.43799999999</v>
      </c>
      <c r="E48" s="165">
        <v>33.789882066574563</v>
      </c>
      <c r="F48" s="170">
        <v>82527.135999999999</v>
      </c>
      <c r="G48" s="165">
        <v>43.747054372063474</v>
      </c>
      <c r="H48" s="138">
        <v>24311.53</v>
      </c>
      <c r="I48" s="165">
        <v>38.905550284472781</v>
      </c>
      <c r="J48" s="139"/>
      <c r="K48" s="33"/>
      <c r="L48" s="33"/>
      <c r="M48" s="33"/>
      <c r="N48" s="33"/>
      <c r="O48" s="33"/>
      <c r="P48" s="33"/>
      <c r="Q48" s="33"/>
      <c r="R48" s="33"/>
      <c r="S48" s="33"/>
      <c r="T48" s="33"/>
      <c r="U48" s="33"/>
      <c r="V48" s="33"/>
      <c r="W48" s="33"/>
    </row>
    <row r="49" spans="1:23" ht="22.5" x14ac:dyDescent="0.2">
      <c r="A49" s="131" t="s">
        <v>122</v>
      </c>
      <c r="B49" s="132" t="s">
        <v>505</v>
      </c>
      <c r="C49" s="140">
        <v>8</v>
      </c>
      <c r="D49" s="171">
        <v>38588.046999999999</v>
      </c>
      <c r="E49" s="166">
        <v>45.567498093172958</v>
      </c>
      <c r="F49" s="171">
        <v>25748.797999999999</v>
      </c>
      <c r="G49" s="166">
        <v>38.324036091634412</v>
      </c>
      <c r="H49" s="140">
        <v>12079.174999999999</v>
      </c>
      <c r="I49" s="166">
        <v>116.78284843403179</v>
      </c>
      <c r="J49" s="141"/>
      <c r="K49" s="38"/>
      <c r="L49" s="38"/>
      <c r="M49" s="38"/>
      <c r="N49" s="38"/>
      <c r="O49" s="38"/>
      <c r="P49" s="38"/>
      <c r="Q49" s="38"/>
      <c r="R49" s="38"/>
      <c r="S49" s="38"/>
      <c r="T49" s="38"/>
      <c r="U49" s="38"/>
      <c r="V49" s="38"/>
      <c r="W49" s="38"/>
    </row>
    <row r="50" spans="1:23" x14ac:dyDescent="0.2">
      <c r="A50" s="131" t="s">
        <v>425</v>
      </c>
      <c r="B50" s="132" t="s">
        <v>426</v>
      </c>
      <c r="C50" s="140">
        <v>5</v>
      </c>
      <c r="D50" s="171">
        <v>23053.096000000001</v>
      </c>
      <c r="E50" s="166">
        <v>34.994785684885329</v>
      </c>
      <c r="F50" s="171" t="s">
        <v>560</v>
      </c>
      <c r="G50" s="166" t="s">
        <v>560</v>
      </c>
      <c r="H50" s="140" t="s">
        <v>560</v>
      </c>
      <c r="I50" s="166" t="s">
        <v>560</v>
      </c>
      <c r="J50" s="141"/>
      <c r="K50" s="38"/>
      <c r="L50" s="38"/>
      <c r="M50" s="38"/>
      <c r="N50" s="38"/>
      <c r="O50" s="38"/>
      <c r="P50" s="38"/>
      <c r="Q50" s="38"/>
      <c r="R50" s="38"/>
      <c r="S50" s="38"/>
      <c r="T50" s="38"/>
      <c r="U50" s="38"/>
      <c r="V50" s="38"/>
      <c r="W50" s="38"/>
    </row>
    <row r="51" spans="1:23" x14ac:dyDescent="0.2">
      <c r="A51" s="131" t="s">
        <v>371</v>
      </c>
      <c r="B51" s="132" t="s">
        <v>372</v>
      </c>
      <c r="C51" s="140">
        <v>3</v>
      </c>
      <c r="D51" s="171">
        <v>15534.950999999999</v>
      </c>
      <c r="E51" s="166">
        <v>64.7105019577657</v>
      </c>
      <c r="F51" s="171" t="s">
        <v>560</v>
      </c>
      <c r="G51" s="166" t="s">
        <v>560</v>
      </c>
      <c r="H51" s="140" t="s">
        <v>560</v>
      </c>
      <c r="I51" s="166" t="s">
        <v>560</v>
      </c>
      <c r="J51" s="141"/>
      <c r="K51" s="38"/>
      <c r="L51" s="38"/>
      <c r="M51" s="38"/>
      <c r="N51" s="38"/>
      <c r="O51" s="38"/>
      <c r="P51" s="38"/>
      <c r="Q51" s="38"/>
      <c r="R51" s="38"/>
      <c r="S51" s="38"/>
      <c r="T51" s="38"/>
      <c r="U51" s="38"/>
      <c r="V51" s="38"/>
      <c r="W51" s="38"/>
    </row>
    <row r="52" spans="1:23" ht="22.5" x14ac:dyDescent="0.2">
      <c r="A52" s="131" t="s">
        <v>201</v>
      </c>
      <c r="B52" s="132" t="s">
        <v>478</v>
      </c>
      <c r="C52" s="140">
        <v>4</v>
      </c>
      <c r="D52" s="171">
        <v>6457.2</v>
      </c>
      <c r="E52" s="166">
        <v>13.665308369869578</v>
      </c>
      <c r="F52" s="171" t="s">
        <v>560</v>
      </c>
      <c r="G52" s="166" t="s">
        <v>560</v>
      </c>
      <c r="H52" s="140">
        <v>44.476999999999997</v>
      </c>
      <c r="I52" s="166" t="s">
        <v>560</v>
      </c>
      <c r="J52" s="141"/>
      <c r="K52" s="38"/>
      <c r="L52" s="38"/>
      <c r="M52" s="38"/>
      <c r="N52" s="38"/>
      <c r="O52" s="38"/>
      <c r="P52" s="38"/>
      <c r="Q52" s="38"/>
      <c r="R52" s="38"/>
      <c r="S52" s="38"/>
      <c r="T52" s="38"/>
      <c r="U52" s="38"/>
      <c r="V52" s="38"/>
      <c r="W52" s="38"/>
    </row>
    <row r="53" spans="1:23" ht="22.5" x14ac:dyDescent="0.2">
      <c r="A53" s="131" t="s">
        <v>427</v>
      </c>
      <c r="B53" s="132" t="s">
        <v>428</v>
      </c>
      <c r="C53" s="140">
        <v>3</v>
      </c>
      <c r="D53" s="171" t="s">
        <v>560</v>
      </c>
      <c r="E53" s="166" t="s">
        <v>560</v>
      </c>
      <c r="F53" s="171" t="s">
        <v>560</v>
      </c>
      <c r="G53" s="166" t="s">
        <v>560</v>
      </c>
      <c r="H53" s="140" t="s">
        <v>560</v>
      </c>
      <c r="I53" s="166" t="s">
        <v>560</v>
      </c>
      <c r="J53" s="141"/>
      <c r="K53" s="38"/>
      <c r="L53" s="38"/>
      <c r="M53" s="38"/>
      <c r="N53" s="38"/>
      <c r="O53" s="38"/>
      <c r="P53" s="38"/>
      <c r="Q53" s="38"/>
      <c r="R53" s="38"/>
      <c r="S53" s="38"/>
      <c r="T53" s="38"/>
      <c r="U53" s="38"/>
      <c r="V53" s="38"/>
      <c r="W53" s="38"/>
    </row>
    <row r="54" spans="1:23" ht="33.75" customHeight="1" x14ac:dyDescent="0.2">
      <c r="A54" s="131" t="s">
        <v>123</v>
      </c>
      <c r="B54" s="132" t="s">
        <v>479</v>
      </c>
      <c r="C54" s="140">
        <v>16</v>
      </c>
      <c r="D54" s="171">
        <v>47663.536999999997</v>
      </c>
      <c r="E54" s="166">
        <v>11.126390827413985</v>
      </c>
      <c r="F54" s="171">
        <v>33814.959999999999</v>
      </c>
      <c r="G54" s="166">
        <v>32.356598022379131</v>
      </c>
      <c r="H54" s="140">
        <v>9340.8529999999992</v>
      </c>
      <c r="I54" s="166">
        <v>-7.0763271402476136</v>
      </c>
      <c r="J54" s="141"/>
      <c r="K54" s="38"/>
      <c r="L54" s="38"/>
      <c r="M54" s="38"/>
      <c r="N54" s="38"/>
      <c r="O54" s="38"/>
      <c r="P54" s="38"/>
      <c r="Q54" s="38"/>
      <c r="R54" s="38"/>
      <c r="S54" s="38"/>
      <c r="T54" s="38"/>
      <c r="U54" s="38"/>
      <c r="V54" s="38"/>
      <c r="W54" s="38"/>
    </row>
    <row r="55" spans="1:23" ht="22.5" customHeight="1" x14ac:dyDescent="0.2">
      <c r="A55" s="131" t="s">
        <v>124</v>
      </c>
      <c r="B55" s="132" t="s">
        <v>480</v>
      </c>
      <c r="C55" s="140">
        <v>16</v>
      </c>
      <c r="D55" s="171">
        <v>47663.536999999997</v>
      </c>
      <c r="E55" s="166">
        <v>11.126390827413985</v>
      </c>
      <c r="F55" s="171">
        <v>33814.959999999999</v>
      </c>
      <c r="G55" s="166">
        <v>32.356598022379131</v>
      </c>
      <c r="H55" s="140">
        <v>9340.8529999999992</v>
      </c>
      <c r="I55" s="166">
        <v>-7.0763271402476136</v>
      </c>
      <c r="J55" s="141"/>
      <c r="K55" s="36"/>
      <c r="L55" s="36"/>
      <c r="M55" s="36"/>
      <c r="N55" s="36"/>
      <c r="O55" s="36"/>
      <c r="P55" s="36"/>
      <c r="Q55" s="36"/>
      <c r="R55" s="36"/>
      <c r="S55" s="36"/>
      <c r="T55" s="36"/>
      <c r="U55" s="36"/>
      <c r="V55" s="36"/>
      <c r="W55" s="36"/>
    </row>
    <row r="56" spans="1:23" ht="33.75" x14ac:dyDescent="0.2">
      <c r="A56" s="131" t="s">
        <v>429</v>
      </c>
      <c r="B56" s="132" t="s">
        <v>481</v>
      </c>
      <c r="C56" s="140">
        <v>3</v>
      </c>
      <c r="D56" s="171" t="s">
        <v>560</v>
      </c>
      <c r="E56" s="166" t="s">
        <v>560</v>
      </c>
      <c r="F56" s="171" t="s">
        <v>560</v>
      </c>
      <c r="G56" s="166" t="s">
        <v>560</v>
      </c>
      <c r="H56" s="140" t="s">
        <v>560</v>
      </c>
      <c r="I56" s="166" t="s">
        <v>560</v>
      </c>
      <c r="J56" s="141"/>
      <c r="K56" s="38"/>
      <c r="L56" s="38"/>
      <c r="M56" s="38"/>
      <c r="N56" s="38"/>
      <c r="O56" s="38"/>
      <c r="P56" s="38"/>
      <c r="Q56" s="38"/>
      <c r="R56" s="38"/>
      <c r="S56" s="38"/>
      <c r="T56" s="38"/>
      <c r="U56" s="38"/>
      <c r="V56" s="38"/>
      <c r="W56" s="38"/>
    </row>
    <row r="57" spans="1:23" ht="22.5" x14ac:dyDescent="0.2">
      <c r="A57" s="131" t="s">
        <v>125</v>
      </c>
      <c r="B57" s="132" t="s">
        <v>482</v>
      </c>
      <c r="C57" s="140">
        <v>5</v>
      </c>
      <c r="D57" s="171">
        <v>18941.099999999999</v>
      </c>
      <c r="E57" s="166">
        <v>61.09755668152863</v>
      </c>
      <c r="F57" s="171">
        <v>14698.554</v>
      </c>
      <c r="G57" s="166">
        <v>65.081121768064719</v>
      </c>
      <c r="H57" s="140">
        <v>1690.2739999999999</v>
      </c>
      <c r="I57" s="166" t="s">
        <v>560</v>
      </c>
      <c r="J57" s="141"/>
      <c r="K57" s="38"/>
      <c r="L57" s="38"/>
      <c r="M57" s="38"/>
      <c r="N57" s="38"/>
      <c r="O57" s="38"/>
      <c r="P57" s="38"/>
      <c r="Q57" s="38"/>
      <c r="R57" s="38"/>
      <c r="S57" s="38"/>
      <c r="T57" s="38"/>
      <c r="U57" s="38"/>
      <c r="V57" s="38"/>
      <c r="W57" s="38"/>
    </row>
    <row r="58" spans="1:23" ht="11.25" customHeight="1" x14ac:dyDescent="0.2">
      <c r="A58" s="129" t="s">
        <v>126</v>
      </c>
      <c r="B58" s="130" t="s">
        <v>127</v>
      </c>
      <c r="C58" s="138">
        <v>38</v>
      </c>
      <c r="D58" s="170">
        <v>66439.642999999996</v>
      </c>
      <c r="E58" s="165">
        <v>14.330006215910103</v>
      </c>
      <c r="F58" s="170">
        <v>29222.754000000001</v>
      </c>
      <c r="G58" s="165">
        <v>3.1338039937254649</v>
      </c>
      <c r="H58" s="138">
        <v>13226.957</v>
      </c>
      <c r="I58" s="165">
        <v>24.455190387327221</v>
      </c>
      <c r="J58" s="139"/>
      <c r="K58" s="33"/>
      <c r="L58" s="33"/>
      <c r="M58" s="33"/>
      <c r="N58" s="33"/>
      <c r="O58" s="33"/>
      <c r="P58" s="33"/>
      <c r="Q58" s="33"/>
      <c r="R58" s="33"/>
      <c r="S58" s="33"/>
      <c r="T58" s="33"/>
      <c r="U58" s="33"/>
      <c r="V58" s="33"/>
      <c r="W58" s="33"/>
    </row>
    <row r="59" spans="1:23" ht="45" x14ac:dyDescent="0.2">
      <c r="A59" s="131" t="s">
        <v>128</v>
      </c>
      <c r="B59" s="132" t="s">
        <v>483</v>
      </c>
      <c r="C59" s="140">
        <v>16</v>
      </c>
      <c r="D59" s="171">
        <v>29621.244999999999</v>
      </c>
      <c r="E59" s="166">
        <v>8.7605432158854342</v>
      </c>
      <c r="F59" s="171">
        <v>14241.909</v>
      </c>
      <c r="G59" s="166">
        <v>-2.6021304432657217</v>
      </c>
      <c r="H59" s="140">
        <v>6798.5060000000003</v>
      </c>
      <c r="I59" s="166">
        <v>34.996417837422229</v>
      </c>
      <c r="J59" s="141"/>
      <c r="K59" s="36"/>
      <c r="L59" s="36"/>
      <c r="M59" s="36"/>
      <c r="N59" s="36"/>
      <c r="O59" s="36"/>
      <c r="P59" s="36"/>
      <c r="Q59" s="36"/>
      <c r="R59" s="36"/>
      <c r="S59" s="36"/>
      <c r="T59" s="36"/>
      <c r="U59" s="36"/>
      <c r="V59" s="36"/>
      <c r="W59" s="36"/>
    </row>
    <row r="60" spans="1:23" ht="22.5" x14ac:dyDescent="0.2">
      <c r="A60" s="131" t="s">
        <v>129</v>
      </c>
      <c r="B60" s="132" t="s">
        <v>484</v>
      </c>
      <c r="C60" s="140">
        <v>8</v>
      </c>
      <c r="D60" s="171">
        <v>20242.78</v>
      </c>
      <c r="E60" s="166">
        <v>8.5003262066698824</v>
      </c>
      <c r="F60" s="171">
        <v>12273.885</v>
      </c>
      <c r="G60" s="166">
        <v>-3.7431966137740744</v>
      </c>
      <c r="H60" s="140">
        <v>5679.701</v>
      </c>
      <c r="I60" s="166" t="s">
        <v>560</v>
      </c>
      <c r="J60" s="141"/>
      <c r="K60" s="38"/>
      <c r="L60" s="38"/>
      <c r="M60" s="38"/>
      <c r="N60" s="38"/>
      <c r="O60" s="38"/>
      <c r="P60" s="38"/>
      <c r="Q60" s="38"/>
      <c r="R60" s="38"/>
      <c r="S60" s="38"/>
      <c r="T60" s="38"/>
      <c r="U60" s="38"/>
      <c r="V60" s="38"/>
      <c r="W60" s="38"/>
    </row>
    <row r="61" spans="1:23" ht="22.5" x14ac:dyDescent="0.2">
      <c r="A61" s="131" t="s">
        <v>130</v>
      </c>
      <c r="B61" s="132" t="s">
        <v>485</v>
      </c>
      <c r="C61" s="140">
        <v>8</v>
      </c>
      <c r="D61" s="171">
        <v>9378.4650000000001</v>
      </c>
      <c r="E61" s="166">
        <v>9.3264806195839327</v>
      </c>
      <c r="F61" s="171">
        <v>1968.0239999999999</v>
      </c>
      <c r="G61" s="166">
        <v>5.1735342151841479</v>
      </c>
      <c r="H61" s="140">
        <v>1118.8050000000001</v>
      </c>
      <c r="I61" s="166" t="s">
        <v>560</v>
      </c>
      <c r="J61" s="141"/>
      <c r="K61" s="38"/>
      <c r="L61" s="38"/>
      <c r="M61" s="38"/>
      <c r="N61" s="38"/>
      <c r="O61" s="38"/>
      <c r="P61" s="38"/>
      <c r="Q61" s="38"/>
      <c r="R61" s="38"/>
      <c r="S61" s="38"/>
      <c r="T61" s="38"/>
      <c r="U61" s="38"/>
      <c r="V61" s="38"/>
      <c r="W61" s="38"/>
    </row>
    <row r="62" spans="1:23" ht="22.5" x14ac:dyDescent="0.2">
      <c r="A62" s="131" t="s">
        <v>202</v>
      </c>
      <c r="B62" s="132" t="s">
        <v>486</v>
      </c>
      <c r="C62" s="140">
        <v>5</v>
      </c>
      <c r="D62" s="171" t="s">
        <v>560</v>
      </c>
      <c r="E62" s="166" t="s">
        <v>560</v>
      </c>
      <c r="F62" s="171" t="s">
        <v>560</v>
      </c>
      <c r="G62" s="166" t="s">
        <v>560</v>
      </c>
      <c r="H62" s="140" t="s">
        <v>560</v>
      </c>
      <c r="I62" s="166" t="s">
        <v>560</v>
      </c>
      <c r="J62" s="141"/>
      <c r="K62" s="36"/>
      <c r="L62" s="36"/>
      <c r="M62" s="36"/>
      <c r="N62" s="36"/>
      <c r="O62" s="36"/>
      <c r="P62" s="36"/>
      <c r="Q62" s="36"/>
      <c r="R62" s="36"/>
      <c r="S62" s="36"/>
      <c r="T62" s="36"/>
      <c r="U62" s="36"/>
      <c r="V62" s="36"/>
      <c r="W62" s="36"/>
    </row>
    <row r="63" spans="1:23" ht="11.25" customHeight="1" x14ac:dyDescent="0.2">
      <c r="A63" s="131" t="s">
        <v>430</v>
      </c>
      <c r="B63" s="132" t="s">
        <v>431</v>
      </c>
      <c r="C63" s="140">
        <v>4</v>
      </c>
      <c r="D63" s="171">
        <v>3039.768</v>
      </c>
      <c r="E63" s="166">
        <v>-9.6152616763545353</v>
      </c>
      <c r="F63" s="171">
        <v>1557.6880000000001</v>
      </c>
      <c r="G63" s="166" t="s">
        <v>560</v>
      </c>
      <c r="H63" s="140">
        <v>653.12400000000002</v>
      </c>
      <c r="I63" s="166">
        <v>-35.037746546116438</v>
      </c>
      <c r="J63" s="141"/>
      <c r="K63" s="38"/>
      <c r="L63" s="38"/>
      <c r="M63" s="38"/>
      <c r="N63" s="38"/>
      <c r="O63" s="38"/>
      <c r="P63" s="38"/>
      <c r="Q63" s="38"/>
      <c r="R63" s="38"/>
      <c r="S63" s="38"/>
      <c r="T63" s="38"/>
      <c r="U63" s="38"/>
      <c r="V63" s="38"/>
      <c r="W63" s="38"/>
    </row>
    <row r="64" spans="1:23" ht="22.5" x14ac:dyDescent="0.2">
      <c r="A64" s="131" t="s">
        <v>131</v>
      </c>
      <c r="B64" s="132" t="s">
        <v>132</v>
      </c>
      <c r="C64" s="140">
        <v>5</v>
      </c>
      <c r="D64" s="171">
        <v>3234.2260000000001</v>
      </c>
      <c r="E64" s="166">
        <v>-13.327986163460992</v>
      </c>
      <c r="F64" s="171">
        <v>1385.7940000000001</v>
      </c>
      <c r="G64" s="166" t="s">
        <v>560</v>
      </c>
      <c r="H64" s="140">
        <v>689.93100000000004</v>
      </c>
      <c r="I64" s="166">
        <v>12.825079108102145</v>
      </c>
      <c r="J64" s="141"/>
      <c r="K64" s="36"/>
      <c r="L64" s="36"/>
      <c r="M64" s="36"/>
      <c r="N64" s="36"/>
      <c r="O64" s="36"/>
      <c r="P64" s="36"/>
      <c r="Q64" s="36"/>
      <c r="R64" s="36"/>
      <c r="S64" s="36"/>
      <c r="T64" s="36"/>
      <c r="U64" s="36"/>
      <c r="V64" s="36"/>
      <c r="W64" s="36"/>
    </row>
    <row r="65" spans="1:23" ht="22.5" x14ac:dyDescent="0.2">
      <c r="A65" s="131" t="s">
        <v>133</v>
      </c>
      <c r="B65" s="132" t="s">
        <v>546</v>
      </c>
      <c r="C65" s="140">
        <v>11</v>
      </c>
      <c r="D65" s="171">
        <v>28055.375</v>
      </c>
      <c r="E65" s="166">
        <v>32.360443217326804</v>
      </c>
      <c r="F65" s="171">
        <v>10802.183999999999</v>
      </c>
      <c r="G65" s="166">
        <v>22.504089731980073</v>
      </c>
      <c r="H65" s="140">
        <v>4573.223</v>
      </c>
      <c r="I65" s="166">
        <v>31.167045836531315</v>
      </c>
      <c r="J65" s="141"/>
      <c r="K65" s="38"/>
      <c r="L65" s="38"/>
      <c r="M65" s="38"/>
      <c r="N65" s="38"/>
      <c r="O65" s="38"/>
      <c r="P65" s="38"/>
      <c r="Q65" s="38"/>
      <c r="R65" s="38"/>
      <c r="S65" s="38"/>
      <c r="T65" s="38"/>
      <c r="U65" s="38"/>
      <c r="V65" s="38"/>
      <c r="W65" s="38"/>
    </row>
    <row r="66" spans="1:23" x14ac:dyDescent="0.2">
      <c r="A66" s="129" t="s">
        <v>134</v>
      </c>
      <c r="B66" s="130" t="s">
        <v>135</v>
      </c>
      <c r="C66" s="138">
        <v>106</v>
      </c>
      <c r="D66" s="170">
        <v>329698.64199999999</v>
      </c>
      <c r="E66" s="165">
        <v>-6.9328427308651754</v>
      </c>
      <c r="F66" s="170">
        <v>201055.01300000001</v>
      </c>
      <c r="G66" s="165">
        <v>2.9115023941542688</v>
      </c>
      <c r="H66" s="138">
        <v>76230.785000000003</v>
      </c>
      <c r="I66" s="165">
        <v>-8.5883825700477701</v>
      </c>
      <c r="J66" s="139"/>
      <c r="K66" s="33"/>
      <c r="L66" s="33"/>
      <c r="M66" s="33"/>
      <c r="N66" s="33"/>
      <c r="O66" s="33"/>
      <c r="P66" s="33"/>
      <c r="Q66" s="33"/>
      <c r="R66" s="33"/>
      <c r="S66" s="33"/>
      <c r="T66" s="33"/>
      <c r="U66" s="33"/>
      <c r="V66" s="33"/>
      <c r="W66" s="33"/>
    </row>
    <row r="67" spans="1:23" ht="22.5" x14ac:dyDescent="0.2">
      <c r="A67" s="131" t="s">
        <v>136</v>
      </c>
      <c r="B67" s="132" t="s">
        <v>488</v>
      </c>
      <c r="C67" s="140">
        <v>32</v>
      </c>
      <c r="D67" s="171">
        <v>123690.24099999999</v>
      </c>
      <c r="E67" s="166">
        <v>-29.382445176914047</v>
      </c>
      <c r="F67" s="171">
        <v>73114.926999999996</v>
      </c>
      <c r="G67" s="166">
        <v>-17.62110585542419</v>
      </c>
      <c r="H67" s="140">
        <v>27283.919000000002</v>
      </c>
      <c r="I67" s="166">
        <v>-43.661422480208131</v>
      </c>
      <c r="J67" s="141"/>
      <c r="K67" s="36"/>
      <c r="L67" s="36"/>
      <c r="M67" s="36"/>
      <c r="N67" s="36"/>
      <c r="O67" s="36"/>
      <c r="P67" s="36"/>
      <c r="Q67" s="36"/>
      <c r="R67" s="36"/>
      <c r="S67" s="36"/>
      <c r="T67" s="36"/>
      <c r="U67" s="36"/>
      <c r="V67" s="36"/>
      <c r="W67" s="36"/>
    </row>
    <row r="68" spans="1:23" ht="33.75" x14ac:dyDescent="0.2">
      <c r="A68" s="131" t="s">
        <v>433</v>
      </c>
      <c r="B68" s="132" t="s">
        <v>522</v>
      </c>
      <c r="C68" s="140">
        <v>3</v>
      </c>
      <c r="D68" s="171" t="s">
        <v>560</v>
      </c>
      <c r="E68" s="166" t="s">
        <v>560</v>
      </c>
      <c r="F68" s="171" t="s">
        <v>560</v>
      </c>
      <c r="G68" s="166" t="s">
        <v>560</v>
      </c>
      <c r="H68" s="140" t="s">
        <v>560</v>
      </c>
      <c r="I68" s="166" t="s">
        <v>560</v>
      </c>
      <c r="J68" s="141"/>
      <c r="K68" s="38"/>
      <c r="L68" s="38"/>
      <c r="M68" s="38"/>
      <c r="N68" s="38"/>
      <c r="O68" s="38"/>
      <c r="P68" s="38"/>
      <c r="Q68" s="38"/>
      <c r="R68" s="38"/>
      <c r="S68" s="38"/>
      <c r="T68" s="38"/>
      <c r="U68" s="38"/>
      <c r="V68" s="38"/>
      <c r="W68" s="38"/>
    </row>
    <row r="69" spans="1:23" ht="22.5" x14ac:dyDescent="0.2">
      <c r="A69" s="131" t="s">
        <v>137</v>
      </c>
      <c r="B69" s="132" t="s">
        <v>532</v>
      </c>
      <c r="C69" s="140">
        <v>14</v>
      </c>
      <c r="D69" s="171">
        <v>28209.66</v>
      </c>
      <c r="E69" s="166">
        <v>-5.1798795665757353</v>
      </c>
      <c r="F69" s="171">
        <v>17749.008000000002</v>
      </c>
      <c r="G69" s="166">
        <v>-7.103926839651777</v>
      </c>
      <c r="H69" s="140">
        <v>6779.915</v>
      </c>
      <c r="I69" s="166">
        <v>-27.465081434305048</v>
      </c>
      <c r="J69" s="141"/>
      <c r="K69" s="38"/>
      <c r="L69" s="38"/>
      <c r="M69" s="38"/>
      <c r="N69" s="38"/>
      <c r="O69" s="38"/>
      <c r="P69" s="38"/>
      <c r="Q69" s="38"/>
      <c r="R69" s="38"/>
      <c r="S69" s="38"/>
      <c r="T69" s="38"/>
      <c r="U69" s="38"/>
      <c r="V69" s="38"/>
      <c r="W69" s="38"/>
    </row>
    <row r="70" spans="1:23" x14ac:dyDescent="0.2">
      <c r="A70" s="131" t="s">
        <v>203</v>
      </c>
      <c r="B70" s="132" t="s">
        <v>204</v>
      </c>
      <c r="C70" s="140">
        <v>9</v>
      </c>
      <c r="D70" s="171">
        <v>33122.733999999997</v>
      </c>
      <c r="E70" s="166">
        <v>3.694198491067155</v>
      </c>
      <c r="F70" s="171">
        <v>23509.733</v>
      </c>
      <c r="G70" s="166">
        <v>17.101431213907844</v>
      </c>
      <c r="H70" s="140">
        <v>9852.7999999999993</v>
      </c>
      <c r="I70" s="166">
        <v>26.283690219422525</v>
      </c>
      <c r="J70" s="141"/>
      <c r="K70" s="38"/>
      <c r="L70" s="38"/>
      <c r="M70" s="38"/>
      <c r="N70" s="38"/>
      <c r="O70" s="38"/>
      <c r="P70" s="38"/>
      <c r="Q70" s="38"/>
      <c r="R70" s="38"/>
      <c r="S70" s="38"/>
      <c r="T70" s="38"/>
      <c r="U70" s="38"/>
      <c r="V70" s="38"/>
      <c r="W70" s="38"/>
    </row>
    <row r="71" spans="1:23" ht="22.5" x14ac:dyDescent="0.2">
      <c r="A71" s="131" t="s">
        <v>139</v>
      </c>
      <c r="B71" s="132" t="s">
        <v>513</v>
      </c>
      <c r="C71" s="140">
        <v>5</v>
      </c>
      <c r="D71" s="171">
        <v>24781.432000000001</v>
      </c>
      <c r="E71" s="166">
        <v>10.050669231939551</v>
      </c>
      <c r="F71" s="171" t="s">
        <v>560</v>
      </c>
      <c r="G71" s="166" t="s">
        <v>560</v>
      </c>
      <c r="H71" s="140" t="s">
        <v>560</v>
      </c>
      <c r="I71" s="166" t="s">
        <v>560</v>
      </c>
      <c r="J71" s="141"/>
      <c r="K71" s="38"/>
      <c r="L71" s="38"/>
      <c r="M71" s="38"/>
      <c r="N71" s="38"/>
      <c r="O71" s="38"/>
      <c r="P71" s="38"/>
      <c r="Q71" s="38"/>
      <c r="R71" s="38"/>
      <c r="S71" s="38"/>
      <c r="T71" s="38"/>
      <c r="U71" s="38"/>
      <c r="V71" s="38"/>
      <c r="W71" s="38"/>
    </row>
    <row r="72" spans="1:23" ht="22.5" x14ac:dyDescent="0.2">
      <c r="A72" s="131" t="s">
        <v>140</v>
      </c>
      <c r="B72" s="132" t="s">
        <v>503</v>
      </c>
      <c r="C72" s="140">
        <v>34</v>
      </c>
      <c r="D72" s="171">
        <v>101902.232</v>
      </c>
      <c r="E72" s="166">
        <v>14.850642771944649</v>
      </c>
      <c r="F72" s="171">
        <v>55196.792999999998</v>
      </c>
      <c r="G72" s="166">
        <v>11.026380857698442</v>
      </c>
      <c r="H72" s="140">
        <v>23281.191999999999</v>
      </c>
      <c r="I72" s="166">
        <v>4.2880158509668007</v>
      </c>
      <c r="J72" s="141"/>
      <c r="K72" s="36"/>
      <c r="L72" s="36"/>
      <c r="M72" s="36"/>
      <c r="N72" s="36"/>
      <c r="O72" s="36"/>
      <c r="P72" s="36"/>
      <c r="Q72" s="36"/>
      <c r="R72" s="36"/>
      <c r="S72" s="36"/>
      <c r="T72" s="36"/>
      <c r="U72" s="36"/>
      <c r="V72" s="36"/>
      <c r="W72" s="36"/>
    </row>
    <row r="73" spans="1:23" x14ac:dyDescent="0.2">
      <c r="A73" s="131" t="s">
        <v>141</v>
      </c>
      <c r="B73" s="132" t="s">
        <v>142</v>
      </c>
      <c r="C73" s="140">
        <v>10</v>
      </c>
      <c r="D73" s="171">
        <v>60301.012000000002</v>
      </c>
      <c r="E73" s="166">
        <v>-0.6995492312750855</v>
      </c>
      <c r="F73" s="171" t="s">
        <v>560</v>
      </c>
      <c r="G73" s="166" t="s">
        <v>560</v>
      </c>
      <c r="H73" s="140" t="s">
        <v>560</v>
      </c>
      <c r="I73" s="166" t="s">
        <v>560</v>
      </c>
      <c r="J73" s="141"/>
      <c r="K73" s="38"/>
      <c r="L73" s="38"/>
      <c r="M73" s="38"/>
      <c r="N73" s="38"/>
      <c r="O73" s="38"/>
      <c r="P73" s="38"/>
      <c r="Q73" s="38"/>
      <c r="R73" s="38"/>
      <c r="S73" s="38"/>
      <c r="T73" s="38"/>
      <c r="U73" s="38"/>
      <c r="V73" s="38"/>
      <c r="W73" s="38"/>
    </row>
    <row r="74" spans="1:23" ht="22.5" customHeight="1" x14ac:dyDescent="0.2">
      <c r="A74" s="131" t="s">
        <v>373</v>
      </c>
      <c r="B74" s="132" t="s">
        <v>504</v>
      </c>
      <c r="C74" s="140">
        <v>7</v>
      </c>
      <c r="D74" s="171">
        <v>13174.672</v>
      </c>
      <c r="E74" s="166" t="s">
        <v>560</v>
      </c>
      <c r="F74" s="171">
        <v>6816.4350000000004</v>
      </c>
      <c r="G74" s="166" t="s">
        <v>560</v>
      </c>
      <c r="H74" s="140">
        <v>2637.7089999999998</v>
      </c>
      <c r="I74" s="166">
        <v>83.891284418060707</v>
      </c>
      <c r="J74" s="141"/>
      <c r="K74" s="38"/>
      <c r="L74" s="38"/>
      <c r="M74" s="38"/>
      <c r="N74" s="38"/>
      <c r="O74" s="38"/>
      <c r="P74" s="38"/>
      <c r="Q74" s="38"/>
      <c r="R74" s="38"/>
      <c r="S74" s="38"/>
      <c r="T74" s="38"/>
      <c r="U74" s="38"/>
      <c r="V74" s="38"/>
      <c r="W74" s="38"/>
    </row>
    <row r="75" spans="1:23" ht="22.5" customHeight="1" x14ac:dyDescent="0.2">
      <c r="A75" s="131" t="s">
        <v>143</v>
      </c>
      <c r="B75" s="132" t="s">
        <v>434</v>
      </c>
      <c r="C75" s="140">
        <v>14</v>
      </c>
      <c r="D75" s="171">
        <v>26736.341</v>
      </c>
      <c r="E75" s="166">
        <v>59.108793832541892</v>
      </c>
      <c r="F75" s="171">
        <v>18644.525000000001</v>
      </c>
      <c r="G75" s="166">
        <v>94.714197287633709</v>
      </c>
      <c r="H75" s="140">
        <v>6259.5169999999998</v>
      </c>
      <c r="I75" s="166">
        <v>74.668272101706094</v>
      </c>
      <c r="J75" s="141"/>
      <c r="K75" s="36"/>
      <c r="L75" s="36"/>
      <c r="M75" s="36"/>
      <c r="N75" s="36"/>
      <c r="O75" s="36"/>
      <c r="P75" s="36"/>
      <c r="Q75" s="36"/>
      <c r="R75" s="36"/>
      <c r="S75" s="36"/>
      <c r="T75" s="36"/>
      <c r="U75" s="36"/>
      <c r="V75" s="36"/>
      <c r="W75" s="36"/>
    </row>
    <row r="76" spans="1:23" x14ac:dyDescent="0.2">
      <c r="A76" s="131" t="s">
        <v>144</v>
      </c>
      <c r="B76" s="132" t="s">
        <v>145</v>
      </c>
      <c r="C76" s="140">
        <v>8</v>
      </c>
      <c r="D76" s="171" t="s">
        <v>560</v>
      </c>
      <c r="E76" s="166" t="s">
        <v>560</v>
      </c>
      <c r="F76" s="171" t="s">
        <v>560</v>
      </c>
      <c r="G76" s="166" t="s">
        <v>560</v>
      </c>
      <c r="H76" s="140" t="s">
        <v>560</v>
      </c>
      <c r="I76" s="166" t="s">
        <v>560</v>
      </c>
      <c r="J76" s="141"/>
      <c r="K76" s="36"/>
      <c r="L76" s="36"/>
      <c r="M76" s="36"/>
      <c r="N76" s="36"/>
      <c r="O76" s="36"/>
      <c r="P76" s="36"/>
      <c r="Q76" s="36"/>
      <c r="R76" s="36"/>
      <c r="S76" s="36"/>
      <c r="T76" s="36"/>
      <c r="U76" s="36"/>
      <c r="V76" s="36"/>
      <c r="W76" s="36"/>
    </row>
    <row r="77" spans="1:23" ht="22.5" x14ac:dyDescent="0.2">
      <c r="A77" s="131" t="s">
        <v>435</v>
      </c>
      <c r="B77" s="132" t="s">
        <v>489</v>
      </c>
      <c r="C77" s="140">
        <v>5</v>
      </c>
      <c r="D77" s="171">
        <v>11296.566999999999</v>
      </c>
      <c r="E77" s="166" t="s">
        <v>560</v>
      </c>
      <c r="F77" s="171">
        <v>7955.107</v>
      </c>
      <c r="G77" s="166" t="s">
        <v>560</v>
      </c>
      <c r="H77" s="140">
        <v>2646.3780000000002</v>
      </c>
      <c r="I77" s="166" t="s">
        <v>560</v>
      </c>
      <c r="J77" s="141"/>
      <c r="K77" s="36"/>
      <c r="L77" s="36"/>
      <c r="M77" s="36"/>
      <c r="N77" s="36"/>
      <c r="O77" s="36"/>
      <c r="P77" s="36"/>
      <c r="Q77" s="36"/>
      <c r="R77" s="36"/>
      <c r="S77" s="36"/>
      <c r="T77" s="36"/>
      <c r="U77" s="36"/>
      <c r="V77" s="36"/>
      <c r="W77" s="36"/>
    </row>
    <row r="78" spans="1:23" x14ac:dyDescent="0.2">
      <c r="A78" s="131" t="s">
        <v>436</v>
      </c>
      <c r="B78" s="132" t="s">
        <v>437</v>
      </c>
      <c r="C78" s="140">
        <v>3</v>
      </c>
      <c r="D78" s="171" t="s">
        <v>560</v>
      </c>
      <c r="E78" s="166" t="s">
        <v>560</v>
      </c>
      <c r="F78" s="171" t="s">
        <v>560</v>
      </c>
      <c r="G78" s="166" t="s">
        <v>560</v>
      </c>
      <c r="H78" s="140" t="s">
        <v>560</v>
      </c>
      <c r="I78" s="166" t="s">
        <v>560</v>
      </c>
      <c r="J78" s="141"/>
      <c r="K78" s="36"/>
      <c r="L78" s="36"/>
      <c r="M78" s="36"/>
      <c r="N78" s="36"/>
      <c r="O78" s="36"/>
      <c r="P78" s="36"/>
      <c r="Q78" s="36"/>
      <c r="R78" s="36"/>
      <c r="S78" s="36"/>
      <c r="T78" s="36"/>
      <c r="U78" s="36"/>
      <c r="V78" s="36"/>
      <c r="W78" s="36"/>
    </row>
    <row r="79" spans="1:23" ht="22.5" x14ac:dyDescent="0.2">
      <c r="A79" s="131" t="s">
        <v>146</v>
      </c>
      <c r="B79" s="132" t="s">
        <v>490</v>
      </c>
      <c r="C79" s="140">
        <v>30</v>
      </c>
      <c r="D79" s="171">
        <v>89899.493000000002</v>
      </c>
      <c r="E79" s="166">
        <v>5.4924526941128988</v>
      </c>
      <c r="F79" s="171">
        <v>62153.911</v>
      </c>
      <c r="G79" s="166">
        <v>18.79368977046758</v>
      </c>
      <c r="H79" s="140">
        <v>21705.84</v>
      </c>
      <c r="I79" s="166">
        <v>96.081059962077092</v>
      </c>
      <c r="J79" s="141"/>
      <c r="K79" s="36"/>
      <c r="L79" s="36"/>
      <c r="M79" s="36"/>
      <c r="N79" s="36"/>
      <c r="O79" s="36"/>
      <c r="P79" s="36"/>
      <c r="Q79" s="36"/>
      <c r="R79" s="36"/>
      <c r="S79" s="36"/>
      <c r="T79" s="36"/>
      <c r="U79" s="36"/>
      <c r="V79" s="36"/>
      <c r="W79" s="36"/>
    </row>
    <row r="80" spans="1:23" ht="22.5" x14ac:dyDescent="0.2">
      <c r="A80" s="131" t="s">
        <v>205</v>
      </c>
      <c r="B80" s="132" t="s">
        <v>491</v>
      </c>
      <c r="C80" s="140">
        <v>4</v>
      </c>
      <c r="D80" s="171">
        <v>18045.841</v>
      </c>
      <c r="E80" s="166">
        <v>44.285881734746397</v>
      </c>
      <c r="F80" s="171">
        <v>16258.806</v>
      </c>
      <c r="G80" s="166">
        <v>49.160908274992551</v>
      </c>
      <c r="H80" s="140">
        <v>11360.271000000001</v>
      </c>
      <c r="I80" s="166" t="s">
        <v>560</v>
      </c>
      <c r="J80" s="141"/>
      <c r="K80" s="36"/>
      <c r="L80" s="36"/>
      <c r="M80" s="36"/>
      <c r="N80" s="36"/>
      <c r="O80" s="36"/>
      <c r="P80" s="36"/>
      <c r="Q80" s="36"/>
      <c r="R80" s="36"/>
      <c r="S80" s="36"/>
      <c r="T80" s="36"/>
      <c r="U80" s="36"/>
      <c r="V80" s="36"/>
      <c r="W80" s="36"/>
    </row>
    <row r="81" spans="1:23" ht="33.75" customHeight="1" x14ac:dyDescent="0.2">
      <c r="A81" s="131" t="s">
        <v>147</v>
      </c>
      <c r="B81" s="132" t="s">
        <v>492</v>
      </c>
      <c r="C81" s="140">
        <v>7</v>
      </c>
      <c r="D81" s="171">
        <v>20516.302</v>
      </c>
      <c r="E81" s="166">
        <v>-15.962134199401603</v>
      </c>
      <c r="F81" s="171">
        <v>7683.0609999999997</v>
      </c>
      <c r="G81" s="166">
        <v>-10.670827344578598</v>
      </c>
      <c r="H81" s="140">
        <v>1083.92</v>
      </c>
      <c r="I81" s="166">
        <v>32.449942690398643</v>
      </c>
      <c r="J81" s="141"/>
      <c r="K81" s="36"/>
      <c r="L81" s="36"/>
      <c r="M81" s="36"/>
      <c r="N81" s="36"/>
      <c r="O81" s="36"/>
      <c r="P81" s="36"/>
      <c r="Q81" s="36"/>
      <c r="R81" s="36"/>
      <c r="S81" s="36"/>
      <c r="T81" s="36"/>
      <c r="U81" s="36"/>
      <c r="V81" s="36"/>
      <c r="W81" s="36"/>
    </row>
    <row r="82" spans="1:23" ht="22.5" customHeight="1" x14ac:dyDescent="0.2">
      <c r="A82" s="131" t="s">
        <v>148</v>
      </c>
      <c r="B82" s="132" t="s">
        <v>529</v>
      </c>
      <c r="C82" s="140">
        <v>14</v>
      </c>
      <c r="D82" s="171">
        <v>33027.447</v>
      </c>
      <c r="E82" s="166">
        <v>-2.8567757003985577</v>
      </c>
      <c r="F82" s="171">
        <v>21491.146000000001</v>
      </c>
      <c r="G82" s="166">
        <v>-2.7375146338518306</v>
      </c>
      <c r="H82" s="140">
        <v>4969.32</v>
      </c>
      <c r="I82" s="166">
        <v>-15.031090565313789</v>
      </c>
      <c r="J82" s="141"/>
      <c r="K82" s="36"/>
      <c r="L82" s="36"/>
      <c r="M82" s="36"/>
      <c r="N82" s="36"/>
      <c r="O82" s="36"/>
      <c r="P82" s="36"/>
      <c r="Q82" s="36"/>
      <c r="R82" s="36"/>
      <c r="S82" s="36"/>
      <c r="T82" s="36"/>
      <c r="U82" s="36"/>
      <c r="V82" s="36"/>
      <c r="W82" s="36"/>
    </row>
    <row r="83" spans="1:23" ht="22.5" x14ac:dyDescent="0.2">
      <c r="A83" s="129" t="s">
        <v>149</v>
      </c>
      <c r="B83" s="130" t="s">
        <v>493</v>
      </c>
      <c r="C83" s="138">
        <v>10</v>
      </c>
      <c r="D83" s="170">
        <v>40782.042999999998</v>
      </c>
      <c r="E83" s="165">
        <v>-4.3798067959245657</v>
      </c>
      <c r="F83" s="170">
        <v>17311.419999999998</v>
      </c>
      <c r="G83" s="165">
        <v>5.5580955442527511</v>
      </c>
      <c r="H83" s="138">
        <v>9096.2929999999997</v>
      </c>
      <c r="I83" s="165">
        <v>-0.75812415766863239</v>
      </c>
      <c r="J83" s="139"/>
      <c r="K83" s="33"/>
      <c r="L83" s="33"/>
      <c r="M83" s="33"/>
      <c r="N83" s="33"/>
      <c r="O83" s="33"/>
      <c r="P83" s="33"/>
      <c r="Q83" s="33"/>
      <c r="R83" s="33"/>
      <c r="S83" s="33"/>
      <c r="T83" s="33"/>
      <c r="U83" s="33"/>
      <c r="V83" s="33"/>
      <c r="W83" s="33"/>
    </row>
    <row r="84" spans="1:23" ht="22.5" x14ac:dyDescent="0.2">
      <c r="A84" s="131" t="s">
        <v>150</v>
      </c>
      <c r="B84" s="132" t="s">
        <v>494</v>
      </c>
      <c r="C84" s="140">
        <v>4</v>
      </c>
      <c r="D84" s="171" t="s">
        <v>560</v>
      </c>
      <c r="E84" s="166" t="s">
        <v>560</v>
      </c>
      <c r="F84" s="171" t="s">
        <v>560</v>
      </c>
      <c r="G84" s="166" t="s">
        <v>560</v>
      </c>
      <c r="H84" s="140" t="s">
        <v>560</v>
      </c>
      <c r="I84" s="166" t="s">
        <v>560</v>
      </c>
      <c r="J84" s="141"/>
      <c r="K84" s="36"/>
      <c r="L84" s="36"/>
      <c r="M84" s="36"/>
      <c r="N84" s="36"/>
      <c r="O84" s="36"/>
      <c r="P84" s="36"/>
      <c r="Q84" s="36"/>
      <c r="R84" s="36"/>
      <c r="S84" s="36"/>
      <c r="T84" s="36"/>
      <c r="U84" s="36"/>
      <c r="V84" s="36"/>
      <c r="W84" s="36"/>
    </row>
    <row r="85" spans="1:23" ht="11.25" customHeight="1" x14ac:dyDescent="0.2">
      <c r="A85" s="131" t="s">
        <v>151</v>
      </c>
      <c r="B85" s="132" t="s">
        <v>152</v>
      </c>
      <c r="C85" s="140">
        <v>4</v>
      </c>
      <c r="D85" s="171">
        <v>19134.789000000001</v>
      </c>
      <c r="E85" s="166">
        <v>41.068756350375736</v>
      </c>
      <c r="F85" s="171" t="s">
        <v>560</v>
      </c>
      <c r="G85" s="166" t="s">
        <v>560</v>
      </c>
      <c r="H85" s="140" t="s">
        <v>560</v>
      </c>
      <c r="I85" s="166" t="s">
        <v>560</v>
      </c>
      <c r="J85" s="141"/>
      <c r="K85" s="36"/>
      <c r="L85" s="36"/>
      <c r="M85" s="36"/>
      <c r="N85" s="36"/>
      <c r="O85" s="36"/>
      <c r="P85" s="36"/>
      <c r="Q85" s="36"/>
      <c r="R85" s="36"/>
      <c r="S85" s="36"/>
      <c r="T85" s="36"/>
      <c r="U85" s="36"/>
      <c r="V85" s="36"/>
      <c r="W85" s="36"/>
    </row>
    <row r="86" spans="1:23" ht="22.5" x14ac:dyDescent="0.2">
      <c r="A86" s="131" t="s">
        <v>438</v>
      </c>
      <c r="B86" s="132" t="s">
        <v>495</v>
      </c>
      <c r="C86" s="140">
        <v>4</v>
      </c>
      <c r="D86" s="171">
        <v>19134.789000000001</v>
      </c>
      <c r="E86" s="166">
        <v>41.068756350375736</v>
      </c>
      <c r="F86" s="171" t="s">
        <v>560</v>
      </c>
      <c r="G86" s="166" t="s">
        <v>560</v>
      </c>
      <c r="H86" s="140" t="s">
        <v>560</v>
      </c>
      <c r="I86" s="166" t="s">
        <v>560</v>
      </c>
      <c r="J86" s="141"/>
      <c r="K86" s="36"/>
      <c r="L86" s="36"/>
      <c r="M86" s="36"/>
      <c r="N86" s="36"/>
      <c r="O86" s="36"/>
      <c r="P86" s="36"/>
      <c r="Q86" s="36"/>
      <c r="R86" s="36"/>
      <c r="S86" s="36"/>
      <c r="T86" s="36"/>
      <c r="U86" s="36"/>
      <c r="V86" s="36"/>
      <c r="W86" s="36"/>
    </row>
    <row r="87" spans="1:23" x14ac:dyDescent="0.2">
      <c r="A87" s="129" t="s">
        <v>153</v>
      </c>
      <c r="B87" s="130" t="s">
        <v>154</v>
      </c>
      <c r="C87" s="138">
        <v>13</v>
      </c>
      <c r="D87" s="170">
        <v>25241.812999999998</v>
      </c>
      <c r="E87" s="165">
        <v>-57.989538715160393</v>
      </c>
      <c r="F87" s="170">
        <v>5564.0680000000002</v>
      </c>
      <c r="G87" s="165">
        <v>-88.75742879072935</v>
      </c>
      <c r="H87" s="138">
        <v>2075.5300000000002</v>
      </c>
      <c r="I87" s="165">
        <v>65.124965690622929</v>
      </c>
      <c r="J87" s="139"/>
      <c r="K87" s="35"/>
      <c r="L87" s="35"/>
      <c r="M87" s="35"/>
      <c r="N87" s="35"/>
      <c r="O87" s="35"/>
      <c r="P87" s="35"/>
      <c r="Q87" s="35"/>
      <c r="R87" s="35"/>
      <c r="S87" s="35"/>
      <c r="T87" s="35"/>
      <c r="U87" s="35"/>
      <c r="V87" s="35"/>
      <c r="W87" s="35"/>
    </row>
    <row r="88" spans="1:23" x14ac:dyDescent="0.2">
      <c r="A88" s="131" t="s">
        <v>155</v>
      </c>
      <c r="B88" s="132" t="s">
        <v>156</v>
      </c>
      <c r="C88" s="140">
        <v>7</v>
      </c>
      <c r="D88" s="171">
        <v>18013.937999999998</v>
      </c>
      <c r="E88" s="166" t="s">
        <v>560</v>
      </c>
      <c r="F88" s="171" t="s">
        <v>560</v>
      </c>
      <c r="G88" s="166" t="s">
        <v>560</v>
      </c>
      <c r="H88" s="140" t="s">
        <v>560</v>
      </c>
      <c r="I88" s="166" t="s">
        <v>560</v>
      </c>
      <c r="J88" s="141"/>
      <c r="K88" s="36"/>
      <c r="L88" s="36"/>
      <c r="M88" s="36"/>
      <c r="N88" s="36"/>
      <c r="O88" s="36"/>
      <c r="P88" s="36"/>
      <c r="Q88" s="36"/>
      <c r="R88" s="36"/>
      <c r="S88" s="36"/>
      <c r="T88" s="36"/>
      <c r="U88" s="36"/>
      <c r="V88" s="36"/>
      <c r="W88" s="36"/>
    </row>
    <row r="89" spans="1:23" ht="11.25" customHeight="1" x14ac:dyDescent="0.2">
      <c r="A89" s="131" t="s">
        <v>206</v>
      </c>
      <c r="B89" s="132" t="s">
        <v>525</v>
      </c>
      <c r="C89" s="140">
        <v>3</v>
      </c>
      <c r="D89" s="171" t="s">
        <v>560</v>
      </c>
      <c r="E89" s="166" t="s">
        <v>560</v>
      </c>
      <c r="F89" s="171" t="s">
        <v>560</v>
      </c>
      <c r="G89" s="166" t="s">
        <v>560</v>
      </c>
      <c r="H89" s="140">
        <v>0</v>
      </c>
      <c r="I89" s="166" t="s">
        <v>561</v>
      </c>
      <c r="J89" s="141"/>
      <c r="K89" s="36"/>
      <c r="L89" s="36"/>
      <c r="M89" s="36"/>
      <c r="N89" s="36"/>
      <c r="O89" s="36"/>
      <c r="P89" s="36"/>
      <c r="Q89" s="36"/>
      <c r="R89" s="36"/>
      <c r="S89" s="36"/>
      <c r="T89" s="36"/>
      <c r="U89" s="36"/>
      <c r="V89" s="36"/>
      <c r="W89" s="36"/>
    </row>
    <row r="90" spans="1:23" x14ac:dyDescent="0.2">
      <c r="A90" s="131" t="s">
        <v>207</v>
      </c>
      <c r="B90" s="132" t="s">
        <v>208</v>
      </c>
      <c r="C90" s="140">
        <v>4</v>
      </c>
      <c r="D90" s="171" t="s">
        <v>560</v>
      </c>
      <c r="E90" s="166" t="s">
        <v>560</v>
      </c>
      <c r="F90" s="171" t="s">
        <v>560</v>
      </c>
      <c r="G90" s="166" t="s">
        <v>560</v>
      </c>
      <c r="H90" s="140" t="s">
        <v>560</v>
      </c>
      <c r="I90" s="166" t="s">
        <v>560</v>
      </c>
      <c r="J90" s="141"/>
      <c r="K90" s="36"/>
      <c r="L90" s="36"/>
      <c r="M90" s="36"/>
      <c r="N90" s="36"/>
      <c r="O90" s="36"/>
      <c r="P90" s="36"/>
      <c r="Q90" s="36"/>
      <c r="R90" s="36"/>
      <c r="S90" s="36"/>
      <c r="T90" s="36"/>
      <c r="U90" s="36"/>
      <c r="V90" s="36"/>
      <c r="W90" s="36"/>
    </row>
    <row r="91" spans="1:23" ht="33.75" customHeight="1" x14ac:dyDescent="0.2">
      <c r="A91" s="155" t="s">
        <v>26</v>
      </c>
      <c r="B91" s="156" t="s">
        <v>2</v>
      </c>
      <c r="C91" s="157">
        <v>375</v>
      </c>
      <c r="D91" s="182">
        <v>1176782.692</v>
      </c>
      <c r="E91" s="183">
        <v>5.0392930523814528</v>
      </c>
      <c r="F91" s="182">
        <v>615834.76800000004</v>
      </c>
      <c r="G91" s="183">
        <v>7.1297570907101715</v>
      </c>
      <c r="H91" s="157">
        <v>241969.89199999999</v>
      </c>
      <c r="I91" s="183">
        <v>19.314833045007518</v>
      </c>
      <c r="J91" s="139"/>
      <c r="K91" s="34"/>
      <c r="L91" s="42"/>
      <c r="M91" s="43"/>
      <c r="N91" s="42"/>
      <c r="O91" s="42"/>
      <c r="P91" s="44"/>
      <c r="Q91" s="42"/>
      <c r="R91" s="34"/>
      <c r="S91" s="34"/>
      <c r="T91" s="42"/>
      <c r="U91" s="42"/>
      <c r="V91" s="34"/>
      <c r="W91" s="34"/>
    </row>
    <row r="92" spans="1:23" x14ac:dyDescent="0.2">
      <c r="A92" s="4"/>
      <c r="B92" s="37"/>
      <c r="K92" s="2"/>
      <c r="M92" s="26"/>
      <c r="N92" s="25"/>
      <c r="P92" s="3"/>
      <c r="Q92" s="25"/>
      <c r="R92" s="2"/>
    </row>
  </sheetData>
  <mergeCells count="5">
    <mergeCell ref="A1:I1"/>
    <mergeCell ref="A3:A5"/>
    <mergeCell ref="B3:B5"/>
    <mergeCell ref="C3:C4"/>
    <mergeCell ref="D3:I3"/>
  </mergeCells>
  <conditionalFormatting sqref="A7:J91">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565</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57" t="s">
        <v>305</v>
      </c>
      <c r="B3" s="258"/>
      <c r="C3" s="234" t="s">
        <v>0</v>
      </c>
      <c r="D3" s="237" t="s">
        <v>19</v>
      </c>
      <c r="E3" s="237" t="s">
        <v>351</v>
      </c>
      <c r="F3" s="237" t="s">
        <v>352</v>
      </c>
      <c r="G3" s="234" t="s">
        <v>177</v>
      </c>
      <c r="H3" s="234"/>
      <c r="I3" s="234"/>
      <c r="J3" s="256"/>
      <c r="K3" s="8"/>
      <c r="L3" s="8"/>
      <c r="M3" s="8"/>
      <c r="N3" s="8"/>
      <c r="O3" s="8"/>
      <c r="P3" s="8"/>
      <c r="Q3" s="8"/>
      <c r="R3" s="8"/>
      <c r="S3" s="8"/>
      <c r="T3" s="8"/>
      <c r="U3" s="8"/>
      <c r="V3" s="8"/>
      <c r="W3" s="8"/>
      <c r="X3" s="8"/>
    </row>
    <row r="4" spans="1:26" ht="19.5" customHeight="1" x14ac:dyDescent="0.2">
      <c r="A4" s="259" t="s">
        <v>342</v>
      </c>
      <c r="B4" s="260"/>
      <c r="C4" s="235"/>
      <c r="D4" s="255"/>
      <c r="E4" s="235"/>
      <c r="F4" s="255"/>
      <c r="G4" s="96" t="s">
        <v>178</v>
      </c>
      <c r="H4" s="89" t="s">
        <v>340</v>
      </c>
      <c r="I4" s="89" t="s">
        <v>343</v>
      </c>
      <c r="J4" s="79" t="s">
        <v>341</v>
      </c>
      <c r="K4" s="8"/>
      <c r="L4" s="8"/>
      <c r="M4" s="8"/>
      <c r="N4" s="8"/>
      <c r="O4" s="8"/>
      <c r="P4" s="8"/>
      <c r="Q4" s="8"/>
      <c r="R4" s="8"/>
      <c r="S4" s="8"/>
      <c r="T4" s="8"/>
      <c r="U4" s="8"/>
      <c r="V4" s="8"/>
      <c r="W4" s="8"/>
      <c r="X4" s="8"/>
    </row>
    <row r="5" spans="1:26" ht="13.5" customHeight="1" x14ac:dyDescent="0.2">
      <c r="A5" s="261"/>
      <c r="B5" s="262"/>
      <c r="C5" s="236" t="s">
        <v>21</v>
      </c>
      <c r="D5" s="236"/>
      <c r="E5" s="97" t="s">
        <v>290</v>
      </c>
      <c r="F5" s="236" t="s">
        <v>291</v>
      </c>
      <c r="G5" s="236"/>
      <c r="H5" s="236"/>
      <c r="I5" s="97" t="s">
        <v>18</v>
      </c>
      <c r="J5" s="98" t="s">
        <v>291</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84">
        <v>20</v>
      </c>
      <c r="D7" s="184">
        <v>4429</v>
      </c>
      <c r="E7" s="184">
        <v>587.19799999999998</v>
      </c>
      <c r="F7" s="184">
        <v>15248.061</v>
      </c>
      <c r="G7" s="185">
        <v>83280.540999999997</v>
      </c>
      <c r="H7" s="185">
        <v>45240.957999999999</v>
      </c>
      <c r="I7" s="186">
        <v>54.323564012390364</v>
      </c>
      <c r="J7" s="185">
        <v>9028.2620000000006</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84">
        <v>38</v>
      </c>
      <c r="D8" s="184">
        <v>9697</v>
      </c>
      <c r="E8" s="184">
        <v>1216.7170000000001</v>
      </c>
      <c r="F8" s="184">
        <v>44803.697999999997</v>
      </c>
      <c r="G8" s="185">
        <v>460847.57699999999</v>
      </c>
      <c r="H8" s="185">
        <v>112334.96</v>
      </c>
      <c r="I8" s="186">
        <v>24.375729765418733</v>
      </c>
      <c r="J8" s="185">
        <v>35101.790999999997</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84">
        <v>47</v>
      </c>
      <c r="D9" s="184">
        <v>13185</v>
      </c>
      <c r="E9" s="184">
        <v>1731.2629999999999</v>
      </c>
      <c r="F9" s="184">
        <v>55853.737000000001</v>
      </c>
      <c r="G9" s="185">
        <v>326005.05699999997</v>
      </c>
      <c r="H9" s="185">
        <v>181980.09700000001</v>
      </c>
      <c r="I9" s="186">
        <v>55.821249729877664</v>
      </c>
      <c r="J9" s="185">
        <v>48363.909</v>
      </c>
      <c r="K9" s="10"/>
      <c r="L9" s="10"/>
      <c r="M9" s="10"/>
      <c r="N9" s="10"/>
      <c r="O9" s="10"/>
      <c r="P9" s="10"/>
      <c r="Q9" s="10"/>
      <c r="R9" s="10"/>
      <c r="S9" s="10"/>
      <c r="T9" s="10"/>
      <c r="U9" s="10"/>
      <c r="V9" s="10"/>
      <c r="W9" s="10"/>
      <c r="X9" s="10"/>
      <c r="Y9" s="10"/>
      <c r="Z9" s="10"/>
    </row>
    <row r="10" spans="1:26" s="4" customFormat="1" ht="10.5" customHeight="1" x14ac:dyDescent="0.2">
      <c r="A10" s="52" t="s">
        <v>220</v>
      </c>
      <c r="B10" s="59" t="s">
        <v>363</v>
      </c>
      <c r="C10" s="184">
        <v>20</v>
      </c>
      <c r="D10" s="184">
        <v>3500</v>
      </c>
      <c r="E10" s="184">
        <v>418.661</v>
      </c>
      <c r="F10" s="184">
        <v>13927.509</v>
      </c>
      <c r="G10" s="185">
        <v>74241.245999999999</v>
      </c>
      <c r="H10" s="185">
        <v>41447.464</v>
      </c>
      <c r="I10" s="186">
        <v>55.828082411224614</v>
      </c>
      <c r="J10" s="185">
        <v>11189.156000000001</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84">
        <v>27</v>
      </c>
      <c r="D12" s="184">
        <v>5054</v>
      </c>
      <c r="E12" s="184">
        <v>685.48</v>
      </c>
      <c r="F12" s="184">
        <v>19224.365000000002</v>
      </c>
      <c r="G12" s="185">
        <v>342475.04499999998</v>
      </c>
      <c r="H12" s="185">
        <v>103166.72</v>
      </c>
      <c r="I12" s="186">
        <v>30.12386493737084</v>
      </c>
      <c r="J12" s="185">
        <v>59019.77</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306</v>
      </c>
      <c r="C13" s="184">
        <v>7</v>
      </c>
      <c r="D13" s="184">
        <v>1958</v>
      </c>
      <c r="E13" s="184">
        <v>224.90700000000001</v>
      </c>
      <c r="F13" s="184">
        <v>8548.3809999999994</v>
      </c>
      <c r="G13" s="185">
        <v>112898.98</v>
      </c>
      <c r="H13" s="185">
        <v>65670.644</v>
      </c>
      <c r="I13" s="186">
        <v>58.167614977566664</v>
      </c>
      <c r="J13" s="185">
        <v>25530.578000000001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307</v>
      </c>
      <c r="C14" s="184">
        <v>4</v>
      </c>
      <c r="D14" s="184">
        <v>477</v>
      </c>
      <c r="E14" s="184">
        <v>69.734999999999999</v>
      </c>
      <c r="F14" s="184">
        <v>937.58699999999999</v>
      </c>
      <c r="G14" s="185">
        <v>8242.1859999999997</v>
      </c>
      <c r="H14" s="185" t="s">
        <v>566</v>
      </c>
      <c r="I14" s="186" t="s">
        <v>566</v>
      </c>
      <c r="J14" s="185" t="s">
        <v>566</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353</v>
      </c>
      <c r="C16" s="184">
        <v>35</v>
      </c>
      <c r="D16" s="184">
        <v>5126</v>
      </c>
      <c r="E16" s="184">
        <v>725.92899999999997</v>
      </c>
      <c r="F16" s="184">
        <v>20451.045999999998</v>
      </c>
      <c r="G16" s="185">
        <v>122428.448</v>
      </c>
      <c r="H16" s="185">
        <v>55913.540999999997</v>
      </c>
      <c r="I16" s="186">
        <v>45.670382916232015</v>
      </c>
      <c r="J16" s="185">
        <v>17383.909</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308</v>
      </c>
      <c r="C17" s="184">
        <v>6</v>
      </c>
      <c r="D17" s="184">
        <v>792</v>
      </c>
      <c r="E17" s="184">
        <v>119.245</v>
      </c>
      <c r="F17" s="184">
        <v>3644.0340000000001</v>
      </c>
      <c r="G17" s="185">
        <v>28992.258999999998</v>
      </c>
      <c r="H17" s="185">
        <v>21770.186000000002</v>
      </c>
      <c r="I17" s="186">
        <v>75.089650654679943</v>
      </c>
      <c r="J17" s="185" t="s">
        <v>566</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309</v>
      </c>
      <c r="C18" s="184">
        <v>11</v>
      </c>
      <c r="D18" s="184">
        <v>1150</v>
      </c>
      <c r="E18" s="184">
        <v>138.941</v>
      </c>
      <c r="F18" s="184">
        <v>3665.212</v>
      </c>
      <c r="G18" s="185">
        <v>23356.55</v>
      </c>
      <c r="H18" s="185">
        <v>11517.59</v>
      </c>
      <c r="I18" s="186">
        <v>49.312034525646986</v>
      </c>
      <c r="J18" s="185">
        <v>6611.7780000000002</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310</v>
      </c>
      <c r="C19" s="184">
        <v>5</v>
      </c>
      <c r="D19" s="184">
        <v>1382</v>
      </c>
      <c r="E19" s="184">
        <v>194.45099999999999</v>
      </c>
      <c r="F19" s="184">
        <v>7312.5739999999996</v>
      </c>
      <c r="G19" s="185">
        <v>30871.503000000001</v>
      </c>
      <c r="H19" s="185" t="s">
        <v>566</v>
      </c>
      <c r="I19" s="186" t="s">
        <v>566</v>
      </c>
      <c r="J19" s="185">
        <v>1598.8789999999999</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87">
        <v>22</v>
      </c>
      <c r="D21" s="184">
        <v>4127</v>
      </c>
      <c r="E21" s="184">
        <v>615.56200000000001</v>
      </c>
      <c r="F21" s="184">
        <v>14649.405000000001</v>
      </c>
      <c r="G21" s="185">
        <v>148376.52100000001</v>
      </c>
      <c r="H21" s="185">
        <v>21009.518</v>
      </c>
      <c r="I21" s="186">
        <v>14.159597393444749</v>
      </c>
      <c r="J21" s="185">
        <v>5479.2849999999999</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328</v>
      </c>
      <c r="C22" s="187">
        <v>8</v>
      </c>
      <c r="D22" s="184">
        <v>2034</v>
      </c>
      <c r="E22" s="184">
        <v>307.34300000000002</v>
      </c>
      <c r="F22" s="184">
        <v>7852.2960000000003</v>
      </c>
      <c r="G22" s="185">
        <v>105932.79300000001</v>
      </c>
      <c r="H22" s="185">
        <v>11014.509</v>
      </c>
      <c r="I22" s="186">
        <v>10.397638623575231</v>
      </c>
      <c r="J22" s="185" t="s">
        <v>566</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87">
        <v>25</v>
      </c>
      <c r="D24" s="184">
        <v>4604</v>
      </c>
      <c r="E24" s="184">
        <v>613.51</v>
      </c>
      <c r="F24" s="184">
        <v>14046.852999999999</v>
      </c>
      <c r="G24" s="185">
        <v>81232.047000000006</v>
      </c>
      <c r="H24" s="185">
        <v>19459.343000000001</v>
      </c>
      <c r="I24" s="186">
        <v>23.955253768257247</v>
      </c>
      <c r="J24" s="185">
        <v>12042.102999999999</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87">
        <v>85</v>
      </c>
      <c r="D26" s="184">
        <v>14009</v>
      </c>
      <c r="E26" s="184">
        <v>1839.126</v>
      </c>
      <c r="F26" s="184">
        <v>52658.550999999999</v>
      </c>
      <c r="G26" s="185">
        <v>292368.60499999998</v>
      </c>
      <c r="H26" s="185">
        <v>95441.891000000003</v>
      </c>
      <c r="I26" s="186">
        <v>32.644370622488694</v>
      </c>
      <c r="J26" s="185">
        <v>38129.067000000003</v>
      </c>
      <c r="K26" s="10"/>
      <c r="L26" s="10"/>
      <c r="M26" s="10"/>
      <c r="N26" s="10"/>
      <c r="O26" s="10"/>
      <c r="P26" s="10"/>
      <c r="Q26" s="10"/>
      <c r="R26" s="10"/>
      <c r="S26" s="10"/>
      <c r="T26" s="10"/>
      <c r="U26" s="10"/>
      <c r="V26" s="10"/>
      <c r="W26" s="10"/>
      <c r="X26" s="10"/>
      <c r="Y26" s="13"/>
    </row>
    <row r="27" spans="1:26" s="4" customFormat="1" x14ac:dyDescent="0.2">
      <c r="A27" s="53" t="s">
        <v>223</v>
      </c>
      <c r="B27" s="60" t="s">
        <v>311</v>
      </c>
      <c r="C27" s="187">
        <v>12</v>
      </c>
      <c r="D27" s="184">
        <v>2452</v>
      </c>
      <c r="E27" s="184">
        <v>316.79599999999999</v>
      </c>
      <c r="F27" s="184">
        <v>8712.509</v>
      </c>
      <c r="G27" s="185">
        <v>29177.159</v>
      </c>
      <c r="H27" s="185">
        <v>9083.6020000000008</v>
      </c>
      <c r="I27" s="186">
        <v>31.132578740788301</v>
      </c>
      <c r="J27" s="185">
        <v>6549.3320000000003</v>
      </c>
      <c r="K27" s="10"/>
      <c r="L27" s="10"/>
      <c r="M27" s="10"/>
      <c r="N27" s="10"/>
      <c r="O27" s="10"/>
      <c r="P27" s="10"/>
      <c r="Q27" s="10"/>
      <c r="R27" s="10"/>
      <c r="S27" s="10"/>
      <c r="T27" s="10"/>
      <c r="U27" s="10"/>
      <c r="V27" s="10"/>
      <c r="W27" s="10"/>
      <c r="X27" s="10"/>
      <c r="Y27" s="13"/>
    </row>
    <row r="28" spans="1:26" s="4" customFormat="1" x14ac:dyDescent="0.2">
      <c r="A28" s="53"/>
      <c r="B28" s="60" t="s">
        <v>312</v>
      </c>
      <c r="C28" s="187">
        <v>11</v>
      </c>
      <c r="D28" s="184">
        <v>1369</v>
      </c>
      <c r="E28" s="184">
        <v>164.262</v>
      </c>
      <c r="F28" s="184">
        <v>4156.6760000000004</v>
      </c>
      <c r="G28" s="185">
        <v>17663.968000000001</v>
      </c>
      <c r="H28" s="185">
        <v>4855.143</v>
      </c>
      <c r="I28" s="186">
        <v>27.486140146993019</v>
      </c>
      <c r="J28" s="185">
        <v>1868.2719999999999</v>
      </c>
      <c r="K28" s="10"/>
      <c r="L28" s="10"/>
      <c r="M28" s="10"/>
      <c r="N28" s="10"/>
      <c r="O28" s="10"/>
      <c r="P28" s="10"/>
      <c r="Q28" s="10"/>
      <c r="R28" s="10"/>
      <c r="S28" s="10"/>
      <c r="T28" s="10"/>
      <c r="U28" s="10"/>
      <c r="V28" s="10"/>
      <c r="W28" s="10"/>
      <c r="X28" s="10"/>
      <c r="Y28" s="13"/>
    </row>
    <row r="29" spans="1:26" s="4" customFormat="1" x14ac:dyDescent="0.2">
      <c r="A29" s="53"/>
      <c r="B29" s="60" t="s">
        <v>313</v>
      </c>
      <c r="C29" s="187">
        <v>8</v>
      </c>
      <c r="D29" s="184">
        <v>900</v>
      </c>
      <c r="E29" s="184">
        <v>130.80099999999999</v>
      </c>
      <c r="F29" s="184">
        <v>3091.49</v>
      </c>
      <c r="G29" s="185">
        <v>8519.5879999999997</v>
      </c>
      <c r="H29" s="185">
        <v>1040.961</v>
      </c>
      <c r="I29" s="186">
        <v>12.218442957570248</v>
      </c>
      <c r="J29" s="185" t="s">
        <v>566</v>
      </c>
      <c r="K29" s="10"/>
      <c r="L29" s="10"/>
      <c r="M29" s="10"/>
      <c r="N29" s="10"/>
      <c r="O29" s="10"/>
      <c r="P29" s="10"/>
      <c r="Q29" s="10"/>
      <c r="R29" s="10"/>
      <c r="S29" s="10"/>
      <c r="T29" s="10"/>
      <c r="U29" s="10"/>
      <c r="V29" s="10"/>
      <c r="W29" s="10"/>
      <c r="X29" s="10"/>
      <c r="Y29" s="13"/>
    </row>
    <row r="30" spans="1:26" s="4" customFormat="1" x14ac:dyDescent="0.2">
      <c r="A30" s="53"/>
      <c r="B30" s="60" t="s">
        <v>314</v>
      </c>
      <c r="C30" s="187">
        <v>4</v>
      </c>
      <c r="D30" s="184">
        <v>1263</v>
      </c>
      <c r="E30" s="184">
        <v>153.09899999999999</v>
      </c>
      <c r="F30" s="184">
        <v>4719.357</v>
      </c>
      <c r="G30" s="185">
        <v>15771.992</v>
      </c>
      <c r="H30" s="185">
        <v>1905.317</v>
      </c>
      <c r="I30" s="186">
        <v>12.080382744297612</v>
      </c>
      <c r="J30" s="185" t="s">
        <v>566</v>
      </c>
      <c r="K30" s="10"/>
      <c r="L30" s="10"/>
      <c r="M30" s="10"/>
      <c r="N30" s="10"/>
      <c r="O30" s="10"/>
      <c r="P30" s="10"/>
      <c r="Q30" s="10"/>
      <c r="R30" s="10"/>
      <c r="S30" s="10"/>
      <c r="T30" s="10"/>
      <c r="U30" s="10"/>
      <c r="V30" s="10"/>
      <c r="W30" s="10"/>
      <c r="X30" s="10"/>
      <c r="Y30" s="13"/>
    </row>
    <row r="31" spans="1:26" s="4" customFormat="1" x14ac:dyDescent="0.2">
      <c r="A31" s="53"/>
      <c r="B31" s="60" t="s">
        <v>315</v>
      </c>
      <c r="C31" s="187">
        <v>6</v>
      </c>
      <c r="D31" s="184">
        <v>1553</v>
      </c>
      <c r="E31" s="184">
        <v>201.46899999999999</v>
      </c>
      <c r="F31" s="184">
        <v>5274.1279999999997</v>
      </c>
      <c r="G31" s="185">
        <v>32442.906999999999</v>
      </c>
      <c r="H31" s="185">
        <v>15982.462</v>
      </c>
      <c r="I31" s="186">
        <v>49.263347455269653</v>
      </c>
      <c r="J31" s="185">
        <v>2383.7339999999999</v>
      </c>
      <c r="K31" s="10"/>
      <c r="L31" s="10"/>
      <c r="M31" s="10"/>
      <c r="N31" s="10"/>
      <c r="O31" s="10"/>
      <c r="P31" s="10"/>
      <c r="Q31" s="10"/>
      <c r="R31" s="10"/>
      <c r="S31" s="10"/>
      <c r="T31" s="10"/>
      <c r="U31" s="10"/>
      <c r="V31" s="10"/>
      <c r="W31" s="10"/>
      <c r="X31" s="10"/>
      <c r="Y31" s="13"/>
    </row>
    <row r="32" spans="1:26" s="4" customFormat="1" x14ac:dyDescent="0.2">
      <c r="A32" s="53"/>
      <c r="B32" s="60" t="s">
        <v>316</v>
      </c>
      <c r="C32" s="187">
        <v>8</v>
      </c>
      <c r="D32" s="184">
        <v>1723</v>
      </c>
      <c r="E32" s="184">
        <v>227.37700000000001</v>
      </c>
      <c r="F32" s="184">
        <v>6788.0460000000003</v>
      </c>
      <c r="G32" s="185">
        <v>42583.921999999999</v>
      </c>
      <c r="H32" s="185">
        <v>25273.298999999999</v>
      </c>
      <c r="I32" s="186">
        <v>59.349392477282855</v>
      </c>
      <c r="J32" s="185">
        <v>9780.7119999999995</v>
      </c>
      <c r="K32" s="10"/>
      <c r="L32" s="10"/>
      <c r="M32" s="10"/>
      <c r="N32" s="10"/>
      <c r="O32" s="10"/>
      <c r="P32" s="10"/>
      <c r="Q32" s="10"/>
      <c r="R32" s="10"/>
      <c r="S32" s="10"/>
      <c r="T32" s="10"/>
      <c r="U32" s="10"/>
      <c r="V32" s="10"/>
      <c r="W32" s="10"/>
      <c r="X32" s="10"/>
      <c r="Y32" s="13"/>
    </row>
    <row r="33" spans="1:25" s="4" customFormat="1" x14ac:dyDescent="0.2">
      <c r="A33" s="53"/>
      <c r="B33" s="60" t="s">
        <v>329</v>
      </c>
      <c r="C33" s="187">
        <v>16</v>
      </c>
      <c r="D33" s="184">
        <v>2900</v>
      </c>
      <c r="E33" s="184">
        <v>404.44799999999998</v>
      </c>
      <c r="F33" s="184">
        <v>14671.257</v>
      </c>
      <c r="G33" s="185">
        <v>89898.33</v>
      </c>
      <c r="H33" s="185">
        <v>31082.23</v>
      </c>
      <c r="I33" s="186">
        <v>34.574869188337537</v>
      </c>
      <c r="J33" s="185">
        <v>10573.002</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87">
        <v>13</v>
      </c>
      <c r="D35" s="184">
        <v>2174</v>
      </c>
      <c r="E35" s="184">
        <v>298.12299999999999</v>
      </c>
      <c r="F35" s="184">
        <v>6655.9790000000003</v>
      </c>
      <c r="G35" s="185">
        <v>32627.417000000001</v>
      </c>
      <c r="H35" s="185">
        <v>14499.099</v>
      </c>
      <c r="I35" s="186">
        <v>44.43839057195364</v>
      </c>
      <c r="J35" s="185">
        <v>6565.0659999999998</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87">
        <v>37</v>
      </c>
      <c r="D37" s="184">
        <v>6771</v>
      </c>
      <c r="E37" s="184">
        <v>893.45699999999999</v>
      </c>
      <c r="F37" s="184">
        <v>24903.293000000001</v>
      </c>
      <c r="G37" s="185">
        <v>126670.317</v>
      </c>
      <c r="H37" s="185">
        <v>53722.012000000002</v>
      </c>
      <c r="I37" s="186">
        <v>42.410892521884193</v>
      </c>
      <c r="J37" s="185">
        <v>21460.412</v>
      </c>
      <c r="K37" s="10"/>
      <c r="L37" s="10"/>
      <c r="M37" s="10"/>
      <c r="N37" s="10"/>
      <c r="O37" s="10"/>
      <c r="P37" s="10"/>
      <c r="Q37" s="10"/>
      <c r="R37" s="10"/>
      <c r="S37" s="10"/>
      <c r="T37" s="10"/>
      <c r="U37" s="10"/>
      <c r="V37" s="10"/>
      <c r="W37" s="10"/>
      <c r="X37" s="10"/>
      <c r="Y37" s="13"/>
    </row>
    <row r="38" spans="1:25" s="4" customFormat="1" x14ac:dyDescent="0.2">
      <c r="A38" s="53" t="s">
        <v>223</v>
      </c>
      <c r="B38" s="60" t="s">
        <v>317</v>
      </c>
      <c r="C38" s="187">
        <v>7</v>
      </c>
      <c r="D38" s="184">
        <v>1153</v>
      </c>
      <c r="E38" s="184">
        <v>152.87700000000001</v>
      </c>
      <c r="F38" s="184">
        <v>4223.308</v>
      </c>
      <c r="G38" s="185">
        <v>10583.403</v>
      </c>
      <c r="H38" s="185">
        <v>3361.5509999999999</v>
      </c>
      <c r="I38" s="186">
        <v>31.762477532037664</v>
      </c>
      <c r="J38" s="185">
        <v>459.142</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87">
        <v>24</v>
      </c>
      <c r="D40" s="184">
        <v>3527</v>
      </c>
      <c r="E40" s="184">
        <v>466.67099999999999</v>
      </c>
      <c r="F40" s="184">
        <v>9718.2160000000003</v>
      </c>
      <c r="G40" s="185">
        <v>87440.9</v>
      </c>
      <c r="H40" s="185">
        <v>23933.252</v>
      </c>
      <c r="I40" s="186">
        <v>27.370775003459482</v>
      </c>
      <c r="J40" s="185">
        <v>18248.026999999998</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87">
        <v>70</v>
      </c>
      <c r="D42" s="184">
        <v>12651</v>
      </c>
      <c r="E42" s="184">
        <v>1760.12</v>
      </c>
      <c r="F42" s="184">
        <v>49337.803999999996</v>
      </c>
      <c r="G42" s="185">
        <v>294236.15100000001</v>
      </c>
      <c r="H42" s="185">
        <v>108780.889</v>
      </c>
      <c r="I42" s="186">
        <v>36.970606307312657</v>
      </c>
      <c r="J42" s="185">
        <v>52971.822999999997</v>
      </c>
      <c r="K42" s="10"/>
      <c r="L42" s="10"/>
      <c r="M42" s="10"/>
      <c r="N42" s="10"/>
      <c r="O42" s="10"/>
      <c r="P42" s="10"/>
      <c r="Q42" s="10"/>
      <c r="R42" s="10"/>
      <c r="S42" s="10"/>
      <c r="T42" s="10"/>
      <c r="U42" s="10"/>
      <c r="V42" s="10"/>
      <c r="W42" s="10"/>
      <c r="X42" s="10"/>
      <c r="Y42" s="13"/>
    </row>
    <row r="43" spans="1:25" s="4" customFormat="1" x14ac:dyDescent="0.2">
      <c r="A43" s="53" t="s">
        <v>223</v>
      </c>
      <c r="B43" s="60" t="s">
        <v>318</v>
      </c>
      <c r="C43" s="187">
        <v>9</v>
      </c>
      <c r="D43" s="184">
        <v>756</v>
      </c>
      <c r="E43" s="184">
        <v>100.73399999999999</v>
      </c>
      <c r="F43" s="184">
        <v>3012.5859999999998</v>
      </c>
      <c r="G43" s="185">
        <v>20710.901999999998</v>
      </c>
      <c r="H43" s="185">
        <v>9182.0789999999997</v>
      </c>
      <c r="I43" s="186">
        <v>44.334520051323693</v>
      </c>
      <c r="J43" s="185">
        <v>4486.4120000000003</v>
      </c>
      <c r="K43" s="10"/>
      <c r="L43" s="10"/>
      <c r="M43" s="10"/>
      <c r="N43" s="10"/>
      <c r="O43" s="10"/>
      <c r="P43" s="10"/>
      <c r="Q43" s="10"/>
      <c r="R43" s="10"/>
      <c r="S43" s="10"/>
      <c r="T43" s="10"/>
      <c r="U43" s="10"/>
      <c r="V43" s="10"/>
      <c r="W43" s="10"/>
      <c r="X43" s="10"/>
      <c r="Y43" s="13"/>
    </row>
    <row r="44" spans="1:25" s="4" customFormat="1" x14ac:dyDescent="0.2">
      <c r="A44" s="53"/>
      <c r="B44" s="60" t="s">
        <v>319</v>
      </c>
      <c r="C44" s="187">
        <v>9</v>
      </c>
      <c r="D44" s="184">
        <v>1358</v>
      </c>
      <c r="E44" s="184">
        <v>200.57900000000001</v>
      </c>
      <c r="F44" s="184">
        <v>4335.6580000000004</v>
      </c>
      <c r="G44" s="185">
        <v>47321.781999999999</v>
      </c>
      <c r="H44" s="185">
        <v>16667.793000000001</v>
      </c>
      <c r="I44" s="186">
        <v>35.222242898629645</v>
      </c>
      <c r="J44" s="185">
        <v>7775.25</v>
      </c>
      <c r="K44" s="10"/>
      <c r="L44" s="10"/>
      <c r="M44" s="10"/>
      <c r="N44" s="10"/>
      <c r="O44" s="10"/>
      <c r="P44" s="10"/>
      <c r="Q44" s="10"/>
      <c r="R44" s="10"/>
      <c r="S44" s="10"/>
      <c r="T44" s="10"/>
      <c r="U44" s="10"/>
      <c r="V44" s="10"/>
      <c r="W44" s="10"/>
      <c r="X44" s="10"/>
      <c r="Y44" s="13"/>
    </row>
    <row r="45" spans="1:25" s="4" customFormat="1" x14ac:dyDescent="0.2">
      <c r="A45" s="53"/>
      <c r="B45" s="60" t="s">
        <v>320</v>
      </c>
      <c r="C45" s="187">
        <v>31</v>
      </c>
      <c r="D45" s="184">
        <v>7466</v>
      </c>
      <c r="E45" s="184">
        <v>1060.769</v>
      </c>
      <c r="F45" s="184">
        <v>32206.975999999999</v>
      </c>
      <c r="G45" s="185">
        <v>167950.696</v>
      </c>
      <c r="H45" s="185">
        <v>72825.909</v>
      </c>
      <c r="I45" s="186">
        <v>43.361480919376483</v>
      </c>
      <c r="J45" s="185">
        <v>32804.434999999998</v>
      </c>
      <c r="K45" s="10"/>
      <c r="L45" s="10"/>
      <c r="M45" s="10"/>
      <c r="N45" s="10"/>
      <c r="O45" s="10"/>
      <c r="P45" s="10"/>
      <c r="Q45" s="10"/>
      <c r="R45" s="10"/>
      <c r="S45" s="10"/>
      <c r="T45" s="10"/>
      <c r="U45" s="10"/>
      <c r="V45" s="10"/>
      <c r="W45" s="10"/>
      <c r="X45" s="10"/>
      <c r="Y45" s="13"/>
    </row>
    <row r="46" spans="1:25" s="4" customFormat="1" x14ac:dyDescent="0.2">
      <c r="A46" s="53"/>
      <c r="B46" s="60" t="s">
        <v>321</v>
      </c>
      <c r="C46" s="187">
        <v>6</v>
      </c>
      <c r="D46" s="184">
        <v>1620</v>
      </c>
      <c r="E46" s="184">
        <v>192.92</v>
      </c>
      <c r="F46" s="184">
        <v>5522.4269999999997</v>
      </c>
      <c r="G46" s="185">
        <v>20577.326000000001</v>
      </c>
      <c r="H46" s="185">
        <v>2453.6289999999999</v>
      </c>
      <c r="I46" s="186">
        <v>11.923944831315787</v>
      </c>
      <c r="J46" s="185">
        <v>1447.26</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87">
        <v>30</v>
      </c>
      <c r="D48" s="184">
        <v>4968</v>
      </c>
      <c r="E48" s="184">
        <v>653.85799999999995</v>
      </c>
      <c r="F48" s="184">
        <v>17683.544000000002</v>
      </c>
      <c r="G48" s="185">
        <v>110436.921</v>
      </c>
      <c r="H48" s="185">
        <v>35730.453999999998</v>
      </c>
      <c r="I48" s="186">
        <v>32.35372163264131</v>
      </c>
      <c r="J48" s="185">
        <v>18915.384999999998</v>
      </c>
      <c r="K48" s="10"/>
      <c r="L48" s="10"/>
      <c r="M48" s="10"/>
      <c r="N48" s="10"/>
      <c r="O48" s="10"/>
      <c r="P48" s="10"/>
      <c r="Q48" s="10"/>
      <c r="R48" s="10"/>
      <c r="S48" s="10"/>
      <c r="T48" s="10"/>
      <c r="U48" s="10"/>
      <c r="V48" s="10"/>
      <c r="W48" s="10"/>
      <c r="X48" s="10"/>
      <c r="Y48" s="13"/>
    </row>
    <row r="49" spans="1:25" s="4" customFormat="1" x14ac:dyDescent="0.2">
      <c r="A49" s="53" t="s">
        <v>223</v>
      </c>
      <c r="B49" s="60" t="s">
        <v>330</v>
      </c>
      <c r="C49" s="187">
        <v>9</v>
      </c>
      <c r="D49" s="184">
        <v>1325</v>
      </c>
      <c r="E49" s="184">
        <v>181.965</v>
      </c>
      <c r="F49" s="184">
        <v>5480.0110000000004</v>
      </c>
      <c r="G49" s="185">
        <v>30382.983</v>
      </c>
      <c r="H49" s="185">
        <v>13851.913</v>
      </c>
      <c r="I49" s="186">
        <v>45.591023764848892</v>
      </c>
      <c r="J49" s="185" t="s">
        <v>566</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87">
        <v>78</v>
      </c>
      <c r="D51" s="184">
        <v>14185</v>
      </c>
      <c r="E51" s="184">
        <v>1928.1320000000001</v>
      </c>
      <c r="F51" s="184">
        <v>57264.146000000001</v>
      </c>
      <c r="G51" s="185">
        <v>278418.08100000001</v>
      </c>
      <c r="H51" s="185">
        <v>121483.026</v>
      </c>
      <c r="I51" s="186">
        <v>43.633310582296559</v>
      </c>
      <c r="J51" s="185">
        <v>53280.974000000002</v>
      </c>
      <c r="K51" s="10"/>
      <c r="L51" s="10"/>
      <c r="M51" s="10"/>
      <c r="N51" s="10"/>
      <c r="O51" s="10"/>
      <c r="P51" s="10"/>
      <c r="Q51" s="10"/>
      <c r="R51" s="10"/>
      <c r="S51" s="10"/>
      <c r="T51" s="10"/>
      <c r="U51" s="10"/>
      <c r="V51" s="10"/>
      <c r="W51" s="10"/>
      <c r="X51" s="10"/>
      <c r="Y51" s="13"/>
    </row>
    <row r="52" spans="1:25" s="4" customFormat="1" x14ac:dyDescent="0.2">
      <c r="A52" s="53" t="s">
        <v>223</v>
      </c>
      <c r="B52" s="60" t="s">
        <v>322</v>
      </c>
      <c r="C52" s="187">
        <v>15</v>
      </c>
      <c r="D52" s="184">
        <v>2779</v>
      </c>
      <c r="E52" s="184">
        <v>350.51799999999997</v>
      </c>
      <c r="F52" s="184">
        <v>12548.61</v>
      </c>
      <c r="G52" s="185">
        <v>56400.315999999999</v>
      </c>
      <c r="H52" s="185">
        <v>24123.853999999999</v>
      </c>
      <c r="I52" s="186">
        <v>42.772551132514934</v>
      </c>
      <c r="J52" s="185">
        <v>11538.897999999999</v>
      </c>
      <c r="K52" s="10"/>
      <c r="L52" s="10"/>
      <c r="M52" s="10"/>
      <c r="N52" s="10"/>
      <c r="O52" s="10"/>
      <c r="P52" s="10"/>
      <c r="Q52" s="10"/>
      <c r="R52" s="10"/>
      <c r="S52" s="10"/>
      <c r="T52" s="10"/>
      <c r="U52" s="10"/>
      <c r="V52" s="10"/>
      <c r="W52" s="10"/>
      <c r="X52" s="10"/>
      <c r="Y52" s="13"/>
    </row>
    <row r="53" spans="1:25" s="4" customFormat="1" x14ac:dyDescent="0.2">
      <c r="A53" s="53"/>
      <c r="B53" s="60" t="s">
        <v>323</v>
      </c>
      <c r="C53" s="187">
        <v>7</v>
      </c>
      <c r="D53" s="184">
        <v>2508</v>
      </c>
      <c r="E53" s="184">
        <v>336.44</v>
      </c>
      <c r="F53" s="184">
        <v>10334.385</v>
      </c>
      <c r="G53" s="185">
        <v>35723.175000000003</v>
      </c>
      <c r="H53" s="185">
        <v>19112.532999999999</v>
      </c>
      <c r="I53" s="186">
        <v>53.501775808001383</v>
      </c>
      <c r="J53" s="185">
        <v>9920.3130000000001</v>
      </c>
      <c r="K53" s="10"/>
      <c r="L53" s="10"/>
      <c r="M53" s="10"/>
      <c r="N53" s="10"/>
      <c r="O53" s="10"/>
      <c r="P53" s="10"/>
      <c r="Q53" s="10"/>
      <c r="R53" s="10"/>
      <c r="S53" s="10"/>
      <c r="T53" s="10"/>
      <c r="U53" s="10"/>
      <c r="V53" s="10"/>
      <c r="W53" s="10"/>
      <c r="X53" s="10"/>
      <c r="Y53" s="13"/>
    </row>
    <row r="54" spans="1:25" s="4" customFormat="1" x14ac:dyDescent="0.2">
      <c r="A54" s="53"/>
      <c r="B54" s="60" t="s">
        <v>324</v>
      </c>
      <c r="C54" s="187">
        <v>5</v>
      </c>
      <c r="D54" s="184">
        <v>1223</v>
      </c>
      <c r="E54" s="184">
        <v>141.274</v>
      </c>
      <c r="F54" s="184">
        <v>4902.1629999999996</v>
      </c>
      <c r="G54" s="185">
        <v>48324.466999999997</v>
      </c>
      <c r="H54" s="185" t="s">
        <v>566</v>
      </c>
      <c r="I54" s="186" t="s">
        <v>566</v>
      </c>
      <c r="J54" s="185" t="s">
        <v>566</v>
      </c>
      <c r="K54" s="10"/>
      <c r="L54" s="10"/>
      <c r="M54" s="10"/>
      <c r="N54" s="10"/>
      <c r="O54" s="10"/>
      <c r="P54" s="10"/>
      <c r="Q54" s="10"/>
      <c r="R54" s="10"/>
      <c r="S54" s="10"/>
      <c r="T54" s="10"/>
      <c r="U54" s="10"/>
      <c r="V54" s="10"/>
      <c r="W54" s="10"/>
      <c r="X54" s="10"/>
      <c r="Y54" s="13"/>
    </row>
    <row r="55" spans="1:25" s="4" customFormat="1" x14ac:dyDescent="0.2">
      <c r="A55" s="53"/>
      <c r="B55" s="60" t="s">
        <v>325</v>
      </c>
      <c r="C55" s="187">
        <v>8</v>
      </c>
      <c r="D55" s="184">
        <v>650</v>
      </c>
      <c r="E55" s="184">
        <v>90.656000000000006</v>
      </c>
      <c r="F55" s="184">
        <v>2443.46</v>
      </c>
      <c r="G55" s="185">
        <v>11589.84</v>
      </c>
      <c r="H55" s="185">
        <v>3472.9380000000001</v>
      </c>
      <c r="I55" s="186">
        <v>29.965366217307576</v>
      </c>
      <c r="J55" s="185">
        <v>960.96500000000003</v>
      </c>
      <c r="K55" s="10"/>
      <c r="L55" s="10"/>
      <c r="M55" s="10"/>
      <c r="N55" s="10"/>
      <c r="O55" s="10"/>
      <c r="P55" s="10"/>
      <c r="Q55" s="10"/>
      <c r="R55" s="10"/>
      <c r="S55" s="10"/>
      <c r="T55" s="10"/>
      <c r="U55" s="10"/>
      <c r="V55" s="10"/>
      <c r="W55" s="10"/>
      <c r="X55" s="10"/>
      <c r="Y55" s="13"/>
    </row>
    <row r="56" spans="1:25" s="4" customFormat="1" x14ac:dyDescent="0.2">
      <c r="A56" s="53"/>
      <c r="B56" s="60" t="s">
        <v>326</v>
      </c>
      <c r="C56" s="187">
        <v>8</v>
      </c>
      <c r="D56" s="184">
        <v>1463</v>
      </c>
      <c r="E56" s="184">
        <v>195.97499999999999</v>
      </c>
      <c r="F56" s="184">
        <v>5943.8779999999997</v>
      </c>
      <c r="G56" s="185">
        <v>27500.164000000001</v>
      </c>
      <c r="H56" s="185">
        <v>11033.281000000001</v>
      </c>
      <c r="I56" s="186">
        <v>40.120782552424053</v>
      </c>
      <c r="J56" s="185">
        <v>4713.5649999999996</v>
      </c>
      <c r="K56" s="10"/>
      <c r="L56" s="10"/>
      <c r="M56" s="10"/>
      <c r="N56" s="10"/>
      <c r="O56" s="10"/>
      <c r="P56" s="10"/>
      <c r="Q56" s="10"/>
      <c r="R56" s="10"/>
      <c r="S56" s="10"/>
      <c r="T56" s="10"/>
      <c r="U56" s="10"/>
      <c r="V56" s="10"/>
      <c r="W56" s="10"/>
      <c r="X56" s="10"/>
      <c r="Y56" s="13"/>
    </row>
    <row r="57" spans="1:25" s="4" customFormat="1" x14ac:dyDescent="0.2">
      <c r="B57" s="60" t="s">
        <v>331</v>
      </c>
      <c r="C57" s="187">
        <v>15</v>
      </c>
      <c r="D57" s="184">
        <v>2437</v>
      </c>
      <c r="E57" s="184">
        <v>376.58800000000002</v>
      </c>
      <c r="F57" s="184">
        <v>11185.905000000001</v>
      </c>
      <c r="G57" s="185">
        <v>51685.042000000001</v>
      </c>
      <c r="H57" s="185">
        <v>14143.203</v>
      </c>
      <c r="I57" s="186">
        <v>27.364209165197156</v>
      </c>
      <c r="J57" s="185">
        <v>6753.7439999999997</v>
      </c>
      <c r="K57" s="10"/>
      <c r="L57" s="10"/>
      <c r="M57" s="10"/>
      <c r="N57" s="10"/>
      <c r="O57" s="10"/>
      <c r="P57" s="10"/>
      <c r="Q57" s="10"/>
      <c r="R57" s="10"/>
      <c r="S57" s="10"/>
      <c r="T57" s="10"/>
      <c r="U57" s="10"/>
      <c r="V57" s="10"/>
      <c r="W57" s="10"/>
      <c r="X57" s="10"/>
      <c r="Y57" s="13"/>
    </row>
    <row r="58" spans="1:25" s="4" customFormat="1" x14ac:dyDescent="0.2">
      <c r="B58" s="60" t="s">
        <v>327</v>
      </c>
      <c r="C58" s="187">
        <v>7</v>
      </c>
      <c r="D58" s="184">
        <v>805</v>
      </c>
      <c r="E58" s="184">
        <v>91.096000000000004</v>
      </c>
      <c r="F58" s="184">
        <v>2559.5169999999998</v>
      </c>
      <c r="G58" s="185">
        <v>10985.536</v>
      </c>
      <c r="H58" s="185">
        <v>5211.4639999999999</v>
      </c>
      <c r="I58" s="186">
        <v>47.439323852746007</v>
      </c>
      <c r="J58" s="185">
        <v>2350.8760000000002</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344</v>
      </c>
      <c r="C60" s="188">
        <v>571</v>
      </c>
      <c r="D60" s="189">
        <v>108007</v>
      </c>
      <c r="E60" s="189">
        <v>14433.807000000001</v>
      </c>
      <c r="F60" s="189">
        <v>416426.20699999999</v>
      </c>
      <c r="G60" s="190">
        <v>2861084.8739999998</v>
      </c>
      <c r="H60" s="190">
        <v>1034143.224</v>
      </c>
      <c r="I60" s="191">
        <v>36.145143172708273</v>
      </c>
      <c r="J60" s="190">
        <v>407178.93900000001</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2017-10-11T05:52:18Z</cp:lastPrinted>
  <dcterms:created xsi:type="dcterms:W3CDTF">2004-02-16T09:50:56Z</dcterms:created>
  <dcterms:modified xsi:type="dcterms:W3CDTF">2017-10-11T05:52:22Z</dcterms:modified>
  <cp:category>LIS-Bericht</cp:category>
</cp:coreProperties>
</file>