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<sst xmlns="http://schemas.openxmlformats.org/spreadsheetml/2006/main" count="2944" uniqueCount="573">
  <si>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</si>
  <si>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</si>
  <si>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</si>
  <si>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</si>
  <si>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</si>
  <si>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</si>
  <si>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</si>
  <si>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</si>
  <si>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</si>
  <si>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</si>
  <si>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</si>
  <si>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</si>
  <si>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</si>
  <si>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</si>
  <si>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</si>
  <si>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</si>
  <si>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</si>
  <si>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</si>
  <si>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</si>
  <si>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</si>
  <si>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</si>
  <si>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</si>
  <si>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</si>
  <si>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</si>
  <si>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</si>
  <si>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</si>
  <si>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</si>
  <si>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</si>
  <si>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</si>
  <si>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</si>
  <si>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</si>
  <si>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</si>
  <si>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</si>
  <si>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</si>
  <si>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</si>
  <si>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</si>
  <si>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</si>
  <si>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</si>
  <si>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</si>
  <si>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</si>
  <si>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</si>
  <si>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</si>
  <si>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</si>
  <si>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</si>
  <si>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</si>
  <si>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</si>
  <si>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</si>
  <si>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</si>
  <si>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</si>
  <si>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</si>
  <si>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</si>
  <si>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</si>
  <si>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</si>
  <si>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</si>
  <si>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</si>
  <si>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</si>
  <si>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</si>
  <si>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</si>
  <si>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</si>
  <si>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</si>
  <si>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</si>
  <si>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</si>
  <si>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</si>
  <si>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</si>
  <si>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</si>
  <si>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</si>
  <si>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</si>
  <si>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</si>
  <si>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</si>
  <si>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</si>
  <si>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</si>
  <si>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</si>
  <si>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</si>
  <si>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</si>
  <si>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</si>
  <si>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</si>
  <si>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</si>
  <si>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</si>
  <si>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</si>
  <si>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</si>
  <si>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</si>
  <si>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</si>
  <si>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</si>
  <si>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</si>
  <si>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</si>
  <si>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</si>
  <si>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</si>
  <si>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</si>
  <si>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</si>
  <si>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</si>
  <si>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</si>
  <si>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</si>
  <si>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</si>
  <si>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</si>
  <si>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</si>
  <si>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</si>
  <si>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</si>
  <si>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</si>
  <si>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</si>
  <si>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</si>
  <si>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</si>
  <si>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</si>
  <si>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</si>
  <si>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</si>
  <si>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</si>
  <si>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</si>
  <si>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</si>
  <si>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</si>
  <si>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</si>
  <si>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</si>
  <si>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</si>
  <si>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</si>
  <si>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</si>
  <si>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</si>
  <si>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</si>
  <si>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</si>
  <si>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</si>
  <si>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</si>
  <si>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</si>
  <si>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</si>
  <si>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</si>
  <si>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</si>
  <si>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</si>
  <si>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</si>
  <si>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</si>
  <si>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</si>
  <si>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</si>
  <si>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</si>
  <si>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</si>
  <si>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</si>
  <si>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</si>
  <si>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</si>
  <si>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</si>
  <si>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</si>
  <si>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</si>
  <si>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</si>
  <si>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</si>
  <si>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</si>
  <si>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</si>
  <si>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</si>
  <si>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</si>
  <si>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</si>
  <si>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</si>
  <si>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</si>
  <si>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</si>
  <si>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</si>
  <si>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</si>
  <si>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</si>
  <si>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</si>
  <si>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</si>
  <si>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</si>
  <si>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</si>
  <si>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</si>
  <si>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</si>
  <si>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</si>
  <si>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</si>
  <si>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</si>
  <si>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</si>
  <si>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</si>
  <si>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</si>
  <si>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</si>
  <si>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</si>
  <si>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</si>
  <si>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</si>
  <si>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</si>
  <si>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</si>
  <si>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</si>
  <si>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</si>
  <si>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</si>
  <si>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</si>
  <si>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</si>
  <si>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</si>
  <si>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</si>
  <si>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</si>
  <si>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</si>
  <si>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</si>
  <si>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</si>
  <si>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</si>
  <si>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</si>
  <si>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</si>
  <si>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</si>
  <si>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</si>
  <si>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</si>
  <si>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</si>
  <si>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</si>
  <si>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</si>
  <si>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</si>
  <si>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</si>
  <si>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</si>
  <si>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</si>
  <si>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</si>
  <si>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</si>
  <si>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</si>
  <si>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</si>
  <si>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</si>
  <si>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</si>
  <si>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</si>
  <si>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</si>
  <si>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</si>
  <si>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</si>
  <si>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</si>
  <si>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</si>
  <si>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</si>
  <si>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</si>
  <si>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</si>
  <si>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</si>
  <si>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</si>
  <si>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</si>
  <si>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</si>
  <si>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</si>
  <si>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</si>
  <si>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</si>
  <si>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</si>
  <si>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</si>
  <si>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</si>
  <si>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</si>
  <si>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</si>
  <si>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</si>
  <si>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</si>
  <si>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</si>
  <si>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</si>
  <si>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</si>
  <si>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</si>
  <si>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</si>
  <si>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</si>
  <si>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</si>
  <si>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</si>
  <si>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</si>
  <si>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</si>
  <si>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</si>
  <si>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</si>
  <si>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</si>
  <si>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</si>
  <si>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</si>
  <si>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</si>
  <si>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</si>
  <si>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</si>
  <si>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</si>
  <si>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</si>
  <si>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</si>
  <si>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</si>
  <si>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</si>
  <si>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</si>
  <si>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</si>
  <si>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</si>
  <si>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</si>
  <si>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</si>
  <si>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</si>
  <si>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</si>
  <si>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</si>
  <si>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</si>
  <si>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</si>
  <si>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</si>
  <si>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</si>
  <si>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</si>
  <si>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</si>
  <si>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</si>
  <si>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</si>
  <si>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</si>
  <si>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</si>
  <si>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</si>
  <si>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</si>
  <si>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</si>
  <si>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</si>
  <si>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</si>
  <si>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</si>
  <si>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</si>
  <si>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</si>
  <si>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</si>
  <si>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</si>
  <si>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</si>
  <si>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</si>
  <si>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</si>
  <si>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</si>
  <si>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</si>
  <si>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</si>
  <si>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</si>
  <si>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</si>
  <si>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</si>
  <si>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</si>
  <si>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</si>
  <si>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</si>
  <si>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</si>
  <si>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</si>
  <si>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</si>
  <si>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</si>
  <si>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</si>
  <si>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</si>
  <si>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</si>
  <si>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</si>
  <si>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</si>
  <si>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</si>
  <si>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</si>
  <si>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</si>
  <si>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</si>
  <si>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</si>
  <si>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</si>
  <si>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</si>
  <si>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</si>
  <si>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</si>
  <si>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</si>
  <si>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</si>
  <si>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</si>
  <si>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</si>
  <si>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</si>
  <si>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</si>
  <si>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</si>
  <si>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</si>
  <si>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</si>
  <si>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</si>
  <si>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</si>
  <si>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</si>
  <si>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</si>
  <si>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</si>
  <si>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</si>
  <si>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</si>
  <si>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</si>
  <si>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</si>
  <si>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</si>
  <si>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</si>
  <si>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</si>
  <si>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</si>
  <si>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</si>
  <si>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</si>
  <si>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</si>
  <si>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</si>
  <si>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</si>
  <si>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</si>
  <si>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</si>
  <si>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</si>
  <si>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</si>
  <si>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</si>
  <si>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</si>
  <si>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</si>
  <si>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</si>
  <si>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</si>
  <si>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</si>
  <si>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</si>
  <si>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</si>
  <si>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</si>
  <si>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</si>
  <si>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</si>
  <si>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</si>
  <si>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</si>
  <si>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</si>
  <si>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</si>
  <si>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</si>
  <si>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</si>
  <si>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</si>
  <si>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</si>
  <si>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</si>
  <si>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</si>
  <si>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</si>
  <si>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</si>
  <si>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</si>
  <si>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</si>
  <si>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</si>
  <si>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</si>
  <si>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</si>
  <si>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</si>
  <si>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</si>
  <si>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</si>
  <si>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</si>
  <si>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</si>
  <si>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</si>
  <si>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</si>
  <si>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</si>
  <si>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</si>
  <si>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</si>
  <si>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</si>
  <si>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</si>
  <si>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</si>
  <si>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</si>
  <si>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</si>
  <si>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</si>
  <si>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</si>
  <si>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</si>
  <si>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</si>
  <si>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</si>
  <si>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</si>
  <si>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</si>
  <si>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</si>
  <si>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</si>
  <si>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</si>
  <si>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</si>
  <si>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</si>
  <si>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</si>
  <si>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</si>
  <si>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</si>
  <si>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</si>
  <si>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</si>
  <si>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</si>
  <si>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</si>
  <si>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</si>
  <si>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</si>
  <si>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</si>
  <si>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</si>
  <si>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</si>
  <si>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</si>
  <si>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</si>
  <si>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</si>
  <si>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</si>
  <si>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</si>
  <si>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</si>
  <si>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</si>
  <si>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</si>
  <si>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</si>
  <si>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</si>
  <si>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</si>
  <si>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</si>
  <si>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</si>
  <si>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</si>
  <si>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</si>
  <si>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</si>
  <si>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</si>
  <si>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</si>
  <si>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</si>
  <si>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</si>
  <si>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</si>
  <si>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</si>
  <si>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</si>
  <si>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</si>
  <si>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</si>
  <si>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</si>
  <si>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</si>
  <si>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</si>
  <si>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</si>
  <si>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</si>
  <si>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</si>
  <si>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</si>
  <si>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</si>
  <si>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</si>
  <si>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</si>
  <si>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</si>
  <si>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</si>
  <si>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</si>
  <si>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</si>
  <si>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</si>
  <si>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</si>
  <si>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</si>
  <si>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</si>
  <si>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</si>
  <si>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</si>
  <si>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</si>
  <si>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</si>
  <si>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</si>
  <si>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</si>
  <si>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</si>
  <si>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</si>
  <si>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</si>
  <si>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</si>
  <si>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</si>
  <si>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</si>
  <si>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</si>
  <si>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</si>
  <si>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</si>
  <si>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</si>
  <si>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</si>
  <si>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</si>
  <si>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</si>
  <si>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</si>
  <si>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</si>
  <si>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</si>
  <si>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</si>
  <si>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</si>
  <si>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</si>
  <si>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</si>
  <si>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</si>
  <si>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</si>
  <si>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</si>
  <si>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</si>
  <si>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</si>
  <si>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</si>
  <si>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</si>
  <si>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</si>
  <si>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</si>
  <si>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</si>
  <si>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</si>
  <si>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</si>
  <si>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</si>
  <si>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</si>
  <si>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</si>
  <si>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</si>
  <si>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</si>
  <si>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</si>
  <si>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</si>
  <si>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</si>
  <si>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</si>
  <si>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</si>
  <si>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</si>
  <si>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</si>
  <si>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</si>
  <si>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</si>
  <si>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</si>
  <si>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</si>
  <si>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</si>
  <si>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</si>
  <si>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</si>
  <si>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</si>
  <si>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</si>
  <si>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</si>
  <si>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</si>
  <si>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</si>
  <si>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</si>
  <si>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</si>
  <si>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</si>
  <si>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</si>
  <si>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</si>
  <si>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</si>
  <si>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</si>
  <si>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</si>
  <si>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</si>
  <si>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</si>
  <si>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</si>
  <si>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</si>
  <si>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</si>
  <si>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</si>
  <si>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</si>
  <si>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</si>
  <si>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</si>
  <si>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</si>
  <si>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</si>
  <si>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</si>
  <si>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</si>
  <si>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</si>
  <si>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</si>
  <si>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</si>
  <si>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</si>
  <si>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</si>
  <si>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</si>
  <si>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</si>
  <si>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</si>
  <si>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</si>
  <si>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</si>
  <si>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</si>
  <si>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</si>
  <si>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</si>
  <si>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</si>
  <si>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</si>
  <si>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</si>
  <si>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</si>
  <si>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</si>
  <si>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</si>
  <si>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</si>
  <si>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</si>
  <si>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</si>
  <si>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</si>
  <si>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10/17 SH</t>
  </si>
  <si>
    <t>Oktober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</si>
  <si>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</si>
  <si>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Oktober 2017 nach Wirtschaftszweigen (Vorläufige Ergebnisse)</t>
  </si>
  <si>
    <t>Umsatz der Betriebe im Verarbeitenden Gewerbe sowie Bergbau und Gewinnung 
von Steinen und Erden in Schleswig-Holstein im Oktober 2017 nach Wirtschaftszweigen 
(Vorläufige Ergebnisse)</t>
  </si>
  <si>
    <t>Tätige Personen und Umsatz der fachlichen Betriebsteile im Verarbeitenden Gewerbe sowie Bergbau und Gewinnung von Steinen und Erden in Schleswig-Holstein im Oktober 2017 nach Wirtschaftszweigen (Vorläufige Ergebnisse)</t>
  </si>
  <si>
    <t>Auftragseingang der fachlichen Betriebsteile in ausgewählten Bereichen des Verarbeitenden Gewerbes in Schleswig-Holstein im Oktober 2017 (Vorläufige Ergebnisse)</t>
  </si>
  <si>
    <t>Betriebe, Tätige Personen, geleistete Arbeitsstunden, Bruttoentgelte und Umsatz 
im Verarbeitenden Gewerbe sowie Bergbau und Gewinnung von Steinen und Erden in Schleswig-Holstein nach Kreisen und ausgewählten Gemeinden im Oktober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</si>
  <si>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</si>
  <si>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</si>
  <si>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Oktober 2017 - 
Veränderung in ausgewählten Wirtschaftszweigen gegenüber dem Vorjahresmonat 
(Vorläufige Ergebnisse) </t>
  </si>
  <si>
    <t>Umsatz der Betriebe im Verarbeitenden Gewerbe sowie Bergbau und Gewinnung 
von Steinen und Erden in Schleswig-Holstein im Oktober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</si>
  <si>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Oktober 2017 nach Wirtschaftszweigen (Vorläufige Ergebnisse)</t>
  </si>
  <si>
    <t xml:space="preserve">. </t>
  </si>
  <si>
    <t xml:space="preserve">– </t>
  </si>
  <si>
    <t xml:space="preserve">0,0 </t>
  </si>
  <si>
    <t>2. Umsatz der Betriebe im Verarbeitenden Gewerbe sowie im Bergbau und 
Gewinnung von Steinen und Erden in Schleswig-Holstein 
im Oktober 2017 nach Wirtschaftszweigen (Vorläufige Ergebnisse)</t>
  </si>
  <si>
    <t>3. Tätige Personen und Umsatz der fachlichen Betriebsteile im Verarbeitenden Gewerbe sowie Bergbau und Gewinnung 
von Steinen und Erden in Schleswig-Holstein im Oktober 2017 nach Wirtschaftszweigen (Vorläufige Ergebnisse)</t>
  </si>
  <si>
    <t>4. Auftragseingang der fachlichen Betriebsteile in ausgewählten Bereichen des Verarbeitenden Gewerbes in Schleswig-Holstein im Oktober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</si>
  <si>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Oktober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</si>
  <si>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</si>
  <si>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</si>
  <si>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</si>
  <si>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Oktober 2017</t>
  </si>
  <si>
    <t>Grafik 3: Umsatz der Betriebe im Verarbeitenden Gewerbe sowie Bergbau 
und Gewinnung von Steinen und Erden in Schleswig-Holstein im Oktober 2017</t>
  </si>
  <si>
    <t>Herausgegeben am: 12.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</si>
</sst>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pt idx="5">
                  <c:v>106884</c:v>
                </c:pt>
                <c:pt idx="6">
                  <c:v>107146</c:v>
                </c:pt>
                <c:pt idx="7">
                  <c:v>108007</c:v>
                </c:pt>
                <c:pt idx="8">
                  <c:v>108634</c:v>
                </c:pt>
                <c:pt idx="9">
                  <c:v>108701</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83342080"/>
        <c:axId val="83343616"/>
      </c:barChart>
      <c:catAx>
        <c:axId val="83342080"/>
        <c:scaling>
          <c:orientation val="minMax"/>
        </c:scaling>
        <c:delete val="0"/>
        <c:axPos val="b"/>
        <c:numFmt formatCode="0" sourceLinked="1"/>
        <c:majorTickMark val="none"/>
        <c:minorTickMark val="none"/>
        <c:tickLblPos val="nextTo"/>
        <c:crossAx val="83343616"/>
        <c:crosses val="autoZero"/>
        <c:auto val="0"/>
        <c:lblAlgn val="ctr"/>
        <c:lblOffset val="100"/>
        <c:noMultiLvlLbl val="0"/>
      </c:catAx>
      <c:valAx>
        <c:axId val="83343616"/>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334208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pt idx="5">
                  <c:v>2911668.4720000001</c:v>
                </c:pt>
                <c:pt idx="6">
                  <c:v>2866678.8480000002</c:v>
                </c:pt>
                <c:pt idx="7">
                  <c:v>2861084.8739999998</c:v>
                </c:pt>
                <c:pt idx="8">
                  <c:v>2843158.6469999999</c:v>
                </c:pt>
                <c:pt idx="9">
                  <c:v>2551593.16</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1951104"/>
        <c:axId val="91952640"/>
      </c:barChart>
      <c:catAx>
        <c:axId val="91951104"/>
        <c:scaling>
          <c:orientation val="minMax"/>
        </c:scaling>
        <c:delete val="0"/>
        <c:axPos val="b"/>
        <c:numFmt formatCode="0" sourceLinked="1"/>
        <c:majorTickMark val="none"/>
        <c:minorTickMark val="none"/>
        <c:tickLblPos val="nextTo"/>
        <c:crossAx val="91952640"/>
        <c:crosses val="autoZero"/>
        <c:auto val="0"/>
        <c:lblAlgn val="ctr"/>
        <c:lblOffset val="100"/>
        <c:noMultiLvlLbl val="0"/>
      </c:catAx>
      <c:valAx>
        <c:axId val="9195264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1951104"/>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pt idx="5">
                  <c:v>1147372.0549999999</c:v>
                </c:pt>
                <c:pt idx="6">
                  <c:v>1228111.605</c:v>
                </c:pt>
                <c:pt idx="7">
                  <c:v>1034143.224</c:v>
                </c:pt>
                <c:pt idx="8">
                  <c:v>1065907.0660000001</c:v>
                </c:pt>
                <c:pt idx="9">
                  <c:v>998091.48199999996</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97742208"/>
        <c:axId val="97744000"/>
      </c:barChart>
      <c:catAx>
        <c:axId val="97742208"/>
        <c:scaling>
          <c:orientation val="minMax"/>
        </c:scaling>
        <c:delete val="0"/>
        <c:axPos val="b"/>
        <c:numFmt formatCode="0" sourceLinked="1"/>
        <c:majorTickMark val="none"/>
        <c:minorTickMark val="none"/>
        <c:tickLblPos val="nextTo"/>
        <c:crossAx val="97744000"/>
        <c:crosses val="autoZero"/>
        <c:auto val="0"/>
        <c:lblAlgn val="ctr"/>
        <c:lblOffset val="100"/>
        <c:noMultiLvlLbl val="0"/>
      </c:catAx>
      <c:valAx>
        <c:axId val="9774400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774220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24 Metallerzeugung</c:v>
                </c:pt>
                <c:pt idx="1">
                  <c:v>30 Sonstiger Fahrzeugbau</c:v>
                </c:pt>
                <c:pt idx="2">
                  <c:v>27 H.v. Elektromotoren</c:v>
                </c:pt>
                <c:pt idx="3">
                  <c:v>31  H.v. Möbeln</c:v>
                </c:pt>
                <c:pt idx="4">
                  <c:v>20 H.v. chemischen Erzeugnissen</c:v>
                </c:pt>
                <c:pt idx="5">
                  <c:v>32 H.v. sonstigen Waren</c:v>
                </c:pt>
                <c:pt idx="6">
                  <c:v>10 H.v. Nahrungsmitteln</c:v>
                </c:pt>
                <c:pt idx="7">
                  <c:v>29 H.v. Kraftwagen</c:v>
                </c:pt>
                <c:pt idx="8">
                  <c:v>21 H.v. pharmazeut. Erzeugnissen</c:v>
                </c:pt>
                <c:pt idx="9">
                  <c:v>B + C Verarbeitendes Gewerbe</c:v>
                </c:pt>
                <c:pt idx="10">
                  <c:v>28 H.v. Maschinen</c:v>
                </c:pt>
                <c:pt idx="11">
                  <c:v>33 Reparatur von Maschinen</c:v>
                </c:pt>
                <c:pt idx="12">
                  <c:v>22 H.v. Gummi/Kunststoff</c:v>
                </c:pt>
                <c:pt idx="13">
                  <c:v>26 H.v. elektron. Erzeugnissen</c:v>
                </c:pt>
                <c:pt idx="14">
                  <c:v>23 H.v. Glas, Glaswaren</c:v>
                </c:pt>
                <c:pt idx="15">
                  <c:v>17 H.v. Papier, Pappe</c:v>
                </c:pt>
                <c:pt idx="16">
                  <c:v>25 H.v. Metallerzeugnissen</c:v>
                </c:pt>
                <c:pt idx="17">
                  <c:v>13 H.v. Textilien</c:v>
                </c:pt>
                <c:pt idx="18">
                  <c:v>19 Kokerei u. Mineralölverarb.</c:v>
                </c:pt>
                <c:pt idx="19">
                  <c:v>11 Getränkeherstellung</c:v>
                </c:pt>
                <c:pt idx="20">
                  <c:v>16 H.v. Holzwaren</c:v>
                </c:pt>
                <c:pt idx="21">
                  <c:v>18 H.v. Druckerzeugnissen</c:v>
                </c:pt>
              </c:strCache>
            </c:strRef>
          </c:cat>
          <c:val>
            <c:numRef>
              <c:f>DatenBesch_1!$C$5:$C$26</c:f>
              <c:numCache>
                <c:formatCode>###\ ##0.0;\-###\ ##0.0;\-</c:formatCode>
                <c:ptCount val="22"/>
                <c:pt idx="0">
                  <c:v>-1.0822510822510822</c:v>
                </c:pt>
                <c:pt idx="1">
                  <c:v>-0.69318866787221223</c:v>
                </c:pt>
                <c:pt idx="2">
                  <c:v>-0.49079754601226999</c:v>
                </c:pt>
                <c:pt idx="3">
                  <c:v>0.13386880856760375</c:v>
                </c:pt>
                <c:pt idx="4">
                  <c:v>2.4005864027854136</c:v>
                </c:pt>
                <c:pt idx="5">
                  <c:v>2.642095914742451</c:v>
                </c:pt>
                <c:pt idx="6">
                  <c:v>2.8642590286425902</c:v>
                </c:pt>
                <c:pt idx="7">
                  <c:v>3.2461936225222634</c:v>
                </c:pt>
                <c:pt idx="8">
                  <c:v>4.1629760850310014</c:v>
                </c:pt>
                <c:pt idx="9">
                  <c:v>4.9733947523442552</c:v>
                </c:pt>
                <c:pt idx="10">
                  <c:v>5.4741939293728592</c:v>
                </c:pt>
                <c:pt idx="11">
                  <c:v>5.7800511508951411</c:v>
                </c:pt>
                <c:pt idx="12">
                  <c:v>6.4079273327828243</c:v>
                </c:pt>
                <c:pt idx="13">
                  <c:v>6.5357561547479488</c:v>
                </c:pt>
                <c:pt idx="14">
                  <c:v>6.7388688327316482</c:v>
                </c:pt>
                <c:pt idx="15">
                  <c:v>7.2252747252747245</c:v>
                </c:pt>
                <c:pt idx="16">
                  <c:v>8.2081876157169305</c:v>
                </c:pt>
                <c:pt idx="17">
                  <c:v>8.7336244541484707</c:v>
                </c:pt>
                <c:pt idx="18">
                  <c:v>12.634088200238381</c:v>
                </c:pt>
                <c:pt idx="19">
                  <c:v>14.803921568627452</c:v>
                </c:pt>
                <c:pt idx="20">
                  <c:v>14.805194805194805</c:v>
                </c:pt>
                <c:pt idx="21">
                  <c:v>25.498967653131455</c:v>
                </c:pt>
              </c:numCache>
            </c:numRef>
          </c:val>
        </c:ser>
        <c:dLbls>
          <c:dLblPos val="inBase"/>
          <c:showLegendKey val="0"/>
          <c:showVal val="1"/>
          <c:showCatName val="0"/>
          <c:showSerName val="0"/>
          <c:showPercent val="0"/>
          <c:showBubbleSize val="0"/>
        </c:dLbls>
        <c:gapWidth val="150"/>
        <c:axId val="97708288"/>
        <c:axId val="97781248"/>
      </c:barChart>
      <c:catAx>
        <c:axId val="977082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81248"/>
        <c:crossesAt val="0"/>
        <c:auto val="1"/>
        <c:lblAlgn val="ctr"/>
        <c:lblOffset val="100"/>
        <c:tickLblSkip val="1"/>
        <c:tickMarkSkip val="1"/>
        <c:noMultiLvlLbl val="0"/>
      </c:catAx>
      <c:valAx>
        <c:axId val="977812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7082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28 H.v. Maschinen</c:v>
                </c:pt>
                <c:pt idx="1">
                  <c:v>30 Sonstiger Fahrzeugbau</c:v>
                </c:pt>
                <c:pt idx="2">
                  <c:v>24 Metallerzeugung</c:v>
                </c:pt>
                <c:pt idx="3">
                  <c:v>16 H.v. Holzwaren</c:v>
                </c:pt>
                <c:pt idx="4">
                  <c:v>21 H.v. pharmazeut. Erzeugnissen</c:v>
                </c:pt>
                <c:pt idx="5">
                  <c:v>18 H.v. Druckerzeugnissen</c:v>
                </c:pt>
                <c:pt idx="6">
                  <c:v>32 H.v. sonstigen Waren</c:v>
                </c:pt>
                <c:pt idx="7">
                  <c:v>20 H.v. chemischen Erzeugnissen</c:v>
                </c:pt>
                <c:pt idx="8">
                  <c:v>B + C Verarbeitendes Gewerbe</c:v>
                </c:pt>
                <c:pt idx="9">
                  <c:v>25 H.v. Metallerzeugnissen</c:v>
                </c:pt>
                <c:pt idx="10">
                  <c:v>27 H.v. Elektromotoren</c:v>
                </c:pt>
                <c:pt idx="11">
                  <c:v>26 H.v. elektron. Erzeugnissen</c:v>
                </c:pt>
                <c:pt idx="12">
                  <c:v>31  H.v. Möbeln</c:v>
                </c:pt>
                <c:pt idx="13">
                  <c:v>11 Getränkeherstellung</c:v>
                </c:pt>
                <c:pt idx="14">
                  <c:v>23 H.v. Glas, Glaswaren</c:v>
                </c:pt>
                <c:pt idx="15">
                  <c:v>29 H.v. Kraftwagen</c:v>
                </c:pt>
                <c:pt idx="16">
                  <c:v>22 H.v. Gummi/Kunststoff</c:v>
                </c:pt>
                <c:pt idx="17">
                  <c:v>17 H.v. Papier, Pappe</c:v>
                </c:pt>
                <c:pt idx="18">
                  <c:v>10 H.v. Nahrungsmitteln</c:v>
                </c:pt>
                <c:pt idx="19">
                  <c:v>13 H.v. Textilien</c:v>
                </c:pt>
                <c:pt idx="20">
                  <c:v>33 Reparatur von Maschinen</c:v>
                </c:pt>
              </c:strCache>
            </c:strRef>
          </c:cat>
          <c:val>
            <c:numRef>
              <c:f>DatenUMs_1!$C$5:$C$25</c:f>
              <c:numCache>
                <c:formatCode>###\ ##0.0;\-###\ ##0.0;\-</c:formatCode>
                <c:ptCount val="21"/>
                <c:pt idx="0">
                  <c:v>-28.935593179266554</c:v>
                </c:pt>
                <c:pt idx="1">
                  <c:v>-18.666149434861822</c:v>
                </c:pt>
                <c:pt idx="2">
                  <c:v>-11.856308771573525</c:v>
                </c:pt>
                <c:pt idx="3">
                  <c:v>-10.845999080892653</c:v>
                </c:pt>
                <c:pt idx="4">
                  <c:v>-9.394173770903663</c:v>
                </c:pt>
                <c:pt idx="5">
                  <c:v>-8.3212159057927675</c:v>
                </c:pt>
                <c:pt idx="6">
                  <c:v>-1.5608421931027001</c:v>
                </c:pt>
                <c:pt idx="7">
                  <c:v>-1.2777197488026539</c:v>
                </c:pt>
                <c:pt idx="8">
                  <c:v>-1.1185620625538961</c:v>
                </c:pt>
                <c:pt idx="9">
                  <c:v>3.8015563079442587</c:v>
                </c:pt>
                <c:pt idx="10">
                  <c:v>4.2129637385915615</c:v>
                </c:pt>
                <c:pt idx="11">
                  <c:v>5.3582818726023271</c:v>
                </c:pt>
                <c:pt idx="12">
                  <c:v>6.7987616237632178</c:v>
                </c:pt>
                <c:pt idx="13">
                  <c:v>8.9138617425695692</c:v>
                </c:pt>
                <c:pt idx="14">
                  <c:v>9.3898197267326449</c:v>
                </c:pt>
                <c:pt idx="15">
                  <c:v>10.491327754266216</c:v>
                </c:pt>
                <c:pt idx="16">
                  <c:v>10.715392800794097</c:v>
                </c:pt>
                <c:pt idx="17">
                  <c:v>11.058778577215984</c:v>
                </c:pt>
                <c:pt idx="18">
                  <c:v>13.588243791355763</c:v>
                </c:pt>
                <c:pt idx="19">
                  <c:v>15.843032187587813</c:v>
                </c:pt>
                <c:pt idx="20">
                  <c:v>25.901370985276262</c:v>
                </c:pt>
              </c:numCache>
            </c:numRef>
          </c:val>
        </c:ser>
        <c:dLbls>
          <c:dLblPos val="inBase"/>
          <c:showLegendKey val="0"/>
          <c:showVal val="1"/>
          <c:showCatName val="0"/>
          <c:showSerName val="0"/>
          <c:showPercent val="0"/>
          <c:showBubbleSize val="0"/>
        </c:dLbls>
        <c:gapWidth val="150"/>
        <c:axId val="97825920"/>
        <c:axId val="87040384"/>
      </c:barChart>
      <c:catAx>
        <c:axId val="978259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040384"/>
        <c:crossesAt val="0"/>
        <c:auto val="1"/>
        <c:lblAlgn val="ctr"/>
        <c:lblOffset val="100"/>
        <c:tickLblSkip val="1"/>
        <c:tickMarkSkip val="1"/>
        <c:noMultiLvlLbl val="0"/>
      </c:catAx>
      <c:valAx>
        <c:axId val="870403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8259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19050</xdr:colOff>
      <xdr:row>28</xdr:row>
      <xdr:rowOff>95249</xdr:rowOff>
    </xdr:from>
    <xdr:to>
      <xdr:col>6</xdr:col>
      <xdr:colOff>919500</xdr:colOff>
      <xdr:row>47</xdr:row>
      <xdr:rowOff>155673</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385</v>
      </c>
      <c r="E15" s="205"/>
      <c r="F15" s="205"/>
      <c r="G15" s="205"/>
    </row>
    <row r="16" spans="1:7" ht="15" x14ac:dyDescent="0.2">
      <c r="D16" s="206" t="s">
        <v>547</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548</v>
      </c>
      <c r="B21" s="207"/>
      <c r="C21" s="207"/>
      <c r="D21" s="207"/>
      <c r="E21" s="207"/>
      <c r="F21" s="207"/>
      <c r="G21" s="207"/>
    </row>
    <row r="22" spans="1:7" ht="37.5" customHeight="1" x14ac:dyDescent="0.35">
      <c r="A22" s="209" t="s">
        <v>300</v>
      </c>
      <c r="B22" s="210"/>
      <c r="C22" s="210"/>
      <c r="D22" s="210"/>
      <c r="E22" s="210"/>
      <c r="F22" s="210"/>
      <c r="G22" s="210"/>
    </row>
    <row r="23" spans="1:7" ht="16.5" x14ac:dyDescent="0.25">
      <c r="A23" s="64"/>
      <c r="B23" s="64"/>
      <c r="C23" s="64"/>
      <c r="D23" s="64"/>
      <c r="E23" s="64"/>
      <c r="F23" s="64"/>
    </row>
    <row r="24" spans="1:7" ht="15" x14ac:dyDescent="0.2">
      <c r="C24" s="212" t="s">
        <v>572</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9" t="s">
        <v>345</v>
      </c>
      <c r="B3" s="242"/>
      <c r="C3" s="242" t="s">
        <v>0</v>
      </c>
      <c r="D3" s="245" t="s">
        <v>19</v>
      </c>
      <c r="E3" s="245" t="s">
        <v>17</v>
      </c>
      <c r="F3" s="245" t="s">
        <v>334</v>
      </c>
      <c r="G3" s="242" t="s">
        <v>177</v>
      </c>
      <c r="H3" s="242"/>
      <c r="I3" s="242"/>
      <c r="J3" s="264"/>
      <c r="K3" s="8"/>
      <c r="L3" s="8"/>
      <c r="M3" s="8"/>
      <c r="N3" s="8"/>
      <c r="O3" s="8"/>
      <c r="P3" s="8"/>
      <c r="Q3" s="8"/>
      <c r="R3" s="8"/>
      <c r="S3" s="8"/>
      <c r="T3" s="8"/>
      <c r="U3" s="8"/>
      <c r="V3" s="8"/>
      <c r="W3" s="8"/>
      <c r="X3" s="271" t="s">
        <v>16</v>
      </c>
      <c r="Y3" s="6"/>
    </row>
    <row r="4" spans="1:26" ht="25.5" customHeight="1" x14ac:dyDescent="0.2">
      <c r="A4" s="261"/>
      <c r="B4" s="243"/>
      <c r="C4" s="243"/>
      <c r="D4" s="263"/>
      <c r="E4" s="263"/>
      <c r="F4" s="263"/>
      <c r="G4" s="96" t="s">
        <v>1</v>
      </c>
      <c r="H4" s="89" t="s">
        <v>340</v>
      </c>
      <c r="I4" s="89" t="s">
        <v>343</v>
      </c>
      <c r="J4" s="99" t="s">
        <v>341</v>
      </c>
      <c r="K4" s="8"/>
      <c r="L4" s="8"/>
      <c r="M4" s="8"/>
      <c r="N4" s="8"/>
      <c r="O4" s="8"/>
      <c r="P4" s="8"/>
      <c r="Q4" s="8"/>
      <c r="R4" s="8"/>
      <c r="S4" s="8"/>
      <c r="T4" s="8"/>
      <c r="U4" s="8"/>
      <c r="V4" s="8"/>
      <c r="W4" s="8"/>
      <c r="X4" s="272"/>
      <c r="Y4" s="6"/>
    </row>
    <row r="5" spans="1:26" ht="11.25" customHeight="1" x14ac:dyDescent="0.2">
      <c r="A5" s="262"/>
      <c r="B5" s="244"/>
      <c r="C5" s="244" t="s">
        <v>332</v>
      </c>
      <c r="D5" s="244"/>
      <c r="E5" s="97" t="s">
        <v>290</v>
      </c>
      <c r="F5" s="244" t="s">
        <v>291</v>
      </c>
      <c r="G5" s="244"/>
      <c r="H5" s="244"/>
      <c r="I5" s="97" t="s">
        <v>18</v>
      </c>
      <c r="J5" s="98" t="s">
        <v>291</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9">
        <v>541</v>
      </c>
      <c r="D7" s="200">
        <v>105454</v>
      </c>
      <c r="E7" s="200">
        <v>169336.753</v>
      </c>
      <c r="F7" s="200">
        <v>4156307.9989999998</v>
      </c>
      <c r="G7" s="200">
        <v>29822882.567000002</v>
      </c>
      <c r="H7" s="200">
        <v>12718626.538000001</v>
      </c>
      <c r="I7" s="201">
        <v>42.647207255792168</v>
      </c>
      <c r="J7" s="200">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9">
        <v>562</v>
      </c>
      <c r="D8" s="200">
        <v>107381</v>
      </c>
      <c r="E8" s="200">
        <v>172406.88399999999</v>
      </c>
      <c r="F8" s="200">
        <v>4299244.6849999996</v>
      </c>
      <c r="G8" s="200">
        <v>30929851.305</v>
      </c>
      <c r="H8" s="200">
        <v>13060897.818</v>
      </c>
      <c r="I8" s="201">
        <v>42.227483375869397</v>
      </c>
      <c r="J8" s="200">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9">
        <v>529</v>
      </c>
      <c r="D9" s="200">
        <v>101440</v>
      </c>
      <c r="E9" s="200">
        <v>160832.81599999999</v>
      </c>
      <c r="F9" s="200">
        <v>4128139.1570000001</v>
      </c>
      <c r="G9" s="200">
        <v>26754530.272999998</v>
      </c>
      <c r="H9" s="200">
        <v>11912932.684</v>
      </c>
      <c r="I9" s="201">
        <v>44.526786912129914</v>
      </c>
      <c r="J9" s="20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9">
        <v>523</v>
      </c>
      <c r="D10" s="200">
        <v>98424</v>
      </c>
      <c r="E10" s="200">
        <v>159914.54800000001</v>
      </c>
      <c r="F10" s="200">
        <v>4092841.1269999999</v>
      </c>
      <c r="G10" s="200">
        <v>28750316.943</v>
      </c>
      <c r="H10" s="200">
        <v>12163461.332</v>
      </c>
      <c r="I10" s="201">
        <v>42.307225190300052</v>
      </c>
      <c r="J10" s="20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9">
        <v>524</v>
      </c>
      <c r="D11" s="200">
        <v>99921</v>
      </c>
      <c r="E11" s="200">
        <v>161293.22200000001</v>
      </c>
      <c r="F11" s="200">
        <v>4220435.1940000001</v>
      </c>
      <c r="G11" s="200">
        <v>31450652.092</v>
      </c>
      <c r="H11" s="200">
        <v>12932320.026000001</v>
      </c>
      <c r="I11" s="201">
        <v>41.119401874944124</v>
      </c>
      <c r="J11" s="20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9">
        <v>527</v>
      </c>
      <c r="D12" s="200">
        <v>100924</v>
      </c>
      <c r="E12" s="200">
        <v>162345.13099999999</v>
      </c>
      <c r="F12" s="200">
        <v>4364901.53</v>
      </c>
      <c r="G12" s="200">
        <v>32713974.910999998</v>
      </c>
      <c r="H12" s="200">
        <v>13479233.739</v>
      </c>
      <c r="I12" s="201">
        <v>41.203289345519551</v>
      </c>
      <c r="J12" s="20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9">
        <v>534</v>
      </c>
      <c r="D13" s="200">
        <v>101973</v>
      </c>
      <c r="E13" s="200">
        <v>162860.62400000001</v>
      </c>
      <c r="F13" s="200">
        <v>4542016.0810000002</v>
      </c>
      <c r="G13" s="200">
        <v>33622398.811999999</v>
      </c>
      <c r="H13" s="200">
        <v>14079355.438999999</v>
      </c>
      <c r="I13" s="201">
        <v>41.874928430076821</v>
      </c>
      <c r="J13" s="20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9">
        <v>527</v>
      </c>
      <c r="D14" s="200">
        <v>101748</v>
      </c>
      <c r="E14" s="200">
        <v>163901.49400000001</v>
      </c>
      <c r="F14" s="200">
        <v>4715678.8990000002</v>
      </c>
      <c r="G14" s="200">
        <v>35243360.748000003</v>
      </c>
      <c r="H14" s="200">
        <v>14993937.280999999</v>
      </c>
      <c r="I14" s="201">
        <v>42.544005346740036</v>
      </c>
      <c r="J14" s="20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9">
        <v>527</v>
      </c>
      <c r="D15" s="200">
        <v>103286</v>
      </c>
      <c r="E15" s="200">
        <v>165389.11199999999</v>
      </c>
      <c r="F15" s="200">
        <v>4869182.8830000004</v>
      </c>
      <c r="G15" s="200">
        <v>32954324.236000001</v>
      </c>
      <c r="H15" s="200">
        <v>13252288.891000001</v>
      </c>
      <c r="I15" s="201">
        <v>40.214112102844823</v>
      </c>
      <c r="J15" s="20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9">
        <v>528</v>
      </c>
      <c r="D16" s="200">
        <v>103209</v>
      </c>
      <c r="E16" s="200">
        <v>166879.473</v>
      </c>
      <c r="F16" s="200">
        <v>5036597.8760000002</v>
      </c>
      <c r="G16" s="200">
        <v>32196544.227000002</v>
      </c>
      <c r="H16" s="200">
        <v>13641125.062999999</v>
      </c>
      <c r="I16" s="201">
        <v>42.368289487293985</v>
      </c>
      <c r="J16" s="200">
        <v>5720081.5439999998</v>
      </c>
      <c r="K16" s="10"/>
      <c r="L16" s="10"/>
      <c r="M16" s="10"/>
      <c r="N16" s="10"/>
      <c r="O16" s="10"/>
      <c r="P16" s="10"/>
      <c r="Q16" s="10"/>
      <c r="R16" s="10"/>
      <c r="S16" s="10"/>
      <c r="T16" s="10"/>
      <c r="U16" s="10"/>
      <c r="V16" s="10"/>
      <c r="W16" s="10"/>
      <c r="X16" s="10"/>
      <c r="Y16" s="10"/>
      <c r="Z16" s="10"/>
    </row>
    <row r="17" spans="1:26" s="4" customFormat="1" ht="10.5" customHeight="1" x14ac:dyDescent="0.2">
      <c r="B17" s="166"/>
      <c r="C17" s="167"/>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166" t="s">
        <v>3</v>
      </c>
      <c r="C18" s="199">
        <v>526</v>
      </c>
      <c r="D18" s="200">
        <v>100771</v>
      </c>
      <c r="E18" s="200">
        <v>13746.125</v>
      </c>
      <c r="F18" s="200">
        <v>373944.554</v>
      </c>
      <c r="G18" s="200">
        <v>2364422.3289999999</v>
      </c>
      <c r="H18" s="200">
        <v>1008311.885</v>
      </c>
      <c r="I18" s="201">
        <v>42.645168446977564</v>
      </c>
      <c r="J18" s="200">
        <v>493173.527</v>
      </c>
      <c r="K18" s="10"/>
      <c r="L18" s="10"/>
      <c r="M18" s="10"/>
      <c r="N18" s="10"/>
      <c r="O18" s="10"/>
      <c r="P18" s="10"/>
      <c r="Q18" s="10"/>
      <c r="R18" s="10"/>
      <c r="S18" s="10"/>
      <c r="T18" s="10"/>
      <c r="U18" s="10"/>
      <c r="V18" s="10"/>
      <c r="W18" s="10"/>
      <c r="X18" s="15" t="s">
        <v>3</v>
      </c>
      <c r="Y18" s="13"/>
    </row>
    <row r="19" spans="1:26" s="4" customFormat="1" x14ac:dyDescent="0.2">
      <c r="B19" s="166" t="s">
        <v>4</v>
      </c>
      <c r="C19" s="199">
        <v>530</v>
      </c>
      <c r="D19" s="200">
        <v>100794</v>
      </c>
      <c r="E19" s="200">
        <v>13566.957</v>
      </c>
      <c r="F19" s="200">
        <v>370209.09</v>
      </c>
      <c r="G19" s="200">
        <v>2421814.3560000001</v>
      </c>
      <c r="H19" s="200">
        <v>1015772.862</v>
      </c>
      <c r="I19" s="201">
        <v>41.942639388665015</v>
      </c>
      <c r="J19" s="200">
        <v>475976.19699999999</v>
      </c>
      <c r="K19" s="10"/>
      <c r="L19" s="10"/>
      <c r="M19" s="10"/>
      <c r="N19" s="10"/>
      <c r="O19" s="10"/>
      <c r="P19" s="10"/>
      <c r="Q19" s="10"/>
      <c r="R19" s="10"/>
      <c r="S19" s="10"/>
      <c r="T19" s="10"/>
      <c r="U19" s="10"/>
      <c r="V19" s="10"/>
      <c r="W19" s="10"/>
      <c r="X19" s="15" t="s">
        <v>4</v>
      </c>
      <c r="Y19" s="13"/>
    </row>
    <row r="20" spans="1:26" s="4" customFormat="1" x14ac:dyDescent="0.2">
      <c r="B20" s="166" t="s">
        <v>5</v>
      </c>
      <c r="C20" s="199">
        <v>530</v>
      </c>
      <c r="D20" s="200">
        <v>101133</v>
      </c>
      <c r="E20" s="200">
        <v>14202.843999999999</v>
      </c>
      <c r="F20" s="200">
        <v>392422.63400000002</v>
      </c>
      <c r="G20" s="200">
        <v>2983089.0449999999</v>
      </c>
      <c r="H20" s="200">
        <v>1215952.094</v>
      </c>
      <c r="I20" s="201">
        <v>40.761508478537557</v>
      </c>
      <c r="J20" s="200">
        <v>504701.962</v>
      </c>
      <c r="K20" s="10"/>
      <c r="L20" s="10"/>
      <c r="M20" s="10"/>
      <c r="N20" s="10"/>
      <c r="O20" s="10"/>
      <c r="P20" s="10"/>
      <c r="Q20" s="10"/>
      <c r="R20" s="10"/>
      <c r="S20" s="10"/>
      <c r="T20" s="10"/>
      <c r="U20" s="10"/>
      <c r="V20" s="10"/>
      <c r="W20" s="10"/>
      <c r="X20" s="15" t="s">
        <v>5</v>
      </c>
      <c r="Y20" s="13"/>
    </row>
    <row r="21" spans="1:26" s="4" customFormat="1" x14ac:dyDescent="0.2">
      <c r="B21" s="166" t="s">
        <v>6</v>
      </c>
      <c r="C21" s="199">
        <v>530</v>
      </c>
      <c r="D21" s="200">
        <v>101215</v>
      </c>
      <c r="E21" s="200">
        <v>13477.194</v>
      </c>
      <c r="F21" s="200">
        <v>411312.82900000003</v>
      </c>
      <c r="G21" s="200">
        <v>2568682.0950000002</v>
      </c>
      <c r="H21" s="200">
        <v>1082513.7560000001</v>
      </c>
      <c r="I21" s="201">
        <v>42.142768780423957</v>
      </c>
      <c r="J21" s="200">
        <v>434015.82299999997</v>
      </c>
      <c r="K21" s="10"/>
      <c r="L21" s="10"/>
      <c r="M21" s="10"/>
      <c r="N21" s="10"/>
      <c r="O21" s="10"/>
      <c r="P21" s="10"/>
      <c r="Q21" s="10"/>
      <c r="R21" s="10"/>
      <c r="S21" s="10"/>
      <c r="T21" s="10"/>
      <c r="U21" s="10"/>
      <c r="V21" s="10"/>
      <c r="W21" s="10"/>
      <c r="X21" s="15" t="s">
        <v>6</v>
      </c>
      <c r="Y21" s="13"/>
    </row>
    <row r="22" spans="1:26" s="4" customFormat="1" x14ac:dyDescent="0.2">
      <c r="B22" s="166" t="s">
        <v>7</v>
      </c>
      <c r="C22" s="199">
        <v>530</v>
      </c>
      <c r="D22" s="200">
        <v>101238</v>
      </c>
      <c r="E22" s="200">
        <v>12869.921</v>
      </c>
      <c r="F22" s="200">
        <v>402659.12400000001</v>
      </c>
      <c r="G22" s="200">
        <v>2520047.2200000002</v>
      </c>
      <c r="H22" s="200">
        <v>1020764.531</v>
      </c>
      <c r="I22" s="201">
        <v>40.505770006960418</v>
      </c>
      <c r="J22" s="200">
        <v>386401.61599999998</v>
      </c>
      <c r="K22" s="10"/>
      <c r="L22" s="10"/>
      <c r="M22" s="10"/>
      <c r="N22" s="10"/>
      <c r="O22" s="10"/>
      <c r="P22" s="10"/>
      <c r="Q22" s="10"/>
      <c r="R22" s="10"/>
      <c r="S22" s="10"/>
      <c r="T22" s="10"/>
      <c r="U22" s="10"/>
      <c r="V22" s="10"/>
      <c r="W22" s="10"/>
      <c r="X22" s="15" t="s">
        <v>7</v>
      </c>
      <c r="Y22" s="13"/>
    </row>
    <row r="23" spans="1:26" s="4" customFormat="1" x14ac:dyDescent="0.2">
      <c r="B23" s="166" t="s">
        <v>8</v>
      </c>
      <c r="C23" s="199">
        <v>529</v>
      </c>
      <c r="D23" s="200">
        <v>101424</v>
      </c>
      <c r="E23" s="200">
        <v>14278.59</v>
      </c>
      <c r="F23" s="200">
        <v>428890.21899999998</v>
      </c>
      <c r="G23" s="200">
        <v>2988183.9219999998</v>
      </c>
      <c r="H23" s="200">
        <v>1244082.0730000001</v>
      </c>
      <c r="I23" s="201">
        <v>41.633383535754135</v>
      </c>
      <c r="J23" s="200">
        <v>537902.74300000002</v>
      </c>
      <c r="K23" s="10"/>
      <c r="L23" s="10"/>
      <c r="M23" s="10"/>
      <c r="N23" s="10"/>
      <c r="O23" s="10"/>
      <c r="P23" s="10"/>
      <c r="Q23" s="10"/>
      <c r="R23" s="10"/>
      <c r="S23" s="10"/>
      <c r="T23" s="10"/>
      <c r="U23" s="10"/>
      <c r="V23" s="10"/>
      <c r="W23" s="10"/>
      <c r="X23" s="15" t="s">
        <v>8</v>
      </c>
      <c r="Y23" s="13"/>
    </row>
    <row r="24" spans="1:26" s="4" customFormat="1" x14ac:dyDescent="0.2">
      <c r="B24" s="166" t="s">
        <v>9</v>
      </c>
      <c r="C24" s="199">
        <v>528</v>
      </c>
      <c r="D24" s="200">
        <v>101552</v>
      </c>
      <c r="E24" s="200">
        <v>14028.624</v>
      </c>
      <c r="F24" s="200">
        <v>385032.09600000002</v>
      </c>
      <c r="G24" s="200">
        <v>2708478.1889999998</v>
      </c>
      <c r="H24" s="200">
        <v>1092748.727</v>
      </c>
      <c r="I24" s="201">
        <v>40.345487419393059</v>
      </c>
      <c r="J24" s="200">
        <v>439279.56199999998</v>
      </c>
      <c r="K24" s="10"/>
      <c r="L24" s="10"/>
      <c r="M24" s="10"/>
      <c r="N24" s="10"/>
      <c r="O24" s="10"/>
      <c r="P24" s="10"/>
      <c r="Q24" s="10"/>
      <c r="R24" s="10"/>
      <c r="S24" s="10"/>
      <c r="T24" s="10"/>
      <c r="U24" s="10"/>
      <c r="V24" s="10"/>
      <c r="W24" s="10"/>
      <c r="X24" s="15" t="s">
        <v>9</v>
      </c>
      <c r="Y24" s="13"/>
    </row>
    <row r="25" spans="1:26" s="4" customFormat="1" x14ac:dyDescent="0.2">
      <c r="B25" s="166" t="s">
        <v>10</v>
      </c>
      <c r="C25" s="199">
        <v>527</v>
      </c>
      <c r="D25" s="200">
        <v>103287</v>
      </c>
      <c r="E25" s="200">
        <v>13096.067999999999</v>
      </c>
      <c r="F25" s="200">
        <v>387735.71799999999</v>
      </c>
      <c r="G25" s="200">
        <v>2528625.966</v>
      </c>
      <c r="H25" s="200">
        <v>958683.875</v>
      </c>
      <c r="I25" s="201">
        <v>37.913233823052501</v>
      </c>
      <c r="J25" s="200">
        <v>396640.53200000001</v>
      </c>
      <c r="K25" s="10"/>
      <c r="L25" s="10"/>
      <c r="M25" s="10"/>
      <c r="N25" s="10"/>
      <c r="O25" s="10"/>
      <c r="P25" s="10"/>
      <c r="Q25" s="10"/>
      <c r="R25" s="10"/>
      <c r="S25" s="10"/>
      <c r="T25" s="10"/>
      <c r="U25" s="10"/>
      <c r="V25" s="10"/>
      <c r="W25" s="10"/>
      <c r="X25" s="15" t="s">
        <v>10</v>
      </c>
      <c r="Y25" s="13"/>
    </row>
    <row r="26" spans="1:26" s="4" customFormat="1" x14ac:dyDescent="0.2">
      <c r="B26" s="166" t="s">
        <v>11</v>
      </c>
      <c r="C26" s="199">
        <v>527</v>
      </c>
      <c r="D26" s="200">
        <v>103286</v>
      </c>
      <c r="E26" s="200">
        <v>14206.843999999999</v>
      </c>
      <c r="F26" s="200">
        <v>399439.446</v>
      </c>
      <c r="G26" s="200">
        <v>2968929.838</v>
      </c>
      <c r="H26" s="200">
        <v>1315655.3640000001</v>
      </c>
      <c r="I26" s="201">
        <v>44.314127843663783</v>
      </c>
      <c r="J26" s="200">
        <v>453122.565</v>
      </c>
      <c r="K26" s="10"/>
      <c r="L26" s="10"/>
      <c r="M26" s="10"/>
      <c r="N26" s="10"/>
      <c r="O26" s="10"/>
      <c r="P26" s="10"/>
      <c r="Q26" s="10"/>
      <c r="R26" s="10"/>
      <c r="S26" s="10"/>
      <c r="T26" s="10"/>
      <c r="U26" s="10"/>
      <c r="V26" s="10"/>
      <c r="W26" s="10"/>
      <c r="X26" s="15" t="s">
        <v>11</v>
      </c>
      <c r="Y26" s="13"/>
    </row>
    <row r="27" spans="1:26" s="4" customFormat="1" x14ac:dyDescent="0.2">
      <c r="B27" s="166" t="s">
        <v>12</v>
      </c>
      <c r="C27" s="199">
        <v>527</v>
      </c>
      <c r="D27" s="200">
        <v>103197</v>
      </c>
      <c r="E27" s="200">
        <v>14377.75</v>
      </c>
      <c r="F27" s="200">
        <v>403133.39799999999</v>
      </c>
      <c r="G27" s="200">
        <v>3119123.8739999998</v>
      </c>
      <c r="H27" s="200">
        <v>1071226.845</v>
      </c>
      <c r="I27" s="201">
        <v>34.343837829891847</v>
      </c>
      <c r="J27" s="200">
        <v>444582.52600000001</v>
      </c>
      <c r="K27" s="10"/>
      <c r="L27" s="10"/>
      <c r="M27" s="10"/>
      <c r="N27" s="10"/>
      <c r="O27" s="10"/>
      <c r="P27" s="10"/>
      <c r="Q27" s="10"/>
      <c r="R27" s="10"/>
      <c r="S27" s="10"/>
      <c r="T27" s="10"/>
      <c r="U27" s="10"/>
      <c r="V27" s="10"/>
      <c r="W27" s="10"/>
      <c r="X27" s="15" t="s">
        <v>12</v>
      </c>
      <c r="Y27" s="13"/>
    </row>
    <row r="28" spans="1:26" s="4" customFormat="1" x14ac:dyDescent="0.2">
      <c r="B28" s="166" t="s">
        <v>13</v>
      </c>
      <c r="C28" s="199">
        <v>526</v>
      </c>
      <c r="D28" s="200">
        <v>103216</v>
      </c>
      <c r="E28" s="200">
        <v>14518.794</v>
      </c>
      <c r="F28" s="200">
        <v>501244.87199999997</v>
      </c>
      <c r="G28" s="200">
        <v>2767427.0559999999</v>
      </c>
      <c r="H28" s="200">
        <v>1084754.923</v>
      </c>
      <c r="I28" s="201">
        <v>39.197236315521522</v>
      </c>
      <c r="J28" s="200">
        <v>422487.25400000002</v>
      </c>
      <c r="K28" s="10"/>
      <c r="L28" s="10"/>
      <c r="M28" s="10"/>
      <c r="N28" s="10"/>
      <c r="O28" s="10"/>
      <c r="P28" s="10"/>
      <c r="Q28" s="10"/>
      <c r="R28" s="10"/>
      <c r="S28" s="10"/>
      <c r="T28" s="10"/>
      <c r="U28" s="10"/>
      <c r="V28" s="10"/>
      <c r="W28" s="10"/>
      <c r="X28" s="15" t="s">
        <v>13</v>
      </c>
      <c r="Y28" s="13"/>
    </row>
    <row r="29" spans="1:26" s="4" customFormat="1" x14ac:dyDescent="0.2">
      <c r="B29" s="166" t="s">
        <v>14</v>
      </c>
      <c r="C29" s="199">
        <v>526</v>
      </c>
      <c r="D29" s="200">
        <v>102973</v>
      </c>
      <c r="E29" s="200">
        <v>13019.401</v>
      </c>
      <c r="F29" s="200">
        <v>413158.90299999999</v>
      </c>
      <c r="G29" s="200">
        <v>3015500.3459999999</v>
      </c>
      <c r="H29" s="200">
        <v>1141821.956</v>
      </c>
      <c r="I29" s="201">
        <v>37.865091195051718</v>
      </c>
      <c r="J29" s="200">
        <v>415583.27</v>
      </c>
      <c r="K29" s="10"/>
      <c r="L29" s="10"/>
      <c r="M29" s="10"/>
      <c r="N29" s="10"/>
      <c r="O29" s="10"/>
      <c r="P29" s="10"/>
      <c r="Q29" s="10"/>
      <c r="R29" s="10"/>
      <c r="S29" s="10"/>
      <c r="T29" s="10"/>
      <c r="U29" s="10"/>
      <c r="V29" s="10"/>
      <c r="W29" s="10"/>
      <c r="X29" s="15" t="s">
        <v>14</v>
      </c>
      <c r="Y29" s="13"/>
    </row>
    <row r="30" spans="1:26" s="4" customFormat="1" x14ac:dyDescent="0.2">
      <c r="A30" s="3">
        <v>2016</v>
      </c>
      <c r="B30" s="166" t="s">
        <v>3</v>
      </c>
      <c r="C30" s="199">
        <v>527</v>
      </c>
      <c r="D30" s="200">
        <v>102641</v>
      </c>
      <c r="E30" s="200">
        <v>13887.094999999999</v>
      </c>
      <c r="F30" s="200">
        <v>404933.22200000001</v>
      </c>
      <c r="G30" s="200">
        <v>2164436.8220000002</v>
      </c>
      <c r="H30" s="200">
        <v>908041.21600000001</v>
      </c>
      <c r="I30" s="201">
        <v>41.952770659341518</v>
      </c>
      <c r="J30" s="200">
        <v>414211.90899999999</v>
      </c>
      <c r="K30" s="10"/>
      <c r="L30" s="10"/>
      <c r="M30" s="10"/>
      <c r="N30" s="10"/>
      <c r="O30" s="10"/>
      <c r="P30" s="10"/>
      <c r="Q30" s="10"/>
      <c r="R30" s="10"/>
      <c r="S30" s="10"/>
      <c r="T30" s="10"/>
      <c r="U30" s="10"/>
      <c r="V30" s="10"/>
      <c r="W30" s="10"/>
      <c r="X30" s="15" t="s">
        <v>3</v>
      </c>
      <c r="Y30" s="13"/>
    </row>
    <row r="31" spans="1:26" s="4" customFormat="1" x14ac:dyDescent="0.2">
      <c r="B31" s="166" t="s">
        <v>4</v>
      </c>
      <c r="C31" s="199">
        <v>531</v>
      </c>
      <c r="D31" s="200">
        <v>102673</v>
      </c>
      <c r="E31" s="200">
        <v>14289.59</v>
      </c>
      <c r="F31" s="200">
        <v>393499.04300000001</v>
      </c>
      <c r="G31" s="200">
        <v>2397689.483</v>
      </c>
      <c r="H31" s="200">
        <v>1043967.393</v>
      </c>
      <c r="I31" s="201">
        <v>43.540558541958617</v>
      </c>
      <c r="J31" s="200">
        <v>470529.99599999998</v>
      </c>
      <c r="K31" s="10"/>
      <c r="L31" s="10"/>
      <c r="M31" s="10"/>
      <c r="N31" s="10"/>
      <c r="O31" s="10"/>
      <c r="P31" s="10"/>
      <c r="Q31" s="10"/>
      <c r="R31" s="10"/>
      <c r="S31" s="10"/>
      <c r="T31" s="10"/>
      <c r="U31" s="10"/>
      <c r="V31" s="10"/>
      <c r="W31" s="10"/>
      <c r="X31" s="15" t="s">
        <v>4</v>
      </c>
      <c r="Y31" s="13"/>
    </row>
    <row r="32" spans="1:26" s="4" customFormat="1" x14ac:dyDescent="0.2">
      <c r="B32" s="166" t="s">
        <v>5</v>
      </c>
      <c r="C32" s="199">
        <v>531</v>
      </c>
      <c r="D32" s="200">
        <v>102494</v>
      </c>
      <c r="E32" s="200">
        <v>14272.001</v>
      </c>
      <c r="F32" s="200">
        <v>412596.11099999998</v>
      </c>
      <c r="G32" s="200">
        <v>2630053.7930000001</v>
      </c>
      <c r="H32" s="200">
        <v>1176299.2479999999</v>
      </c>
      <c r="I32" s="201">
        <v>44.725292354505079</v>
      </c>
      <c r="J32" s="200">
        <v>491726.02</v>
      </c>
      <c r="K32" s="10"/>
      <c r="L32" s="10"/>
      <c r="M32" s="10"/>
      <c r="N32" s="10"/>
      <c r="O32" s="10"/>
      <c r="P32" s="10"/>
      <c r="Q32" s="10"/>
      <c r="R32" s="10"/>
      <c r="S32" s="10"/>
      <c r="T32" s="10"/>
      <c r="U32" s="10"/>
      <c r="V32" s="10"/>
      <c r="W32" s="10"/>
      <c r="X32" s="15" t="s">
        <v>5</v>
      </c>
      <c r="Y32" s="13"/>
    </row>
    <row r="33" spans="1:25" s="4" customFormat="1" x14ac:dyDescent="0.2">
      <c r="B33" s="166" t="s">
        <v>6</v>
      </c>
      <c r="C33" s="199">
        <v>531</v>
      </c>
      <c r="D33" s="200">
        <v>102404</v>
      </c>
      <c r="E33" s="200">
        <v>14076.918</v>
      </c>
      <c r="F33" s="200">
        <v>429371.79300000001</v>
      </c>
      <c r="G33" s="200">
        <v>2397213.2960000001</v>
      </c>
      <c r="H33" s="200">
        <v>984327.44200000004</v>
      </c>
      <c r="I33" s="201">
        <v>41.061320811229137</v>
      </c>
      <c r="J33" s="200">
        <v>422044.72499999998</v>
      </c>
      <c r="K33" s="10"/>
      <c r="L33" s="10"/>
      <c r="M33" s="10"/>
      <c r="N33" s="10"/>
      <c r="O33" s="10"/>
      <c r="P33" s="10"/>
      <c r="Q33" s="10"/>
      <c r="R33" s="10"/>
      <c r="S33" s="10"/>
      <c r="T33" s="10"/>
      <c r="U33" s="10"/>
      <c r="V33" s="10"/>
      <c r="W33" s="10"/>
      <c r="X33" s="15" t="s">
        <v>6</v>
      </c>
      <c r="Y33" s="13"/>
    </row>
    <row r="34" spans="1:25" s="4" customFormat="1" x14ac:dyDescent="0.2">
      <c r="B34" s="166" t="s">
        <v>7</v>
      </c>
      <c r="C34" s="199">
        <v>531</v>
      </c>
      <c r="D34" s="200">
        <v>102218</v>
      </c>
      <c r="E34" s="200">
        <v>13408.683999999999</v>
      </c>
      <c r="F34" s="200">
        <v>410777.17700000003</v>
      </c>
      <c r="G34" s="200">
        <v>2455510.83</v>
      </c>
      <c r="H34" s="200">
        <v>1012202.669</v>
      </c>
      <c r="I34" s="201">
        <v>41.221673984634798</v>
      </c>
      <c r="J34" s="200">
        <v>425737.321</v>
      </c>
      <c r="K34" s="10"/>
      <c r="L34" s="10"/>
      <c r="M34" s="10"/>
      <c r="N34" s="10"/>
      <c r="O34" s="10"/>
      <c r="P34" s="10"/>
      <c r="Q34" s="10"/>
      <c r="R34" s="10"/>
      <c r="S34" s="10"/>
      <c r="T34" s="10"/>
      <c r="U34" s="10"/>
      <c r="V34" s="10"/>
      <c r="W34" s="10"/>
      <c r="X34" s="15" t="s">
        <v>7</v>
      </c>
      <c r="Y34" s="13"/>
    </row>
    <row r="35" spans="1:25" s="4" customFormat="1" x14ac:dyDescent="0.2">
      <c r="B35" s="166" t="s">
        <v>8</v>
      </c>
      <c r="C35" s="199">
        <v>531</v>
      </c>
      <c r="D35" s="200">
        <v>102326</v>
      </c>
      <c r="E35" s="200">
        <v>14209.369000000001</v>
      </c>
      <c r="F35" s="200">
        <v>435075.891</v>
      </c>
      <c r="G35" s="200">
        <v>2815097.2829999998</v>
      </c>
      <c r="H35" s="200">
        <v>1335944.135</v>
      </c>
      <c r="I35" s="201">
        <v>47.456410940665883</v>
      </c>
      <c r="J35" s="200">
        <v>634783.96499999997</v>
      </c>
      <c r="K35" s="10"/>
      <c r="L35" s="10"/>
      <c r="M35" s="10"/>
      <c r="N35" s="10"/>
      <c r="O35" s="10"/>
      <c r="P35" s="10"/>
      <c r="Q35" s="10"/>
      <c r="R35" s="10"/>
      <c r="S35" s="10"/>
      <c r="T35" s="10"/>
      <c r="U35" s="10"/>
      <c r="V35" s="10"/>
      <c r="W35" s="10"/>
      <c r="X35" s="15" t="s">
        <v>8</v>
      </c>
      <c r="Y35" s="13"/>
    </row>
    <row r="36" spans="1:25" s="4" customFormat="1" x14ac:dyDescent="0.2">
      <c r="B36" s="166" t="s">
        <v>9</v>
      </c>
      <c r="C36" s="199">
        <v>530</v>
      </c>
      <c r="D36" s="200">
        <v>102258</v>
      </c>
      <c r="E36" s="200">
        <v>13437.494000000001</v>
      </c>
      <c r="F36" s="200">
        <v>395271.20299999998</v>
      </c>
      <c r="G36" s="200">
        <v>2275597.1630000002</v>
      </c>
      <c r="H36" s="200">
        <v>963073.48899999994</v>
      </c>
      <c r="I36" s="201">
        <v>42.321791600862525</v>
      </c>
      <c r="J36" s="200">
        <v>387479.11099999998</v>
      </c>
      <c r="K36" s="10"/>
      <c r="L36" s="10"/>
      <c r="M36" s="10"/>
      <c r="N36" s="10"/>
      <c r="O36" s="10"/>
      <c r="P36" s="10"/>
      <c r="Q36" s="10"/>
      <c r="R36" s="10"/>
      <c r="S36" s="10"/>
      <c r="T36" s="10"/>
      <c r="U36" s="10"/>
      <c r="V36" s="10"/>
      <c r="W36" s="10"/>
      <c r="X36" s="15" t="s">
        <v>9</v>
      </c>
      <c r="Y36" s="13"/>
    </row>
    <row r="37" spans="1:25" s="4" customFormat="1" x14ac:dyDescent="0.2">
      <c r="B37" s="166" t="s">
        <v>10</v>
      </c>
      <c r="C37" s="199">
        <v>529</v>
      </c>
      <c r="D37" s="200">
        <v>102995</v>
      </c>
      <c r="E37" s="200">
        <v>13569.761</v>
      </c>
      <c r="F37" s="200">
        <v>391975.842</v>
      </c>
      <c r="G37" s="200">
        <v>2560776.5520000001</v>
      </c>
      <c r="H37" s="200">
        <v>1105927.1229999999</v>
      </c>
      <c r="I37" s="201">
        <v>43.187177816676595</v>
      </c>
      <c r="J37" s="200">
        <v>501384.02500000002</v>
      </c>
      <c r="K37" s="10"/>
      <c r="L37" s="10"/>
      <c r="M37" s="10"/>
      <c r="N37" s="10"/>
      <c r="O37" s="10"/>
      <c r="P37" s="10"/>
      <c r="Q37" s="10"/>
      <c r="R37" s="10"/>
      <c r="S37" s="10"/>
      <c r="T37" s="10"/>
      <c r="U37" s="10"/>
      <c r="V37" s="10"/>
      <c r="W37" s="10"/>
      <c r="X37" s="15" t="s">
        <v>10</v>
      </c>
      <c r="Y37" s="13"/>
    </row>
    <row r="38" spans="1:25" s="4" customFormat="1" x14ac:dyDescent="0.2">
      <c r="B38" s="166" t="s">
        <v>11</v>
      </c>
      <c r="C38" s="199">
        <v>528</v>
      </c>
      <c r="D38" s="200">
        <v>103209</v>
      </c>
      <c r="E38" s="200">
        <v>14145.173000000001</v>
      </c>
      <c r="F38" s="200">
        <v>401685.76199999999</v>
      </c>
      <c r="G38" s="200">
        <v>3324592.3050000002</v>
      </c>
      <c r="H38" s="200">
        <v>1354575.0290000001</v>
      </c>
      <c r="I38" s="201">
        <v>40.744094455214707</v>
      </c>
      <c r="J38" s="200">
        <v>523901.57699999999</v>
      </c>
      <c r="K38" s="10"/>
      <c r="L38" s="10"/>
      <c r="M38" s="10"/>
      <c r="N38" s="10"/>
      <c r="O38" s="10"/>
      <c r="P38" s="10"/>
      <c r="Q38" s="10"/>
      <c r="R38" s="10"/>
      <c r="S38" s="10"/>
      <c r="T38" s="10"/>
      <c r="U38" s="10"/>
      <c r="V38" s="10"/>
      <c r="W38" s="10"/>
      <c r="X38" s="15" t="s">
        <v>11</v>
      </c>
      <c r="Y38" s="13"/>
    </row>
    <row r="39" spans="1:25" s="4" customFormat="1" x14ac:dyDescent="0.2">
      <c r="B39" s="166" t="s">
        <v>12</v>
      </c>
      <c r="C39" s="199">
        <v>528</v>
      </c>
      <c r="D39" s="200">
        <v>103551</v>
      </c>
      <c r="E39" s="200">
        <v>13748.628000000001</v>
      </c>
      <c r="F39" s="200">
        <v>405988.30099999998</v>
      </c>
      <c r="G39" s="200">
        <v>2580457.1749999998</v>
      </c>
      <c r="H39" s="200">
        <v>1098954.9750000001</v>
      </c>
      <c r="I39" s="201">
        <v>42.587607562214245</v>
      </c>
      <c r="J39" s="200">
        <v>451290.91700000002</v>
      </c>
      <c r="K39" s="10"/>
      <c r="L39" s="10"/>
      <c r="M39" s="10"/>
      <c r="N39" s="10"/>
      <c r="O39" s="10"/>
      <c r="P39" s="10"/>
      <c r="Q39" s="10"/>
      <c r="R39" s="10"/>
      <c r="S39" s="10"/>
      <c r="T39" s="10"/>
      <c r="U39" s="10"/>
      <c r="V39" s="10"/>
      <c r="W39" s="10"/>
      <c r="X39" s="15" t="s">
        <v>12</v>
      </c>
      <c r="Y39" s="13"/>
    </row>
    <row r="40" spans="1:25" s="4" customFormat="1" x14ac:dyDescent="0.2">
      <c r="B40" s="166" t="s">
        <v>13</v>
      </c>
      <c r="C40" s="199">
        <v>528</v>
      </c>
      <c r="D40" s="200">
        <v>103733</v>
      </c>
      <c r="E40" s="200">
        <v>14726.449000000001</v>
      </c>
      <c r="F40" s="200">
        <v>532637.28700000001</v>
      </c>
      <c r="G40" s="200">
        <v>2916677.4890000001</v>
      </c>
      <c r="H40" s="200">
        <v>1279048.084</v>
      </c>
      <c r="I40" s="201">
        <v>43.85291444884875</v>
      </c>
      <c r="J40" s="200">
        <v>531227.17099999997</v>
      </c>
      <c r="K40" s="10"/>
      <c r="L40" s="10"/>
      <c r="M40" s="10"/>
      <c r="N40" s="10"/>
      <c r="O40" s="10"/>
      <c r="P40" s="10"/>
      <c r="Q40" s="10"/>
      <c r="R40" s="10"/>
      <c r="S40" s="10"/>
      <c r="T40" s="10"/>
      <c r="U40" s="10"/>
      <c r="V40" s="10"/>
      <c r="W40" s="10"/>
      <c r="X40" s="15" t="s">
        <v>13</v>
      </c>
      <c r="Y40" s="13"/>
    </row>
    <row r="41" spans="1:25" s="4" customFormat="1" x14ac:dyDescent="0.2">
      <c r="B41" s="166" t="s">
        <v>14</v>
      </c>
      <c r="C41" s="199">
        <v>528</v>
      </c>
      <c r="D41" s="200">
        <v>103404</v>
      </c>
      <c r="E41" s="200">
        <v>13108.311</v>
      </c>
      <c r="F41" s="200">
        <v>422786.24400000001</v>
      </c>
      <c r="G41" s="200">
        <v>3678442.0359999998</v>
      </c>
      <c r="H41" s="200">
        <v>1378764.26</v>
      </c>
      <c r="I41" s="201">
        <v>37.48228860224998</v>
      </c>
      <c r="J41" s="200">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166" t="s">
        <v>3</v>
      </c>
      <c r="C42" s="199">
        <v>565</v>
      </c>
      <c r="D42" s="200">
        <v>106329</v>
      </c>
      <c r="E42" s="200">
        <v>14684.914000000001</v>
      </c>
      <c r="F42" s="200">
        <v>410384.125</v>
      </c>
      <c r="G42" s="200">
        <v>2414821.1719999998</v>
      </c>
      <c r="H42" s="200">
        <v>1022920</v>
      </c>
      <c r="I42" s="201">
        <v>42.360072532940343</v>
      </c>
      <c r="J42" s="200">
        <v>455024.83899999998</v>
      </c>
      <c r="K42" s="10"/>
      <c r="L42" s="10"/>
      <c r="M42" s="10"/>
      <c r="N42" s="10"/>
      <c r="O42" s="10"/>
      <c r="P42" s="10"/>
      <c r="Q42" s="10"/>
      <c r="R42" s="10"/>
      <c r="S42" s="10"/>
      <c r="T42" s="10"/>
      <c r="U42" s="10"/>
      <c r="V42" s="10"/>
      <c r="W42" s="10"/>
      <c r="X42" s="15" t="s">
        <v>3</v>
      </c>
      <c r="Y42" s="13"/>
    </row>
    <row r="43" spans="1:25" s="4" customFormat="1" x14ac:dyDescent="0.2">
      <c r="B43" s="166" t="s">
        <v>4</v>
      </c>
      <c r="C43" s="199">
        <v>571</v>
      </c>
      <c r="D43" s="200">
        <v>106724</v>
      </c>
      <c r="E43" s="200">
        <v>14288.46</v>
      </c>
      <c r="F43" s="200">
        <v>402077.652</v>
      </c>
      <c r="G43" s="200">
        <v>2579117.41</v>
      </c>
      <c r="H43" s="200">
        <v>1083106.625</v>
      </c>
      <c r="I43" s="201">
        <v>41.995243054871239</v>
      </c>
      <c r="J43" s="200">
        <v>505794.12400000001</v>
      </c>
      <c r="K43" s="10"/>
      <c r="L43" s="10"/>
      <c r="M43" s="10"/>
      <c r="N43" s="10"/>
      <c r="O43" s="10"/>
      <c r="P43" s="10"/>
      <c r="Q43" s="10"/>
      <c r="R43" s="10"/>
      <c r="S43" s="10"/>
      <c r="T43" s="10"/>
      <c r="U43" s="10"/>
      <c r="V43" s="10"/>
      <c r="W43" s="10"/>
      <c r="X43" s="15" t="s">
        <v>4</v>
      </c>
      <c r="Y43" s="13"/>
    </row>
    <row r="44" spans="1:25" s="4" customFormat="1" x14ac:dyDescent="0.2">
      <c r="B44" s="166" t="s">
        <v>5</v>
      </c>
      <c r="C44" s="199">
        <v>570</v>
      </c>
      <c r="D44" s="200">
        <v>106633</v>
      </c>
      <c r="E44" s="200">
        <v>15301.05</v>
      </c>
      <c r="F44" s="200">
        <v>434681.473</v>
      </c>
      <c r="G44" s="200">
        <v>3345538.7910000002</v>
      </c>
      <c r="H44" s="200">
        <v>1455211.351</v>
      </c>
      <c r="I44" s="201">
        <v>43.497070035915776</v>
      </c>
      <c r="J44" s="200">
        <v>547134.66200000001</v>
      </c>
      <c r="K44" s="10"/>
      <c r="L44" s="10"/>
      <c r="M44" s="10"/>
      <c r="N44" s="10"/>
      <c r="O44" s="10"/>
      <c r="P44" s="10"/>
      <c r="Q44" s="10"/>
      <c r="R44" s="10"/>
      <c r="S44" s="10"/>
      <c r="T44" s="10"/>
      <c r="U44" s="10"/>
      <c r="V44" s="10"/>
      <c r="W44" s="10"/>
      <c r="X44" s="15" t="s">
        <v>5</v>
      </c>
      <c r="Y44" s="13"/>
    </row>
    <row r="45" spans="1:25" s="4" customFormat="1" x14ac:dyDescent="0.2">
      <c r="B45" s="166" t="s">
        <v>6</v>
      </c>
      <c r="C45" s="199">
        <v>570</v>
      </c>
      <c r="D45" s="200">
        <v>106573</v>
      </c>
      <c r="E45" s="200">
        <v>13572.81</v>
      </c>
      <c r="F45" s="200">
        <v>444925.989</v>
      </c>
      <c r="G45" s="200">
        <v>2565703.7059999998</v>
      </c>
      <c r="H45" s="200">
        <v>1115715.142</v>
      </c>
      <c r="I45" s="201">
        <v>43.4857360727529</v>
      </c>
      <c r="J45" s="200">
        <v>458275.31599999999</v>
      </c>
      <c r="K45" s="10"/>
      <c r="L45" s="10"/>
      <c r="M45" s="10"/>
      <c r="N45" s="10"/>
      <c r="O45" s="10"/>
      <c r="P45" s="10"/>
      <c r="Q45" s="10"/>
      <c r="R45" s="10"/>
      <c r="S45" s="10"/>
      <c r="T45" s="10"/>
      <c r="U45" s="10"/>
      <c r="V45" s="10"/>
      <c r="W45" s="10"/>
      <c r="X45" s="15" t="s">
        <v>6</v>
      </c>
      <c r="Y45" s="13"/>
    </row>
    <row r="46" spans="1:25" s="4" customFormat="1" x14ac:dyDescent="0.2">
      <c r="B46" s="166" t="s">
        <v>7</v>
      </c>
      <c r="C46" s="199">
        <v>570</v>
      </c>
      <c r="D46" s="200">
        <v>106665</v>
      </c>
      <c r="E46" s="200">
        <v>14578.843000000001</v>
      </c>
      <c r="F46" s="200">
        <v>443249.32</v>
      </c>
      <c r="G46" s="200">
        <v>2792329.406</v>
      </c>
      <c r="H46" s="200">
        <v>1116344.226</v>
      </c>
      <c r="I46" s="201">
        <v>39.978958915135962</v>
      </c>
      <c r="J46" s="200">
        <v>469627.38299999997</v>
      </c>
      <c r="K46" s="10"/>
      <c r="L46" s="10"/>
      <c r="M46" s="10"/>
      <c r="N46" s="10"/>
      <c r="O46" s="10"/>
      <c r="P46" s="10"/>
      <c r="Q46" s="10"/>
      <c r="R46" s="10"/>
      <c r="S46" s="10"/>
      <c r="T46" s="10"/>
      <c r="U46" s="10"/>
      <c r="V46" s="10"/>
      <c r="W46" s="10"/>
      <c r="X46" s="15" t="s">
        <v>7</v>
      </c>
      <c r="Y46" s="13"/>
    </row>
    <row r="47" spans="1:25" s="4" customFormat="1" x14ac:dyDescent="0.2">
      <c r="B47" s="166" t="s">
        <v>8</v>
      </c>
      <c r="C47" s="199">
        <v>570</v>
      </c>
      <c r="D47" s="200">
        <v>106884</v>
      </c>
      <c r="E47" s="200">
        <v>14640.11</v>
      </c>
      <c r="F47" s="200">
        <v>460288.84</v>
      </c>
      <c r="G47" s="200">
        <v>2911668.4720000001</v>
      </c>
      <c r="H47" s="200">
        <v>1147372.0549999999</v>
      </c>
      <c r="I47" s="201">
        <v>39.405999207453725</v>
      </c>
      <c r="J47" s="200">
        <v>479071.08600000001</v>
      </c>
      <c r="K47" s="10"/>
      <c r="L47" s="10"/>
      <c r="M47" s="10"/>
      <c r="N47" s="10"/>
      <c r="O47" s="10"/>
      <c r="P47" s="10"/>
      <c r="Q47" s="10"/>
      <c r="R47" s="10"/>
      <c r="S47" s="10"/>
      <c r="T47" s="10"/>
      <c r="U47" s="10"/>
      <c r="V47" s="10"/>
      <c r="W47" s="10"/>
      <c r="X47" s="15" t="s">
        <v>8</v>
      </c>
      <c r="Y47" s="13"/>
    </row>
    <row r="48" spans="1:25" s="4" customFormat="1" x14ac:dyDescent="0.2">
      <c r="B48" s="166" t="s">
        <v>9</v>
      </c>
      <c r="C48" s="199">
        <v>571</v>
      </c>
      <c r="D48" s="200">
        <v>107146</v>
      </c>
      <c r="E48" s="200">
        <v>14201.675999999999</v>
      </c>
      <c r="F48" s="200">
        <v>429117.79200000002</v>
      </c>
      <c r="G48" s="200">
        <v>2866678.8480000002</v>
      </c>
      <c r="H48" s="200">
        <v>1228111.605</v>
      </c>
      <c r="I48" s="201">
        <v>42.84092045597707</v>
      </c>
      <c r="J48" s="200">
        <v>417067.84600000002</v>
      </c>
      <c r="K48" s="10"/>
      <c r="L48" s="10"/>
      <c r="M48" s="10"/>
      <c r="N48" s="10"/>
      <c r="O48" s="10"/>
      <c r="P48" s="10"/>
      <c r="Q48" s="10"/>
      <c r="R48" s="10"/>
      <c r="S48" s="10"/>
      <c r="T48" s="10"/>
      <c r="U48" s="10"/>
      <c r="V48" s="10"/>
      <c r="W48" s="10"/>
      <c r="X48" s="15" t="s">
        <v>9</v>
      </c>
      <c r="Y48" s="13"/>
    </row>
    <row r="49" spans="1:25" s="4" customFormat="1" x14ac:dyDescent="0.2">
      <c r="B49" s="166" t="s">
        <v>10</v>
      </c>
      <c r="C49" s="199">
        <v>571</v>
      </c>
      <c r="D49" s="200">
        <v>108007</v>
      </c>
      <c r="E49" s="200">
        <v>14433.807000000001</v>
      </c>
      <c r="F49" s="200">
        <v>416426.20699999999</v>
      </c>
      <c r="G49" s="200">
        <v>2861084.8739999998</v>
      </c>
      <c r="H49" s="200">
        <v>1034143.224</v>
      </c>
      <c r="I49" s="201">
        <v>36.145143172708273</v>
      </c>
      <c r="J49" s="200">
        <v>407178.93900000001</v>
      </c>
      <c r="K49" s="10"/>
      <c r="L49" s="10"/>
      <c r="M49" s="10"/>
      <c r="N49" s="10"/>
      <c r="O49" s="10"/>
      <c r="P49" s="10"/>
      <c r="Q49" s="10"/>
      <c r="R49" s="10"/>
      <c r="S49" s="10"/>
      <c r="T49" s="10"/>
      <c r="U49" s="10"/>
      <c r="V49" s="10"/>
      <c r="W49" s="10"/>
      <c r="X49" s="15" t="s">
        <v>10</v>
      </c>
      <c r="Y49" s="13"/>
    </row>
    <row r="50" spans="1:25" s="4" customFormat="1" x14ac:dyDescent="0.2">
      <c r="B50" s="166" t="s">
        <v>11</v>
      </c>
      <c r="C50" s="199">
        <v>571</v>
      </c>
      <c r="D50" s="200">
        <v>108634</v>
      </c>
      <c r="E50" s="200">
        <v>14470.948</v>
      </c>
      <c r="F50" s="200">
        <v>424800.59399999998</v>
      </c>
      <c r="G50" s="200">
        <v>2843158.6469999999</v>
      </c>
      <c r="H50" s="200">
        <v>1065907.0660000001</v>
      </c>
      <c r="I50" s="201">
        <v>37.490242309366288</v>
      </c>
      <c r="J50" s="200">
        <v>410852.25699999998</v>
      </c>
      <c r="K50" s="10"/>
      <c r="L50" s="10"/>
      <c r="M50" s="10"/>
      <c r="N50" s="10"/>
      <c r="O50" s="10"/>
      <c r="P50" s="10"/>
      <c r="Q50" s="10"/>
      <c r="R50" s="10"/>
      <c r="S50" s="10"/>
      <c r="T50" s="10"/>
      <c r="U50" s="10"/>
      <c r="V50" s="10"/>
      <c r="W50" s="10"/>
      <c r="X50" s="15" t="s">
        <v>11</v>
      </c>
      <c r="Y50" s="13"/>
    </row>
    <row r="51" spans="1:25" s="4" customFormat="1" x14ac:dyDescent="0.2">
      <c r="B51" s="166" t="s">
        <v>12</v>
      </c>
      <c r="C51" s="199">
        <v>570</v>
      </c>
      <c r="D51" s="200">
        <v>108701</v>
      </c>
      <c r="E51" s="200">
        <v>14116.021000000001</v>
      </c>
      <c r="F51" s="200">
        <v>433131.48800000001</v>
      </c>
      <c r="G51" s="200">
        <v>2551593.16</v>
      </c>
      <c r="H51" s="200">
        <v>998091.48199999996</v>
      </c>
      <c r="I51" s="201">
        <v>39.116403729503645</v>
      </c>
      <c r="J51" s="200">
        <v>407307.07900000003</v>
      </c>
      <c r="K51" s="10"/>
      <c r="L51" s="10"/>
      <c r="M51" s="10"/>
      <c r="N51" s="10"/>
      <c r="O51" s="10"/>
      <c r="P51" s="10"/>
      <c r="Q51" s="10"/>
      <c r="R51" s="10"/>
      <c r="S51" s="10"/>
      <c r="T51" s="10"/>
      <c r="U51" s="10"/>
      <c r="V51" s="10"/>
      <c r="W51" s="10"/>
      <c r="X51" s="15" t="s">
        <v>12</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0"/>
      <c r="B54" s="169"/>
      <c r="C54" s="170"/>
      <c r="D54" s="161"/>
      <c r="E54" s="161"/>
      <c r="F54" s="161"/>
      <c r="G54" s="161"/>
      <c r="H54" s="161"/>
      <c r="I54" s="162"/>
      <c r="J54" s="16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569</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570</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281</v>
      </c>
      <c r="C5" s="202">
        <v>-1.0822510822510822</v>
      </c>
    </row>
    <row r="6" spans="1:3" x14ac:dyDescent="0.2">
      <c r="A6" s="68">
        <v>134</v>
      </c>
      <c r="B6" s="66" t="s">
        <v>362</v>
      </c>
      <c r="C6" s="202">
        <v>-0.69318866787221223</v>
      </c>
    </row>
    <row r="7" spans="1:3" x14ac:dyDescent="0.2">
      <c r="A7" s="68">
        <v>137</v>
      </c>
      <c r="B7" s="66" t="s">
        <v>283</v>
      </c>
      <c r="C7" s="202">
        <v>-0.49079754601226999</v>
      </c>
    </row>
    <row r="8" spans="1:3" x14ac:dyDescent="0.2">
      <c r="A8" s="68">
        <v>140</v>
      </c>
      <c r="B8" s="66" t="s">
        <v>287</v>
      </c>
      <c r="C8" s="202">
        <v>0.13386880856760375</v>
      </c>
    </row>
    <row r="9" spans="1:3" x14ac:dyDescent="0.2">
      <c r="A9" s="68">
        <v>141</v>
      </c>
      <c r="B9" s="66" t="s">
        <v>357</v>
      </c>
      <c r="C9" s="202">
        <v>2.4005864027854136</v>
      </c>
    </row>
    <row r="10" spans="1:3" x14ac:dyDescent="0.2">
      <c r="A10" s="68">
        <v>143</v>
      </c>
      <c r="B10" s="66" t="s">
        <v>356</v>
      </c>
      <c r="C10" s="202">
        <v>2.642095914742451</v>
      </c>
    </row>
    <row r="11" spans="1:3" x14ac:dyDescent="0.2">
      <c r="A11" s="68">
        <v>231</v>
      </c>
      <c r="B11" s="66" t="s">
        <v>275</v>
      </c>
      <c r="C11" s="202">
        <v>2.8642590286425902</v>
      </c>
    </row>
    <row r="12" spans="1:3" x14ac:dyDescent="0.2">
      <c r="A12" s="68">
        <v>232</v>
      </c>
      <c r="B12" s="66" t="s">
        <v>285</v>
      </c>
      <c r="C12" s="202">
        <v>3.2461936225222634</v>
      </c>
    </row>
    <row r="13" spans="1:3" x14ac:dyDescent="0.2">
      <c r="A13" s="68">
        <v>233</v>
      </c>
      <c r="B13" s="66" t="s">
        <v>361</v>
      </c>
      <c r="C13" s="202">
        <v>4.1629760850310014</v>
      </c>
    </row>
    <row r="14" spans="1:3" x14ac:dyDescent="0.2">
      <c r="A14" s="68">
        <v>235</v>
      </c>
      <c r="B14" s="72" t="s">
        <v>366</v>
      </c>
      <c r="C14" s="202">
        <v>4.9733947523442552</v>
      </c>
    </row>
    <row r="15" spans="1:3" x14ac:dyDescent="0.2">
      <c r="A15" s="68">
        <v>331</v>
      </c>
      <c r="B15" s="66" t="s">
        <v>284</v>
      </c>
      <c r="C15" s="202">
        <v>5.4741939293728592</v>
      </c>
    </row>
    <row r="16" spans="1:3" x14ac:dyDescent="0.2">
      <c r="A16" s="68">
        <v>332</v>
      </c>
      <c r="B16" s="66" t="s">
        <v>358</v>
      </c>
      <c r="C16" s="202">
        <v>5.7800511508951411</v>
      </c>
    </row>
    <row r="17" spans="1:3" x14ac:dyDescent="0.2">
      <c r="A17" s="68">
        <v>333</v>
      </c>
      <c r="B17" s="66" t="s">
        <v>280</v>
      </c>
      <c r="C17" s="202">
        <v>6.4079273327828243</v>
      </c>
    </row>
    <row r="18" spans="1:3" x14ac:dyDescent="0.2">
      <c r="A18" s="68">
        <v>334</v>
      </c>
      <c r="B18" s="66" t="s">
        <v>355</v>
      </c>
      <c r="C18" s="202">
        <v>6.5357561547479488</v>
      </c>
    </row>
    <row r="19" spans="1:3" x14ac:dyDescent="0.2">
      <c r="A19" s="68">
        <v>335</v>
      </c>
      <c r="B19" s="66" t="s">
        <v>359</v>
      </c>
      <c r="C19" s="202">
        <v>6.7388688327316482</v>
      </c>
    </row>
    <row r="20" spans="1:3" x14ac:dyDescent="0.2">
      <c r="A20" s="68">
        <v>336</v>
      </c>
      <c r="B20" s="66" t="s">
        <v>360</v>
      </c>
      <c r="C20" s="202">
        <v>7.2252747252747245</v>
      </c>
    </row>
    <row r="21" spans="1:3" x14ac:dyDescent="0.2">
      <c r="A21" s="68">
        <v>337</v>
      </c>
      <c r="B21" s="66" t="s">
        <v>282</v>
      </c>
      <c r="C21" s="202">
        <v>8.2081876157169305</v>
      </c>
    </row>
    <row r="22" spans="1:3" x14ac:dyDescent="0.2">
      <c r="A22" s="68">
        <v>338</v>
      </c>
      <c r="B22" s="66" t="s">
        <v>277</v>
      </c>
      <c r="C22" s="202">
        <v>8.7336244541484707</v>
      </c>
    </row>
    <row r="23" spans="1:3" x14ac:dyDescent="0.2">
      <c r="A23" s="71" t="s">
        <v>286</v>
      </c>
      <c r="B23" s="66" t="s">
        <v>368</v>
      </c>
      <c r="C23" s="202">
        <v>12.634088200238381</v>
      </c>
    </row>
    <row r="24" spans="1:3" x14ac:dyDescent="0.2">
      <c r="A24" s="71" t="s">
        <v>288</v>
      </c>
      <c r="B24" s="66" t="s">
        <v>276</v>
      </c>
      <c r="C24" s="202">
        <v>14.803921568627452</v>
      </c>
    </row>
    <row r="25" spans="1:3" x14ac:dyDescent="0.2">
      <c r="A25" s="71" t="s">
        <v>289</v>
      </c>
      <c r="B25" s="66" t="s">
        <v>278</v>
      </c>
      <c r="C25" s="202">
        <v>14.805194805194805</v>
      </c>
    </row>
    <row r="26" spans="1:3" x14ac:dyDescent="0.2">
      <c r="B26" s="66" t="s">
        <v>279</v>
      </c>
      <c r="C26" s="202">
        <v>25.498967653131455</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571</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284</v>
      </c>
      <c r="C5" s="202">
        <v>-28.935593179266554</v>
      </c>
    </row>
    <row r="6" spans="1:3" x14ac:dyDescent="0.2">
      <c r="A6" s="68">
        <v>134</v>
      </c>
      <c r="B6" s="66" t="s">
        <v>362</v>
      </c>
      <c r="C6" s="202">
        <v>-18.666149434861822</v>
      </c>
    </row>
    <row r="7" spans="1:3" x14ac:dyDescent="0.2">
      <c r="A7" s="68">
        <v>137</v>
      </c>
      <c r="B7" s="66" t="s">
        <v>281</v>
      </c>
      <c r="C7" s="202">
        <v>-11.856308771573525</v>
      </c>
    </row>
    <row r="8" spans="1:3" x14ac:dyDescent="0.2">
      <c r="A8" s="68">
        <v>140</v>
      </c>
      <c r="B8" s="66" t="s">
        <v>278</v>
      </c>
      <c r="C8" s="202">
        <v>-10.845999080892653</v>
      </c>
    </row>
    <row r="9" spans="1:3" x14ac:dyDescent="0.2">
      <c r="A9" s="68">
        <v>141</v>
      </c>
      <c r="B9" s="66" t="s">
        <v>361</v>
      </c>
      <c r="C9" s="202">
        <v>-9.394173770903663</v>
      </c>
    </row>
    <row r="10" spans="1:3" x14ac:dyDescent="0.2">
      <c r="A10" s="68">
        <v>143</v>
      </c>
      <c r="B10" s="66" t="s">
        <v>279</v>
      </c>
      <c r="C10" s="202">
        <v>-8.3212159057927675</v>
      </c>
    </row>
    <row r="11" spans="1:3" x14ac:dyDescent="0.2">
      <c r="A11" s="68">
        <v>232</v>
      </c>
      <c r="B11" s="66" t="s">
        <v>356</v>
      </c>
      <c r="C11" s="202">
        <v>-1.5608421931027001</v>
      </c>
    </row>
    <row r="12" spans="1:3" x14ac:dyDescent="0.2">
      <c r="A12" s="68">
        <v>233</v>
      </c>
      <c r="B12" s="66" t="s">
        <v>357</v>
      </c>
      <c r="C12" s="202">
        <v>-1.2777197488026539</v>
      </c>
    </row>
    <row r="13" spans="1:3" x14ac:dyDescent="0.2">
      <c r="A13" s="68">
        <v>235</v>
      </c>
      <c r="B13" s="72" t="s">
        <v>366</v>
      </c>
      <c r="C13" s="202">
        <v>-1.1185620625538961</v>
      </c>
    </row>
    <row r="14" spans="1:3" x14ac:dyDescent="0.2">
      <c r="A14" s="68">
        <v>331</v>
      </c>
      <c r="B14" s="66" t="s">
        <v>282</v>
      </c>
      <c r="C14" s="202">
        <v>3.8015563079442587</v>
      </c>
    </row>
    <row r="15" spans="1:3" x14ac:dyDescent="0.2">
      <c r="A15" s="68">
        <v>332</v>
      </c>
      <c r="B15" s="66" t="s">
        <v>283</v>
      </c>
      <c r="C15" s="202">
        <v>4.2129637385915615</v>
      </c>
    </row>
    <row r="16" spans="1:3" x14ac:dyDescent="0.2">
      <c r="A16" s="68">
        <v>333</v>
      </c>
      <c r="B16" s="66" t="s">
        <v>355</v>
      </c>
      <c r="C16" s="202">
        <v>5.3582818726023271</v>
      </c>
    </row>
    <row r="17" spans="1:3" x14ac:dyDescent="0.2">
      <c r="A17" s="68">
        <v>334</v>
      </c>
      <c r="B17" s="66" t="s">
        <v>287</v>
      </c>
      <c r="C17" s="202">
        <v>6.7987616237632178</v>
      </c>
    </row>
    <row r="18" spans="1:3" x14ac:dyDescent="0.2">
      <c r="A18" s="68">
        <v>335</v>
      </c>
      <c r="B18" s="66" t="s">
        <v>276</v>
      </c>
      <c r="C18" s="202">
        <v>8.9138617425695692</v>
      </c>
    </row>
    <row r="19" spans="1:3" x14ac:dyDescent="0.2">
      <c r="A19" s="68">
        <v>336</v>
      </c>
      <c r="B19" s="66" t="s">
        <v>359</v>
      </c>
      <c r="C19" s="202">
        <v>9.3898197267326449</v>
      </c>
    </row>
    <row r="20" spans="1:3" x14ac:dyDescent="0.2">
      <c r="A20" s="68">
        <v>337</v>
      </c>
      <c r="B20" s="66" t="s">
        <v>285</v>
      </c>
      <c r="C20" s="202">
        <v>10.491327754266216</v>
      </c>
    </row>
    <row r="21" spans="1:3" x14ac:dyDescent="0.2">
      <c r="A21" s="68">
        <v>338</v>
      </c>
      <c r="B21" s="66" t="s">
        <v>280</v>
      </c>
      <c r="C21" s="202">
        <v>10.715392800794097</v>
      </c>
    </row>
    <row r="22" spans="1:3" x14ac:dyDescent="0.2">
      <c r="A22" s="71" t="s">
        <v>286</v>
      </c>
      <c r="B22" s="66" t="s">
        <v>360</v>
      </c>
      <c r="C22" s="202">
        <v>11.058778577215984</v>
      </c>
    </row>
    <row r="23" spans="1:3" x14ac:dyDescent="0.2">
      <c r="A23" s="71" t="s">
        <v>288</v>
      </c>
      <c r="B23" s="66" t="s">
        <v>275</v>
      </c>
      <c r="C23" s="202">
        <v>13.588243791355763</v>
      </c>
    </row>
    <row r="24" spans="1:3" x14ac:dyDescent="0.2">
      <c r="A24" s="71" t="s">
        <v>289</v>
      </c>
      <c r="B24" s="66" t="s">
        <v>277</v>
      </c>
      <c r="C24" s="202">
        <v>15.843032187587813</v>
      </c>
    </row>
    <row r="25" spans="1:3" x14ac:dyDescent="0.2">
      <c r="B25" s="66" t="s">
        <v>358</v>
      </c>
      <c r="C25" s="202">
        <v>25.901370985276262</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21" t="s">
        <v>257</v>
      </c>
      <c r="B1" s="221"/>
      <c r="C1" s="221"/>
      <c r="D1" s="221"/>
      <c r="E1" s="221"/>
      <c r="F1" s="221"/>
      <c r="G1" s="221"/>
    </row>
    <row r="2" spans="1:7" s="104" customFormat="1" ht="15.75" x14ac:dyDescent="0.25">
      <c r="A2" s="105"/>
      <c r="B2" s="105"/>
      <c r="C2" s="105"/>
      <c r="D2" s="105"/>
      <c r="E2" s="105"/>
      <c r="F2" s="105"/>
      <c r="G2" s="105"/>
    </row>
    <row r="3" spans="1:7" s="104" customFormat="1" x14ac:dyDescent="0.2"/>
    <row r="4" spans="1:7" s="104" customFormat="1" ht="15.75" x14ac:dyDescent="0.25">
      <c r="A4" s="222" t="s">
        <v>258</v>
      </c>
      <c r="B4" s="223"/>
      <c r="C4" s="223"/>
      <c r="D4" s="223"/>
      <c r="E4" s="223"/>
      <c r="F4" s="223"/>
      <c r="G4" s="223"/>
    </row>
    <row r="5" spans="1:7" s="104" customFormat="1" x14ac:dyDescent="0.2">
      <c r="A5" s="213"/>
      <c r="B5" s="213"/>
      <c r="C5" s="213"/>
      <c r="D5" s="213"/>
      <c r="E5" s="213"/>
      <c r="F5" s="213"/>
      <c r="G5" s="213"/>
    </row>
    <row r="6" spans="1:7" s="104" customFormat="1" x14ac:dyDescent="0.2">
      <c r="A6" s="106" t="s">
        <v>378</v>
      </c>
    </row>
    <row r="7" spans="1:7" s="104" customFormat="1" ht="5.25" customHeight="1" x14ac:dyDescent="0.2">
      <c r="A7" s="106"/>
    </row>
    <row r="8" spans="1:7" s="104" customFormat="1" ht="12.75" customHeight="1" x14ac:dyDescent="0.2">
      <c r="A8" s="216" t="s">
        <v>259</v>
      </c>
      <c r="B8" s="215"/>
      <c r="C8" s="215"/>
      <c r="D8" s="215"/>
      <c r="E8" s="215"/>
      <c r="F8" s="215"/>
      <c r="G8" s="215"/>
    </row>
    <row r="9" spans="1:7" s="104" customFormat="1" x14ac:dyDescent="0.2">
      <c r="A9" s="214" t="s">
        <v>260</v>
      </c>
      <c r="B9" s="215"/>
      <c r="C9" s="215"/>
      <c r="D9" s="215"/>
      <c r="E9" s="215"/>
      <c r="F9" s="215"/>
      <c r="G9" s="215"/>
    </row>
    <row r="10" spans="1:7" s="104" customFormat="1" ht="5.25" customHeight="1" x14ac:dyDescent="0.2">
      <c r="A10" s="107"/>
    </row>
    <row r="11" spans="1:7" s="104" customFormat="1" ht="12.75" customHeight="1" x14ac:dyDescent="0.2">
      <c r="A11" s="220" t="s">
        <v>261</v>
      </c>
      <c r="B11" s="220"/>
      <c r="C11" s="220"/>
      <c r="D11" s="220"/>
      <c r="E11" s="220"/>
      <c r="F11" s="220"/>
      <c r="G11" s="220"/>
    </row>
    <row r="12" spans="1:7" s="104" customFormat="1" x14ac:dyDescent="0.2">
      <c r="A12" s="214" t="s">
        <v>262</v>
      </c>
      <c r="B12" s="215"/>
      <c r="C12" s="215"/>
      <c r="D12" s="215"/>
      <c r="E12" s="215"/>
      <c r="F12" s="215"/>
      <c r="G12" s="215"/>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6" t="s">
        <v>263</v>
      </c>
      <c r="B15" s="215"/>
      <c r="C15" s="215"/>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4" t="s">
        <v>269</v>
      </c>
      <c r="B17" s="215"/>
      <c r="C17" s="215"/>
      <c r="D17" s="108"/>
      <c r="E17" s="108"/>
      <c r="F17" s="108"/>
      <c r="G17" s="108"/>
    </row>
    <row r="18" spans="1:7" s="104" customFormat="1" ht="12.75" customHeight="1" x14ac:dyDescent="0.2">
      <c r="A18" s="108" t="s">
        <v>292</v>
      </c>
      <c r="B18" s="217" t="s">
        <v>386</v>
      </c>
      <c r="C18" s="215"/>
      <c r="D18" s="108"/>
      <c r="E18" s="108"/>
      <c r="F18" s="108"/>
      <c r="G18" s="108"/>
    </row>
    <row r="19" spans="1:7" s="104" customFormat="1" ht="12.75" customHeight="1" x14ac:dyDescent="0.2">
      <c r="A19" s="108" t="s">
        <v>293</v>
      </c>
      <c r="B19" s="218" t="s">
        <v>347</v>
      </c>
      <c r="C19" s="214"/>
      <c r="D19" s="214"/>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6" t="s">
        <v>379</v>
      </c>
      <c r="B22" s="215"/>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4" t="s">
        <v>295</v>
      </c>
      <c r="C24" s="215"/>
      <c r="D24" s="108"/>
      <c r="E24" s="108"/>
      <c r="F24" s="108"/>
      <c r="G24" s="108"/>
    </row>
    <row r="25" spans="1:7" s="104" customFormat="1" ht="12.75" customHeight="1" x14ac:dyDescent="0.2">
      <c r="A25" s="108" t="s">
        <v>296</v>
      </c>
      <c r="B25" s="214" t="s">
        <v>297</v>
      </c>
      <c r="C25" s="215"/>
      <c r="D25" s="108"/>
      <c r="E25" s="108"/>
      <c r="F25" s="108"/>
      <c r="G25" s="108"/>
    </row>
    <row r="26" spans="1:7" s="104" customFormat="1" x14ac:dyDescent="0.2">
      <c r="A26" s="108"/>
      <c r="B26" s="215" t="s">
        <v>298</v>
      </c>
      <c r="C26" s="215"/>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9" t="s">
        <v>549</v>
      </c>
      <c r="B31" s="215"/>
      <c r="C31" s="215"/>
      <c r="D31" s="215"/>
      <c r="E31" s="215"/>
      <c r="F31" s="215"/>
      <c r="G31" s="215"/>
    </row>
    <row r="32" spans="1:7" s="104" customFormat="1" ht="42.6" customHeight="1" x14ac:dyDescent="0.2">
      <c r="A32" s="214" t="s">
        <v>382</v>
      </c>
      <c r="B32" s="214"/>
      <c r="C32" s="214"/>
      <c r="D32" s="214"/>
      <c r="E32" s="214"/>
      <c r="F32" s="214"/>
      <c r="G32" s="214"/>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3" t="s">
        <v>383</v>
      </c>
      <c r="B43" s="213"/>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5" t="s">
        <v>445</v>
      </c>
      <c r="B1" s="225"/>
      <c r="C1" s="225"/>
      <c r="D1" s="225"/>
      <c r="E1" s="225"/>
      <c r="F1" s="225"/>
      <c r="G1" s="225"/>
      <c r="H1" s="225"/>
      <c r="I1" s="225"/>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4" t="s">
        <v>550</v>
      </c>
      <c r="D13" s="224"/>
      <c r="E13" s="224"/>
      <c r="F13" s="224"/>
      <c r="G13" s="224"/>
      <c r="H13" s="100"/>
      <c r="I13" s="100">
        <v>6</v>
      </c>
    </row>
    <row r="14" spans="1:14" s="55" customFormat="1" ht="42.6" customHeight="1" x14ac:dyDescent="0.2">
      <c r="A14" s="102" t="s">
        <v>246</v>
      </c>
      <c r="B14" s="58"/>
      <c r="C14" s="224" t="s">
        <v>551</v>
      </c>
      <c r="D14" s="224"/>
      <c r="E14" s="224"/>
      <c r="F14" s="224"/>
      <c r="G14" s="224"/>
      <c r="H14" s="100"/>
      <c r="I14" s="100">
        <v>10</v>
      </c>
    </row>
    <row r="15" spans="1:14" s="55" customFormat="1" ht="42.6" customHeight="1" x14ac:dyDescent="0.2">
      <c r="A15" s="102" t="s">
        <v>247</v>
      </c>
      <c r="B15" s="58"/>
      <c r="C15" s="224" t="s">
        <v>552</v>
      </c>
      <c r="D15" s="224"/>
      <c r="E15" s="224"/>
      <c r="F15" s="224"/>
      <c r="G15" s="224"/>
      <c r="H15" s="100"/>
      <c r="I15" s="100">
        <v>14</v>
      </c>
    </row>
    <row r="16" spans="1:14" s="55" customFormat="1" ht="27.75" customHeight="1" x14ac:dyDescent="0.2">
      <c r="A16" s="102" t="s">
        <v>248</v>
      </c>
      <c r="B16" s="102"/>
      <c r="C16" s="224" t="s">
        <v>553</v>
      </c>
      <c r="D16" s="224"/>
      <c r="E16" s="224"/>
      <c r="F16" s="224"/>
      <c r="G16" s="224"/>
      <c r="H16" s="149"/>
      <c r="I16" s="149">
        <v>20</v>
      </c>
      <c r="J16" s="149"/>
      <c r="K16" s="149"/>
      <c r="L16" s="149"/>
      <c r="M16" s="149"/>
      <c r="N16" s="149"/>
    </row>
    <row r="17" spans="1:9" s="55" customFormat="1" ht="56.85" customHeight="1" x14ac:dyDescent="0.2">
      <c r="A17" s="102" t="s">
        <v>249</v>
      </c>
      <c r="B17" s="58"/>
      <c r="C17" s="224" t="s">
        <v>554</v>
      </c>
      <c r="D17" s="224"/>
      <c r="E17" s="224"/>
      <c r="F17" s="224"/>
      <c r="G17" s="224"/>
      <c r="H17" s="100"/>
      <c r="I17" s="100">
        <v>23</v>
      </c>
    </row>
    <row r="18" spans="1:9" s="55" customFormat="1" ht="42.6" customHeight="1" x14ac:dyDescent="0.2">
      <c r="A18" s="102" t="s">
        <v>510</v>
      </c>
      <c r="B18" s="58"/>
      <c r="C18" s="224" t="s">
        <v>555</v>
      </c>
      <c r="D18" s="224"/>
      <c r="E18" s="224"/>
      <c r="F18" s="224"/>
      <c r="G18" s="22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6" t="s">
        <v>556</v>
      </c>
      <c r="D24" s="226"/>
      <c r="E24" s="226"/>
      <c r="F24" s="226"/>
      <c r="G24" s="226"/>
      <c r="H24" s="103"/>
      <c r="I24" s="103">
        <v>25</v>
      </c>
    </row>
    <row r="25" spans="1:9" s="55" customFormat="1" ht="56.85" customHeight="1" x14ac:dyDescent="0.2">
      <c r="A25" s="102" t="s">
        <v>246</v>
      </c>
      <c r="B25" s="1"/>
      <c r="C25" s="224" t="s">
        <v>557</v>
      </c>
      <c r="D25" s="224"/>
      <c r="E25" s="224"/>
      <c r="F25" s="224"/>
      <c r="G25" s="224"/>
      <c r="H25" s="1"/>
      <c r="I25" s="1">
        <v>26</v>
      </c>
    </row>
    <row r="26" spans="1:9" s="55" customFormat="1" ht="56.85" customHeight="1" x14ac:dyDescent="0.2">
      <c r="A26" s="102" t="s">
        <v>247</v>
      </c>
      <c r="B26" s="1"/>
      <c r="C26" s="224" t="s">
        <v>558</v>
      </c>
      <c r="D26" s="224"/>
      <c r="E26" s="224"/>
      <c r="F26" s="224"/>
      <c r="G26" s="22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8" t="s">
        <v>559</v>
      </c>
      <c r="B1" s="228"/>
      <c r="C1" s="228"/>
      <c r="D1" s="228"/>
      <c r="E1" s="228"/>
      <c r="F1" s="228"/>
      <c r="G1" s="228"/>
      <c r="H1" s="228"/>
      <c r="I1" s="228"/>
      <c r="J1" s="228"/>
    </row>
    <row r="3" spans="1:23" ht="45" customHeight="1" x14ac:dyDescent="0.2">
      <c r="A3" s="229" t="s">
        <v>20</v>
      </c>
      <c r="B3" s="232" t="s">
        <v>335</v>
      </c>
      <c r="C3" s="227" t="s">
        <v>0</v>
      </c>
      <c r="D3" s="227"/>
      <c r="E3" s="232" t="s">
        <v>19</v>
      </c>
      <c r="F3" s="232" t="s">
        <v>338</v>
      </c>
      <c r="G3" s="235" t="s">
        <v>337</v>
      </c>
      <c r="H3" s="232" t="s">
        <v>338</v>
      </c>
      <c r="I3" s="235" t="s">
        <v>336</v>
      </c>
      <c r="J3" s="235" t="s">
        <v>338</v>
      </c>
      <c r="K3" s="120"/>
      <c r="R3" s="120"/>
      <c r="S3" s="120"/>
      <c r="V3" s="120"/>
      <c r="W3" s="120"/>
    </row>
    <row r="4" spans="1:23" x14ac:dyDescent="0.2">
      <c r="A4" s="230"/>
      <c r="B4" s="233"/>
      <c r="C4" s="122">
        <v>2017</v>
      </c>
      <c r="D4" s="122">
        <v>2016</v>
      </c>
      <c r="E4" s="234"/>
      <c r="F4" s="234"/>
      <c r="G4" s="236"/>
      <c r="H4" s="234"/>
      <c r="I4" s="237"/>
      <c r="J4" s="236"/>
      <c r="L4" s="118"/>
      <c r="M4" s="118"/>
      <c r="N4" s="118"/>
      <c r="O4" s="118"/>
      <c r="P4" s="118"/>
      <c r="Q4" s="118"/>
      <c r="T4" s="118"/>
      <c r="U4" s="118"/>
    </row>
    <row r="5" spans="1:23" ht="11.25" customHeight="1" x14ac:dyDescent="0.2">
      <c r="A5" s="231"/>
      <c r="B5" s="234"/>
      <c r="C5" s="227" t="s">
        <v>21</v>
      </c>
      <c r="D5" s="227"/>
      <c r="E5" s="227"/>
      <c r="F5" s="123" t="s">
        <v>18</v>
      </c>
      <c r="G5" s="171" t="s">
        <v>290</v>
      </c>
      <c r="H5" s="123" t="s">
        <v>18</v>
      </c>
      <c r="I5" s="171"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446</v>
      </c>
      <c r="C7" s="137">
        <v>3</v>
      </c>
      <c r="D7" s="138">
        <v>3</v>
      </c>
      <c r="E7" s="138">
        <v>233</v>
      </c>
      <c r="F7" s="172">
        <v>-1.2711864406779654</v>
      </c>
      <c r="G7" s="138">
        <v>29.463999999999999</v>
      </c>
      <c r="H7" s="172">
        <v>-7.8039927404718696</v>
      </c>
      <c r="I7" s="138">
        <v>1685.425</v>
      </c>
      <c r="J7" s="172">
        <v>-1.6585465472474255</v>
      </c>
      <c r="K7" s="33"/>
      <c r="L7" s="33"/>
      <c r="M7" s="33"/>
      <c r="N7" s="33"/>
      <c r="O7" s="33"/>
      <c r="P7" s="33"/>
      <c r="Q7" s="33"/>
      <c r="R7" s="33"/>
      <c r="S7" s="33"/>
      <c r="T7" s="33"/>
      <c r="U7" s="33"/>
      <c r="V7" s="33"/>
      <c r="W7" s="33"/>
    </row>
    <row r="8" spans="1:23" x14ac:dyDescent="0.2">
      <c r="A8" s="129" t="s">
        <v>387</v>
      </c>
      <c r="B8" s="130" t="s">
        <v>388</v>
      </c>
      <c r="C8" s="137">
        <v>0</v>
      </c>
      <c r="D8" s="138">
        <v>0</v>
      </c>
      <c r="E8" s="138">
        <v>0</v>
      </c>
      <c r="F8" s="172" t="s">
        <v>561</v>
      </c>
      <c r="G8" s="138">
        <v>0</v>
      </c>
      <c r="H8" s="172" t="s">
        <v>561</v>
      </c>
      <c r="I8" s="138">
        <v>0</v>
      </c>
      <c r="J8" s="172" t="s">
        <v>561</v>
      </c>
      <c r="K8" s="33"/>
      <c r="L8" s="33"/>
      <c r="M8" s="33"/>
      <c r="N8" s="33"/>
      <c r="O8" s="33"/>
      <c r="P8" s="33"/>
      <c r="Q8" s="33"/>
      <c r="R8" s="33"/>
      <c r="S8" s="33"/>
      <c r="T8" s="33"/>
      <c r="U8" s="33"/>
      <c r="V8" s="33"/>
      <c r="W8" s="33"/>
    </row>
    <row r="9" spans="1:23" x14ac:dyDescent="0.2">
      <c r="A9" s="129" t="s">
        <v>23</v>
      </c>
      <c r="B9" s="130" t="s">
        <v>24</v>
      </c>
      <c r="C9" s="137">
        <v>1</v>
      </c>
      <c r="D9" s="138">
        <v>1</v>
      </c>
      <c r="E9" s="138" t="s">
        <v>560</v>
      </c>
      <c r="F9" s="172" t="s">
        <v>560</v>
      </c>
      <c r="G9" s="138" t="s">
        <v>560</v>
      </c>
      <c r="H9" s="172" t="s">
        <v>560</v>
      </c>
      <c r="I9" s="138" t="s">
        <v>560</v>
      </c>
      <c r="J9" s="172" t="s">
        <v>560</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72" t="s">
        <v>561</v>
      </c>
      <c r="G10" s="138">
        <v>0</v>
      </c>
      <c r="H10" s="172" t="s">
        <v>561</v>
      </c>
      <c r="I10" s="138">
        <v>0</v>
      </c>
      <c r="J10" s="172" t="s">
        <v>561</v>
      </c>
      <c r="K10" s="33"/>
      <c r="L10" s="33"/>
      <c r="M10" s="33"/>
      <c r="N10" s="33"/>
      <c r="O10" s="33"/>
      <c r="P10" s="33"/>
      <c r="Q10" s="33"/>
      <c r="R10" s="33"/>
      <c r="S10" s="33"/>
      <c r="T10" s="33"/>
      <c r="U10" s="33"/>
      <c r="V10" s="33"/>
      <c r="W10" s="33"/>
    </row>
    <row r="11" spans="1:23" ht="22.5" x14ac:dyDescent="0.2">
      <c r="A11" s="129" t="s">
        <v>25</v>
      </c>
      <c r="B11" s="130" t="s">
        <v>447</v>
      </c>
      <c r="C11" s="137">
        <v>2</v>
      </c>
      <c r="D11" s="138">
        <v>2</v>
      </c>
      <c r="E11" s="138" t="s">
        <v>560</v>
      </c>
      <c r="F11" s="172" t="s">
        <v>560</v>
      </c>
      <c r="G11" s="138" t="s">
        <v>560</v>
      </c>
      <c r="H11" s="172" t="s">
        <v>560</v>
      </c>
      <c r="I11" s="138" t="s">
        <v>560</v>
      </c>
      <c r="J11" s="172" t="s">
        <v>560</v>
      </c>
      <c r="K11" s="33"/>
      <c r="L11" s="33"/>
      <c r="M11" s="33"/>
      <c r="N11" s="33"/>
      <c r="O11" s="33"/>
      <c r="P11" s="33"/>
      <c r="Q11" s="33"/>
      <c r="R11" s="33"/>
      <c r="S11" s="33"/>
      <c r="T11" s="33"/>
      <c r="U11" s="33"/>
      <c r="V11" s="33"/>
      <c r="W11" s="33"/>
    </row>
    <row r="12" spans="1:23" ht="33.75" x14ac:dyDescent="0.2">
      <c r="A12" s="129" t="s">
        <v>392</v>
      </c>
      <c r="B12" s="130" t="s">
        <v>533</v>
      </c>
      <c r="C12" s="137">
        <v>0</v>
      </c>
      <c r="D12" s="138">
        <v>0</v>
      </c>
      <c r="E12" s="138">
        <v>0</v>
      </c>
      <c r="F12" s="172" t="s">
        <v>561</v>
      </c>
      <c r="G12" s="138">
        <v>0</v>
      </c>
      <c r="H12" s="172" t="s">
        <v>561</v>
      </c>
      <c r="I12" s="138">
        <v>0</v>
      </c>
      <c r="J12" s="172" t="s">
        <v>561</v>
      </c>
      <c r="K12" s="33"/>
      <c r="L12" s="33"/>
      <c r="M12" s="33"/>
      <c r="N12" s="33"/>
      <c r="O12" s="33"/>
      <c r="P12" s="33"/>
      <c r="Q12" s="33"/>
      <c r="R12" s="33"/>
      <c r="S12" s="33"/>
      <c r="T12" s="33"/>
      <c r="U12" s="33"/>
      <c r="V12" s="33"/>
      <c r="W12" s="33"/>
    </row>
    <row r="13" spans="1:23" x14ac:dyDescent="0.2">
      <c r="A13" s="129" t="s">
        <v>26</v>
      </c>
      <c r="B13" s="130" t="s">
        <v>2</v>
      </c>
      <c r="C13" s="137">
        <v>567</v>
      </c>
      <c r="D13" s="138">
        <v>525</v>
      </c>
      <c r="E13" s="138">
        <v>108468</v>
      </c>
      <c r="F13" s="172">
        <v>4.9876591008082016</v>
      </c>
      <c r="G13" s="138">
        <v>14086.557000000001</v>
      </c>
      <c r="H13" s="172">
        <v>2.6966238890342993</v>
      </c>
      <c r="I13" s="138">
        <v>431446.06300000002</v>
      </c>
      <c r="J13" s="172">
        <v>6.7210806749694996</v>
      </c>
      <c r="K13" s="33"/>
      <c r="L13" s="33"/>
      <c r="M13" s="33"/>
      <c r="N13" s="33"/>
      <c r="O13" s="33"/>
      <c r="P13" s="33"/>
      <c r="Q13" s="33"/>
      <c r="R13" s="33"/>
      <c r="S13" s="33"/>
      <c r="T13" s="33"/>
      <c r="U13" s="33"/>
      <c r="V13" s="33"/>
      <c r="W13" s="33"/>
    </row>
    <row r="14" spans="1:23" x14ac:dyDescent="0.2">
      <c r="A14" s="129" t="s">
        <v>27</v>
      </c>
      <c r="B14" s="130" t="s">
        <v>28</v>
      </c>
      <c r="C14" s="137">
        <v>94</v>
      </c>
      <c r="D14" s="138">
        <v>91</v>
      </c>
      <c r="E14" s="138">
        <v>15694</v>
      </c>
      <c r="F14" s="172">
        <v>2.8642590286425929</v>
      </c>
      <c r="G14" s="138">
        <v>2069.7249999999999</v>
      </c>
      <c r="H14" s="172">
        <v>1.4050135028671491</v>
      </c>
      <c r="I14" s="138">
        <v>45848.292999999998</v>
      </c>
      <c r="J14" s="172">
        <v>5.3411490415402056</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2650</v>
      </c>
      <c r="F15" s="173">
        <v>-1.7426770485724887</v>
      </c>
      <c r="G15" s="140">
        <v>348.50200000000001</v>
      </c>
      <c r="H15" s="173">
        <v>-5.3546938099337495</v>
      </c>
      <c r="I15" s="140">
        <v>6855.9480000000003</v>
      </c>
      <c r="J15" s="173">
        <v>4.5937062060115181</v>
      </c>
      <c r="K15" s="38"/>
      <c r="L15" s="38"/>
      <c r="M15" s="38"/>
      <c r="N15" s="38"/>
      <c r="O15" s="38"/>
      <c r="P15" s="38"/>
      <c r="Q15" s="38"/>
      <c r="R15" s="38"/>
      <c r="S15" s="38"/>
      <c r="T15" s="38"/>
      <c r="U15" s="38"/>
      <c r="V15" s="38"/>
      <c r="W15" s="38"/>
    </row>
    <row r="16" spans="1:23" ht="22.5" x14ac:dyDescent="0.2">
      <c r="A16" s="131" t="s">
        <v>31</v>
      </c>
      <c r="B16" s="132" t="s">
        <v>450</v>
      </c>
      <c r="C16" s="140">
        <v>4</v>
      </c>
      <c r="D16" s="140">
        <v>4</v>
      </c>
      <c r="E16" s="140">
        <v>347</v>
      </c>
      <c r="F16" s="173">
        <v>-0.28735632183908422</v>
      </c>
      <c r="G16" s="140">
        <v>46.417999999999999</v>
      </c>
      <c r="H16" s="173">
        <v>-5.4892698619538152</v>
      </c>
      <c r="I16" s="140">
        <v>696.96799999999996</v>
      </c>
      <c r="J16" s="173">
        <v>-2.3940464636873742</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2303</v>
      </c>
      <c r="F17" s="173">
        <v>-1.9582801191996566</v>
      </c>
      <c r="G17" s="140">
        <v>302.084</v>
      </c>
      <c r="H17" s="173">
        <v>-5.3339809780479754</v>
      </c>
      <c r="I17" s="140">
        <v>6158.98</v>
      </c>
      <c r="J17" s="173">
        <v>5.4479927749314072</v>
      </c>
      <c r="K17" s="38"/>
      <c r="L17" s="38"/>
      <c r="M17" s="38"/>
      <c r="N17" s="38"/>
      <c r="O17" s="38"/>
      <c r="P17" s="38"/>
      <c r="Q17" s="38"/>
      <c r="R17" s="38"/>
      <c r="S17" s="38"/>
      <c r="T17" s="38"/>
      <c r="U17" s="38"/>
      <c r="V17" s="38"/>
      <c r="W17" s="38"/>
    </row>
    <row r="18" spans="1:23" x14ac:dyDescent="0.2">
      <c r="A18" s="131" t="s">
        <v>34</v>
      </c>
      <c r="B18" s="132" t="s">
        <v>35</v>
      </c>
      <c r="C18" s="140">
        <v>4</v>
      </c>
      <c r="D18" s="140">
        <v>4</v>
      </c>
      <c r="E18" s="140">
        <v>671</v>
      </c>
      <c r="F18" s="173">
        <v>-1.4684287812041106</v>
      </c>
      <c r="G18" s="140">
        <v>94.951999999999998</v>
      </c>
      <c r="H18" s="173">
        <v>-4.8186128569853395</v>
      </c>
      <c r="I18" s="140">
        <v>1555.4</v>
      </c>
      <c r="J18" s="173">
        <v>-1.0164365917172944</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1235</v>
      </c>
      <c r="F19" s="173">
        <v>-5.7971014492753596</v>
      </c>
      <c r="G19" s="140">
        <v>181.208</v>
      </c>
      <c r="H19" s="173">
        <v>-6.59044398509225</v>
      </c>
      <c r="I19" s="140">
        <v>3879.8670000000002</v>
      </c>
      <c r="J19" s="173">
        <v>-4.1324529689319149</v>
      </c>
      <c r="K19" s="38"/>
      <c r="L19" s="38"/>
      <c r="M19" s="38"/>
      <c r="N19" s="38"/>
      <c r="O19" s="38"/>
      <c r="P19" s="38"/>
      <c r="Q19" s="38"/>
      <c r="R19" s="38"/>
      <c r="S19" s="38"/>
      <c r="T19" s="38"/>
      <c r="U19" s="38"/>
      <c r="V19" s="38"/>
      <c r="W19" s="38"/>
    </row>
    <row r="20" spans="1:23" ht="22.5" x14ac:dyDescent="0.2">
      <c r="A20" s="131" t="s">
        <v>183</v>
      </c>
      <c r="B20" s="132" t="s">
        <v>451</v>
      </c>
      <c r="C20" s="140">
        <v>3</v>
      </c>
      <c r="D20" s="140">
        <v>4</v>
      </c>
      <c r="E20" s="140" t="s">
        <v>560</v>
      </c>
      <c r="F20" s="173" t="s">
        <v>560</v>
      </c>
      <c r="G20" s="140" t="s">
        <v>560</v>
      </c>
      <c r="H20" s="173" t="s">
        <v>560</v>
      </c>
      <c r="I20" s="140" t="s">
        <v>560</v>
      </c>
      <c r="J20" s="173" t="s">
        <v>560</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843</v>
      </c>
      <c r="F21" s="173">
        <v>-0.94007050528789193</v>
      </c>
      <c r="G21" s="140">
        <v>112.617</v>
      </c>
      <c r="H21" s="173">
        <v>3.4978081260166647</v>
      </c>
      <c r="I21" s="140">
        <v>3902.491</v>
      </c>
      <c r="J21" s="173">
        <v>5.3591411853544884</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843</v>
      </c>
      <c r="F22" s="173">
        <v>-0.94007050528789193</v>
      </c>
      <c r="G22" s="140">
        <v>112.617</v>
      </c>
      <c r="H22" s="173">
        <v>3.4978081260166647</v>
      </c>
      <c r="I22" s="140">
        <v>3902.491</v>
      </c>
      <c r="J22" s="173">
        <v>5.3591411853544884</v>
      </c>
      <c r="K22" s="38"/>
      <c r="L22" s="38"/>
      <c r="M22" s="38"/>
      <c r="N22" s="38"/>
      <c r="O22" s="38"/>
      <c r="P22" s="38"/>
      <c r="Q22" s="38"/>
      <c r="R22" s="38"/>
      <c r="S22" s="38"/>
      <c r="T22" s="38"/>
      <c r="U22" s="38"/>
      <c r="V22" s="38"/>
      <c r="W22" s="38"/>
    </row>
    <row r="23" spans="1:23" ht="22.5" x14ac:dyDescent="0.2">
      <c r="A23" s="131" t="s">
        <v>395</v>
      </c>
      <c r="B23" s="132" t="s">
        <v>452</v>
      </c>
      <c r="C23" s="140">
        <v>3</v>
      </c>
      <c r="D23" s="140">
        <v>3</v>
      </c>
      <c r="E23" s="140">
        <v>1405</v>
      </c>
      <c r="F23" s="173">
        <v>7.0884146341463463</v>
      </c>
      <c r="G23" s="140">
        <v>188.72300000000001</v>
      </c>
      <c r="H23" s="173">
        <v>6.6930869948667038</v>
      </c>
      <c r="I23" s="140">
        <v>4741.2330000000002</v>
      </c>
      <c r="J23" s="173">
        <v>9.7692874561471257</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1405</v>
      </c>
      <c r="F24" s="173">
        <v>7.0884146341463463</v>
      </c>
      <c r="G24" s="140">
        <v>188.72300000000001</v>
      </c>
      <c r="H24" s="173">
        <v>6.6930869948667038</v>
      </c>
      <c r="I24" s="140">
        <v>4741.2330000000002</v>
      </c>
      <c r="J24" s="173">
        <v>9.7692874561471257</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4206</v>
      </c>
      <c r="F25" s="174">
        <v>11.387711864406782</v>
      </c>
      <c r="G25" s="142">
        <v>518.48699999999997</v>
      </c>
      <c r="H25" s="174">
        <v>10.877138207487647</v>
      </c>
      <c r="I25" s="142">
        <v>11465.063</v>
      </c>
      <c r="J25" s="174">
        <v>12.55979798449853</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4206</v>
      </c>
      <c r="F26" s="173">
        <v>11.387711864406782</v>
      </c>
      <c r="G26" s="140">
        <v>518.48699999999997</v>
      </c>
      <c r="H26" s="173">
        <v>10.877138207487647</v>
      </c>
      <c r="I26" s="140">
        <v>11465.063</v>
      </c>
      <c r="J26" s="173">
        <v>12.55979798449853</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3890</v>
      </c>
      <c r="F27" s="173">
        <v>-0.15400410677618481</v>
      </c>
      <c r="G27" s="140">
        <v>537.12099999999998</v>
      </c>
      <c r="H27" s="173">
        <v>1.1792164050476543</v>
      </c>
      <c r="I27" s="140">
        <v>11529.508</v>
      </c>
      <c r="J27" s="173">
        <v>1.959852810736578</v>
      </c>
      <c r="K27" s="36"/>
      <c r="L27" s="36"/>
      <c r="M27" s="36"/>
      <c r="N27" s="36"/>
      <c r="O27" s="36"/>
      <c r="P27" s="36"/>
      <c r="Q27" s="36"/>
      <c r="R27" s="36"/>
      <c r="S27" s="36"/>
      <c r="T27" s="36"/>
      <c r="U27" s="36"/>
      <c r="V27" s="36"/>
      <c r="W27" s="36"/>
    </row>
    <row r="28" spans="1:23" x14ac:dyDescent="0.2">
      <c r="A28" s="131" t="s">
        <v>42</v>
      </c>
      <c r="B28" s="132" t="s">
        <v>43</v>
      </c>
      <c r="C28" s="140">
        <v>13</v>
      </c>
      <c r="D28" s="140">
        <v>12</v>
      </c>
      <c r="E28" s="140">
        <v>2346</v>
      </c>
      <c r="F28" s="173">
        <v>0.51413881748071333</v>
      </c>
      <c r="G28" s="140">
        <v>333.35899999999998</v>
      </c>
      <c r="H28" s="173">
        <v>2.0779427570558511</v>
      </c>
      <c r="I28" s="140">
        <v>6019.7290000000003</v>
      </c>
      <c r="J28" s="173">
        <v>4.3790726143453043</v>
      </c>
      <c r="K28" s="36"/>
      <c r="L28" s="36"/>
      <c r="M28" s="36"/>
      <c r="N28" s="36"/>
      <c r="O28" s="36"/>
      <c r="P28" s="36"/>
      <c r="Q28" s="36"/>
      <c r="R28" s="36"/>
      <c r="S28" s="36"/>
      <c r="T28" s="36"/>
      <c r="U28" s="36"/>
      <c r="V28" s="36"/>
      <c r="W28" s="36"/>
    </row>
    <row r="29" spans="1:23" x14ac:dyDescent="0.2">
      <c r="A29" s="131" t="s">
        <v>186</v>
      </c>
      <c r="B29" s="132" t="s">
        <v>187</v>
      </c>
      <c r="C29" s="140">
        <v>5</v>
      </c>
      <c r="D29" s="140">
        <v>6</v>
      </c>
      <c r="E29" s="140">
        <v>785</v>
      </c>
      <c r="F29" s="173">
        <v>-6.547619047619051</v>
      </c>
      <c r="G29" s="140">
        <v>99.134</v>
      </c>
      <c r="H29" s="173">
        <v>-2.2115688131313078</v>
      </c>
      <c r="I29" s="140">
        <v>2726.1869999999999</v>
      </c>
      <c r="J29" s="173">
        <v>-3.0839997184438488</v>
      </c>
      <c r="K29" s="36"/>
      <c r="L29" s="36"/>
      <c r="M29" s="36"/>
      <c r="N29" s="36"/>
      <c r="O29" s="36"/>
      <c r="P29" s="36"/>
      <c r="Q29" s="36"/>
      <c r="R29" s="36"/>
      <c r="S29" s="36"/>
      <c r="T29" s="36"/>
      <c r="U29" s="36"/>
      <c r="V29" s="36"/>
      <c r="W29" s="36"/>
    </row>
    <row r="30" spans="1:23" x14ac:dyDescent="0.2">
      <c r="A30" s="131" t="s">
        <v>44</v>
      </c>
      <c r="B30" s="132" t="s">
        <v>45</v>
      </c>
      <c r="C30" s="140">
        <v>6</v>
      </c>
      <c r="D30" s="140">
        <v>6</v>
      </c>
      <c r="E30" s="140">
        <v>794</v>
      </c>
      <c r="F30" s="173">
        <v>8.3219645293315097</v>
      </c>
      <c r="G30" s="140">
        <v>88.114999999999995</v>
      </c>
      <c r="H30" s="173">
        <v>-7.1476743450863012</v>
      </c>
      <c r="I30" s="140">
        <v>1918.7829999999999</v>
      </c>
      <c r="J30" s="173">
        <v>4.6567426963803911</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560</v>
      </c>
      <c r="F31" s="173" t="s">
        <v>560</v>
      </c>
      <c r="G31" s="140" t="s">
        <v>560</v>
      </c>
      <c r="H31" s="173" t="s">
        <v>560</v>
      </c>
      <c r="I31" s="140" t="s">
        <v>560</v>
      </c>
      <c r="J31" s="173" t="s">
        <v>560</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1171</v>
      </c>
      <c r="F32" s="172">
        <v>14.803921568627459</v>
      </c>
      <c r="G32" s="138">
        <v>167.41800000000001</v>
      </c>
      <c r="H32" s="172">
        <v>20.571247497371331</v>
      </c>
      <c r="I32" s="138">
        <v>3828.8380000000002</v>
      </c>
      <c r="J32" s="172">
        <v>12.421105173527522</v>
      </c>
      <c r="K32" s="33"/>
      <c r="L32" s="33"/>
      <c r="M32" s="33"/>
      <c r="N32" s="33"/>
      <c r="O32" s="33"/>
      <c r="P32" s="33"/>
      <c r="Q32" s="33"/>
      <c r="R32" s="33"/>
      <c r="S32" s="33"/>
      <c r="T32" s="33"/>
      <c r="U32" s="33"/>
      <c r="V32" s="33"/>
      <c r="W32" s="33"/>
    </row>
    <row r="33" spans="1:23" ht="22.5" x14ac:dyDescent="0.2">
      <c r="A33" s="131" t="s">
        <v>50</v>
      </c>
      <c r="B33" s="132" t="s">
        <v>453</v>
      </c>
      <c r="C33" s="140">
        <v>7</v>
      </c>
      <c r="D33" s="140">
        <v>5</v>
      </c>
      <c r="E33" s="140">
        <v>758</v>
      </c>
      <c r="F33" s="173">
        <v>22.061191626409013</v>
      </c>
      <c r="G33" s="140">
        <v>111.94</v>
      </c>
      <c r="H33" s="173">
        <v>28.395118370343198</v>
      </c>
      <c r="I33" s="140">
        <v>2343.4850000000001</v>
      </c>
      <c r="J33" s="173">
        <v>17.290778388328818</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560</v>
      </c>
      <c r="F34" s="172" t="s">
        <v>560</v>
      </c>
      <c r="G34" s="138" t="s">
        <v>560</v>
      </c>
      <c r="H34" s="172" t="s">
        <v>560</v>
      </c>
      <c r="I34" s="138" t="s">
        <v>560</v>
      </c>
      <c r="J34" s="172" t="s">
        <v>560</v>
      </c>
      <c r="K34" s="33"/>
      <c r="L34" s="33"/>
      <c r="M34" s="33"/>
      <c r="N34" s="33"/>
      <c r="O34" s="33"/>
      <c r="P34" s="33"/>
      <c r="Q34" s="33"/>
      <c r="R34" s="33"/>
      <c r="S34" s="33"/>
      <c r="T34" s="33"/>
      <c r="U34" s="33"/>
      <c r="V34" s="33"/>
      <c r="W34" s="33"/>
    </row>
    <row r="35" spans="1:23" x14ac:dyDescent="0.2">
      <c r="A35" s="129" t="s">
        <v>53</v>
      </c>
      <c r="B35" s="130" t="s">
        <v>54</v>
      </c>
      <c r="C35" s="138">
        <v>5</v>
      </c>
      <c r="D35" s="138">
        <v>5</v>
      </c>
      <c r="E35" s="138">
        <v>498</v>
      </c>
      <c r="F35" s="172">
        <v>8.7336244541484689</v>
      </c>
      <c r="G35" s="138">
        <v>52.014000000000003</v>
      </c>
      <c r="H35" s="172">
        <v>-2.1833568406205757</v>
      </c>
      <c r="I35" s="138">
        <v>1680.701</v>
      </c>
      <c r="J35" s="172">
        <v>1.0733967905742503</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560</v>
      </c>
      <c r="F36" s="173" t="s">
        <v>560</v>
      </c>
      <c r="G36" s="140" t="s">
        <v>560</v>
      </c>
      <c r="H36" s="173" t="s">
        <v>560</v>
      </c>
      <c r="I36" s="140" t="s">
        <v>560</v>
      </c>
      <c r="J36" s="173" t="s">
        <v>560</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560</v>
      </c>
      <c r="F37" s="172" t="s">
        <v>560</v>
      </c>
      <c r="G37" s="138" t="s">
        <v>560</v>
      </c>
      <c r="H37" s="172" t="s">
        <v>560</v>
      </c>
      <c r="I37" s="138" t="s">
        <v>560</v>
      </c>
      <c r="J37" s="172" t="s">
        <v>560</v>
      </c>
      <c r="K37" s="33"/>
      <c r="L37" s="33"/>
      <c r="M37" s="33"/>
      <c r="N37" s="33"/>
      <c r="O37" s="33"/>
      <c r="P37" s="33"/>
      <c r="Q37" s="33"/>
      <c r="R37" s="33"/>
      <c r="S37" s="33"/>
      <c r="T37" s="33"/>
      <c r="U37" s="33"/>
      <c r="V37" s="33"/>
      <c r="W37" s="33"/>
    </row>
    <row r="38" spans="1:23" ht="22.5" x14ac:dyDescent="0.2">
      <c r="A38" s="129" t="s">
        <v>404</v>
      </c>
      <c r="B38" s="130" t="s">
        <v>455</v>
      </c>
      <c r="C38" s="138">
        <v>0</v>
      </c>
      <c r="D38" s="138">
        <v>0</v>
      </c>
      <c r="E38" s="138">
        <v>0</v>
      </c>
      <c r="F38" s="172" t="s">
        <v>561</v>
      </c>
      <c r="G38" s="138">
        <v>0</v>
      </c>
      <c r="H38" s="172" t="s">
        <v>561</v>
      </c>
      <c r="I38" s="138">
        <v>0</v>
      </c>
      <c r="J38" s="172" t="s">
        <v>561</v>
      </c>
      <c r="K38" s="33"/>
      <c r="L38" s="33"/>
      <c r="M38" s="33"/>
      <c r="N38" s="33"/>
      <c r="O38" s="33"/>
      <c r="P38" s="33"/>
      <c r="Q38" s="33"/>
      <c r="R38" s="33"/>
      <c r="S38" s="33"/>
      <c r="T38" s="33"/>
      <c r="U38" s="33"/>
      <c r="V38" s="33"/>
      <c r="W38" s="33"/>
    </row>
    <row r="39" spans="1:23" ht="22.5" x14ac:dyDescent="0.2">
      <c r="A39" s="129" t="s">
        <v>60</v>
      </c>
      <c r="B39" s="130" t="s">
        <v>456</v>
      </c>
      <c r="C39" s="138">
        <v>5</v>
      </c>
      <c r="D39" s="138">
        <v>4</v>
      </c>
      <c r="E39" s="138">
        <v>442</v>
      </c>
      <c r="F39" s="172">
        <v>14.805194805194802</v>
      </c>
      <c r="G39" s="138">
        <v>65.045000000000002</v>
      </c>
      <c r="H39" s="172">
        <v>10.598177242739581</v>
      </c>
      <c r="I39" s="138">
        <v>1224.9870000000001</v>
      </c>
      <c r="J39" s="172">
        <v>19.538333178826377</v>
      </c>
      <c r="K39" s="33"/>
      <c r="L39" s="33"/>
      <c r="M39" s="33"/>
      <c r="N39" s="33"/>
      <c r="O39" s="33"/>
      <c r="P39" s="33"/>
      <c r="Q39" s="33"/>
      <c r="R39" s="33"/>
      <c r="S39" s="33"/>
      <c r="T39" s="33"/>
      <c r="U39" s="33"/>
      <c r="V39" s="33"/>
      <c r="W39" s="33"/>
    </row>
    <row r="40" spans="1:23" ht="22.5" x14ac:dyDescent="0.2">
      <c r="A40" s="131" t="s">
        <v>61</v>
      </c>
      <c r="B40" s="132" t="s">
        <v>514</v>
      </c>
      <c r="C40" s="140">
        <v>4</v>
      </c>
      <c r="D40" s="140">
        <v>3</v>
      </c>
      <c r="E40" s="140" t="s">
        <v>560</v>
      </c>
      <c r="F40" s="173" t="s">
        <v>560</v>
      </c>
      <c r="G40" s="140" t="s">
        <v>560</v>
      </c>
      <c r="H40" s="173" t="s">
        <v>560</v>
      </c>
      <c r="I40" s="140" t="s">
        <v>560</v>
      </c>
      <c r="J40" s="173" t="s">
        <v>560</v>
      </c>
      <c r="K40" s="36"/>
      <c r="L40" s="36"/>
      <c r="M40" s="36"/>
      <c r="N40" s="36"/>
      <c r="O40" s="36"/>
      <c r="P40" s="36"/>
      <c r="Q40" s="36"/>
      <c r="R40" s="36"/>
      <c r="S40" s="36"/>
      <c r="T40" s="36"/>
      <c r="U40" s="36"/>
      <c r="V40" s="36"/>
      <c r="W40" s="36"/>
    </row>
    <row r="41" spans="1:23" ht="33.75" x14ac:dyDescent="0.2">
      <c r="A41" s="131" t="s">
        <v>188</v>
      </c>
      <c r="B41" s="132" t="s">
        <v>515</v>
      </c>
      <c r="C41" s="140">
        <v>3</v>
      </c>
      <c r="D41" s="140">
        <v>2</v>
      </c>
      <c r="E41" s="140" t="s">
        <v>560</v>
      </c>
      <c r="F41" s="173" t="s">
        <v>560</v>
      </c>
      <c r="G41" s="140" t="s">
        <v>560</v>
      </c>
      <c r="H41" s="173" t="s">
        <v>560</v>
      </c>
      <c r="I41" s="140" t="s">
        <v>560</v>
      </c>
      <c r="J41" s="173" t="s">
        <v>560</v>
      </c>
      <c r="K41" s="36"/>
      <c r="L41" s="36"/>
      <c r="M41" s="36"/>
      <c r="N41" s="36"/>
      <c r="O41" s="36"/>
      <c r="P41" s="36"/>
      <c r="Q41" s="36"/>
      <c r="R41" s="36"/>
      <c r="S41" s="36"/>
      <c r="T41" s="36"/>
      <c r="U41" s="36"/>
      <c r="V41" s="36"/>
      <c r="W41" s="36"/>
    </row>
    <row r="42" spans="1:23" x14ac:dyDescent="0.2">
      <c r="A42" s="129" t="s">
        <v>62</v>
      </c>
      <c r="B42" s="130" t="s">
        <v>63</v>
      </c>
      <c r="C42" s="138">
        <v>20</v>
      </c>
      <c r="D42" s="138">
        <v>16</v>
      </c>
      <c r="E42" s="138">
        <v>3903</v>
      </c>
      <c r="F42" s="172">
        <v>7.2252747252747298</v>
      </c>
      <c r="G42" s="138">
        <v>491.68700000000001</v>
      </c>
      <c r="H42" s="172">
        <v>5.0413489742335429</v>
      </c>
      <c r="I42" s="138">
        <v>13235.77</v>
      </c>
      <c r="J42" s="172">
        <v>9.0857048100741764</v>
      </c>
      <c r="K42" s="33"/>
      <c r="L42" s="33"/>
      <c r="M42" s="33"/>
      <c r="N42" s="33"/>
      <c r="O42" s="33"/>
      <c r="P42" s="33"/>
      <c r="Q42" s="33"/>
      <c r="R42" s="33"/>
      <c r="S42" s="33"/>
      <c r="T42" s="33"/>
      <c r="U42" s="33"/>
      <c r="V42" s="33"/>
      <c r="W42" s="33"/>
    </row>
    <row r="43" spans="1:23" ht="22.5" x14ac:dyDescent="0.2">
      <c r="A43" s="131" t="s">
        <v>64</v>
      </c>
      <c r="B43" s="132" t="s">
        <v>457</v>
      </c>
      <c r="C43" s="140">
        <v>5</v>
      </c>
      <c r="D43" s="140">
        <v>4</v>
      </c>
      <c r="E43" s="140">
        <v>1166</v>
      </c>
      <c r="F43" s="173">
        <v>5.6159420289855149</v>
      </c>
      <c r="G43" s="140">
        <v>153.52500000000001</v>
      </c>
      <c r="H43" s="173">
        <v>3.9536584374957613</v>
      </c>
      <c r="I43" s="140">
        <v>4790.7020000000002</v>
      </c>
      <c r="J43" s="173">
        <v>15.448839800734149</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1166</v>
      </c>
      <c r="F44" s="173">
        <v>5.6159420289855149</v>
      </c>
      <c r="G44" s="140">
        <v>153.52500000000001</v>
      </c>
      <c r="H44" s="173">
        <v>3.9536584374957613</v>
      </c>
      <c r="I44" s="140">
        <v>4790.7020000000002</v>
      </c>
      <c r="J44" s="173">
        <v>15.448839800734149</v>
      </c>
      <c r="K44" s="36"/>
      <c r="L44" s="36"/>
      <c r="M44" s="36"/>
      <c r="N44" s="36"/>
      <c r="O44" s="36"/>
      <c r="P44" s="36"/>
      <c r="Q44" s="36"/>
      <c r="R44" s="36"/>
      <c r="S44" s="36"/>
      <c r="T44" s="36"/>
      <c r="U44" s="36"/>
      <c r="V44" s="36"/>
      <c r="W44" s="36"/>
    </row>
    <row r="45" spans="1:23" x14ac:dyDescent="0.2">
      <c r="A45" s="131" t="s">
        <v>67</v>
      </c>
      <c r="B45" s="132" t="s">
        <v>68</v>
      </c>
      <c r="C45" s="140">
        <v>15</v>
      </c>
      <c r="D45" s="140">
        <v>12</v>
      </c>
      <c r="E45" s="140">
        <v>2737</v>
      </c>
      <c r="F45" s="173">
        <v>7.9258675078864371</v>
      </c>
      <c r="G45" s="140">
        <v>338.16199999999998</v>
      </c>
      <c r="H45" s="173">
        <v>5.5427071531789522</v>
      </c>
      <c r="I45" s="140">
        <v>8445.0679999999993</v>
      </c>
      <c r="J45" s="173">
        <v>5.7783974820810613</v>
      </c>
      <c r="K45" s="36"/>
      <c r="L45" s="36"/>
      <c r="M45" s="36"/>
      <c r="N45" s="36"/>
      <c r="O45" s="36"/>
      <c r="P45" s="36"/>
      <c r="Q45" s="36"/>
      <c r="R45" s="36"/>
      <c r="S45" s="36"/>
      <c r="T45" s="36"/>
      <c r="U45" s="36"/>
      <c r="V45" s="36"/>
      <c r="W45" s="36"/>
    </row>
    <row r="46" spans="1:23" ht="33.75" x14ac:dyDescent="0.2">
      <c r="A46" s="131" t="s">
        <v>69</v>
      </c>
      <c r="B46" s="132" t="s">
        <v>534</v>
      </c>
      <c r="C46" s="140">
        <v>10</v>
      </c>
      <c r="D46" s="140">
        <v>7</v>
      </c>
      <c r="E46" s="140">
        <v>1239</v>
      </c>
      <c r="F46" s="173">
        <v>12.534059945504083</v>
      </c>
      <c r="G46" s="140">
        <v>159.74799999999999</v>
      </c>
      <c r="H46" s="173">
        <v>15.544240074643582</v>
      </c>
      <c r="I46" s="140">
        <v>4427.1890000000003</v>
      </c>
      <c r="J46" s="173">
        <v>5.8604036583526096</v>
      </c>
      <c r="K46" s="36"/>
      <c r="L46" s="36"/>
      <c r="M46" s="36"/>
      <c r="N46" s="36"/>
      <c r="O46" s="36"/>
      <c r="P46" s="36"/>
      <c r="Q46" s="36"/>
      <c r="R46" s="36"/>
      <c r="S46" s="36"/>
      <c r="T46" s="36"/>
      <c r="U46" s="36"/>
      <c r="V46" s="36"/>
      <c r="W46" s="36"/>
    </row>
    <row r="47" spans="1:23" ht="22.5" x14ac:dyDescent="0.2">
      <c r="A47" s="131" t="s">
        <v>405</v>
      </c>
      <c r="B47" s="132" t="s">
        <v>458</v>
      </c>
      <c r="C47" s="140">
        <v>3</v>
      </c>
      <c r="D47" s="140">
        <v>3</v>
      </c>
      <c r="E47" s="140" t="s">
        <v>560</v>
      </c>
      <c r="F47" s="173" t="s">
        <v>560</v>
      </c>
      <c r="G47" s="140" t="s">
        <v>560</v>
      </c>
      <c r="H47" s="173" t="s">
        <v>560</v>
      </c>
      <c r="I47" s="140" t="s">
        <v>560</v>
      </c>
      <c r="J47" s="173" t="s">
        <v>560</v>
      </c>
      <c r="K47" s="36"/>
      <c r="L47" s="36"/>
      <c r="M47" s="36"/>
      <c r="N47" s="36"/>
      <c r="O47" s="36"/>
      <c r="P47" s="36"/>
      <c r="Q47" s="36"/>
      <c r="R47" s="36"/>
      <c r="S47" s="36"/>
      <c r="T47" s="36"/>
      <c r="U47" s="36"/>
      <c r="V47" s="36"/>
      <c r="W47" s="36"/>
    </row>
    <row r="48" spans="1:23" ht="33.75" x14ac:dyDescent="0.2">
      <c r="A48" s="129" t="s">
        <v>70</v>
      </c>
      <c r="B48" s="130" t="s">
        <v>535</v>
      </c>
      <c r="C48" s="138">
        <v>20</v>
      </c>
      <c r="D48" s="138">
        <v>18</v>
      </c>
      <c r="E48" s="138">
        <v>3647</v>
      </c>
      <c r="F48" s="172">
        <v>25.498967653131459</v>
      </c>
      <c r="G48" s="138">
        <v>473.57299999999998</v>
      </c>
      <c r="H48" s="172">
        <v>17.651749846591841</v>
      </c>
      <c r="I48" s="138">
        <v>11581.767</v>
      </c>
      <c r="J48" s="172">
        <v>9.4425847188354766</v>
      </c>
      <c r="K48" s="33"/>
      <c r="L48" s="33"/>
      <c r="M48" s="33"/>
      <c r="N48" s="33"/>
      <c r="O48" s="33"/>
      <c r="P48" s="33"/>
      <c r="Q48" s="33"/>
      <c r="R48" s="33"/>
      <c r="S48" s="33"/>
      <c r="T48" s="33"/>
      <c r="U48" s="33"/>
      <c r="V48" s="33"/>
      <c r="W48" s="33"/>
    </row>
    <row r="49" spans="1:23" x14ac:dyDescent="0.2">
      <c r="A49" s="131" t="s">
        <v>71</v>
      </c>
      <c r="B49" s="132" t="s">
        <v>517</v>
      </c>
      <c r="C49" s="140">
        <v>20</v>
      </c>
      <c r="D49" s="140">
        <v>18</v>
      </c>
      <c r="E49" s="140">
        <v>3647</v>
      </c>
      <c r="F49" s="173">
        <v>25.498967653131459</v>
      </c>
      <c r="G49" s="140">
        <v>473.57299999999998</v>
      </c>
      <c r="H49" s="173">
        <v>17.651749846591841</v>
      </c>
      <c r="I49" s="140">
        <v>11581.767</v>
      </c>
      <c r="J49" s="173">
        <v>9.4425847188354766</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439</v>
      </c>
      <c r="F50" s="173" t="s">
        <v>560</v>
      </c>
      <c r="G50" s="140">
        <v>59.47</v>
      </c>
      <c r="H50" s="173" t="s">
        <v>560</v>
      </c>
      <c r="I50" s="140">
        <v>2225.5790000000002</v>
      </c>
      <c r="J50" s="173" t="s">
        <v>560</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2293</v>
      </c>
      <c r="F51" s="173">
        <v>1.4601769911504334</v>
      </c>
      <c r="G51" s="140">
        <v>325.56299999999999</v>
      </c>
      <c r="H51" s="173">
        <v>2.146384623590464</v>
      </c>
      <c r="I51" s="140">
        <v>7902.11</v>
      </c>
      <c r="J51" s="173">
        <v>2.2103224262649093</v>
      </c>
      <c r="K51" s="36"/>
      <c r="L51" s="36"/>
      <c r="M51" s="36"/>
      <c r="N51" s="36"/>
      <c r="O51" s="36"/>
      <c r="P51" s="36"/>
      <c r="Q51" s="36"/>
      <c r="R51" s="36"/>
      <c r="S51" s="36"/>
      <c r="T51" s="36"/>
      <c r="U51" s="36"/>
      <c r="V51" s="36"/>
      <c r="W51" s="36"/>
    </row>
    <row r="52" spans="1:23" ht="22.5" x14ac:dyDescent="0.2">
      <c r="A52" s="131" t="s">
        <v>408</v>
      </c>
      <c r="B52" s="132" t="s">
        <v>502</v>
      </c>
      <c r="C52" s="140">
        <v>4</v>
      </c>
      <c r="D52" s="140">
        <v>2</v>
      </c>
      <c r="E52" s="140">
        <v>915</v>
      </c>
      <c r="F52" s="173" t="s">
        <v>560</v>
      </c>
      <c r="G52" s="140">
        <v>88.54</v>
      </c>
      <c r="H52" s="173" t="s">
        <v>560</v>
      </c>
      <c r="I52" s="140">
        <v>1454.078</v>
      </c>
      <c r="J52" s="173" t="s">
        <v>560</v>
      </c>
      <c r="K52" s="36"/>
      <c r="L52" s="36"/>
      <c r="M52" s="36"/>
      <c r="N52" s="36"/>
      <c r="O52" s="36"/>
      <c r="P52" s="36"/>
      <c r="Q52" s="36"/>
      <c r="R52" s="36"/>
      <c r="S52" s="36"/>
      <c r="T52" s="36"/>
      <c r="U52" s="36"/>
      <c r="V52" s="36"/>
      <c r="W52" s="36"/>
    </row>
    <row r="53" spans="1:23" x14ac:dyDescent="0.2">
      <c r="A53" s="129" t="s">
        <v>74</v>
      </c>
      <c r="B53" s="130" t="s">
        <v>75</v>
      </c>
      <c r="C53" s="138">
        <v>4</v>
      </c>
      <c r="D53" s="138">
        <v>3</v>
      </c>
      <c r="E53" s="138">
        <v>945</v>
      </c>
      <c r="F53" s="172">
        <v>12.634088200238367</v>
      </c>
      <c r="G53" s="138">
        <v>139.80799999999999</v>
      </c>
      <c r="H53" s="172">
        <v>10.57785089453786</v>
      </c>
      <c r="I53" s="138">
        <v>4925.4660000000003</v>
      </c>
      <c r="J53" s="172">
        <v>11.373115287289451</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945</v>
      </c>
      <c r="F54" s="173">
        <v>12.634088200238367</v>
      </c>
      <c r="G54" s="140">
        <v>139.80799999999999</v>
      </c>
      <c r="H54" s="173">
        <v>10.57785089453786</v>
      </c>
      <c r="I54" s="140">
        <v>4925.4660000000003</v>
      </c>
      <c r="J54" s="173">
        <v>11.373115287289451</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5588</v>
      </c>
      <c r="F55" s="172">
        <v>2.4005864027854074</v>
      </c>
      <c r="G55" s="138">
        <v>712.11599999999999</v>
      </c>
      <c r="H55" s="172">
        <v>-2.5365120598262649</v>
      </c>
      <c r="I55" s="138">
        <v>24217.848999999998</v>
      </c>
      <c r="J55" s="172">
        <v>0.98427970443087531</v>
      </c>
      <c r="K55" s="33"/>
      <c r="L55" s="33"/>
      <c r="M55" s="33"/>
      <c r="N55" s="33"/>
      <c r="O55" s="33"/>
      <c r="P55" s="33"/>
      <c r="Q55" s="33"/>
      <c r="R55" s="33"/>
      <c r="S55" s="33"/>
      <c r="T55" s="33"/>
      <c r="U55" s="33"/>
      <c r="V55" s="33"/>
      <c r="W55" s="33"/>
    </row>
    <row r="56" spans="1:23" ht="56.25" x14ac:dyDescent="0.2">
      <c r="A56" s="131" t="s">
        <v>78</v>
      </c>
      <c r="B56" s="132" t="s">
        <v>460</v>
      </c>
      <c r="C56" s="140">
        <v>10</v>
      </c>
      <c r="D56" s="140">
        <v>10</v>
      </c>
      <c r="E56" s="140">
        <v>2614</v>
      </c>
      <c r="F56" s="173">
        <v>2.1892103205629496</v>
      </c>
      <c r="G56" s="140">
        <v>312.517</v>
      </c>
      <c r="H56" s="173">
        <v>-1.3229893876674623</v>
      </c>
      <c r="I56" s="140">
        <v>12813.732</v>
      </c>
      <c r="J56" s="173">
        <v>-1.7167257869211738</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436</v>
      </c>
      <c r="F57" s="173">
        <v>1.3953488372093119</v>
      </c>
      <c r="G57" s="140">
        <v>58.204000000000001</v>
      </c>
      <c r="H57" s="173">
        <v>1.2137863875073833</v>
      </c>
      <c r="I57" s="140">
        <v>1915.4860000000001</v>
      </c>
      <c r="J57" s="173">
        <v>-4.7845669840868936</v>
      </c>
      <c r="K57" s="36"/>
      <c r="L57" s="36"/>
      <c r="M57" s="36"/>
      <c r="N57" s="36"/>
      <c r="O57" s="36"/>
      <c r="P57" s="36"/>
      <c r="Q57" s="36"/>
      <c r="R57" s="36"/>
      <c r="S57" s="36"/>
      <c r="T57" s="36"/>
      <c r="U57" s="36"/>
      <c r="V57" s="36"/>
      <c r="W57" s="36"/>
    </row>
    <row r="58" spans="1:23" ht="22.5" x14ac:dyDescent="0.2">
      <c r="A58" s="131" t="s">
        <v>189</v>
      </c>
      <c r="B58" s="132" t="s">
        <v>462</v>
      </c>
      <c r="C58" s="140">
        <v>3</v>
      </c>
      <c r="D58" s="140">
        <v>3</v>
      </c>
      <c r="E58" s="140">
        <v>1553</v>
      </c>
      <c r="F58" s="173">
        <v>2.8476821192053023</v>
      </c>
      <c r="G58" s="140">
        <v>181.726</v>
      </c>
      <c r="H58" s="173">
        <v>1.9700923042392589</v>
      </c>
      <c r="I58" s="140">
        <v>7312.634</v>
      </c>
      <c r="J58" s="173">
        <v>-1.0034579450765762</v>
      </c>
      <c r="K58" s="36"/>
      <c r="L58" s="36"/>
      <c r="M58" s="36"/>
      <c r="N58" s="36"/>
      <c r="O58" s="36"/>
      <c r="P58" s="36"/>
      <c r="Q58" s="36"/>
      <c r="R58" s="36"/>
      <c r="S58" s="36"/>
      <c r="T58" s="36"/>
      <c r="U58" s="36"/>
      <c r="V58" s="36"/>
      <c r="W58" s="36"/>
    </row>
    <row r="59" spans="1:23" ht="22.5" x14ac:dyDescent="0.2">
      <c r="A59" s="131" t="s">
        <v>83</v>
      </c>
      <c r="B59" s="132" t="s">
        <v>463</v>
      </c>
      <c r="C59" s="140">
        <v>3</v>
      </c>
      <c r="D59" s="140">
        <v>3</v>
      </c>
      <c r="E59" s="140" t="s">
        <v>560</v>
      </c>
      <c r="F59" s="173" t="s">
        <v>560</v>
      </c>
      <c r="G59" s="140" t="s">
        <v>560</v>
      </c>
      <c r="H59" s="173" t="s">
        <v>560</v>
      </c>
      <c r="I59" s="140" t="s">
        <v>560</v>
      </c>
      <c r="J59" s="173" t="s">
        <v>560</v>
      </c>
      <c r="K59" s="38"/>
      <c r="L59" s="38"/>
      <c r="M59" s="38"/>
      <c r="N59" s="38"/>
      <c r="O59" s="38"/>
      <c r="P59" s="38"/>
      <c r="Q59" s="38"/>
      <c r="R59" s="38"/>
      <c r="S59" s="38"/>
      <c r="T59" s="38"/>
      <c r="U59" s="38"/>
      <c r="V59" s="38"/>
      <c r="W59" s="38"/>
    </row>
    <row r="60" spans="1:23" ht="22.5" x14ac:dyDescent="0.2">
      <c r="A60" s="131" t="s">
        <v>84</v>
      </c>
      <c r="B60" s="132" t="s">
        <v>464</v>
      </c>
      <c r="C60" s="140">
        <v>4</v>
      </c>
      <c r="D60" s="140">
        <v>4</v>
      </c>
      <c r="E60" s="140">
        <v>519</v>
      </c>
      <c r="F60" s="173">
        <v>-2.8089887640449405</v>
      </c>
      <c r="G60" s="140">
        <v>57.183</v>
      </c>
      <c r="H60" s="173">
        <v>-18.741829136588422</v>
      </c>
      <c r="I60" s="140">
        <v>2094.46</v>
      </c>
      <c r="J60" s="173">
        <v>3.3947905209676463</v>
      </c>
      <c r="K60" s="38"/>
      <c r="L60" s="38"/>
      <c r="M60" s="38"/>
      <c r="N60" s="38"/>
      <c r="O60" s="38"/>
      <c r="P60" s="38"/>
      <c r="Q60" s="38"/>
      <c r="R60" s="38"/>
      <c r="S60" s="38"/>
      <c r="T60" s="38"/>
      <c r="U60" s="38"/>
      <c r="V60" s="38"/>
      <c r="W60" s="38"/>
    </row>
    <row r="61" spans="1:23" ht="22.5" customHeight="1" x14ac:dyDescent="0.2">
      <c r="A61" s="131" t="s">
        <v>190</v>
      </c>
      <c r="B61" s="132" t="s">
        <v>518</v>
      </c>
      <c r="C61" s="140">
        <v>4</v>
      </c>
      <c r="D61" s="140">
        <v>3</v>
      </c>
      <c r="E61" s="140">
        <v>420</v>
      </c>
      <c r="F61" s="173">
        <v>30.841121495327116</v>
      </c>
      <c r="G61" s="140">
        <v>49.384999999999998</v>
      </c>
      <c r="H61" s="173" t="s">
        <v>560</v>
      </c>
      <c r="I61" s="140">
        <v>1134.18</v>
      </c>
      <c r="J61" s="173" t="s">
        <v>560</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889</v>
      </c>
      <c r="F62" s="173">
        <v>-4.7159699892818878</v>
      </c>
      <c r="G62" s="140">
        <v>125.011</v>
      </c>
      <c r="H62" s="173">
        <v>-4.1017812485616503</v>
      </c>
      <c r="I62" s="140">
        <v>3578.009</v>
      </c>
      <c r="J62" s="173">
        <v>0.79858307636051507</v>
      </c>
      <c r="K62" s="36"/>
      <c r="L62" s="36"/>
      <c r="M62" s="36"/>
      <c r="N62" s="36"/>
      <c r="O62" s="36"/>
      <c r="P62" s="36"/>
      <c r="Q62" s="36"/>
      <c r="R62" s="36"/>
      <c r="S62" s="36"/>
      <c r="T62" s="36"/>
      <c r="U62" s="36"/>
      <c r="V62" s="36"/>
      <c r="W62" s="36"/>
    </row>
    <row r="63" spans="1:23" ht="22.5" x14ac:dyDescent="0.2">
      <c r="A63" s="131" t="s">
        <v>87</v>
      </c>
      <c r="B63" s="132" t="s">
        <v>466</v>
      </c>
      <c r="C63" s="140">
        <v>7</v>
      </c>
      <c r="D63" s="140">
        <v>8</v>
      </c>
      <c r="E63" s="140" t="s">
        <v>560</v>
      </c>
      <c r="F63" s="173" t="s">
        <v>560</v>
      </c>
      <c r="G63" s="140" t="s">
        <v>560</v>
      </c>
      <c r="H63" s="173" t="s">
        <v>560</v>
      </c>
      <c r="I63" s="140" t="s">
        <v>560</v>
      </c>
      <c r="J63" s="173" t="s">
        <v>560</v>
      </c>
      <c r="K63" s="36"/>
      <c r="L63" s="36"/>
      <c r="M63" s="36"/>
      <c r="N63" s="36"/>
      <c r="O63" s="36"/>
      <c r="P63" s="36"/>
      <c r="Q63" s="36"/>
      <c r="R63" s="36"/>
      <c r="S63" s="36"/>
      <c r="T63" s="36"/>
      <c r="U63" s="36"/>
      <c r="V63" s="36"/>
      <c r="W63" s="36"/>
    </row>
    <row r="64" spans="1:23" ht="22.5" x14ac:dyDescent="0.2">
      <c r="A64" s="129" t="s">
        <v>88</v>
      </c>
      <c r="B64" s="130" t="s">
        <v>467</v>
      </c>
      <c r="C64" s="138">
        <v>17</v>
      </c>
      <c r="D64" s="138">
        <v>16</v>
      </c>
      <c r="E64" s="138">
        <v>5880</v>
      </c>
      <c r="F64" s="172">
        <v>4.1629760850309907</v>
      </c>
      <c r="G64" s="138">
        <v>755.65899999999999</v>
      </c>
      <c r="H64" s="172">
        <v>1.5629746112388005</v>
      </c>
      <c r="I64" s="138">
        <v>29020.959999999999</v>
      </c>
      <c r="J64" s="172">
        <v>11.708568375796148</v>
      </c>
      <c r="K64" s="35"/>
      <c r="L64" s="35"/>
      <c r="M64" s="35"/>
      <c r="N64" s="35"/>
      <c r="O64" s="35"/>
      <c r="P64" s="35"/>
      <c r="Q64" s="35"/>
      <c r="R64" s="35"/>
      <c r="S64" s="35"/>
      <c r="T64" s="35"/>
      <c r="U64" s="35"/>
      <c r="V64" s="35"/>
      <c r="W64" s="35"/>
    </row>
    <row r="65" spans="1:23" ht="22.5" customHeight="1" x14ac:dyDescent="0.2">
      <c r="A65" s="131" t="s">
        <v>89</v>
      </c>
      <c r="B65" s="132" t="s">
        <v>536</v>
      </c>
      <c r="C65" s="140">
        <v>15</v>
      </c>
      <c r="D65" s="140">
        <v>14</v>
      </c>
      <c r="E65" s="140" t="s">
        <v>560</v>
      </c>
      <c r="F65" s="173" t="s">
        <v>560</v>
      </c>
      <c r="G65" s="140" t="s">
        <v>560</v>
      </c>
      <c r="H65" s="173" t="s">
        <v>560</v>
      </c>
      <c r="I65" s="140" t="s">
        <v>560</v>
      </c>
      <c r="J65" s="173" t="s">
        <v>560</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6443</v>
      </c>
      <c r="F66" s="172">
        <v>6.4079273327828332</v>
      </c>
      <c r="G66" s="138">
        <v>828.96299999999997</v>
      </c>
      <c r="H66" s="172">
        <v>5.1057824707681334</v>
      </c>
      <c r="I66" s="138">
        <v>19450.562000000002</v>
      </c>
      <c r="J66" s="172">
        <v>3.8723730060752217</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1708</v>
      </c>
      <c r="F67" s="173">
        <v>4.3372021991447696</v>
      </c>
      <c r="G67" s="140">
        <v>238.886</v>
      </c>
      <c r="H67" s="173">
        <v>8.5603661002776477</v>
      </c>
      <c r="I67" s="140">
        <v>5564.8410000000003</v>
      </c>
      <c r="J67" s="173">
        <v>4.0114814013186191</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560</v>
      </c>
      <c r="F68" s="173" t="s">
        <v>560</v>
      </c>
      <c r="G68" s="140" t="s">
        <v>560</v>
      </c>
      <c r="H68" s="173" t="s">
        <v>560</v>
      </c>
      <c r="I68" s="140" t="s">
        <v>560</v>
      </c>
      <c r="J68" s="173" t="s">
        <v>560</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4735</v>
      </c>
      <c r="F69" s="173">
        <v>7.1751923947487626</v>
      </c>
      <c r="G69" s="140">
        <v>590.077</v>
      </c>
      <c r="H69" s="173">
        <v>3.7689595441795944</v>
      </c>
      <c r="I69" s="140">
        <v>13885.721</v>
      </c>
      <c r="J69" s="173">
        <v>3.8167283167199031</v>
      </c>
      <c r="K69" s="36"/>
      <c r="L69" s="36"/>
      <c r="M69" s="36"/>
      <c r="N69" s="36"/>
      <c r="O69" s="36"/>
      <c r="P69" s="36"/>
      <c r="Q69" s="36"/>
      <c r="R69" s="36"/>
      <c r="S69" s="36"/>
      <c r="T69" s="36"/>
      <c r="U69" s="36"/>
      <c r="V69" s="36"/>
      <c r="W69" s="36"/>
    </row>
    <row r="70" spans="1:23" ht="22.5" x14ac:dyDescent="0.2">
      <c r="A70" s="131" t="s">
        <v>191</v>
      </c>
      <c r="B70" s="132" t="s">
        <v>469</v>
      </c>
      <c r="C70" s="140">
        <v>3</v>
      </c>
      <c r="D70" s="140">
        <v>2</v>
      </c>
      <c r="E70" s="140">
        <v>255</v>
      </c>
      <c r="F70" s="173" t="s">
        <v>560</v>
      </c>
      <c r="G70" s="140">
        <v>26.306000000000001</v>
      </c>
      <c r="H70" s="173" t="s">
        <v>560</v>
      </c>
      <c r="I70" s="140">
        <v>690.79899999999998</v>
      </c>
      <c r="J70" s="173" t="s">
        <v>560</v>
      </c>
      <c r="K70" s="36"/>
      <c r="L70" s="36"/>
      <c r="M70" s="36"/>
      <c r="N70" s="36"/>
      <c r="O70" s="36"/>
      <c r="P70" s="36"/>
      <c r="Q70" s="36"/>
      <c r="R70" s="36"/>
      <c r="S70" s="36"/>
      <c r="T70" s="36"/>
      <c r="U70" s="36"/>
      <c r="V70" s="36"/>
      <c r="W70" s="36"/>
    </row>
    <row r="71" spans="1:23" ht="22.5" x14ac:dyDescent="0.2">
      <c r="A71" s="131" t="s">
        <v>96</v>
      </c>
      <c r="B71" s="132" t="s">
        <v>470</v>
      </c>
      <c r="C71" s="140">
        <v>5</v>
      </c>
      <c r="D71" s="140">
        <v>5</v>
      </c>
      <c r="E71" s="140">
        <v>547</v>
      </c>
      <c r="F71" s="173" t="s">
        <v>560</v>
      </c>
      <c r="G71" s="140">
        <v>62.673000000000002</v>
      </c>
      <c r="H71" s="173" t="s">
        <v>560</v>
      </c>
      <c r="I71" s="140">
        <v>1577.8</v>
      </c>
      <c r="J71" s="173" t="s">
        <v>560</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668</v>
      </c>
      <c r="F72" s="173">
        <v>-6.1797752808988804</v>
      </c>
      <c r="G72" s="140">
        <v>90.646000000000001</v>
      </c>
      <c r="H72" s="173">
        <v>-1.1547898151682006</v>
      </c>
      <c r="I72" s="140">
        <v>1563.433</v>
      </c>
      <c r="J72" s="173">
        <v>2.2426331140379432</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3265</v>
      </c>
      <c r="F73" s="173">
        <v>10.341331530922616</v>
      </c>
      <c r="G73" s="140">
        <v>410.452</v>
      </c>
      <c r="H73" s="173">
        <v>4.788942388701372</v>
      </c>
      <c r="I73" s="140">
        <v>10053.689</v>
      </c>
      <c r="J73" s="173">
        <v>2.3602432490190921</v>
      </c>
      <c r="K73" s="36"/>
      <c r="L73" s="36"/>
      <c r="M73" s="36"/>
      <c r="N73" s="36"/>
      <c r="O73" s="36"/>
      <c r="P73" s="36"/>
      <c r="Q73" s="36"/>
      <c r="R73" s="36"/>
      <c r="S73" s="36"/>
      <c r="T73" s="36"/>
      <c r="U73" s="36"/>
      <c r="V73" s="36"/>
      <c r="W73" s="36"/>
    </row>
    <row r="74" spans="1:23" ht="22.5" x14ac:dyDescent="0.2">
      <c r="A74" s="129" t="s">
        <v>99</v>
      </c>
      <c r="B74" s="130" t="s">
        <v>471</v>
      </c>
      <c r="C74" s="138">
        <v>23</v>
      </c>
      <c r="D74" s="138">
        <v>19</v>
      </c>
      <c r="E74" s="138">
        <v>2661</v>
      </c>
      <c r="F74" s="172">
        <v>6.7388688327316544</v>
      </c>
      <c r="G74" s="138">
        <v>337.81400000000002</v>
      </c>
      <c r="H74" s="172">
        <v>9.148303715670437</v>
      </c>
      <c r="I74" s="138">
        <v>8774.4680000000008</v>
      </c>
      <c r="J74" s="172">
        <v>15.145240086148306</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564</v>
      </c>
      <c r="F75" s="173">
        <v>8.4615384615384528</v>
      </c>
      <c r="G75" s="140">
        <v>68.850999999999999</v>
      </c>
      <c r="H75" s="173">
        <v>7.1527507586958308</v>
      </c>
      <c r="I75" s="140">
        <v>1821.972</v>
      </c>
      <c r="J75" s="173">
        <v>11.776600417665634</v>
      </c>
      <c r="K75" s="38"/>
      <c r="L75" s="38"/>
      <c r="M75" s="38"/>
      <c r="N75" s="38"/>
      <c r="O75" s="38"/>
      <c r="P75" s="38"/>
      <c r="Q75" s="38"/>
      <c r="R75" s="38"/>
      <c r="S75" s="38"/>
      <c r="T75" s="38"/>
      <c r="U75" s="38"/>
      <c r="V75" s="38"/>
      <c r="W75" s="38"/>
    </row>
    <row r="76" spans="1:23" x14ac:dyDescent="0.2">
      <c r="A76" s="131" t="s">
        <v>416</v>
      </c>
      <c r="B76" s="132" t="s">
        <v>417</v>
      </c>
      <c r="C76" s="140">
        <v>3</v>
      </c>
      <c r="D76" s="140">
        <v>3</v>
      </c>
      <c r="E76" s="140">
        <v>201</v>
      </c>
      <c r="F76" s="173" t="s">
        <v>562</v>
      </c>
      <c r="G76" s="140">
        <v>29.128</v>
      </c>
      <c r="H76" s="173">
        <v>3.07512650836901</v>
      </c>
      <c r="I76" s="140">
        <v>462.005</v>
      </c>
      <c r="J76" s="173">
        <v>3.6380603292603979</v>
      </c>
      <c r="K76" s="36"/>
      <c r="L76" s="36"/>
      <c r="M76" s="36"/>
      <c r="N76" s="36"/>
      <c r="O76" s="36"/>
      <c r="P76" s="36"/>
      <c r="Q76" s="36"/>
      <c r="R76" s="36"/>
      <c r="S76" s="36"/>
      <c r="T76" s="36"/>
      <c r="U76" s="36"/>
      <c r="V76" s="36"/>
      <c r="W76" s="36"/>
    </row>
    <row r="77" spans="1:23" ht="33.75" x14ac:dyDescent="0.2">
      <c r="A77" s="131" t="s">
        <v>418</v>
      </c>
      <c r="B77" s="132" t="s">
        <v>537</v>
      </c>
      <c r="C77" s="140">
        <v>3</v>
      </c>
      <c r="D77" s="140">
        <v>2</v>
      </c>
      <c r="E77" s="140" t="s">
        <v>560</v>
      </c>
      <c r="F77" s="173" t="s">
        <v>560</v>
      </c>
      <c r="G77" s="140" t="s">
        <v>560</v>
      </c>
      <c r="H77" s="173" t="s">
        <v>560</v>
      </c>
      <c r="I77" s="140" t="s">
        <v>560</v>
      </c>
      <c r="J77" s="173" t="s">
        <v>560</v>
      </c>
      <c r="K77" s="36"/>
      <c r="L77" s="36"/>
      <c r="M77" s="36"/>
      <c r="N77" s="36"/>
      <c r="O77" s="36"/>
      <c r="P77" s="36"/>
      <c r="Q77" s="36"/>
      <c r="R77" s="36"/>
      <c r="S77" s="36"/>
      <c r="T77" s="36"/>
      <c r="U77" s="36"/>
      <c r="V77" s="36"/>
      <c r="W77" s="36"/>
    </row>
    <row r="78" spans="1:23" ht="22.5" x14ac:dyDescent="0.2">
      <c r="A78" s="131" t="s">
        <v>102</v>
      </c>
      <c r="B78" s="132" t="s">
        <v>472</v>
      </c>
      <c r="C78" s="140">
        <v>10</v>
      </c>
      <c r="D78" s="140">
        <v>8</v>
      </c>
      <c r="E78" s="140">
        <v>1131</v>
      </c>
      <c r="F78" s="173">
        <v>3.4766697163769464</v>
      </c>
      <c r="G78" s="140">
        <v>142.99199999999999</v>
      </c>
      <c r="H78" s="173">
        <v>7.7412257568679479</v>
      </c>
      <c r="I78" s="140">
        <v>3443.7249999999999</v>
      </c>
      <c r="J78" s="173">
        <v>14.445475038159856</v>
      </c>
      <c r="K78" s="38"/>
      <c r="L78" s="38"/>
      <c r="M78" s="38"/>
      <c r="N78" s="38"/>
      <c r="O78" s="38"/>
      <c r="P78" s="38"/>
      <c r="Q78" s="38"/>
      <c r="R78" s="38"/>
      <c r="S78" s="38"/>
      <c r="T78" s="38"/>
      <c r="U78" s="38"/>
      <c r="V78" s="38"/>
      <c r="W78" s="38"/>
    </row>
    <row r="79" spans="1:23" ht="22.5" x14ac:dyDescent="0.2">
      <c r="A79" s="131" t="s">
        <v>419</v>
      </c>
      <c r="B79" s="132" t="s">
        <v>473</v>
      </c>
      <c r="C79" s="140">
        <v>7</v>
      </c>
      <c r="D79" s="140">
        <v>6</v>
      </c>
      <c r="E79" s="140">
        <v>558</v>
      </c>
      <c r="F79" s="173" t="s">
        <v>560</v>
      </c>
      <c r="G79" s="140">
        <v>72.216999999999999</v>
      </c>
      <c r="H79" s="173" t="s">
        <v>560</v>
      </c>
      <c r="I79" s="140">
        <v>1668.6890000000001</v>
      </c>
      <c r="J79" s="173" t="s">
        <v>560</v>
      </c>
      <c r="K79" s="36"/>
      <c r="L79" s="36"/>
      <c r="M79" s="36"/>
      <c r="N79" s="36"/>
      <c r="O79" s="36"/>
      <c r="P79" s="36"/>
      <c r="Q79" s="36"/>
      <c r="R79" s="36"/>
      <c r="S79" s="36"/>
      <c r="T79" s="36"/>
      <c r="U79" s="36"/>
      <c r="V79" s="36"/>
      <c r="W79" s="36"/>
    </row>
    <row r="80" spans="1:23" ht="33.75" customHeight="1" x14ac:dyDescent="0.2">
      <c r="A80" s="131" t="s">
        <v>194</v>
      </c>
      <c r="B80" s="132" t="s">
        <v>526</v>
      </c>
      <c r="C80" s="140">
        <v>5</v>
      </c>
      <c r="D80" s="140">
        <v>4</v>
      </c>
      <c r="E80" s="140" t="s">
        <v>560</v>
      </c>
      <c r="F80" s="173" t="s">
        <v>560</v>
      </c>
      <c r="G80" s="140" t="s">
        <v>560</v>
      </c>
      <c r="H80" s="173" t="s">
        <v>560</v>
      </c>
      <c r="I80" s="140" t="s">
        <v>560</v>
      </c>
      <c r="J80" s="173" t="s">
        <v>560</v>
      </c>
      <c r="K80" s="38"/>
      <c r="L80" s="38"/>
      <c r="M80" s="38"/>
      <c r="N80" s="38"/>
      <c r="O80" s="38"/>
      <c r="P80" s="38"/>
      <c r="Q80" s="38"/>
      <c r="R80" s="38"/>
      <c r="S80" s="38"/>
      <c r="T80" s="38"/>
      <c r="U80" s="38"/>
      <c r="V80" s="38"/>
      <c r="W80" s="38"/>
    </row>
    <row r="81" spans="1:23" ht="22.5" x14ac:dyDescent="0.2">
      <c r="A81" s="131" t="s">
        <v>420</v>
      </c>
      <c r="B81" s="132" t="s">
        <v>474</v>
      </c>
      <c r="C81" s="140">
        <v>3</v>
      </c>
      <c r="D81" s="140">
        <v>3</v>
      </c>
      <c r="E81" s="140">
        <v>457</v>
      </c>
      <c r="F81" s="173">
        <v>-1.7204301075268944</v>
      </c>
      <c r="G81" s="140">
        <v>50.404000000000003</v>
      </c>
      <c r="H81" s="173">
        <v>-3.5090070256714512</v>
      </c>
      <c r="I81" s="140">
        <v>1528.2570000000001</v>
      </c>
      <c r="J81" s="173">
        <v>0.27393539192772209</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914</v>
      </c>
      <c r="F82" s="172">
        <v>-1.0822510822510907</v>
      </c>
      <c r="G82" s="138">
        <v>113.83799999999999</v>
      </c>
      <c r="H82" s="172">
        <v>-4.092808519242439</v>
      </c>
      <c r="I82" s="138">
        <v>3150.6370000000002</v>
      </c>
      <c r="J82" s="172">
        <v>-1.1977739811943593</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560</v>
      </c>
      <c r="F83" s="173" t="s">
        <v>560</v>
      </c>
      <c r="G83" s="140" t="s">
        <v>560</v>
      </c>
      <c r="H83" s="173" t="s">
        <v>560</v>
      </c>
      <c r="I83" s="140" t="s">
        <v>560</v>
      </c>
      <c r="J83" s="173" t="s">
        <v>560</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640</v>
      </c>
      <c r="F84" s="173" t="s">
        <v>560</v>
      </c>
      <c r="G84" s="140">
        <v>76.156000000000006</v>
      </c>
      <c r="H84" s="173" t="s">
        <v>560</v>
      </c>
      <c r="I84" s="140">
        <v>2204.9259999999999</v>
      </c>
      <c r="J84" s="173" t="s">
        <v>560</v>
      </c>
      <c r="K84" s="36"/>
      <c r="L84" s="36"/>
      <c r="M84" s="36"/>
      <c r="N84" s="36"/>
      <c r="O84" s="36"/>
      <c r="P84" s="36"/>
      <c r="Q84" s="36"/>
      <c r="R84" s="36"/>
      <c r="S84" s="36"/>
      <c r="T84" s="36"/>
      <c r="U84" s="36"/>
      <c r="V84" s="36"/>
      <c r="W84" s="36"/>
    </row>
    <row r="85" spans="1:23" x14ac:dyDescent="0.2">
      <c r="A85" s="129" t="s">
        <v>107</v>
      </c>
      <c r="B85" s="130" t="s">
        <v>108</v>
      </c>
      <c r="C85" s="138">
        <v>47</v>
      </c>
      <c r="D85" s="138">
        <v>42</v>
      </c>
      <c r="E85" s="138">
        <v>5260</v>
      </c>
      <c r="F85" s="172">
        <v>8.2081876157169376</v>
      </c>
      <c r="G85" s="138">
        <v>611.91300000000001</v>
      </c>
      <c r="H85" s="172">
        <v>5.9686863036780835</v>
      </c>
      <c r="I85" s="138">
        <v>17174.626</v>
      </c>
      <c r="J85" s="172">
        <v>8.9135593073086312</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1006</v>
      </c>
      <c r="F86" s="173">
        <v>4.6826222684703538</v>
      </c>
      <c r="G86" s="140">
        <v>125.43600000000001</v>
      </c>
      <c r="H86" s="173">
        <v>5.2183030658893585</v>
      </c>
      <c r="I86" s="140">
        <v>3132.1480000000001</v>
      </c>
      <c r="J86" s="173">
        <v>14.751544602975486</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760</v>
      </c>
      <c r="F87" s="173">
        <v>5.7023643949930403</v>
      </c>
      <c r="G87" s="140">
        <v>96.887</v>
      </c>
      <c r="H87" s="173">
        <v>7.379002316328453</v>
      </c>
      <c r="I87" s="140">
        <v>2496.4180000000001</v>
      </c>
      <c r="J87" s="173">
        <v>16.947250911506472</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246</v>
      </c>
      <c r="F88" s="173">
        <v>1.652892561983478</v>
      </c>
      <c r="G88" s="140">
        <v>28.548999999999999</v>
      </c>
      <c r="H88" s="173">
        <v>-1.5076243703857131</v>
      </c>
      <c r="I88" s="140">
        <v>635.73</v>
      </c>
      <c r="J88" s="173">
        <v>6.8721410907941731</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560</v>
      </c>
      <c r="F89" s="173" t="s">
        <v>560</v>
      </c>
      <c r="G89" s="140" t="s">
        <v>560</v>
      </c>
      <c r="H89" s="173" t="s">
        <v>560</v>
      </c>
      <c r="I89" s="140" t="s">
        <v>560</v>
      </c>
      <c r="J89" s="173" t="s">
        <v>560</v>
      </c>
      <c r="K89" s="38"/>
      <c r="L89" s="38"/>
      <c r="M89" s="38"/>
      <c r="N89" s="38"/>
      <c r="O89" s="38"/>
      <c r="P89" s="38"/>
      <c r="Q89" s="38"/>
      <c r="R89" s="38"/>
      <c r="S89" s="38"/>
      <c r="T89" s="38"/>
      <c r="U89" s="38"/>
      <c r="V89" s="38"/>
      <c r="W89" s="38"/>
    </row>
    <row r="90" spans="1:23" ht="33.75" x14ac:dyDescent="0.2">
      <c r="A90" s="131" t="s">
        <v>199</v>
      </c>
      <c r="B90" s="132" t="s">
        <v>475</v>
      </c>
      <c r="C90" s="140">
        <v>3</v>
      </c>
      <c r="D90" s="140">
        <v>2</v>
      </c>
      <c r="E90" s="140">
        <v>224</v>
      </c>
      <c r="F90" s="173" t="s">
        <v>560</v>
      </c>
      <c r="G90" s="140">
        <v>25.53</v>
      </c>
      <c r="H90" s="173" t="s">
        <v>560</v>
      </c>
      <c r="I90" s="140">
        <v>581.33299999999997</v>
      </c>
      <c r="J90" s="173" t="s">
        <v>560</v>
      </c>
      <c r="K90" s="38"/>
      <c r="L90" s="38"/>
      <c r="M90" s="38"/>
      <c r="N90" s="38"/>
      <c r="O90" s="38"/>
      <c r="P90" s="38"/>
      <c r="Q90" s="38"/>
      <c r="R90" s="38"/>
      <c r="S90" s="38"/>
      <c r="T90" s="38"/>
      <c r="U90" s="38"/>
      <c r="V90" s="38"/>
      <c r="W90" s="38"/>
    </row>
    <row r="91" spans="1:23" ht="22.5" x14ac:dyDescent="0.2">
      <c r="A91" s="131" t="s">
        <v>113</v>
      </c>
      <c r="B91" s="132" t="s">
        <v>527</v>
      </c>
      <c r="C91" s="140">
        <v>17</v>
      </c>
      <c r="D91" s="140">
        <v>15</v>
      </c>
      <c r="E91" s="140">
        <v>1526</v>
      </c>
      <c r="F91" s="173">
        <v>13.372956909361065</v>
      </c>
      <c r="G91" s="140">
        <v>186.03899999999999</v>
      </c>
      <c r="H91" s="173">
        <v>12.457837151665345</v>
      </c>
      <c r="I91" s="140">
        <v>4144.6229999999996</v>
      </c>
      <c r="J91" s="173">
        <v>14.952794341977523</v>
      </c>
      <c r="K91" s="38"/>
      <c r="L91" s="38"/>
      <c r="M91" s="38"/>
      <c r="N91" s="38"/>
      <c r="O91" s="38"/>
      <c r="P91" s="38"/>
      <c r="Q91" s="38"/>
      <c r="R91" s="38"/>
      <c r="S91" s="38"/>
      <c r="T91" s="38"/>
      <c r="U91" s="38"/>
      <c r="V91" s="38"/>
      <c r="W91" s="38"/>
    </row>
    <row r="92" spans="1:23" ht="22.5" x14ac:dyDescent="0.2">
      <c r="A92" s="131" t="s">
        <v>114</v>
      </c>
      <c r="B92" s="132" t="s">
        <v>476</v>
      </c>
      <c r="C92" s="140">
        <v>4</v>
      </c>
      <c r="D92" s="140">
        <v>3</v>
      </c>
      <c r="E92" s="140">
        <v>315</v>
      </c>
      <c r="F92" s="173">
        <v>15.384615384615387</v>
      </c>
      <c r="G92" s="140">
        <v>37.341999999999999</v>
      </c>
      <c r="H92" s="173">
        <v>8.4168045756757692</v>
      </c>
      <c r="I92" s="140">
        <v>857.74699999999996</v>
      </c>
      <c r="J92" s="173">
        <v>16.852100348071303</v>
      </c>
      <c r="K92" s="36"/>
      <c r="L92" s="36"/>
      <c r="M92" s="36"/>
      <c r="N92" s="36"/>
      <c r="O92" s="36"/>
      <c r="P92" s="36"/>
      <c r="Q92" s="36"/>
      <c r="R92" s="36"/>
      <c r="S92" s="36"/>
      <c r="T92" s="36"/>
      <c r="U92" s="36"/>
      <c r="V92" s="36"/>
      <c r="W92" s="36"/>
    </row>
    <row r="93" spans="1:23" x14ac:dyDescent="0.2">
      <c r="A93" s="131" t="s">
        <v>115</v>
      </c>
      <c r="B93" s="132" t="s">
        <v>116</v>
      </c>
      <c r="C93" s="140">
        <v>13</v>
      </c>
      <c r="D93" s="140">
        <v>12</v>
      </c>
      <c r="E93" s="140">
        <v>1211</v>
      </c>
      <c r="F93" s="173">
        <v>12.861136999068023</v>
      </c>
      <c r="G93" s="140">
        <v>148.697</v>
      </c>
      <c r="H93" s="173">
        <v>13.520425691099135</v>
      </c>
      <c r="I93" s="140">
        <v>3286.8760000000002</v>
      </c>
      <c r="J93" s="173">
        <v>14.467264853532456</v>
      </c>
      <c r="K93" s="36"/>
      <c r="L93" s="36"/>
      <c r="M93" s="36"/>
      <c r="N93" s="36"/>
      <c r="O93" s="36"/>
      <c r="P93" s="36"/>
      <c r="Q93" s="36"/>
      <c r="R93" s="36"/>
      <c r="S93" s="36"/>
      <c r="T93" s="36"/>
      <c r="U93" s="36"/>
      <c r="V93" s="36"/>
      <c r="W93" s="36"/>
    </row>
    <row r="94" spans="1:23" ht="33.75" x14ac:dyDescent="0.2">
      <c r="A94" s="131" t="s">
        <v>200</v>
      </c>
      <c r="B94" s="132" t="s">
        <v>520</v>
      </c>
      <c r="C94" s="140">
        <v>4</v>
      </c>
      <c r="D94" s="140">
        <v>3</v>
      </c>
      <c r="E94" s="140">
        <v>484</v>
      </c>
      <c r="F94" s="173" t="s">
        <v>560</v>
      </c>
      <c r="G94" s="140">
        <v>65.739000000000004</v>
      </c>
      <c r="H94" s="173" t="s">
        <v>560</v>
      </c>
      <c r="I94" s="140">
        <v>2278.444</v>
      </c>
      <c r="J94" s="173" t="s">
        <v>560</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484</v>
      </c>
      <c r="F95" s="173" t="s">
        <v>560</v>
      </c>
      <c r="G95" s="140">
        <v>65.739000000000004</v>
      </c>
      <c r="H95" s="173" t="s">
        <v>560</v>
      </c>
      <c r="I95" s="140">
        <v>2278.444</v>
      </c>
      <c r="J95" s="173" t="s">
        <v>560</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1167</v>
      </c>
      <c r="F96" s="173">
        <v>4.1964285714285836</v>
      </c>
      <c r="G96" s="140">
        <v>119.499</v>
      </c>
      <c r="H96" s="173">
        <v>-1.2975964318163022</v>
      </c>
      <c r="I96" s="140">
        <v>3606.9780000000001</v>
      </c>
      <c r="J96" s="173">
        <v>4.0189271191137976</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567</v>
      </c>
      <c r="F97" s="173">
        <v>6.5789473684210407</v>
      </c>
      <c r="G97" s="140">
        <v>65.111999999999995</v>
      </c>
      <c r="H97" s="173">
        <v>1.2518077347722567</v>
      </c>
      <c r="I97" s="140">
        <v>1705.885</v>
      </c>
      <c r="J97" s="173">
        <v>6.630674825150777</v>
      </c>
      <c r="K97" s="38"/>
      <c r="L97" s="38"/>
      <c r="M97" s="38"/>
      <c r="N97" s="38"/>
      <c r="O97" s="38"/>
      <c r="P97" s="38"/>
      <c r="Q97" s="38"/>
      <c r="R97" s="38"/>
      <c r="S97" s="38"/>
      <c r="T97" s="38"/>
      <c r="U97" s="38"/>
      <c r="V97" s="38"/>
      <c r="W97" s="38"/>
    </row>
    <row r="98" spans="1:23" ht="33.75" x14ac:dyDescent="0.2">
      <c r="A98" s="129" t="s">
        <v>121</v>
      </c>
      <c r="B98" s="130" t="s">
        <v>477</v>
      </c>
      <c r="C98" s="138">
        <v>34</v>
      </c>
      <c r="D98" s="138">
        <v>31</v>
      </c>
      <c r="E98" s="138">
        <v>7270</v>
      </c>
      <c r="F98" s="172">
        <v>6.5357561547479577</v>
      </c>
      <c r="G98" s="138">
        <v>900.41399999999999</v>
      </c>
      <c r="H98" s="172">
        <v>-1.5675269717617795</v>
      </c>
      <c r="I98" s="138">
        <v>35368.667999999998</v>
      </c>
      <c r="J98" s="172">
        <v>11.957282304129009</v>
      </c>
      <c r="K98" s="33"/>
      <c r="L98" s="33"/>
      <c r="M98" s="33"/>
      <c r="N98" s="33"/>
      <c r="O98" s="33"/>
      <c r="P98" s="33"/>
      <c r="Q98" s="33"/>
      <c r="R98" s="33"/>
      <c r="S98" s="33"/>
      <c r="T98" s="33"/>
      <c r="U98" s="33"/>
      <c r="V98" s="33"/>
      <c r="W98" s="33"/>
    </row>
    <row r="99" spans="1:23" ht="22.5" x14ac:dyDescent="0.2">
      <c r="A99" s="131" t="s">
        <v>122</v>
      </c>
      <c r="B99" s="132" t="s">
        <v>505</v>
      </c>
      <c r="C99" s="140">
        <v>8</v>
      </c>
      <c r="D99" s="140">
        <v>8</v>
      </c>
      <c r="E99" s="140">
        <v>1512</v>
      </c>
      <c r="F99" s="173">
        <v>5.5129099790649008</v>
      </c>
      <c r="G99" s="140">
        <v>203.05099999999999</v>
      </c>
      <c r="H99" s="173">
        <v>7.0554492299743004</v>
      </c>
      <c r="I99" s="140">
        <v>5917.4740000000002</v>
      </c>
      <c r="J99" s="173">
        <v>14.56270155041237</v>
      </c>
      <c r="K99" s="38"/>
      <c r="L99" s="38"/>
      <c r="M99" s="38"/>
      <c r="N99" s="38"/>
      <c r="O99" s="38"/>
      <c r="P99" s="38"/>
      <c r="Q99" s="38"/>
      <c r="R99" s="38"/>
      <c r="S99" s="38"/>
      <c r="T99" s="38"/>
      <c r="U99" s="38"/>
      <c r="V99" s="38"/>
      <c r="W99" s="38"/>
    </row>
    <row r="100" spans="1:23" x14ac:dyDescent="0.2">
      <c r="A100" s="131" t="s">
        <v>425</v>
      </c>
      <c r="B100" s="132" t="s">
        <v>426</v>
      </c>
      <c r="C100" s="140">
        <v>5</v>
      </c>
      <c r="D100" s="140">
        <v>6</v>
      </c>
      <c r="E100" s="140">
        <v>991</v>
      </c>
      <c r="F100" s="173" t="s">
        <v>560</v>
      </c>
      <c r="G100" s="140">
        <v>133.15100000000001</v>
      </c>
      <c r="H100" s="173" t="s">
        <v>560</v>
      </c>
      <c r="I100" s="140">
        <v>3830.4279999999999</v>
      </c>
      <c r="J100" s="173" t="s">
        <v>560</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521</v>
      </c>
      <c r="F101" s="173" t="s">
        <v>560</v>
      </c>
      <c r="G101" s="140">
        <v>69.900000000000006</v>
      </c>
      <c r="H101" s="173" t="s">
        <v>560</v>
      </c>
      <c r="I101" s="140">
        <v>2087.0459999999998</v>
      </c>
      <c r="J101" s="173" t="s">
        <v>560</v>
      </c>
      <c r="K101" s="38"/>
      <c r="L101" s="38"/>
      <c r="M101" s="38"/>
      <c r="N101" s="38"/>
      <c r="O101" s="38"/>
      <c r="P101" s="38"/>
      <c r="Q101" s="38"/>
      <c r="R101" s="38"/>
      <c r="S101" s="38"/>
      <c r="T101" s="38"/>
      <c r="U101" s="38"/>
      <c r="V101" s="38"/>
      <c r="W101" s="38"/>
    </row>
    <row r="102" spans="1:23" ht="22.5" x14ac:dyDescent="0.2">
      <c r="A102" s="131" t="s">
        <v>201</v>
      </c>
      <c r="B102" s="132" t="s">
        <v>478</v>
      </c>
      <c r="C102" s="140">
        <v>3</v>
      </c>
      <c r="D102" s="140">
        <v>3</v>
      </c>
      <c r="E102" s="140">
        <v>495</v>
      </c>
      <c r="F102" s="173" t="s">
        <v>560</v>
      </c>
      <c r="G102" s="140" t="s">
        <v>560</v>
      </c>
      <c r="H102" s="173" t="s">
        <v>560</v>
      </c>
      <c r="I102" s="140" t="s">
        <v>560</v>
      </c>
      <c r="J102" s="173" t="s">
        <v>560</v>
      </c>
      <c r="K102" s="38"/>
      <c r="L102" s="38"/>
      <c r="M102" s="38"/>
      <c r="N102" s="38"/>
      <c r="O102" s="38"/>
      <c r="P102" s="38"/>
      <c r="Q102" s="38"/>
      <c r="R102" s="38"/>
      <c r="S102" s="38"/>
      <c r="T102" s="38"/>
      <c r="U102" s="38"/>
      <c r="V102" s="38"/>
      <c r="W102" s="38"/>
    </row>
    <row r="103" spans="1:23" ht="33.75" x14ac:dyDescent="0.2">
      <c r="A103" s="131" t="s">
        <v>123</v>
      </c>
      <c r="B103" s="132" t="s">
        <v>479</v>
      </c>
      <c r="C103" s="140">
        <v>13</v>
      </c>
      <c r="D103" s="140">
        <v>13</v>
      </c>
      <c r="E103" s="140">
        <v>3829</v>
      </c>
      <c r="F103" s="173">
        <v>-0.23449713392392368</v>
      </c>
      <c r="G103" s="140">
        <v>463.54700000000003</v>
      </c>
      <c r="H103" s="173">
        <v>-12.42230274816832</v>
      </c>
      <c r="I103" s="140">
        <v>21487.275000000001</v>
      </c>
      <c r="J103" s="173">
        <v>5.2928443336249558</v>
      </c>
      <c r="K103" s="38"/>
      <c r="L103" s="38"/>
      <c r="M103" s="38"/>
      <c r="N103" s="38"/>
      <c r="O103" s="38"/>
      <c r="P103" s="38"/>
      <c r="Q103" s="38"/>
      <c r="R103" s="38"/>
      <c r="S103" s="38"/>
      <c r="T103" s="38"/>
      <c r="U103" s="38"/>
      <c r="V103" s="38"/>
      <c r="W103" s="38"/>
    </row>
    <row r="104" spans="1:23" ht="22.5" x14ac:dyDescent="0.2">
      <c r="A104" s="131" t="s">
        <v>124</v>
      </c>
      <c r="B104" s="132" t="s">
        <v>480</v>
      </c>
      <c r="C104" s="140">
        <v>13</v>
      </c>
      <c r="D104" s="140">
        <v>13</v>
      </c>
      <c r="E104" s="140">
        <v>3829</v>
      </c>
      <c r="F104" s="173">
        <v>-0.23449713392392368</v>
      </c>
      <c r="G104" s="140">
        <v>463.54700000000003</v>
      </c>
      <c r="H104" s="173">
        <v>-12.42230274816832</v>
      </c>
      <c r="I104" s="140">
        <v>21487.275000000001</v>
      </c>
      <c r="J104" s="173">
        <v>5.2928443336249558</v>
      </c>
      <c r="K104" s="36"/>
      <c r="L104" s="36"/>
      <c r="M104" s="36"/>
      <c r="N104" s="36"/>
      <c r="O104" s="36"/>
      <c r="P104" s="36"/>
      <c r="Q104" s="36"/>
      <c r="R104" s="36"/>
      <c r="S104" s="36"/>
      <c r="T104" s="36"/>
      <c r="U104" s="36"/>
      <c r="V104" s="36"/>
      <c r="W104" s="36"/>
    </row>
    <row r="105" spans="1:23" ht="22.5" x14ac:dyDescent="0.2">
      <c r="A105" s="131" t="s">
        <v>125</v>
      </c>
      <c r="B105" s="132" t="s">
        <v>482</v>
      </c>
      <c r="C105" s="140">
        <v>6</v>
      </c>
      <c r="D105" s="140">
        <v>5</v>
      </c>
      <c r="E105" s="140">
        <v>899</v>
      </c>
      <c r="F105" s="173">
        <v>19.230769230769226</v>
      </c>
      <c r="G105" s="140">
        <v>117.08799999999999</v>
      </c>
      <c r="H105" s="173">
        <v>11.148238153098418</v>
      </c>
      <c r="I105" s="140">
        <v>3521.9250000000002</v>
      </c>
      <c r="J105" s="173">
        <v>20.985943071500728</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3244</v>
      </c>
      <c r="F106" s="172">
        <v>-0.49079754601227421</v>
      </c>
      <c r="G106" s="138">
        <v>470.99599999999998</v>
      </c>
      <c r="H106" s="172">
        <v>-1.2661518208269484</v>
      </c>
      <c r="I106" s="138">
        <v>12141.141</v>
      </c>
      <c r="J106" s="172">
        <v>5.3363553523755627</v>
      </c>
      <c r="K106" s="33"/>
      <c r="L106" s="33"/>
      <c r="M106" s="33"/>
      <c r="N106" s="33"/>
      <c r="O106" s="33"/>
      <c r="P106" s="33"/>
      <c r="Q106" s="33"/>
      <c r="R106" s="33"/>
      <c r="S106" s="33"/>
      <c r="T106" s="33"/>
      <c r="U106" s="33"/>
      <c r="V106" s="33"/>
      <c r="W106" s="33"/>
    </row>
    <row r="107" spans="1:23" ht="33.75" x14ac:dyDescent="0.2">
      <c r="A107" s="131" t="s">
        <v>128</v>
      </c>
      <c r="B107" s="132" t="s">
        <v>483</v>
      </c>
      <c r="C107" s="140">
        <v>13</v>
      </c>
      <c r="D107" s="140">
        <v>13</v>
      </c>
      <c r="E107" s="140">
        <v>1282</v>
      </c>
      <c r="F107" s="173">
        <v>-7.794232268120993E-2</v>
      </c>
      <c r="G107" s="140">
        <v>178.91200000000001</v>
      </c>
      <c r="H107" s="173">
        <v>-2.5294870747187446</v>
      </c>
      <c r="I107" s="140">
        <v>4791.0649999999996</v>
      </c>
      <c r="J107" s="173">
        <v>0.86811509714765123</v>
      </c>
      <c r="K107" s="36"/>
      <c r="L107" s="36"/>
      <c r="M107" s="36"/>
      <c r="N107" s="36"/>
      <c r="O107" s="36"/>
      <c r="P107" s="36"/>
      <c r="Q107" s="36"/>
      <c r="R107" s="36"/>
      <c r="S107" s="36"/>
      <c r="T107" s="36"/>
      <c r="U107" s="36"/>
      <c r="V107" s="36"/>
      <c r="W107" s="36"/>
    </row>
    <row r="108" spans="1:23" ht="22.5" x14ac:dyDescent="0.2">
      <c r="A108" s="131" t="s">
        <v>129</v>
      </c>
      <c r="B108" s="132" t="s">
        <v>484</v>
      </c>
      <c r="C108" s="140">
        <v>6</v>
      </c>
      <c r="D108" s="140">
        <v>6</v>
      </c>
      <c r="E108" s="140">
        <v>673</v>
      </c>
      <c r="F108" s="173">
        <v>-0.14836795252226409</v>
      </c>
      <c r="G108" s="140">
        <v>94.724000000000004</v>
      </c>
      <c r="H108" s="173">
        <v>-5.5696783004855064</v>
      </c>
      <c r="I108" s="140">
        <v>2315.761</v>
      </c>
      <c r="J108" s="173">
        <v>0.22600787089071162</v>
      </c>
      <c r="K108" s="38"/>
      <c r="L108" s="38"/>
      <c r="M108" s="38"/>
      <c r="N108" s="38"/>
      <c r="O108" s="38"/>
      <c r="P108" s="38"/>
      <c r="Q108" s="38"/>
      <c r="R108" s="38"/>
      <c r="S108" s="38"/>
      <c r="T108" s="38"/>
      <c r="U108" s="38"/>
      <c r="V108" s="38"/>
      <c r="W108" s="38"/>
    </row>
    <row r="109" spans="1:23" ht="22.5" x14ac:dyDescent="0.2">
      <c r="A109" s="131" t="s">
        <v>130</v>
      </c>
      <c r="B109" s="132" t="s">
        <v>485</v>
      </c>
      <c r="C109" s="140">
        <v>7</v>
      </c>
      <c r="D109" s="140">
        <v>7</v>
      </c>
      <c r="E109" s="140">
        <v>609</v>
      </c>
      <c r="F109" s="173" t="s">
        <v>562</v>
      </c>
      <c r="G109" s="140">
        <v>84.188000000000002</v>
      </c>
      <c r="H109" s="173">
        <v>1.1340156647926705</v>
      </c>
      <c r="I109" s="140">
        <v>2475.3040000000001</v>
      </c>
      <c r="J109" s="173">
        <v>1.4763300170705236</v>
      </c>
      <c r="K109" s="38"/>
      <c r="L109" s="38"/>
      <c r="M109" s="38"/>
      <c r="N109" s="38"/>
      <c r="O109" s="38"/>
      <c r="P109" s="38"/>
      <c r="Q109" s="38"/>
      <c r="R109" s="38"/>
      <c r="S109" s="38"/>
      <c r="T109" s="38"/>
      <c r="U109" s="38"/>
      <c r="V109" s="38"/>
      <c r="W109" s="38"/>
    </row>
    <row r="110" spans="1:23" ht="22.5" x14ac:dyDescent="0.2">
      <c r="A110" s="131" t="s">
        <v>202</v>
      </c>
      <c r="B110" s="132" t="s">
        <v>486</v>
      </c>
      <c r="C110" s="140">
        <v>3</v>
      </c>
      <c r="D110" s="140">
        <v>3</v>
      </c>
      <c r="E110" s="140" t="s">
        <v>560</v>
      </c>
      <c r="F110" s="173" t="s">
        <v>560</v>
      </c>
      <c r="G110" s="140" t="s">
        <v>560</v>
      </c>
      <c r="H110" s="173" t="s">
        <v>560</v>
      </c>
      <c r="I110" s="140" t="s">
        <v>560</v>
      </c>
      <c r="J110" s="173" t="s">
        <v>560</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410</v>
      </c>
      <c r="F111" s="173">
        <v>-19.765166340508813</v>
      </c>
      <c r="G111" s="140">
        <v>59.287999999999997</v>
      </c>
      <c r="H111" s="173">
        <v>-19.570230892367803</v>
      </c>
      <c r="I111" s="140">
        <v>1258.83</v>
      </c>
      <c r="J111" s="173">
        <v>-16.802868871148647</v>
      </c>
      <c r="K111" s="36"/>
      <c r="L111" s="36"/>
      <c r="M111" s="36"/>
      <c r="N111" s="36"/>
      <c r="O111" s="36"/>
      <c r="P111" s="36"/>
      <c r="Q111" s="36"/>
      <c r="R111" s="36"/>
      <c r="S111" s="36"/>
      <c r="T111" s="36"/>
      <c r="U111" s="36"/>
      <c r="V111" s="36"/>
      <c r="W111" s="36"/>
    </row>
    <row r="112" spans="1:23" ht="22.5" x14ac:dyDescent="0.2">
      <c r="A112" s="131" t="s">
        <v>133</v>
      </c>
      <c r="B112" s="132" t="s">
        <v>487</v>
      </c>
      <c r="C112" s="140">
        <v>6</v>
      </c>
      <c r="D112" s="140">
        <v>6</v>
      </c>
      <c r="E112" s="140">
        <v>1268</v>
      </c>
      <c r="F112" s="173">
        <v>6.5546218487394867</v>
      </c>
      <c r="G112" s="140">
        <v>189.34299999999999</v>
      </c>
      <c r="H112" s="173">
        <v>5.5023736822163301</v>
      </c>
      <c r="I112" s="140">
        <v>4820.5069999999996</v>
      </c>
      <c r="J112" s="173">
        <v>18.667426189608122</v>
      </c>
      <c r="K112" s="38"/>
      <c r="L112" s="38"/>
      <c r="M112" s="38"/>
      <c r="N112" s="38"/>
      <c r="O112" s="38"/>
      <c r="P112" s="38"/>
      <c r="Q112" s="38"/>
      <c r="R112" s="38"/>
      <c r="S112" s="38"/>
      <c r="T112" s="38"/>
      <c r="U112" s="38"/>
      <c r="V112" s="38"/>
      <c r="W112" s="38"/>
    </row>
    <row r="113" spans="1:23" x14ac:dyDescent="0.2">
      <c r="A113" s="129" t="s">
        <v>134</v>
      </c>
      <c r="B113" s="130" t="s">
        <v>135</v>
      </c>
      <c r="C113" s="138">
        <v>85</v>
      </c>
      <c r="D113" s="138">
        <v>79</v>
      </c>
      <c r="E113" s="138">
        <v>17861</v>
      </c>
      <c r="F113" s="172">
        <v>5.4741939293728592</v>
      </c>
      <c r="G113" s="138">
        <v>2331.7449999999999</v>
      </c>
      <c r="H113" s="172">
        <v>2.2788931090613005</v>
      </c>
      <c r="I113" s="138">
        <v>81292.067999999999</v>
      </c>
      <c r="J113" s="172">
        <v>9.4208600414256978</v>
      </c>
      <c r="K113" s="33"/>
      <c r="L113" s="33"/>
      <c r="M113" s="33"/>
      <c r="N113" s="33"/>
      <c r="O113" s="33"/>
      <c r="P113" s="33"/>
      <c r="Q113" s="33"/>
      <c r="R113" s="33"/>
      <c r="S113" s="33"/>
      <c r="T113" s="33"/>
      <c r="U113" s="33"/>
      <c r="V113" s="33"/>
      <c r="W113" s="33"/>
    </row>
    <row r="114" spans="1:23" ht="22.5" x14ac:dyDescent="0.2">
      <c r="A114" s="131" t="s">
        <v>136</v>
      </c>
      <c r="B114" s="132" t="s">
        <v>538</v>
      </c>
      <c r="C114" s="140">
        <v>28</v>
      </c>
      <c r="D114" s="140">
        <v>27</v>
      </c>
      <c r="E114" s="140">
        <v>7639</v>
      </c>
      <c r="F114" s="173">
        <v>0.89816404702153818</v>
      </c>
      <c r="G114" s="140">
        <v>951.21799999999996</v>
      </c>
      <c r="H114" s="173">
        <v>-4.860789524482982</v>
      </c>
      <c r="I114" s="140">
        <v>36924.881999999998</v>
      </c>
      <c r="J114" s="173">
        <v>6.0921511468461631</v>
      </c>
      <c r="K114" s="36"/>
      <c r="L114" s="36"/>
      <c r="M114" s="36"/>
      <c r="N114" s="36"/>
      <c r="O114" s="36"/>
      <c r="P114" s="36"/>
      <c r="Q114" s="36"/>
      <c r="R114" s="36"/>
      <c r="S114" s="36"/>
      <c r="T114" s="36"/>
      <c r="U114" s="36"/>
      <c r="V114" s="36"/>
      <c r="W114" s="36"/>
    </row>
    <row r="115" spans="1:23" ht="33.75" x14ac:dyDescent="0.2">
      <c r="A115" s="131" t="s">
        <v>432</v>
      </c>
      <c r="B115" s="132" t="s">
        <v>521</v>
      </c>
      <c r="C115" s="140">
        <v>4</v>
      </c>
      <c r="D115" s="140">
        <v>2</v>
      </c>
      <c r="E115" s="140" t="s">
        <v>560</v>
      </c>
      <c r="F115" s="173" t="s">
        <v>560</v>
      </c>
      <c r="G115" s="140" t="s">
        <v>560</v>
      </c>
      <c r="H115" s="173" t="s">
        <v>560</v>
      </c>
      <c r="I115" s="140" t="s">
        <v>560</v>
      </c>
      <c r="J115" s="173" t="s">
        <v>560</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2384</v>
      </c>
      <c r="F116" s="173">
        <v>-3.4426893479141398</v>
      </c>
      <c r="G116" s="140">
        <v>308.017</v>
      </c>
      <c r="H116" s="173">
        <v>-2.0065282956439887</v>
      </c>
      <c r="I116" s="140">
        <v>9906.2610000000004</v>
      </c>
      <c r="J116" s="173">
        <v>1.2196720654859519</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1347</v>
      </c>
      <c r="F117" s="173">
        <v>-0.44345898004434048</v>
      </c>
      <c r="G117" s="140">
        <v>172.92599999999999</v>
      </c>
      <c r="H117" s="173">
        <v>-1.0341492448478675</v>
      </c>
      <c r="I117" s="140">
        <v>5663.5940000000001</v>
      </c>
      <c r="J117" s="173">
        <v>-1.4108450970486928</v>
      </c>
      <c r="K117" s="38"/>
      <c r="L117" s="38"/>
      <c r="M117" s="38"/>
      <c r="N117" s="38"/>
      <c r="O117" s="38"/>
      <c r="P117" s="38"/>
      <c r="Q117" s="38"/>
      <c r="R117" s="38"/>
      <c r="S117" s="38"/>
      <c r="T117" s="38"/>
      <c r="U117" s="38"/>
      <c r="V117" s="38"/>
      <c r="W117" s="38"/>
    </row>
    <row r="118" spans="1:23" ht="22.5" x14ac:dyDescent="0.2">
      <c r="A118" s="131" t="s">
        <v>139</v>
      </c>
      <c r="B118" s="132" t="s">
        <v>513</v>
      </c>
      <c r="C118" s="140">
        <v>5</v>
      </c>
      <c r="D118" s="140">
        <v>6</v>
      </c>
      <c r="E118" s="140">
        <v>1184</v>
      </c>
      <c r="F118" s="173">
        <v>-0.2527379949452353</v>
      </c>
      <c r="G118" s="140">
        <v>131.096</v>
      </c>
      <c r="H118" s="173">
        <v>-4.7585836130363219</v>
      </c>
      <c r="I118" s="140">
        <v>5208.5010000000002</v>
      </c>
      <c r="J118" s="173">
        <v>1.9204721078249349</v>
      </c>
      <c r="K118" s="38"/>
      <c r="L118" s="38"/>
      <c r="M118" s="38"/>
      <c r="N118" s="38"/>
      <c r="O118" s="38"/>
      <c r="P118" s="38"/>
      <c r="Q118" s="38"/>
      <c r="R118" s="38"/>
      <c r="S118" s="38"/>
      <c r="T118" s="38"/>
      <c r="U118" s="38"/>
      <c r="V118" s="38"/>
      <c r="W118" s="38"/>
    </row>
    <row r="119" spans="1:23" ht="22.5" x14ac:dyDescent="0.2">
      <c r="A119" s="131" t="s">
        <v>140</v>
      </c>
      <c r="B119" s="132" t="s">
        <v>503</v>
      </c>
      <c r="C119" s="140">
        <v>25</v>
      </c>
      <c r="D119" s="140">
        <v>24</v>
      </c>
      <c r="E119" s="140">
        <v>4350</v>
      </c>
      <c r="F119" s="173">
        <v>3.7195994277539342</v>
      </c>
      <c r="G119" s="140">
        <v>604.34299999999996</v>
      </c>
      <c r="H119" s="173">
        <v>4.3993877790753118</v>
      </c>
      <c r="I119" s="140">
        <v>18232.535</v>
      </c>
      <c r="J119" s="173">
        <v>5.8364119629947879</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2015</v>
      </c>
      <c r="F120" s="173">
        <v>-1.6593460224499665</v>
      </c>
      <c r="G120" s="140">
        <v>303.29899999999998</v>
      </c>
      <c r="H120" s="173">
        <v>3.1741550100691143</v>
      </c>
      <c r="I120" s="140">
        <v>9493.4979999999996</v>
      </c>
      <c r="J120" s="173">
        <v>3.1159857671994899</v>
      </c>
      <c r="K120" s="38"/>
      <c r="L120" s="38"/>
      <c r="M120" s="38"/>
      <c r="N120" s="38"/>
      <c r="O120" s="38"/>
      <c r="P120" s="38"/>
      <c r="Q120" s="38"/>
      <c r="R120" s="38"/>
      <c r="S120" s="38"/>
      <c r="T120" s="38"/>
      <c r="U120" s="38"/>
      <c r="V120" s="38"/>
      <c r="W120" s="38"/>
    </row>
    <row r="121" spans="1:23" ht="22.5" x14ac:dyDescent="0.2">
      <c r="A121" s="131" t="s">
        <v>373</v>
      </c>
      <c r="B121" s="132" t="s">
        <v>504</v>
      </c>
      <c r="C121" s="140">
        <v>3</v>
      </c>
      <c r="D121" s="140">
        <v>4</v>
      </c>
      <c r="E121" s="140" t="s">
        <v>560</v>
      </c>
      <c r="F121" s="173" t="s">
        <v>560</v>
      </c>
      <c r="G121" s="140" t="s">
        <v>560</v>
      </c>
      <c r="H121" s="173" t="s">
        <v>560</v>
      </c>
      <c r="I121" s="140" t="s">
        <v>560</v>
      </c>
      <c r="J121" s="173" t="s">
        <v>560</v>
      </c>
      <c r="K121" s="38"/>
      <c r="L121" s="38"/>
      <c r="M121" s="38"/>
      <c r="N121" s="38"/>
      <c r="O121" s="38"/>
      <c r="P121" s="38"/>
      <c r="Q121" s="38"/>
      <c r="R121" s="38"/>
      <c r="S121" s="38"/>
      <c r="T121" s="38"/>
      <c r="U121" s="38"/>
      <c r="V121" s="38"/>
      <c r="W121" s="38"/>
    </row>
    <row r="122" spans="1:23" ht="22.5" x14ac:dyDescent="0.2">
      <c r="A122" s="131" t="s">
        <v>143</v>
      </c>
      <c r="B122" s="132" t="s">
        <v>434</v>
      </c>
      <c r="C122" s="140">
        <v>11</v>
      </c>
      <c r="D122" s="140">
        <v>9</v>
      </c>
      <c r="E122" s="140">
        <v>1642</v>
      </c>
      <c r="F122" s="173">
        <v>12.929848693259984</v>
      </c>
      <c r="G122" s="140">
        <v>206.63300000000001</v>
      </c>
      <c r="H122" s="173">
        <v>11.013630038735741</v>
      </c>
      <c r="I122" s="140">
        <v>6558.5379999999996</v>
      </c>
      <c r="J122" s="173">
        <v>15.479843835038992</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560</v>
      </c>
      <c r="F123" s="173" t="s">
        <v>560</v>
      </c>
      <c r="G123" s="140" t="s">
        <v>560</v>
      </c>
      <c r="H123" s="173" t="s">
        <v>560</v>
      </c>
      <c r="I123" s="140" t="s">
        <v>560</v>
      </c>
      <c r="J123" s="173" t="s">
        <v>560</v>
      </c>
      <c r="K123" s="36"/>
      <c r="L123" s="36"/>
      <c r="M123" s="36"/>
      <c r="N123" s="36"/>
      <c r="O123" s="36"/>
      <c r="P123" s="36"/>
      <c r="Q123" s="36"/>
      <c r="R123" s="36"/>
      <c r="S123" s="36"/>
      <c r="T123" s="36"/>
      <c r="U123" s="36"/>
      <c r="V123" s="36"/>
      <c r="W123" s="36"/>
    </row>
    <row r="124" spans="1:23" ht="22.5" x14ac:dyDescent="0.2">
      <c r="A124" s="131" t="s">
        <v>435</v>
      </c>
      <c r="B124" s="132" t="s">
        <v>489</v>
      </c>
      <c r="C124" s="140">
        <v>5</v>
      </c>
      <c r="D124" s="140">
        <v>3</v>
      </c>
      <c r="E124" s="140">
        <v>863</v>
      </c>
      <c r="F124" s="173">
        <v>94.808126410835229</v>
      </c>
      <c r="G124" s="140">
        <v>117.28400000000001</v>
      </c>
      <c r="H124" s="173">
        <v>104.70912676941339</v>
      </c>
      <c r="I124" s="140">
        <v>3931.1640000000002</v>
      </c>
      <c r="J124" s="173">
        <v>125.86159645485054</v>
      </c>
      <c r="K124" s="36"/>
      <c r="L124" s="36"/>
      <c r="M124" s="36"/>
      <c r="N124" s="36"/>
      <c r="O124" s="36"/>
      <c r="P124" s="36"/>
      <c r="Q124" s="36"/>
      <c r="R124" s="36"/>
      <c r="S124" s="36"/>
      <c r="T124" s="36"/>
      <c r="U124" s="36"/>
      <c r="V124" s="36"/>
      <c r="W124" s="36"/>
    </row>
    <row r="125" spans="1:23" ht="22.5" x14ac:dyDescent="0.2">
      <c r="A125" s="131" t="s">
        <v>146</v>
      </c>
      <c r="B125" s="132" t="s">
        <v>490</v>
      </c>
      <c r="C125" s="140">
        <v>25</v>
      </c>
      <c r="D125" s="140">
        <v>23</v>
      </c>
      <c r="E125" s="140">
        <v>4420</v>
      </c>
      <c r="F125" s="173">
        <v>6.5830721003134869</v>
      </c>
      <c r="G125" s="140">
        <v>574.30200000000002</v>
      </c>
      <c r="H125" s="173">
        <v>2.687055003450908</v>
      </c>
      <c r="I125" s="140">
        <v>20139.633999999998</v>
      </c>
      <c r="J125" s="173">
        <v>8.550279284893989</v>
      </c>
      <c r="K125" s="36"/>
      <c r="L125" s="36"/>
      <c r="M125" s="36"/>
      <c r="N125" s="36"/>
      <c r="O125" s="36"/>
      <c r="P125" s="36"/>
      <c r="Q125" s="36"/>
      <c r="R125" s="36"/>
      <c r="S125" s="36"/>
      <c r="T125" s="36"/>
      <c r="U125" s="36"/>
      <c r="V125" s="36"/>
      <c r="W125" s="36"/>
    </row>
    <row r="126" spans="1:23" ht="22.5" x14ac:dyDescent="0.2">
      <c r="A126" s="131" t="s">
        <v>205</v>
      </c>
      <c r="B126" s="132" t="s">
        <v>491</v>
      </c>
      <c r="C126" s="140">
        <v>4</v>
      </c>
      <c r="D126" s="140">
        <v>4</v>
      </c>
      <c r="E126" s="140">
        <v>447</v>
      </c>
      <c r="F126" s="173">
        <v>-2.4017467248908275</v>
      </c>
      <c r="G126" s="140">
        <v>59.258000000000003</v>
      </c>
      <c r="H126" s="173">
        <v>-3.6267239136091547</v>
      </c>
      <c r="I126" s="140">
        <v>1981.9949999999999</v>
      </c>
      <c r="J126" s="173">
        <v>3.0538221001610708</v>
      </c>
      <c r="K126" s="36"/>
      <c r="L126" s="36"/>
      <c r="M126" s="36"/>
      <c r="N126" s="36"/>
      <c r="O126" s="36"/>
      <c r="P126" s="36"/>
      <c r="Q126" s="36"/>
      <c r="R126" s="36"/>
      <c r="S126" s="36"/>
      <c r="T126" s="36"/>
      <c r="U126" s="36"/>
      <c r="V126" s="36"/>
      <c r="W126" s="36"/>
    </row>
    <row r="127" spans="1:23" ht="33.75" x14ac:dyDescent="0.2">
      <c r="A127" s="131" t="s">
        <v>147</v>
      </c>
      <c r="B127" s="132" t="s">
        <v>539</v>
      </c>
      <c r="C127" s="140">
        <v>8</v>
      </c>
      <c r="D127" s="140">
        <v>7</v>
      </c>
      <c r="E127" s="140">
        <v>1448</v>
      </c>
      <c r="F127" s="173">
        <v>10.450038138825334</v>
      </c>
      <c r="G127" s="140">
        <v>181.453</v>
      </c>
      <c r="H127" s="173">
        <v>7.4971267432078577</v>
      </c>
      <c r="I127" s="140">
        <v>6930.991</v>
      </c>
      <c r="J127" s="173">
        <v>9.4045580924593537</v>
      </c>
      <c r="K127" s="36"/>
      <c r="L127" s="36"/>
      <c r="M127" s="36"/>
      <c r="N127" s="36"/>
      <c r="O127" s="36"/>
      <c r="P127" s="36"/>
      <c r="Q127" s="36"/>
      <c r="R127" s="36"/>
      <c r="S127" s="36"/>
      <c r="T127" s="36"/>
      <c r="U127" s="36"/>
      <c r="V127" s="36"/>
      <c r="W127" s="36"/>
    </row>
    <row r="128" spans="1:23" ht="22.5" x14ac:dyDescent="0.2">
      <c r="A128" s="131" t="s">
        <v>148</v>
      </c>
      <c r="B128" s="132" t="s">
        <v>529</v>
      </c>
      <c r="C128" s="140">
        <v>10</v>
      </c>
      <c r="D128" s="140">
        <v>9</v>
      </c>
      <c r="E128" s="140">
        <v>1847</v>
      </c>
      <c r="F128" s="173">
        <v>5.3622361665715914</v>
      </c>
      <c r="G128" s="140">
        <v>250.20500000000001</v>
      </c>
      <c r="H128" s="173">
        <v>-0.62554611168479823</v>
      </c>
      <c r="I128" s="140">
        <v>7681.451</v>
      </c>
      <c r="J128" s="173">
        <v>6.9654644794133276</v>
      </c>
      <c r="K128" s="36"/>
      <c r="L128" s="36"/>
      <c r="M128" s="36"/>
      <c r="N128" s="36"/>
      <c r="O128" s="36"/>
      <c r="P128" s="36"/>
      <c r="Q128" s="36"/>
      <c r="R128" s="36"/>
      <c r="S128" s="36"/>
      <c r="T128" s="36"/>
      <c r="U128" s="36"/>
      <c r="V128" s="36"/>
      <c r="W128" s="36"/>
    </row>
    <row r="129" spans="1:23" ht="22.5" x14ac:dyDescent="0.2">
      <c r="A129" s="129" t="s">
        <v>149</v>
      </c>
      <c r="B129" s="130" t="s">
        <v>493</v>
      </c>
      <c r="C129" s="138">
        <v>9</v>
      </c>
      <c r="D129" s="138">
        <v>8</v>
      </c>
      <c r="E129" s="138">
        <v>3594</v>
      </c>
      <c r="F129" s="172">
        <v>3.2461936225222559</v>
      </c>
      <c r="G129" s="138">
        <v>492.12299999999999</v>
      </c>
      <c r="H129" s="172">
        <v>11.870035871299763</v>
      </c>
      <c r="I129" s="138">
        <v>15769.861000000001</v>
      </c>
      <c r="J129" s="172">
        <v>16.099643378801801</v>
      </c>
      <c r="K129" s="33"/>
      <c r="L129" s="33"/>
      <c r="M129" s="33"/>
      <c r="N129" s="33"/>
      <c r="O129" s="33"/>
      <c r="P129" s="33"/>
      <c r="Q129" s="33"/>
      <c r="R129" s="33"/>
      <c r="S129" s="33"/>
      <c r="T129" s="33"/>
      <c r="U129" s="33"/>
      <c r="V129" s="33"/>
      <c r="W129" s="33"/>
    </row>
    <row r="130" spans="1:23" ht="22.5" x14ac:dyDescent="0.2">
      <c r="A130" s="131" t="s">
        <v>150</v>
      </c>
      <c r="B130" s="132" t="s">
        <v>494</v>
      </c>
      <c r="C130" s="140">
        <v>4</v>
      </c>
      <c r="D130" s="140">
        <v>4</v>
      </c>
      <c r="E130" s="140" t="s">
        <v>560</v>
      </c>
      <c r="F130" s="173" t="s">
        <v>560</v>
      </c>
      <c r="G130" s="140" t="s">
        <v>560</v>
      </c>
      <c r="H130" s="173" t="s">
        <v>560</v>
      </c>
      <c r="I130" s="140" t="s">
        <v>560</v>
      </c>
      <c r="J130" s="173" t="s">
        <v>560</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2297</v>
      </c>
      <c r="F131" s="173">
        <v>-1.1617900172117004</v>
      </c>
      <c r="G131" s="140">
        <v>285.65899999999999</v>
      </c>
      <c r="H131" s="173">
        <v>6.5009581615229308</v>
      </c>
      <c r="I131" s="140">
        <v>10930.066000000001</v>
      </c>
      <c r="J131" s="173">
        <v>14.222997266502404</v>
      </c>
      <c r="K131" s="36"/>
      <c r="L131" s="36"/>
      <c r="M131" s="36"/>
      <c r="N131" s="36"/>
      <c r="O131" s="36"/>
      <c r="P131" s="36"/>
      <c r="Q131" s="36"/>
      <c r="R131" s="36"/>
      <c r="S131" s="36"/>
      <c r="T131" s="36"/>
      <c r="U131" s="36"/>
      <c r="V131" s="36"/>
      <c r="W131" s="36"/>
    </row>
    <row r="132" spans="1:23" ht="22.5" x14ac:dyDescent="0.2">
      <c r="A132" s="131" t="s">
        <v>438</v>
      </c>
      <c r="B132" s="132" t="s">
        <v>495</v>
      </c>
      <c r="C132" s="140">
        <v>4</v>
      </c>
      <c r="D132" s="140">
        <v>4</v>
      </c>
      <c r="E132" s="140">
        <v>2297</v>
      </c>
      <c r="F132" s="173">
        <v>-1.1617900172117004</v>
      </c>
      <c r="G132" s="140">
        <v>285.65899999999999</v>
      </c>
      <c r="H132" s="173">
        <v>6.5009581615229308</v>
      </c>
      <c r="I132" s="140">
        <v>10930.066000000001</v>
      </c>
      <c r="J132" s="173">
        <v>14.222997266502404</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6590</v>
      </c>
      <c r="F133" s="172">
        <v>-0.69318866787220657</v>
      </c>
      <c r="G133" s="138">
        <v>827.07500000000005</v>
      </c>
      <c r="H133" s="172">
        <v>-1.099998325907535</v>
      </c>
      <c r="I133" s="138">
        <v>31046.48</v>
      </c>
      <c r="J133" s="172">
        <v>-2.865671802427471</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4963</v>
      </c>
      <c r="F134" s="173">
        <v>-0.60084117764870371</v>
      </c>
      <c r="G134" s="140">
        <v>613.75199999999995</v>
      </c>
      <c r="H134" s="173">
        <v>-1.4529520665509637</v>
      </c>
      <c r="I134" s="140">
        <v>24343.09</v>
      </c>
      <c r="J134" s="173">
        <v>-4.8845359269077733</v>
      </c>
      <c r="K134" s="36"/>
      <c r="L134" s="36"/>
      <c r="M134" s="36"/>
      <c r="N134" s="36"/>
      <c r="O134" s="36"/>
      <c r="P134" s="36"/>
      <c r="Q134" s="36"/>
      <c r="R134" s="36"/>
      <c r="S134" s="36"/>
      <c r="T134" s="36"/>
      <c r="U134" s="36"/>
      <c r="V134" s="36"/>
      <c r="W134" s="36"/>
    </row>
    <row r="135" spans="1:23" x14ac:dyDescent="0.2">
      <c r="A135" s="131" t="s">
        <v>206</v>
      </c>
      <c r="B135" s="132" t="s">
        <v>525</v>
      </c>
      <c r="C135" s="140">
        <v>4</v>
      </c>
      <c r="D135" s="140">
        <v>4</v>
      </c>
      <c r="E135" s="140" t="s">
        <v>560</v>
      </c>
      <c r="F135" s="173" t="s">
        <v>560</v>
      </c>
      <c r="G135" s="140" t="s">
        <v>560</v>
      </c>
      <c r="H135" s="173" t="s">
        <v>560</v>
      </c>
      <c r="I135" s="140" t="s">
        <v>560</v>
      </c>
      <c r="J135" s="173" t="s">
        <v>560</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560</v>
      </c>
      <c r="F136" s="173" t="s">
        <v>560</v>
      </c>
      <c r="G136" s="140" t="s">
        <v>560</v>
      </c>
      <c r="H136" s="173" t="s">
        <v>560</v>
      </c>
      <c r="I136" s="140" t="s">
        <v>560</v>
      </c>
      <c r="J136" s="173" t="s">
        <v>560</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748</v>
      </c>
      <c r="F137" s="172">
        <v>0.13386880856761252</v>
      </c>
      <c r="G137" s="138">
        <v>97.882999999999996</v>
      </c>
      <c r="H137" s="172">
        <v>-4.3195636448945294</v>
      </c>
      <c r="I137" s="138">
        <v>2563.8029999999999</v>
      </c>
      <c r="J137" s="172">
        <v>10.087286517736828</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471</v>
      </c>
      <c r="F138" s="173">
        <v>-8.3657587548638048</v>
      </c>
      <c r="G138" s="140">
        <v>59.692999999999998</v>
      </c>
      <c r="H138" s="173">
        <v>-15.81626896824055</v>
      </c>
      <c r="I138" s="140">
        <v>1698.079</v>
      </c>
      <c r="J138" s="173">
        <v>1.7754128515149006</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9246</v>
      </c>
      <c r="F139" s="172">
        <v>2.6420959147424554</v>
      </c>
      <c r="G139" s="138">
        <v>1161.6199999999999</v>
      </c>
      <c r="H139" s="172">
        <v>-0.73219004125834886</v>
      </c>
      <c r="I139" s="138">
        <v>42961.302000000003</v>
      </c>
      <c r="J139" s="172">
        <v>-0.2153388067370372</v>
      </c>
      <c r="K139" s="34"/>
      <c r="L139" s="42"/>
      <c r="M139" s="43"/>
      <c r="N139" s="42"/>
      <c r="O139" s="42"/>
      <c r="P139" s="44"/>
      <c r="Q139" s="42"/>
      <c r="R139" s="34"/>
      <c r="S139" s="34"/>
      <c r="T139" s="42"/>
      <c r="U139" s="42"/>
      <c r="V139" s="34"/>
      <c r="W139" s="34"/>
    </row>
    <row r="140" spans="1:23" ht="22.5" customHeight="1" x14ac:dyDescent="0.2">
      <c r="A140" s="131" t="s">
        <v>161</v>
      </c>
      <c r="B140" s="132" t="s">
        <v>540</v>
      </c>
      <c r="C140" s="140">
        <v>19</v>
      </c>
      <c r="D140" s="140">
        <v>17</v>
      </c>
      <c r="E140" s="140">
        <v>8264</v>
      </c>
      <c r="F140" s="173">
        <v>3.1066749844042363</v>
      </c>
      <c r="G140" s="140">
        <v>1039.819</v>
      </c>
      <c r="H140" s="173">
        <v>-0.42060464791120467</v>
      </c>
      <c r="I140" s="140">
        <v>39291.752999999997</v>
      </c>
      <c r="J140" s="173">
        <v>-1.012876015252985</v>
      </c>
      <c r="K140" s="37"/>
      <c r="L140" s="39"/>
      <c r="M140" s="40"/>
      <c r="N140" s="39"/>
      <c r="O140" s="39"/>
      <c r="P140" s="41"/>
      <c r="Q140" s="39"/>
      <c r="R140" s="37"/>
      <c r="S140" s="37"/>
      <c r="T140" s="39"/>
      <c r="U140" s="39"/>
      <c r="V140" s="37"/>
      <c r="W140" s="37"/>
    </row>
    <row r="141" spans="1:23" x14ac:dyDescent="0.2">
      <c r="A141" s="131" t="s">
        <v>439</v>
      </c>
      <c r="B141" s="132" t="s">
        <v>440</v>
      </c>
      <c r="C141" s="140">
        <v>4</v>
      </c>
      <c r="D141" s="140">
        <v>4</v>
      </c>
      <c r="E141" s="140" t="s">
        <v>560</v>
      </c>
      <c r="F141" s="173" t="s">
        <v>560</v>
      </c>
      <c r="G141" s="140" t="s">
        <v>560</v>
      </c>
      <c r="H141" s="173" t="s">
        <v>560</v>
      </c>
      <c r="I141" s="140" t="s">
        <v>560</v>
      </c>
      <c r="J141" s="173" t="s">
        <v>560</v>
      </c>
      <c r="K141" s="36"/>
      <c r="L141" s="36"/>
      <c r="M141" s="36"/>
      <c r="N141" s="36"/>
      <c r="O141" s="36"/>
      <c r="P141" s="36"/>
      <c r="Q141" s="36"/>
      <c r="R141" s="36"/>
      <c r="S141" s="36"/>
      <c r="T141" s="36"/>
      <c r="U141" s="36"/>
      <c r="V141" s="36"/>
      <c r="W141" s="36"/>
    </row>
    <row r="142" spans="1:23" x14ac:dyDescent="0.2">
      <c r="A142" s="131" t="s">
        <v>441</v>
      </c>
      <c r="B142" s="132" t="s">
        <v>442</v>
      </c>
      <c r="C142" s="140">
        <v>4</v>
      </c>
      <c r="D142" s="140">
        <v>4</v>
      </c>
      <c r="E142" s="140" t="s">
        <v>560</v>
      </c>
      <c r="F142" s="173" t="s">
        <v>560</v>
      </c>
      <c r="G142" s="140" t="s">
        <v>560</v>
      </c>
      <c r="H142" s="173" t="s">
        <v>560</v>
      </c>
      <c r="I142" s="140" t="s">
        <v>560</v>
      </c>
      <c r="J142" s="173" t="s">
        <v>560</v>
      </c>
      <c r="K142" s="36"/>
      <c r="L142" s="36"/>
      <c r="M142" s="36"/>
      <c r="N142" s="36"/>
      <c r="O142" s="36"/>
      <c r="P142" s="36"/>
      <c r="Q142" s="36"/>
      <c r="R142" s="36"/>
      <c r="S142" s="36"/>
      <c r="T142" s="36"/>
      <c r="U142" s="36"/>
      <c r="V142" s="36"/>
      <c r="W142" s="36"/>
    </row>
    <row r="143" spans="1:23" ht="22.5" x14ac:dyDescent="0.2">
      <c r="A143" s="129" t="s">
        <v>162</v>
      </c>
      <c r="B143" s="130" t="s">
        <v>497</v>
      </c>
      <c r="C143" s="138">
        <v>31</v>
      </c>
      <c r="D143" s="138">
        <v>27</v>
      </c>
      <c r="E143" s="138">
        <v>6204</v>
      </c>
      <c r="F143" s="172">
        <v>5.7800511508951473</v>
      </c>
      <c r="G143" s="138">
        <v>884.17100000000005</v>
      </c>
      <c r="H143" s="172">
        <v>4.8616011546777287</v>
      </c>
      <c r="I143" s="138">
        <v>24124.631000000001</v>
      </c>
      <c r="J143" s="172">
        <v>9.4736074494560114</v>
      </c>
      <c r="K143" s="34"/>
      <c r="L143" s="42"/>
      <c r="M143" s="43"/>
      <c r="N143" s="42"/>
      <c r="O143" s="42"/>
      <c r="P143" s="44"/>
      <c r="Q143" s="42"/>
      <c r="R143" s="34"/>
      <c r="S143" s="34"/>
      <c r="T143" s="42"/>
      <c r="U143" s="42"/>
      <c r="V143" s="34"/>
      <c r="W143" s="34"/>
    </row>
    <row r="144" spans="1:23" ht="22.5" x14ac:dyDescent="0.2">
      <c r="A144" s="131" t="s">
        <v>163</v>
      </c>
      <c r="B144" s="132" t="s">
        <v>498</v>
      </c>
      <c r="C144" s="140">
        <v>21</v>
      </c>
      <c r="D144" s="140">
        <v>19</v>
      </c>
      <c r="E144" s="140">
        <v>3952</v>
      </c>
      <c r="F144" s="173">
        <v>7.9781420765027349</v>
      </c>
      <c r="G144" s="140">
        <v>563.05999999999995</v>
      </c>
      <c r="H144" s="173">
        <v>5.6907364338902369</v>
      </c>
      <c r="I144" s="140">
        <v>14560.370999999999</v>
      </c>
      <c r="J144" s="173">
        <v>9.6234185192000155</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2346</v>
      </c>
      <c r="F145" s="173">
        <v>8.5608514576585009</v>
      </c>
      <c r="G145" s="140">
        <v>365.54500000000002</v>
      </c>
      <c r="H145" s="173">
        <v>5.8041864934643996</v>
      </c>
      <c r="I145" s="140">
        <v>9026.527</v>
      </c>
      <c r="J145" s="173">
        <v>11.050777236239668</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234</v>
      </c>
      <c r="F146" s="173">
        <v>4.4642857142857082</v>
      </c>
      <c r="G146" s="140">
        <v>28.762</v>
      </c>
      <c r="H146" s="173">
        <v>2.9530729856462727</v>
      </c>
      <c r="I146" s="140">
        <v>720.52300000000002</v>
      </c>
      <c r="J146" s="173">
        <v>9.4647111013879766</v>
      </c>
      <c r="K146" s="37"/>
      <c r="L146" s="39"/>
      <c r="M146" s="40"/>
      <c r="N146" s="39"/>
      <c r="O146" s="39"/>
      <c r="P146" s="41"/>
      <c r="Q146" s="39"/>
      <c r="R146" s="37"/>
      <c r="S146" s="37"/>
      <c r="T146" s="39"/>
      <c r="U146" s="39"/>
      <c r="V146" s="37"/>
      <c r="W146" s="37"/>
    </row>
    <row r="147" spans="1:23" ht="22.5" x14ac:dyDescent="0.2">
      <c r="A147" s="131" t="s">
        <v>166</v>
      </c>
      <c r="B147" s="132" t="s">
        <v>523</v>
      </c>
      <c r="C147" s="140">
        <v>3</v>
      </c>
      <c r="D147" s="140">
        <v>2</v>
      </c>
      <c r="E147" s="140">
        <v>317</v>
      </c>
      <c r="F147" s="173" t="s">
        <v>560</v>
      </c>
      <c r="G147" s="140">
        <v>37.194000000000003</v>
      </c>
      <c r="H147" s="173" t="s">
        <v>560</v>
      </c>
      <c r="I147" s="140">
        <v>1086.145</v>
      </c>
      <c r="J147" s="173" t="s">
        <v>560</v>
      </c>
      <c r="K147" s="37"/>
      <c r="L147" s="39"/>
      <c r="M147" s="40"/>
      <c r="N147" s="39"/>
      <c r="O147" s="39"/>
      <c r="P147" s="41"/>
      <c r="Q147" s="39"/>
      <c r="R147" s="37"/>
      <c r="S147" s="37"/>
      <c r="T147" s="39"/>
      <c r="U147" s="39"/>
      <c r="V147" s="37"/>
      <c r="W147" s="37"/>
    </row>
    <row r="148" spans="1:23" ht="22.5" x14ac:dyDescent="0.2">
      <c r="A148" s="131" t="s">
        <v>444</v>
      </c>
      <c r="B148" s="132" t="s">
        <v>528</v>
      </c>
      <c r="C148" s="140">
        <v>3</v>
      </c>
      <c r="D148" s="140">
        <v>3</v>
      </c>
      <c r="E148" s="140">
        <v>822</v>
      </c>
      <c r="F148" s="173">
        <v>-6.057142857142864</v>
      </c>
      <c r="G148" s="140">
        <v>99.953999999999994</v>
      </c>
      <c r="H148" s="173">
        <v>-6.8705277280858752</v>
      </c>
      <c r="I148" s="140">
        <v>3144.78</v>
      </c>
      <c r="J148" s="173">
        <v>-5.0188586243473168</v>
      </c>
      <c r="K148" s="37"/>
      <c r="L148" s="39"/>
      <c r="M148" s="40"/>
      <c r="N148" s="39"/>
      <c r="O148" s="39"/>
      <c r="P148" s="41"/>
      <c r="Q148" s="39"/>
      <c r="R148" s="37"/>
      <c r="S148" s="37"/>
      <c r="T148" s="39"/>
      <c r="U148" s="39"/>
      <c r="V148" s="37"/>
      <c r="W148" s="37"/>
    </row>
    <row r="149" spans="1:23" ht="22.5" x14ac:dyDescent="0.2">
      <c r="A149" s="131" t="s">
        <v>167</v>
      </c>
      <c r="B149" s="132" t="s">
        <v>500</v>
      </c>
      <c r="C149" s="140">
        <v>10</v>
      </c>
      <c r="D149" s="140">
        <v>8</v>
      </c>
      <c r="E149" s="140">
        <v>2252</v>
      </c>
      <c r="F149" s="173">
        <v>2.1315192743764158</v>
      </c>
      <c r="G149" s="140">
        <v>321.11099999999999</v>
      </c>
      <c r="H149" s="173">
        <v>3.4387120050509594</v>
      </c>
      <c r="I149" s="140">
        <v>9564.26</v>
      </c>
      <c r="J149" s="173">
        <v>9.2463236595929743</v>
      </c>
      <c r="K149" s="37"/>
      <c r="L149" s="39"/>
      <c r="M149" s="40"/>
      <c r="N149" s="39"/>
      <c r="O149" s="39"/>
      <c r="P149" s="41"/>
      <c r="Q149" s="39"/>
      <c r="R149" s="37"/>
      <c r="S149" s="37"/>
      <c r="T149" s="39"/>
      <c r="U149" s="39"/>
      <c r="V149" s="37"/>
      <c r="W149" s="37"/>
    </row>
    <row r="150" spans="1:23" ht="33.75" x14ac:dyDescent="0.2">
      <c r="A150" s="129" t="s">
        <v>348</v>
      </c>
      <c r="B150" s="130" t="s">
        <v>501</v>
      </c>
      <c r="C150" s="138">
        <v>570</v>
      </c>
      <c r="D150" s="138">
        <v>528</v>
      </c>
      <c r="E150" s="138">
        <v>108701</v>
      </c>
      <c r="F150" s="172">
        <v>4.9733947523442623</v>
      </c>
      <c r="G150" s="138">
        <v>14116.021000000001</v>
      </c>
      <c r="H150" s="172">
        <v>2.672215729453157</v>
      </c>
      <c r="I150" s="138">
        <v>433131.48800000001</v>
      </c>
      <c r="J150" s="172">
        <v>6.6857066898585487</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210</v>
      </c>
      <c r="D152" s="140">
        <v>196</v>
      </c>
      <c r="E152" s="140">
        <v>30147</v>
      </c>
      <c r="F152" s="173">
        <v>5.0235150670614814</v>
      </c>
      <c r="G152" s="140">
        <v>3878.8020000000001</v>
      </c>
      <c r="H152" s="173">
        <v>2.8834840104697719</v>
      </c>
      <c r="I152" s="140">
        <v>105455.859</v>
      </c>
      <c r="J152" s="173">
        <v>6.0474009467470324</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48768</v>
      </c>
      <c r="F153" s="173">
        <v>3.9652084932207714</v>
      </c>
      <c r="G153" s="140">
        <v>6314.44</v>
      </c>
      <c r="H153" s="173">
        <v>1.4495966880316047</v>
      </c>
      <c r="I153" s="140">
        <v>222111.08100000001</v>
      </c>
      <c r="J153" s="173">
        <v>5.9597269031687148</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2275</v>
      </c>
      <c r="F154" s="173">
        <v>7.7178030303030312</v>
      </c>
      <c r="G154" s="140">
        <v>289.22800000000001</v>
      </c>
      <c r="H154" s="173">
        <v>4.1201225416962046</v>
      </c>
      <c r="I154" s="140">
        <v>8470.5959999999995</v>
      </c>
      <c r="J154" s="173">
        <v>15.358847680245049</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139</v>
      </c>
      <c r="E155" s="140">
        <v>26470</v>
      </c>
      <c r="F155" s="173">
        <v>6.3522037848045443</v>
      </c>
      <c r="G155" s="140">
        <v>3482.25</v>
      </c>
      <c r="H155" s="173">
        <v>4.3725105781228564</v>
      </c>
      <c r="I155" s="140">
        <v>90952.395999999993</v>
      </c>
      <c r="J155" s="173">
        <v>8.3920077759891285</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1041</v>
      </c>
      <c r="F156" s="175">
        <v>11.099252934898615</v>
      </c>
      <c r="G156" s="148">
        <v>151.30099999999999</v>
      </c>
      <c r="H156" s="175">
        <v>7.9395314328111084</v>
      </c>
      <c r="I156" s="148">
        <v>6141.5559999999996</v>
      </c>
      <c r="J156" s="175">
        <v>8.235002191467828</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rowBreaks count="4" manualBreakCount="4">
    <brk id="45" max="16383" man="1"/>
    <brk id="77" max="16383" man="1"/>
    <brk id="109" max="16383" man="1"/>
    <brk id="1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8" t="s">
        <v>563</v>
      </c>
      <c r="B1" s="238"/>
      <c r="C1" s="238"/>
      <c r="D1" s="238"/>
      <c r="E1" s="238"/>
      <c r="F1" s="238"/>
      <c r="G1" s="238"/>
      <c r="H1" s="238"/>
      <c r="I1" s="238"/>
    </row>
    <row r="3" spans="1:22" x14ac:dyDescent="0.2">
      <c r="A3" s="239" t="s">
        <v>20</v>
      </c>
      <c r="B3" s="242" t="s">
        <v>339</v>
      </c>
      <c r="C3" s="245" t="s">
        <v>177</v>
      </c>
      <c r="D3" s="245"/>
      <c r="E3" s="245"/>
      <c r="F3" s="245"/>
      <c r="G3" s="245"/>
      <c r="H3" s="245"/>
      <c r="I3" s="246"/>
      <c r="R3" s="26"/>
      <c r="U3" s="26"/>
      <c r="V3" s="26"/>
    </row>
    <row r="4" spans="1:22" ht="61.5" customHeight="1" x14ac:dyDescent="0.2">
      <c r="A4" s="240"/>
      <c r="B4" s="243"/>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41"/>
      <c r="B5" s="244"/>
      <c r="C5" s="92" t="s">
        <v>291</v>
      </c>
      <c r="D5" s="151" t="s">
        <v>18</v>
      </c>
      <c r="E5" s="92" t="s">
        <v>291</v>
      </c>
      <c r="F5" s="247" t="s">
        <v>18</v>
      </c>
      <c r="G5" s="241"/>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446</v>
      </c>
      <c r="C7" s="176">
        <v>17649.904999999999</v>
      </c>
      <c r="D7" s="172">
        <v>-5.7231786875335473</v>
      </c>
      <c r="E7" s="177" t="s">
        <v>560</v>
      </c>
      <c r="F7" s="172" t="s">
        <v>560</v>
      </c>
      <c r="G7" s="172" t="s">
        <v>560</v>
      </c>
      <c r="H7" s="177" t="s">
        <v>560</v>
      </c>
      <c r="I7" s="172" t="s">
        <v>560</v>
      </c>
      <c r="J7" s="33"/>
      <c r="K7" s="33"/>
      <c r="L7" s="33"/>
      <c r="M7" s="33"/>
      <c r="N7" s="33"/>
      <c r="O7" s="33"/>
      <c r="P7" s="33"/>
      <c r="Q7" s="33"/>
      <c r="R7" s="33"/>
      <c r="S7" s="33"/>
      <c r="T7" s="33"/>
      <c r="U7" s="33"/>
      <c r="V7" s="33"/>
    </row>
    <row r="8" spans="1:22" x14ac:dyDescent="0.2">
      <c r="A8" s="129" t="s">
        <v>387</v>
      </c>
      <c r="B8" s="130" t="s">
        <v>388</v>
      </c>
      <c r="C8" s="176">
        <v>0</v>
      </c>
      <c r="D8" s="172" t="s">
        <v>561</v>
      </c>
      <c r="E8" s="177">
        <v>0</v>
      </c>
      <c r="F8" s="172" t="s">
        <v>561</v>
      </c>
      <c r="G8" s="172" t="s">
        <v>561</v>
      </c>
      <c r="H8" s="177">
        <v>0</v>
      </c>
      <c r="I8" s="172" t="s">
        <v>561</v>
      </c>
      <c r="J8" s="33"/>
      <c r="K8" s="33"/>
      <c r="L8" s="33"/>
      <c r="M8" s="33"/>
      <c r="N8" s="33"/>
      <c r="O8" s="33"/>
      <c r="P8" s="33"/>
      <c r="Q8" s="33"/>
      <c r="R8" s="33"/>
      <c r="S8" s="33"/>
      <c r="T8" s="33"/>
      <c r="U8" s="33"/>
      <c r="V8" s="33"/>
    </row>
    <row r="9" spans="1:22" x14ac:dyDescent="0.2">
      <c r="A9" s="129" t="s">
        <v>23</v>
      </c>
      <c r="B9" s="130" t="s">
        <v>24</v>
      </c>
      <c r="C9" s="176" t="s">
        <v>560</v>
      </c>
      <c r="D9" s="172" t="s">
        <v>560</v>
      </c>
      <c r="E9" s="177">
        <v>0</v>
      </c>
      <c r="F9" s="172" t="s">
        <v>561</v>
      </c>
      <c r="G9" s="172" t="s">
        <v>561</v>
      </c>
      <c r="H9" s="177">
        <v>0</v>
      </c>
      <c r="I9" s="172" t="s">
        <v>561</v>
      </c>
      <c r="J9" s="33"/>
      <c r="K9" s="33"/>
      <c r="L9" s="33"/>
      <c r="M9" s="33"/>
      <c r="N9" s="33"/>
      <c r="O9" s="33"/>
      <c r="P9" s="33"/>
      <c r="Q9" s="33"/>
      <c r="R9" s="33"/>
      <c r="S9" s="33"/>
      <c r="T9" s="33"/>
      <c r="U9" s="33"/>
      <c r="V9" s="33"/>
    </row>
    <row r="10" spans="1:22" x14ac:dyDescent="0.2">
      <c r="A10" s="129" t="s">
        <v>389</v>
      </c>
      <c r="B10" s="130" t="s">
        <v>390</v>
      </c>
      <c r="C10" s="176">
        <v>0</v>
      </c>
      <c r="D10" s="172" t="s">
        <v>561</v>
      </c>
      <c r="E10" s="177">
        <v>0</v>
      </c>
      <c r="F10" s="172" t="s">
        <v>561</v>
      </c>
      <c r="G10" s="172" t="s">
        <v>561</v>
      </c>
      <c r="H10" s="177">
        <v>0</v>
      </c>
      <c r="I10" s="172" t="s">
        <v>561</v>
      </c>
      <c r="J10" s="33"/>
      <c r="K10" s="33"/>
      <c r="L10" s="33"/>
      <c r="M10" s="33"/>
      <c r="N10" s="33"/>
      <c r="O10" s="33"/>
      <c r="P10" s="33"/>
      <c r="Q10" s="33"/>
      <c r="R10" s="33"/>
      <c r="S10" s="33"/>
      <c r="T10" s="33"/>
      <c r="U10" s="33"/>
      <c r="V10" s="33"/>
    </row>
    <row r="11" spans="1:22" ht="22.5" x14ac:dyDescent="0.2">
      <c r="A11" s="129" t="s">
        <v>25</v>
      </c>
      <c r="B11" s="130" t="s">
        <v>447</v>
      </c>
      <c r="C11" s="176" t="s">
        <v>560</v>
      </c>
      <c r="D11" s="172" t="s">
        <v>560</v>
      </c>
      <c r="E11" s="177" t="s">
        <v>560</v>
      </c>
      <c r="F11" s="172" t="s">
        <v>560</v>
      </c>
      <c r="G11" s="172" t="s">
        <v>560</v>
      </c>
      <c r="H11" s="177" t="s">
        <v>560</v>
      </c>
      <c r="I11" s="172" t="s">
        <v>560</v>
      </c>
      <c r="J11" s="33"/>
      <c r="K11" s="33"/>
      <c r="L11" s="33"/>
      <c r="M11" s="33"/>
      <c r="N11" s="33"/>
      <c r="O11" s="33"/>
      <c r="P11" s="33"/>
      <c r="Q11" s="33"/>
      <c r="R11" s="33"/>
      <c r="S11" s="33"/>
      <c r="T11" s="33"/>
      <c r="U11" s="33"/>
      <c r="V11" s="33"/>
    </row>
    <row r="12" spans="1:22" ht="33.75" x14ac:dyDescent="0.2">
      <c r="A12" s="129" t="s">
        <v>392</v>
      </c>
      <c r="B12" s="130" t="s">
        <v>533</v>
      </c>
      <c r="C12" s="176">
        <v>0</v>
      </c>
      <c r="D12" s="172" t="s">
        <v>561</v>
      </c>
      <c r="E12" s="177">
        <v>0</v>
      </c>
      <c r="F12" s="172" t="s">
        <v>561</v>
      </c>
      <c r="G12" s="172" t="s">
        <v>561</v>
      </c>
      <c r="H12" s="177">
        <v>0</v>
      </c>
      <c r="I12" s="172" t="s">
        <v>561</v>
      </c>
      <c r="J12" s="33"/>
      <c r="K12" s="33"/>
      <c r="L12" s="33"/>
      <c r="M12" s="33"/>
      <c r="N12" s="33"/>
      <c r="O12" s="33"/>
      <c r="P12" s="33"/>
      <c r="Q12" s="33"/>
      <c r="R12" s="33"/>
      <c r="S12" s="33"/>
      <c r="T12" s="33"/>
      <c r="U12" s="33"/>
      <c r="V12" s="33"/>
    </row>
    <row r="13" spans="1:22" x14ac:dyDescent="0.2">
      <c r="A13" s="129" t="s">
        <v>26</v>
      </c>
      <c r="B13" s="130" t="s">
        <v>2</v>
      </c>
      <c r="C13" s="176">
        <v>2533943.2549999999</v>
      </c>
      <c r="D13" s="172">
        <v>-1.0849111707367172</v>
      </c>
      <c r="E13" s="177" t="s">
        <v>560</v>
      </c>
      <c r="F13" s="172" t="s">
        <v>560</v>
      </c>
      <c r="G13" s="172" t="s">
        <v>560</v>
      </c>
      <c r="H13" s="177" t="s">
        <v>560</v>
      </c>
      <c r="I13" s="172" t="s">
        <v>560</v>
      </c>
      <c r="J13" s="33"/>
      <c r="K13" s="33"/>
      <c r="L13" s="33"/>
      <c r="M13" s="33"/>
      <c r="N13" s="33"/>
      <c r="O13" s="33"/>
      <c r="P13" s="33"/>
      <c r="Q13" s="33"/>
      <c r="R13" s="33"/>
      <c r="S13" s="33"/>
      <c r="T13" s="33"/>
      <c r="U13" s="33"/>
      <c r="V13" s="33"/>
    </row>
    <row r="14" spans="1:22" x14ac:dyDescent="0.2">
      <c r="A14" s="129" t="s">
        <v>27</v>
      </c>
      <c r="B14" s="130" t="s">
        <v>28</v>
      </c>
      <c r="C14" s="176">
        <v>461467.56800000003</v>
      </c>
      <c r="D14" s="172">
        <v>13.588243791355779</v>
      </c>
      <c r="E14" s="177">
        <v>97795.198999999993</v>
      </c>
      <c r="F14" s="172">
        <v>11.126430064533977</v>
      </c>
      <c r="G14" s="172">
        <v>21.192214964064384</v>
      </c>
      <c r="H14" s="177">
        <v>59532.192000000003</v>
      </c>
      <c r="I14" s="172">
        <v>16.357019131669304</v>
      </c>
      <c r="J14" s="33"/>
      <c r="K14" s="33"/>
      <c r="L14" s="33"/>
      <c r="M14" s="33"/>
      <c r="N14" s="33"/>
      <c r="O14" s="33"/>
      <c r="P14" s="33"/>
      <c r="Q14" s="33"/>
      <c r="R14" s="33"/>
      <c r="S14" s="33"/>
      <c r="T14" s="33"/>
      <c r="U14" s="33"/>
      <c r="V14" s="33"/>
    </row>
    <row r="15" spans="1:22" x14ac:dyDescent="0.2">
      <c r="A15" s="131" t="s">
        <v>29</v>
      </c>
      <c r="B15" s="132" t="s">
        <v>30</v>
      </c>
      <c r="C15" s="178">
        <v>111286.27</v>
      </c>
      <c r="D15" s="173">
        <v>17.620418904222902</v>
      </c>
      <c r="E15" s="178">
        <v>17517.365000000002</v>
      </c>
      <c r="F15" s="173">
        <v>17.241276609557616</v>
      </c>
      <c r="G15" s="173">
        <v>15.740814208257676</v>
      </c>
      <c r="H15" s="178" t="s">
        <v>560</v>
      </c>
      <c r="I15" s="173" t="s">
        <v>560</v>
      </c>
      <c r="J15" s="38"/>
      <c r="K15" s="38"/>
      <c r="L15" s="38"/>
      <c r="M15" s="38"/>
      <c r="N15" s="38"/>
      <c r="O15" s="38"/>
      <c r="P15" s="38"/>
      <c r="Q15" s="38"/>
      <c r="R15" s="38"/>
      <c r="S15" s="38"/>
      <c r="T15" s="38"/>
      <c r="U15" s="38"/>
      <c r="V15" s="38"/>
    </row>
    <row r="16" spans="1:22" ht="22.5" x14ac:dyDescent="0.2">
      <c r="A16" s="131" t="s">
        <v>31</v>
      </c>
      <c r="B16" s="132" t="s">
        <v>450</v>
      </c>
      <c r="C16" s="178" t="s">
        <v>560</v>
      </c>
      <c r="D16" s="173" t="s">
        <v>560</v>
      </c>
      <c r="E16" s="178" t="s">
        <v>560</v>
      </c>
      <c r="F16" s="173" t="s">
        <v>560</v>
      </c>
      <c r="G16" s="173" t="s">
        <v>560</v>
      </c>
      <c r="H16" s="178" t="s">
        <v>560</v>
      </c>
      <c r="I16" s="173" t="s">
        <v>560</v>
      </c>
      <c r="J16" s="38"/>
      <c r="K16" s="38"/>
      <c r="L16" s="38"/>
      <c r="M16" s="38"/>
      <c r="N16" s="38"/>
      <c r="O16" s="38"/>
      <c r="P16" s="38"/>
      <c r="Q16" s="38"/>
      <c r="R16" s="38"/>
      <c r="S16" s="38"/>
      <c r="T16" s="38"/>
      <c r="U16" s="38"/>
      <c r="V16" s="38"/>
    </row>
    <row r="17" spans="1:22" x14ac:dyDescent="0.2">
      <c r="A17" s="131" t="s">
        <v>32</v>
      </c>
      <c r="B17" s="132" t="s">
        <v>33</v>
      </c>
      <c r="C17" s="178" t="s">
        <v>560</v>
      </c>
      <c r="D17" s="173" t="s">
        <v>560</v>
      </c>
      <c r="E17" s="178" t="s">
        <v>560</v>
      </c>
      <c r="F17" s="173" t="s">
        <v>560</v>
      </c>
      <c r="G17" s="173" t="s">
        <v>560</v>
      </c>
      <c r="H17" s="178" t="s">
        <v>560</v>
      </c>
      <c r="I17" s="173" t="s">
        <v>560</v>
      </c>
      <c r="J17" s="38"/>
      <c r="K17" s="38"/>
      <c r="L17" s="38"/>
      <c r="M17" s="38"/>
      <c r="N17" s="38"/>
      <c r="O17" s="38"/>
      <c r="P17" s="38"/>
      <c r="Q17" s="38"/>
      <c r="R17" s="38"/>
      <c r="S17" s="38"/>
      <c r="T17" s="38"/>
      <c r="U17" s="38"/>
      <c r="V17" s="38"/>
    </row>
    <row r="18" spans="1:22" x14ac:dyDescent="0.2">
      <c r="A18" s="131" t="s">
        <v>34</v>
      </c>
      <c r="B18" s="132" t="s">
        <v>35</v>
      </c>
      <c r="C18" s="178">
        <v>12227.902</v>
      </c>
      <c r="D18" s="173">
        <v>20.1805356489796</v>
      </c>
      <c r="E18" s="178" t="s">
        <v>560</v>
      </c>
      <c r="F18" s="173" t="s">
        <v>560</v>
      </c>
      <c r="G18" s="173" t="s">
        <v>560</v>
      </c>
      <c r="H18" s="178" t="s">
        <v>560</v>
      </c>
      <c r="I18" s="173" t="s">
        <v>560</v>
      </c>
      <c r="J18" s="38"/>
      <c r="K18" s="38"/>
      <c r="L18" s="38"/>
      <c r="M18" s="38"/>
      <c r="N18" s="38"/>
      <c r="O18" s="38"/>
      <c r="P18" s="38"/>
      <c r="Q18" s="38"/>
      <c r="R18" s="38"/>
      <c r="S18" s="38"/>
      <c r="T18" s="38"/>
      <c r="U18" s="38"/>
      <c r="V18" s="38"/>
    </row>
    <row r="19" spans="1:22" x14ac:dyDescent="0.2">
      <c r="A19" s="133" t="s">
        <v>181</v>
      </c>
      <c r="B19" s="132" t="s">
        <v>182</v>
      </c>
      <c r="C19" s="178">
        <v>27188.17</v>
      </c>
      <c r="D19" s="173">
        <v>-3.1085779768828417</v>
      </c>
      <c r="E19" s="178" t="s">
        <v>560</v>
      </c>
      <c r="F19" s="173" t="s">
        <v>560</v>
      </c>
      <c r="G19" s="173" t="s">
        <v>560</v>
      </c>
      <c r="H19" s="178" t="s">
        <v>560</v>
      </c>
      <c r="I19" s="173" t="s">
        <v>560</v>
      </c>
      <c r="J19" s="38"/>
      <c r="K19" s="38"/>
      <c r="L19" s="38"/>
      <c r="M19" s="38"/>
      <c r="N19" s="38"/>
      <c r="O19" s="38"/>
      <c r="P19" s="38"/>
      <c r="Q19" s="38"/>
      <c r="R19" s="38"/>
      <c r="S19" s="38"/>
      <c r="T19" s="38"/>
      <c r="U19" s="38"/>
      <c r="V19" s="38"/>
    </row>
    <row r="20" spans="1:22" ht="22.5" x14ac:dyDescent="0.2">
      <c r="A20" s="131" t="s">
        <v>183</v>
      </c>
      <c r="B20" s="132" t="s">
        <v>451</v>
      </c>
      <c r="C20" s="178" t="s">
        <v>560</v>
      </c>
      <c r="D20" s="173" t="s">
        <v>560</v>
      </c>
      <c r="E20" s="178" t="s">
        <v>560</v>
      </c>
      <c r="F20" s="173" t="s">
        <v>560</v>
      </c>
      <c r="G20" s="173" t="s">
        <v>560</v>
      </c>
      <c r="H20" s="178" t="s">
        <v>560</v>
      </c>
      <c r="I20" s="173" t="s">
        <v>560</v>
      </c>
      <c r="J20" s="38"/>
      <c r="K20" s="38"/>
      <c r="L20" s="38"/>
      <c r="M20" s="38"/>
      <c r="N20" s="38"/>
      <c r="O20" s="38"/>
      <c r="P20" s="38"/>
      <c r="Q20" s="38"/>
      <c r="R20" s="38"/>
      <c r="S20" s="38"/>
      <c r="T20" s="38"/>
      <c r="U20" s="38"/>
      <c r="V20" s="38"/>
    </row>
    <row r="21" spans="1:22" x14ac:dyDescent="0.2">
      <c r="A21" s="131" t="s">
        <v>36</v>
      </c>
      <c r="B21" s="132" t="s">
        <v>37</v>
      </c>
      <c r="C21" s="178">
        <v>96936.373999999996</v>
      </c>
      <c r="D21" s="173">
        <v>35.064349757799533</v>
      </c>
      <c r="E21" s="178">
        <v>18522.510999999999</v>
      </c>
      <c r="F21" s="173">
        <v>15.266998286102563</v>
      </c>
      <c r="G21" s="173">
        <v>19.10790576920073</v>
      </c>
      <c r="H21" s="178">
        <v>16244.977000000001</v>
      </c>
      <c r="I21" s="173">
        <v>26.015930701301954</v>
      </c>
      <c r="J21" s="36"/>
      <c r="K21" s="36"/>
      <c r="L21" s="36"/>
      <c r="M21" s="36"/>
      <c r="N21" s="36"/>
      <c r="O21" s="36"/>
      <c r="P21" s="36"/>
      <c r="Q21" s="36"/>
      <c r="R21" s="36"/>
      <c r="S21" s="36"/>
      <c r="T21" s="36"/>
      <c r="U21" s="36"/>
      <c r="V21" s="36"/>
    </row>
    <row r="22" spans="1:22" x14ac:dyDescent="0.2">
      <c r="A22" s="131" t="s">
        <v>393</v>
      </c>
      <c r="B22" s="132" t="s">
        <v>394</v>
      </c>
      <c r="C22" s="178">
        <v>96936.373999999996</v>
      </c>
      <c r="D22" s="173">
        <v>35.064349757799533</v>
      </c>
      <c r="E22" s="178">
        <v>18522.510999999999</v>
      </c>
      <c r="F22" s="173">
        <v>15.266998286102563</v>
      </c>
      <c r="G22" s="173">
        <v>19.10790576920073</v>
      </c>
      <c r="H22" s="178">
        <v>16244.977000000001</v>
      </c>
      <c r="I22" s="173">
        <v>26.015930701301954</v>
      </c>
      <c r="J22" s="38"/>
      <c r="K22" s="38"/>
      <c r="L22" s="38"/>
      <c r="M22" s="38"/>
      <c r="N22" s="38"/>
      <c r="O22" s="38"/>
      <c r="P22" s="38"/>
      <c r="Q22" s="38"/>
      <c r="R22" s="38"/>
      <c r="S22" s="38"/>
      <c r="T22" s="38"/>
      <c r="U22" s="38"/>
      <c r="V22" s="38"/>
    </row>
    <row r="23" spans="1:22" ht="22.5" x14ac:dyDescent="0.2">
      <c r="A23" s="131" t="s">
        <v>395</v>
      </c>
      <c r="B23" s="132" t="s">
        <v>452</v>
      </c>
      <c r="C23" s="178">
        <v>39489.629000000001</v>
      </c>
      <c r="D23" s="173">
        <v>5.340734729851448</v>
      </c>
      <c r="E23" s="178" t="s">
        <v>560</v>
      </c>
      <c r="F23" s="173" t="s">
        <v>560</v>
      </c>
      <c r="G23" s="173" t="s">
        <v>560</v>
      </c>
      <c r="H23" s="178">
        <v>11827.089</v>
      </c>
      <c r="I23" s="173">
        <v>0.35506265292428907</v>
      </c>
      <c r="J23" s="38"/>
      <c r="K23" s="38"/>
      <c r="L23" s="38"/>
      <c r="M23" s="38"/>
      <c r="N23" s="38"/>
      <c r="O23" s="38"/>
      <c r="P23" s="38"/>
      <c r="Q23" s="38"/>
      <c r="R23" s="38"/>
      <c r="S23" s="38"/>
      <c r="T23" s="38"/>
      <c r="U23" s="38"/>
      <c r="V23" s="38"/>
    </row>
    <row r="24" spans="1:22" x14ac:dyDescent="0.2">
      <c r="A24" s="131" t="s">
        <v>396</v>
      </c>
      <c r="B24" s="132" t="s">
        <v>397</v>
      </c>
      <c r="C24" s="178">
        <v>39489.629000000001</v>
      </c>
      <c r="D24" s="173">
        <v>5.340734729851448</v>
      </c>
      <c r="E24" s="178" t="s">
        <v>560</v>
      </c>
      <c r="F24" s="173" t="s">
        <v>560</v>
      </c>
      <c r="G24" s="173" t="s">
        <v>560</v>
      </c>
      <c r="H24" s="178">
        <v>11827.089</v>
      </c>
      <c r="I24" s="173">
        <v>0.35506265292428907</v>
      </c>
      <c r="J24" s="38"/>
      <c r="K24" s="38"/>
      <c r="L24" s="38"/>
      <c r="M24" s="38"/>
      <c r="N24" s="38"/>
      <c r="O24" s="38"/>
      <c r="P24" s="38"/>
      <c r="Q24" s="38"/>
      <c r="R24" s="38"/>
      <c r="S24" s="38"/>
      <c r="T24" s="38"/>
      <c r="U24" s="38"/>
      <c r="V24" s="38"/>
    </row>
    <row r="25" spans="1:22" x14ac:dyDescent="0.2">
      <c r="A25" s="131" t="s">
        <v>38</v>
      </c>
      <c r="B25" s="132" t="s">
        <v>39</v>
      </c>
      <c r="C25" s="179">
        <v>43060.472999999998</v>
      </c>
      <c r="D25" s="174">
        <v>12.219571102344503</v>
      </c>
      <c r="E25" s="179" t="s">
        <v>560</v>
      </c>
      <c r="F25" s="174" t="s">
        <v>560</v>
      </c>
      <c r="G25" s="174" t="s">
        <v>560</v>
      </c>
      <c r="H25" s="179">
        <v>1039.1949999999999</v>
      </c>
      <c r="I25" s="174" t="s">
        <v>560</v>
      </c>
      <c r="J25" s="30"/>
      <c r="K25" s="30"/>
      <c r="L25" s="30"/>
      <c r="M25" s="30"/>
      <c r="N25" s="30"/>
      <c r="O25" s="30"/>
      <c r="P25" s="30"/>
      <c r="Q25" s="30"/>
      <c r="R25" s="30"/>
      <c r="S25" s="31"/>
      <c r="T25" s="31"/>
      <c r="U25" s="31"/>
      <c r="V25" s="32"/>
    </row>
    <row r="26" spans="1:22" x14ac:dyDescent="0.2">
      <c r="A26" s="131" t="s">
        <v>184</v>
      </c>
      <c r="B26" s="132" t="s">
        <v>185</v>
      </c>
      <c r="C26" s="178">
        <v>43060.472999999998</v>
      </c>
      <c r="D26" s="173">
        <v>12.219571102344503</v>
      </c>
      <c r="E26" s="178" t="s">
        <v>560</v>
      </c>
      <c r="F26" s="173" t="s">
        <v>560</v>
      </c>
      <c r="G26" s="173" t="s">
        <v>560</v>
      </c>
      <c r="H26" s="178">
        <v>1039.1949999999999</v>
      </c>
      <c r="I26" s="173" t="s">
        <v>560</v>
      </c>
      <c r="J26" s="36"/>
      <c r="K26" s="36"/>
      <c r="L26" s="36"/>
      <c r="M26" s="36"/>
      <c r="N26" s="36"/>
      <c r="O26" s="36"/>
      <c r="P26" s="36"/>
      <c r="Q26" s="36"/>
      <c r="R26" s="36"/>
      <c r="S26" s="36"/>
      <c r="T26" s="36"/>
      <c r="U26" s="36"/>
      <c r="V26" s="36"/>
    </row>
    <row r="27" spans="1:22" x14ac:dyDescent="0.2">
      <c r="A27" s="131" t="s">
        <v>40</v>
      </c>
      <c r="B27" s="132" t="s">
        <v>41</v>
      </c>
      <c r="C27" s="178">
        <v>102658.446</v>
      </c>
      <c r="D27" s="173">
        <v>2.9819979305581654</v>
      </c>
      <c r="E27" s="178">
        <v>29728.058000000001</v>
      </c>
      <c r="F27" s="173">
        <v>-1.3888527692800778</v>
      </c>
      <c r="G27" s="173">
        <v>28.958219375344918</v>
      </c>
      <c r="H27" s="178">
        <v>15431.686</v>
      </c>
      <c r="I27" s="173">
        <v>0.70069060205646849</v>
      </c>
      <c r="J27" s="36"/>
      <c r="K27" s="36"/>
      <c r="L27" s="36"/>
      <c r="M27" s="36"/>
      <c r="N27" s="36"/>
      <c r="O27" s="36"/>
      <c r="P27" s="36"/>
      <c r="Q27" s="36"/>
      <c r="R27" s="36"/>
      <c r="S27" s="36"/>
      <c r="T27" s="36"/>
      <c r="U27" s="36"/>
      <c r="V27" s="36"/>
    </row>
    <row r="28" spans="1:22" x14ac:dyDescent="0.2">
      <c r="A28" s="131" t="s">
        <v>42</v>
      </c>
      <c r="B28" s="132" t="s">
        <v>43</v>
      </c>
      <c r="C28" s="178">
        <v>57608.220999999998</v>
      </c>
      <c r="D28" s="173">
        <v>-3.5661006276512808E-2</v>
      </c>
      <c r="E28" s="178">
        <v>12646.953</v>
      </c>
      <c r="F28" s="173">
        <v>4.8564981215386354</v>
      </c>
      <c r="G28" s="173">
        <v>21.953382313263933</v>
      </c>
      <c r="H28" s="178">
        <v>6944.6459999999997</v>
      </c>
      <c r="I28" s="173">
        <v>0.77978067344351132</v>
      </c>
      <c r="J28" s="36"/>
      <c r="K28" s="36"/>
      <c r="L28" s="36"/>
      <c r="M28" s="36"/>
      <c r="N28" s="36"/>
      <c r="O28" s="36"/>
      <c r="P28" s="36"/>
      <c r="Q28" s="36"/>
      <c r="R28" s="36"/>
      <c r="S28" s="36"/>
      <c r="T28" s="36"/>
      <c r="U28" s="36"/>
      <c r="V28" s="36"/>
    </row>
    <row r="29" spans="1:22" x14ac:dyDescent="0.2">
      <c r="A29" s="131" t="s">
        <v>186</v>
      </c>
      <c r="B29" s="132" t="s">
        <v>187</v>
      </c>
      <c r="C29" s="178">
        <v>27817.339</v>
      </c>
      <c r="D29" s="173">
        <v>3.4465230350438958</v>
      </c>
      <c r="E29" s="178" t="s">
        <v>560</v>
      </c>
      <c r="F29" s="173" t="s">
        <v>560</v>
      </c>
      <c r="G29" s="173" t="s">
        <v>560</v>
      </c>
      <c r="H29" s="178">
        <v>5138.6549999999997</v>
      </c>
      <c r="I29" s="173" t="s">
        <v>560</v>
      </c>
      <c r="J29" s="36"/>
      <c r="K29" s="36"/>
      <c r="L29" s="36"/>
      <c r="M29" s="36"/>
      <c r="N29" s="36"/>
      <c r="O29" s="36"/>
      <c r="P29" s="36"/>
      <c r="Q29" s="36"/>
      <c r="R29" s="36"/>
      <c r="S29" s="36"/>
      <c r="T29" s="36"/>
      <c r="U29" s="36"/>
      <c r="V29" s="36"/>
    </row>
    <row r="30" spans="1:22" x14ac:dyDescent="0.2">
      <c r="A30" s="131" t="s">
        <v>44</v>
      </c>
      <c r="B30" s="132" t="s">
        <v>45</v>
      </c>
      <c r="C30" s="178">
        <v>28620.304</v>
      </c>
      <c r="D30" s="173">
        <v>9.6638791824954922</v>
      </c>
      <c r="E30" s="178">
        <v>3618.4059999999999</v>
      </c>
      <c r="F30" s="173">
        <v>60.724181522435345</v>
      </c>
      <c r="G30" s="173">
        <v>12.642793731331436</v>
      </c>
      <c r="H30" s="178" t="s">
        <v>560</v>
      </c>
      <c r="I30" s="173" t="s">
        <v>560</v>
      </c>
      <c r="J30" s="36"/>
      <c r="K30" s="36"/>
      <c r="L30" s="36"/>
      <c r="M30" s="36"/>
      <c r="N30" s="36"/>
      <c r="O30" s="36"/>
      <c r="P30" s="36"/>
      <c r="Q30" s="36"/>
      <c r="R30" s="36"/>
      <c r="S30" s="36"/>
      <c r="T30" s="36"/>
      <c r="U30" s="36"/>
      <c r="V30" s="36"/>
    </row>
    <row r="31" spans="1:22" x14ac:dyDescent="0.2">
      <c r="A31" s="131" t="s">
        <v>46</v>
      </c>
      <c r="B31" s="132" t="s">
        <v>47</v>
      </c>
      <c r="C31" s="178" t="s">
        <v>560</v>
      </c>
      <c r="D31" s="173" t="s">
        <v>560</v>
      </c>
      <c r="E31" s="178" t="s">
        <v>560</v>
      </c>
      <c r="F31" s="173" t="s">
        <v>560</v>
      </c>
      <c r="G31" s="173" t="s">
        <v>560</v>
      </c>
      <c r="H31" s="178" t="s">
        <v>560</v>
      </c>
      <c r="I31" s="173" t="s">
        <v>560</v>
      </c>
      <c r="J31" s="36"/>
      <c r="K31" s="36"/>
      <c r="L31" s="36"/>
      <c r="M31" s="36"/>
      <c r="N31" s="36"/>
      <c r="O31" s="36"/>
      <c r="P31" s="36"/>
      <c r="Q31" s="36"/>
      <c r="R31" s="36"/>
      <c r="S31" s="36"/>
      <c r="T31" s="36"/>
      <c r="U31" s="36"/>
      <c r="V31" s="36"/>
    </row>
    <row r="32" spans="1:22" x14ac:dyDescent="0.2">
      <c r="A32" s="129" t="s">
        <v>48</v>
      </c>
      <c r="B32" s="130" t="s">
        <v>49</v>
      </c>
      <c r="C32" s="177">
        <v>29083.409</v>
      </c>
      <c r="D32" s="172">
        <v>8.9138617425695656</v>
      </c>
      <c r="E32" s="177">
        <v>1389.807</v>
      </c>
      <c r="F32" s="172">
        <v>1.8069954781161499</v>
      </c>
      <c r="G32" s="172">
        <v>4.7786935843731388</v>
      </c>
      <c r="H32" s="177" t="s">
        <v>560</v>
      </c>
      <c r="I32" s="172" t="s">
        <v>560</v>
      </c>
      <c r="J32" s="33"/>
      <c r="K32" s="33"/>
      <c r="L32" s="33"/>
      <c r="M32" s="33"/>
      <c r="N32" s="33"/>
      <c r="O32" s="33"/>
      <c r="P32" s="33"/>
      <c r="Q32" s="33"/>
      <c r="R32" s="33"/>
      <c r="S32" s="33"/>
      <c r="T32" s="33"/>
      <c r="U32" s="33"/>
      <c r="V32" s="33"/>
    </row>
    <row r="33" spans="1:22" ht="22.5" x14ac:dyDescent="0.2">
      <c r="A33" s="131" t="s">
        <v>50</v>
      </c>
      <c r="B33" s="132" t="s">
        <v>453</v>
      </c>
      <c r="C33" s="178">
        <v>16925.271000000001</v>
      </c>
      <c r="D33" s="173">
        <v>3.4015479376257645</v>
      </c>
      <c r="E33" s="178" t="s">
        <v>560</v>
      </c>
      <c r="F33" s="173" t="s">
        <v>560</v>
      </c>
      <c r="G33" s="173" t="s">
        <v>560</v>
      </c>
      <c r="H33" s="178" t="s">
        <v>560</v>
      </c>
      <c r="I33" s="173" t="s">
        <v>560</v>
      </c>
      <c r="J33" s="36"/>
      <c r="K33" s="36"/>
      <c r="L33" s="36"/>
      <c r="M33" s="36"/>
      <c r="N33" s="36"/>
      <c r="O33" s="36"/>
      <c r="P33" s="36"/>
      <c r="Q33" s="36"/>
      <c r="R33" s="36"/>
      <c r="S33" s="36"/>
      <c r="T33" s="36"/>
      <c r="U33" s="36"/>
      <c r="V33" s="36"/>
    </row>
    <row r="34" spans="1:22" x14ac:dyDescent="0.2">
      <c r="A34" s="129" t="s">
        <v>51</v>
      </c>
      <c r="B34" s="130" t="s">
        <v>52</v>
      </c>
      <c r="C34" s="177" t="s">
        <v>560</v>
      </c>
      <c r="D34" s="172" t="s">
        <v>560</v>
      </c>
      <c r="E34" s="177" t="s">
        <v>560</v>
      </c>
      <c r="F34" s="172" t="s">
        <v>560</v>
      </c>
      <c r="G34" s="172" t="s">
        <v>560</v>
      </c>
      <c r="H34" s="177" t="s">
        <v>560</v>
      </c>
      <c r="I34" s="172" t="s">
        <v>560</v>
      </c>
      <c r="J34" s="33"/>
      <c r="K34" s="33"/>
      <c r="L34" s="33"/>
      <c r="M34" s="33"/>
      <c r="N34" s="33"/>
      <c r="O34" s="33"/>
      <c r="P34" s="33"/>
      <c r="Q34" s="33"/>
      <c r="R34" s="33"/>
      <c r="S34" s="33"/>
      <c r="T34" s="33"/>
      <c r="U34" s="33"/>
      <c r="V34" s="33"/>
    </row>
    <row r="35" spans="1:22" x14ac:dyDescent="0.2">
      <c r="A35" s="129" t="s">
        <v>53</v>
      </c>
      <c r="B35" s="130" t="s">
        <v>54</v>
      </c>
      <c r="C35" s="177">
        <v>15533.558999999999</v>
      </c>
      <c r="D35" s="172">
        <v>15.843032187587809</v>
      </c>
      <c r="E35" s="177">
        <v>3693.7759999999998</v>
      </c>
      <c r="F35" s="172">
        <v>3.1526293507413072</v>
      </c>
      <c r="G35" s="172">
        <v>23.779328356109502</v>
      </c>
      <c r="H35" s="177">
        <v>2168.326</v>
      </c>
      <c r="I35" s="172">
        <v>3.9358838854097087</v>
      </c>
      <c r="J35" s="33"/>
      <c r="K35" s="33"/>
      <c r="L35" s="33"/>
      <c r="M35" s="33"/>
      <c r="N35" s="33"/>
      <c r="O35" s="33"/>
      <c r="P35" s="33"/>
      <c r="Q35" s="33"/>
      <c r="R35" s="33"/>
      <c r="S35" s="33"/>
      <c r="T35" s="33"/>
      <c r="U35" s="33"/>
      <c r="V35" s="33"/>
    </row>
    <row r="36" spans="1:22" x14ac:dyDescent="0.2">
      <c r="A36" s="131" t="s">
        <v>55</v>
      </c>
      <c r="B36" s="132" t="s">
        <v>56</v>
      </c>
      <c r="C36" s="178" t="s">
        <v>560</v>
      </c>
      <c r="D36" s="173" t="s">
        <v>560</v>
      </c>
      <c r="E36" s="178" t="s">
        <v>560</v>
      </c>
      <c r="F36" s="173" t="s">
        <v>560</v>
      </c>
      <c r="G36" s="173" t="s">
        <v>560</v>
      </c>
      <c r="H36" s="178" t="s">
        <v>560</v>
      </c>
      <c r="I36" s="173" t="s">
        <v>560</v>
      </c>
      <c r="J36" s="36"/>
      <c r="K36" s="36"/>
      <c r="L36" s="36"/>
      <c r="M36" s="36"/>
      <c r="N36" s="36"/>
      <c r="O36" s="36"/>
      <c r="P36" s="36"/>
      <c r="Q36" s="36"/>
      <c r="R36" s="36"/>
      <c r="S36" s="36"/>
      <c r="T36" s="36"/>
      <c r="U36" s="36"/>
      <c r="V36" s="36"/>
    </row>
    <row r="37" spans="1:22" x14ac:dyDescent="0.2">
      <c r="A37" s="129" t="s">
        <v>58</v>
      </c>
      <c r="B37" s="130" t="s">
        <v>59</v>
      </c>
      <c r="C37" s="177" t="s">
        <v>560</v>
      </c>
      <c r="D37" s="172" t="s">
        <v>560</v>
      </c>
      <c r="E37" s="177" t="s">
        <v>560</v>
      </c>
      <c r="F37" s="172" t="s">
        <v>560</v>
      </c>
      <c r="G37" s="172" t="s">
        <v>560</v>
      </c>
      <c r="H37" s="177" t="s">
        <v>560</v>
      </c>
      <c r="I37" s="172" t="s">
        <v>560</v>
      </c>
      <c r="J37" s="33"/>
      <c r="K37" s="33"/>
      <c r="L37" s="33"/>
      <c r="M37" s="33"/>
      <c r="N37" s="33"/>
      <c r="O37" s="33"/>
      <c r="P37" s="33"/>
      <c r="Q37" s="33"/>
      <c r="R37" s="33"/>
      <c r="S37" s="33"/>
      <c r="T37" s="33"/>
      <c r="U37" s="33"/>
      <c r="V37" s="33"/>
    </row>
    <row r="38" spans="1:22" ht="22.5" x14ac:dyDescent="0.2">
      <c r="A38" s="129" t="s">
        <v>404</v>
      </c>
      <c r="B38" s="130" t="s">
        <v>455</v>
      </c>
      <c r="C38" s="177">
        <v>0</v>
      </c>
      <c r="D38" s="172" t="s">
        <v>561</v>
      </c>
      <c r="E38" s="177">
        <v>0</v>
      </c>
      <c r="F38" s="172" t="s">
        <v>561</v>
      </c>
      <c r="G38" s="172" t="s">
        <v>561</v>
      </c>
      <c r="H38" s="177">
        <v>0</v>
      </c>
      <c r="I38" s="172" t="s">
        <v>561</v>
      </c>
      <c r="J38" s="33"/>
      <c r="K38" s="33"/>
      <c r="L38" s="33"/>
      <c r="M38" s="33"/>
      <c r="N38" s="33"/>
      <c r="O38" s="33"/>
      <c r="P38" s="33"/>
      <c r="Q38" s="33"/>
      <c r="R38" s="33"/>
      <c r="S38" s="33"/>
      <c r="T38" s="33"/>
      <c r="U38" s="33"/>
      <c r="V38" s="33"/>
    </row>
    <row r="39" spans="1:22" ht="22.5" x14ac:dyDescent="0.2">
      <c r="A39" s="129" t="s">
        <v>60</v>
      </c>
      <c r="B39" s="130" t="s">
        <v>456</v>
      </c>
      <c r="C39" s="177">
        <v>6363.2420000000002</v>
      </c>
      <c r="D39" s="172">
        <v>-10.845999080892653</v>
      </c>
      <c r="E39" s="177">
        <v>1199.8320000000001</v>
      </c>
      <c r="F39" s="172" t="s">
        <v>560</v>
      </c>
      <c r="G39" s="172">
        <v>18.855671370034333</v>
      </c>
      <c r="H39" s="177" t="s">
        <v>560</v>
      </c>
      <c r="I39" s="172" t="s">
        <v>560</v>
      </c>
      <c r="J39" s="33"/>
      <c r="K39" s="33"/>
      <c r="L39" s="33"/>
      <c r="M39" s="33"/>
      <c r="N39" s="33"/>
      <c r="O39" s="33"/>
      <c r="P39" s="33"/>
      <c r="Q39" s="33"/>
      <c r="R39" s="33"/>
      <c r="S39" s="33"/>
      <c r="T39" s="33"/>
      <c r="U39" s="33"/>
      <c r="V39" s="33"/>
    </row>
    <row r="40" spans="1:22" ht="22.5" x14ac:dyDescent="0.2">
      <c r="A40" s="131" t="s">
        <v>61</v>
      </c>
      <c r="B40" s="132" t="s">
        <v>514</v>
      </c>
      <c r="C40" s="178" t="s">
        <v>560</v>
      </c>
      <c r="D40" s="173" t="s">
        <v>560</v>
      </c>
      <c r="E40" s="178" t="s">
        <v>560</v>
      </c>
      <c r="F40" s="173" t="s">
        <v>560</v>
      </c>
      <c r="G40" s="173" t="s">
        <v>560</v>
      </c>
      <c r="H40" s="178" t="s">
        <v>560</v>
      </c>
      <c r="I40" s="173" t="s">
        <v>560</v>
      </c>
      <c r="J40" s="36"/>
      <c r="K40" s="36"/>
      <c r="L40" s="36"/>
      <c r="M40" s="36"/>
      <c r="N40" s="36"/>
      <c r="O40" s="36"/>
      <c r="P40" s="36"/>
      <c r="Q40" s="36"/>
      <c r="R40" s="36"/>
      <c r="S40" s="36"/>
      <c r="T40" s="36"/>
      <c r="U40" s="36"/>
      <c r="V40" s="36"/>
    </row>
    <row r="41" spans="1:22" ht="33.75" customHeight="1" x14ac:dyDescent="0.2">
      <c r="A41" s="131" t="s">
        <v>188</v>
      </c>
      <c r="B41" s="132" t="s">
        <v>515</v>
      </c>
      <c r="C41" s="178" t="s">
        <v>560</v>
      </c>
      <c r="D41" s="173" t="s">
        <v>560</v>
      </c>
      <c r="E41" s="178" t="s">
        <v>560</v>
      </c>
      <c r="F41" s="173" t="s">
        <v>561</v>
      </c>
      <c r="G41" s="173" t="s">
        <v>560</v>
      </c>
      <c r="H41" s="178" t="s">
        <v>560</v>
      </c>
      <c r="I41" s="173" t="s">
        <v>561</v>
      </c>
      <c r="J41" s="36"/>
      <c r="K41" s="36"/>
      <c r="L41" s="36"/>
      <c r="M41" s="36"/>
      <c r="N41" s="36"/>
      <c r="O41" s="36"/>
      <c r="P41" s="36"/>
      <c r="Q41" s="36"/>
      <c r="R41" s="36"/>
      <c r="S41" s="36"/>
      <c r="T41" s="36"/>
      <c r="U41" s="36"/>
      <c r="V41" s="36"/>
    </row>
    <row r="42" spans="1:22" x14ac:dyDescent="0.2">
      <c r="A42" s="129" t="s">
        <v>62</v>
      </c>
      <c r="B42" s="130" t="s">
        <v>63</v>
      </c>
      <c r="C42" s="177">
        <v>87616.104000000007</v>
      </c>
      <c r="D42" s="172">
        <v>11.058778577215989</v>
      </c>
      <c r="E42" s="177">
        <v>33051.652999999998</v>
      </c>
      <c r="F42" s="172">
        <v>16.876604387105516</v>
      </c>
      <c r="G42" s="172">
        <v>37.723262609348616</v>
      </c>
      <c r="H42" s="177">
        <v>22565.51</v>
      </c>
      <c r="I42" s="172">
        <v>16.141663996300835</v>
      </c>
      <c r="J42" s="33"/>
      <c r="K42" s="33"/>
      <c r="L42" s="33"/>
      <c r="M42" s="33"/>
      <c r="N42" s="33"/>
      <c r="O42" s="33"/>
      <c r="P42" s="33"/>
      <c r="Q42" s="33"/>
      <c r="R42" s="33"/>
      <c r="S42" s="33"/>
      <c r="T42" s="33"/>
      <c r="U42" s="33"/>
      <c r="V42" s="33"/>
    </row>
    <row r="43" spans="1:22" ht="22.5" x14ac:dyDescent="0.2">
      <c r="A43" s="131" t="s">
        <v>64</v>
      </c>
      <c r="B43" s="132" t="s">
        <v>457</v>
      </c>
      <c r="C43" s="178">
        <v>38422.771999999997</v>
      </c>
      <c r="D43" s="173">
        <v>9.0034959455298775</v>
      </c>
      <c r="E43" s="178">
        <v>21652.332999999999</v>
      </c>
      <c r="F43" s="173">
        <v>15.056994368766226</v>
      </c>
      <c r="G43" s="173">
        <v>56.352865430948086</v>
      </c>
      <c r="H43" s="178">
        <v>14561.714</v>
      </c>
      <c r="I43" s="173">
        <v>13.647416987446093</v>
      </c>
      <c r="J43" s="38"/>
      <c r="K43" s="38"/>
      <c r="L43" s="38"/>
      <c r="M43" s="38"/>
      <c r="N43" s="38"/>
      <c r="O43" s="38"/>
      <c r="P43" s="38"/>
      <c r="Q43" s="38"/>
      <c r="R43" s="38"/>
      <c r="S43" s="38"/>
      <c r="T43" s="38"/>
      <c r="U43" s="38"/>
      <c r="V43" s="38"/>
    </row>
    <row r="44" spans="1:22" x14ac:dyDescent="0.2">
      <c r="A44" s="131" t="s">
        <v>65</v>
      </c>
      <c r="B44" s="132" t="s">
        <v>66</v>
      </c>
      <c r="C44" s="178">
        <v>38422.771999999997</v>
      </c>
      <c r="D44" s="173">
        <v>9.0034959455298775</v>
      </c>
      <c r="E44" s="178">
        <v>21652.332999999999</v>
      </c>
      <c r="F44" s="173">
        <v>15.056994368766226</v>
      </c>
      <c r="G44" s="173">
        <v>56.352865430948086</v>
      </c>
      <c r="H44" s="178">
        <v>14561.714</v>
      </c>
      <c r="I44" s="173">
        <v>13.647416987446093</v>
      </c>
      <c r="J44" s="36"/>
      <c r="K44" s="36"/>
      <c r="L44" s="36"/>
      <c r="M44" s="36"/>
      <c r="N44" s="36"/>
      <c r="O44" s="36"/>
      <c r="P44" s="36"/>
      <c r="Q44" s="36"/>
      <c r="R44" s="36"/>
      <c r="S44" s="36"/>
      <c r="T44" s="36"/>
      <c r="U44" s="36"/>
      <c r="V44" s="36"/>
    </row>
    <row r="45" spans="1:22" x14ac:dyDescent="0.2">
      <c r="A45" s="131" t="s">
        <v>67</v>
      </c>
      <c r="B45" s="132" t="s">
        <v>68</v>
      </c>
      <c r="C45" s="178">
        <v>49193.332000000002</v>
      </c>
      <c r="D45" s="173">
        <v>12.718785427023349</v>
      </c>
      <c r="E45" s="178">
        <v>11399.32</v>
      </c>
      <c r="F45" s="173">
        <v>20.496237333398724</v>
      </c>
      <c r="G45" s="173">
        <v>23.172490125287709</v>
      </c>
      <c r="H45" s="178">
        <v>8003.7960000000003</v>
      </c>
      <c r="I45" s="173">
        <v>20.972045132610162</v>
      </c>
      <c r="J45" s="36"/>
      <c r="K45" s="36"/>
      <c r="L45" s="36"/>
      <c r="M45" s="36"/>
      <c r="N45" s="36"/>
      <c r="O45" s="36"/>
      <c r="P45" s="36"/>
      <c r="Q45" s="36"/>
      <c r="R45" s="36"/>
      <c r="S45" s="36"/>
      <c r="T45" s="36"/>
      <c r="U45" s="36"/>
      <c r="V45" s="36"/>
    </row>
    <row r="46" spans="1:22" ht="33.75" x14ac:dyDescent="0.2">
      <c r="A46" s="131" t="s">
        <v>69</v>
      </c>
      <c r="B46" s="132" t="s">
        <v>516</v>
      </c>
      <c r="C46" s="178">
        <v>29764.508000000002</v>
      </c>
      <c r="D46" s="173">
        <v>25.122215296329102</v>
      </c>
      <c r="E46" s="178">
        <v>4305.1580000000004</v>
      </c>
      <c r="F46" s="173">
        <v>35.976690565680201</v>
      </c>
      <c r="G46" s="173">
        <v>14.464065725527869</v>
      </c>
      <c r="H46" s="178">
        <v>2449.8220000000001</v>
      </c>
      <c r="I46" s="173">
        <v>34.923787305007181</v>
      </c>
      <c r="J46" s="36"/>
      <c r="K46" s="36"/>
      <c r="L46" s="36"/>
      <c r="M46" s="36"/>
      <c r="N46" s="36"/>
      <c r="O46" s="36"/>
      <c r="P46" s="36"/>
      <c r="Q46" s="36"/>
      <c r="R46" s="36"/>
      <c r="S46" s="36"/>
      <c r="T46" s="36"/>
      <c r="U46" s="36"/>
      <c r="V46" s="36"/>
    </row>
    <row r="47" spans="1:22" ht="22.5" x14ac:dyDescent="0.2">
      <c r="A47" s="131" t="s">
        <v>405</v>
      </c>
      <c r="B47" s="132" t="s">
        <v>458</v>
      </c>
      <c r="C47" s="178" t="s">
        <v>560</v>
      </c>
      <c r="D47" s="173" t="s">
        <v>560</v>
      </c>
      <c r="E47" s="178" t="s">
        <v>560</v>
      </c>
      <c r="F47" s="173" t="s">
        <v>560</v>
      </c>
      <c r="G47" s="173" t="s">
        <v>560</v>
      </c>
      <c r="H47" s="178" t="s">
        <v>560</v>
      </c>
      <c r="I47" s="173" t="s">
        <v>560</v>
      </c>
      <c r="J47" s="36"/>
      <c r="K47" s="36"/>
      <c r="L47" s="36"/>
      <c r="M47" s="36"/>
      <c r="N47" s="36"/>
      <c r="O47" s="36"/>
      <c r="P47" s="36"/>
      <c r="Q47" s="36"/>
      <c r="R47" s="36"/>
      <c r="S47" s="36"/>
      <c r="T47" s="36"/>
      <c r="U47" s="36"/>
      <c r="V47" s="36"/>
    </row>
    <row r="48" spans="1:22" ht="33.75" x14ac:dyDescent="0.2">
      <c r="A48" s="129" t="s">
        <v>70</v>
      </c>
      <c r="B48" s="130" t="s">
        <v>535</v>
      </c>
      <c r="C48" s="177">
        <v>57988.548999999999</v>
      </c>
      <c r="D48" s="172">
        <v>-8.3212159057927693</v>
      </c>
      <c r="E48" s="177">
        <v>10517.481</v>
      </c>
      <c r="F48" s="172">
        <v>7.9518054234345925</v>
      </c>
      <c r="G48" s="172">
        <v>18.137168771027536</v>
      </c>
      <c r="H48" s="177">
        <v>6129.4080000000004</v>
      </c>
      <c r="I48" s="172">
        <v>36.375839165094561</v>
      </c>
      <c r="J48" s="33"/>
      <c r="K48" s="33"/>
      <c r="L48" s="33"/>
      <c r="M48" s="33"/>
      <c r="N48" s="33"/>
      <c r="O48" s="33"/>
      <c r="P48" s="33"/>
      <c r="Q48" s="33"/>
      <c r="R48" s="33"/>
      <c r="S48" s="33"/>
      <c r="T48" s="33"/>
      <c r="U48" s="33"/>
      <c r="V48" s="33"/>
    </row>
    <row r="49" spans="1:22" x14ac:dyDescent="0.2">
      <c r="A49" s="131" t="s">
        <v>71</v>
      </c>
      <c r="B49" s="132" t="s">
        <v>517</v>
      </c>
      <c r="C49" s="178">
        <v>57988.548999999999</v>
      </c>
      <c r="D49" s="173">
        <v>-8.3212159057927693</v>
      </c>
      <c r="E49" s="178">
        <v>10517.481</v>
      </c>
      <c r="F49" s="173">
        <v>7.9518054234345925</v>
      </c>
      <c r="G49" s="173">
        <v>18.137168771027536</v>
      </c>
      <c r="H49" s="178">
        <v>6129.4080000000004</v>
      </c>
      <c r="I49" s="173">
        <v>36.375839165094561</v>
      </c>
      <c r="J49" s="36"/>
      <c r="K49" s="36"/>
      <c r="L49" s="36"/>
      <c r="M49" s="36"/>
      <c r="N49" s="36"/>
      <c r="O49" s="36"/>
      <c r="P49" s="36"/>
      <c r="Q49" s="36"/>
      <c r="R49" s="36"/>
      <c r="S49" s="36"/>
      <c r="T49" s="36"/>
      <c r="U49" s="36"/>
      <c r="V49" s="36"/>
    </row>
    <row r="50" spans="1:22" x14ac:dyDescent="0.2">
      <c r="A50" s="131" t="s">
        <v>406</v>
      </c>
      <c r="B50" s="132" t="s">
        <v>407</v>
      </c>
      <c r="C50" s="178">
        <v>6431.317</v>
      </c>
      <c r="D50" s="173" t="s">
        <v>560</v>
      </c>
      <c r="E50" s="178">
        <v>0</v>
      </c>
      <c r="F50" s="173" t="s">
        <v>561</v>
      </c>
      <c r="G50" s="173" t="s">
        <v>561</v>
      </c>
      <c r="H50" s="178">
        <v>0</v>
      </c>
      <c r="I50" s="173" t="s">
        <v>561</v>
      </c>
      <c r="J50" s="36"/>
      <c r="K50" s="36"/>
      <c r="L50" s="36"/>
      <c r="M50" s="36"/>
      <c r="N50" s="36"/>
      <c r="O50" s="36"/>
      <c r="P50" s="36"/>
      <c r="Q50" s="36"/>
      <c r="R50" s="36"/>
      <c r="S50" s="36"/>
      <c r="T50" s="36"/>
      <c r="U50" s="36"/>
      <c r="V50" s="36"/>
    </row>
    <row r="51" spans="1:22" x14ac:dyDescent="0.2">
      <c r="A51" s="131" t="s">
        <v>72</v>
      </c>
      <c r="B51" s="132" t="s">
        <v>73</v>
      </c>
      <c r="C51" s="178">
        <v>47347.17</v>
      </c>
      <c r="D51" s="173">
        <v>-11.449832059758691</v>
      </c>
      <c r="E51" s="178">
        <v>10517.481</v>
      </c>
      <c r="F51" s="173">
        <v>7.9518054234345925</v>
      </c>
      <c r="G51" s="173">
        <v>22.21353673302966</v>
      </c>
      <c r="H51" s="178">
        <v>6129.4080000000004</v>
      </c>
      <c r="I51" s="173">
        <v>36.375839165094561</v>
      </c>
      <c r="J51" s="36"/>
      <c r="K51" s="36"/>
      <c r="L51" s="36"/>
      <c r="M51" s="36"/>
      <c r="N51" s="36"/>
      <c r="O51" s="36"/>
      <c r="P51" s="36"/>
      <c r="Q51" s="36"/>
      <c r="R51" s="36"/>
      <c r="S51" s="36"/>
      <c r="T51" s="36"/>
      <c r="U51" s="36"/>
      <c r="V51" s="36"/>
    </row>
    <row r="52" spans="1:22" ht="22.5" x14ac:dyDescent="0.2">
      <c r="A52" s="131" t="s">
        <v>408</v>
      </c>
      <c r="B52" s="132" t="s">
        <v>502</v>
      </c>
      <c r="C52" s="178">
        <v>4210.0619999999999</v>
      </c>
      <c r="D52" s="173" t="s">
        <v>560</v>
      </c>
      <c r="E52" s="178">
        <v>0</v>
      </c>
      <c r="F52" s="173" t="s">
        <v>561</v>
      </c>
      <c r="G52" s="173" t="s">
        <v>561</v>
      </c>
      <c r="H52" s="178">
        <v>0</v>
      </c>
      <c r="I52" s="173" t="s">
        <v>561</v>
      </c>
      <c r="J52" s="36"/>
      <c r="K52" s="36"/>
      <c r="L52" s="36"/>
      <c r="M52" s="36"/>
      <c r="N52" s="36"/>
      <c r="O52" s="36"/>
      <c r="P52" s="36"/>
      <c r="Q52" s="36"/>
      <c r="R52" s="36"/>
      <c r="S52" s="36"/>
      <c r="T52" s="36"/>
      <c r="U52" s="36"/>
      <c r="V52" s="36"/>
    </row>
    <row r="53" spans="1:22" x14ac:dyDescent="0.2">
      <c r="A53" s="129" t="s">
        <v>74</v>
      </c>
      <c r="B53" s="130" t="s">
        <v>75</v>
      </c>
      <c r="C53" s="177">
        <v>238328.01300000001</v>
      </c>
      <c r="D53" s="172" t="s">
        <v>560</v>
      </c>
      <c r="E53" s="177" t="s">
        <v>560</v>
      </c>
      <c r="F53" s="172" t="s">
        <v>560</v>
      </c>
      <c r="G53" s="172" t="s">
        <v>560</v>
      </c>
      <c r="H53" s="177">
        <v>37535.955999999998</v>
      </c>
      <c r="I53" s="172" t="s">
        <v>560</v>
      </c>
      <c r="J53" s="33"/>
      <c r="K53" s="33"/>
      <c r="L53" s="33"/>
      <c r="M53" s="33"/>
      <c r="N53" s="33"/>
      <c r="O53" s="33"/>
      <c r="P53" s="33"/>
      <c r="Q53" s="33"/>
      <c r="R53" s="33"/>
      <c r="S53" s="33"/>
      <c r="T53" s="33"/>
      <c r="U53" s="33"/>
      <c r="V53" s="33"/>
    </row>
    <row r="54" spans="1:22" x14ac:dyDescent="0.2">
      <c r="A54" s="131" t="s">
        <v>409</v>
      </c>
      <c r="B54" s="132" t="s">
        <v>410</v>
      </c>
      <c r="C54" s="178">
        <v>238328.01300000001</v>
      </c>
      <c r="D54" s="173" t="s">
        <v>560</v>
      </c>
      <c r="E54" s="178" t="s">
        <v>560</v>
      </c>
      <c r="F54" s="173" t="s">
        <v>560</v>
      </c>
      <c r="G54" s="173" t="s">
        <v>560</v>
      </c>
      <c r="H54" s="178">
        <v>37535.955999999998</v>
      </c>
      <c r="I54" s="173" t="s">
        <v>560</v>
      </c>
      <c r="J54" s="36"/>
      <c r="K54" s="36"/>
      <c r="L54" s="36"/>
      <c r="M54" s="36"/>
      <c r="N54" s="36"/>
      <c r="O54" s="36"/>
      <c r="P54" s="36"/>
      <c r="Q54" s="36"/>
      <c r="R54" s="36"/>
      <c r="S54" s="36"/>
      <c r="T54" s="36"/>
      <c r="U54" s="36"/>
      <c r="V54" s="36"/>
    </row>
    <row r="55" spans="1:22" x14ac:dyDescent="0.2">
      <c r="A55" s="129" t="s">
        <v>76</v>
      </c>
      <c r="B55" s="130" t="s">
        <v>77</v>
      </c>
      <c r="C55" s="177">
        <v>189667.62599999999</v>
      </c>
      <c r="D55" s="172">
        <v>-1.2777197488026673</v>
      </c>
      <c r="E55" s="177">
        <v>114231.075</v>
      </c>
      <c r="F55" s="172">
        <v>-3.6585285217241648</v>
      </c>
      <c r="G55" s="172">
        <v>60.226975688513129</v>
      </c>
      <c r="H55" s="177">
        <v>44246.703999999998</v>
      </c>
      <c r="I55" s="172">
        <v>-12.003539690095749</v>
      </c>
      <c r="J55" s="33"/>
      <c r="K55" s="33"/>
      <c r="L55" s="33"/>
      <c r="M55" s="33"/>
      <c r="N55" s="33"/>
      <c r="O55" s="33"/>
      <c r="P55" s="33"/>
      <c r="Q55" s="33"/>
      <c r="R55" s="33"/>
      <c r="S55" s="33"/>
      <c r="T55" s="33"/>
      <c r="U55" s="33"/>
      <c r="V55" s="33"/>
    </row>
    <row r="56" spans="1:22" ht="56.25" x14ac:dyDescent="0.2">
      <c r="A56" s="131" t="s">
        <v>78</v>
      </c>
      <c r="B56" s="132" t="s">
        <v>460</v>
      </c>
      <c r="C56" s="178">
        <v>114458.643</v>
      </c>
      <c r="D56" s="173">
        <v>10.229978518093205</v>
      </c>
      <c r="E56" s="178">
        <v>74594.972999999998</v>
      </c>
      <c r="F56" s="173">
        <v>12.539138084916132</v>
      </c>
      <c r="G56" s="173">
        <v>65.17198792929949</v>
      </c>
      <c r="H56" s="178">
        <v>26387.285</v>
      </c>
      <c r="I56" s="173">
        <v>3.1675783542393816</v>
      </c>
      <c r="J56" s="38"/>
      <c r="K56" s="38"/>
      <c r="L56" s="38"/>
      <c r="M56" s="38"/>
      <c r="N56" s="38"/>
      <c r="O56" s="38"/>
      <c r="P56" s="38"/>
      <c r="Q56" s="38"/>
      <c r="R56" s="38"/>
      <c r="S56" s="38"/>
      <c r="T56" s="38"/>
      <c r="U56" s="38"/>
      <c r="V56" s="38"/>
    </row>
    <row r="57" spans="1:22" x14ac:dyDescent="0.2">
      <c r="A57" s="131" t="s">
        <v>79</v>
      </c>
      <c r="B57" s="132" t="s">
        <v>80</v>
      </c>
      <c r="C57" s="178">
        <v>15259.538</v>
      </c>
      <c r="D57" s="173">
        <v>-4.8205129356643823</v>
      </c>
      <c r="E57" s="178">
        <v>9103.2260000000006</v>
      </c>
      <c r="F57" s="173">
        <v>-9.9364277576102467</v>
      </c>
      <c r="G57" s="173">
        <v>59.655973857137745</v>
      </c>
      <c r="H57" s="178">
        <v>4710.607</v>
      </c>
      <c r="I57" s="173">
        <v>-9.6640145316721089</v>
      </c>
      <c r="J57" s="36"/>
      <c r="K57" s="36"/>
      <c r="L57" s="36"/>
      <c r="M57" s="36"/>
      <c r="N57" s="36"/>
      <c r="O57" s="36"/>
      <c r="P57" s="36"/>
      <c r="Q57" s="36"/>
      <c r="R57" s="36"/>
      <c r="S57" s="36"/>
      <c r="T57" s="36"/>
      <c r="U57" s="36"/>
      <c r="V57" s="36"/>
    </row>
    <row r="58" spans="1:22" ht="22.5" x14ac:dyDescent="0.2">
      <c r="A58" s="131" t="s">
        <v>189</v>
      </c>
      <c r="B58" s="132" t="s">
        <v>462</v>
      </c>
      <c r="C58" s="178">
        <v>63785.56</v>
      </c>
      <c r="D58" s="173">
        <v>-6.5756171282849039</v>
      </c>
      <c r="E58" s="178">
        <v>46425.065000000002</v>
      </c>
      <c r="F58" s="173">
        <v>-1.1973081779017178</v>
      </c>
      <c r="G58" s="173">
        <v>72.78303271147891</v>
      </c>
      <c r="H58" s="178" t="s">
        <v>560</v>
      </c>
      <c r="I58" s="173" t="s">
        <v>560</v>
      </c>
      <c r="J58" s="36"/>
      <c r="K58" s="36"/>
      <c r="L58" s="36"/>
      <c r="M58" s="36"/>
      <c r="N58" s="36"/>
      <c r="O58" s="36"/>
      <c r="P58" s="36"/>
      <c r="Q58" s="36"/>
      <c r="R58" s="36"/>
      <c r="S58" s="36"/>
      <c r="T58" s="36"/>
      <c r="U58" s="36"/>
      <c r="V58" s="36"/>
    </row>
    <row r="59" spans="1:22" ht="22.5" x14ac:dyDescent="0.2">
      <c r="A59" s="131" t="s">
        <v>83</v>
      </c>
      <c r="B59" s="132" t="s">
        <v>463</v>
      </c>
      <c r="C59" s="178" t="s">
        <v>560</v>
      </c>
      <c r="D59" s="173" t="s">
        <v>560</v>
      </c>
      <c r="E59" s="178" t="s">
        <v>560</v>
      </c>
      <c r="F59" s="173" t="s">
        <v>560</v>
      </c>
      <c r="G59" s="173" t="s">
        <v>560</v>
      </c>
      <c r="H59" s="178" t="s">
        <v>560</v>
      </c>
      <c r="I59" s="173" t="s">
        <v>560</v>
      </c>
      <c r="J59" s="38"/>
      <c r="K59" s="38"/>
      <c r="L59" s="38"/>
      <c r="M59" s="38"/>
      <c r="N59" s="38"/>
      <c r="O59" s="38"/>
      <c r="P59" s="38"/>
      <c r="Q59" s="38"/>
      <c r="R59" s="38"/>
      <c r="S59" s="38"/>
      <c r="T59" s="38"/>
      <c r="U59" s="38"/>
      <c r="V59" s="38"/>
    </row>
    <row r="60" spans="1:22" ht="22.5" x14ac:dyDescent="0.2">
      <c r="A60" s="131" t="s">
        <v>84</v>
      </c>
      <c r="B60" s="132" t="s">
        <v>464</v>
      </c>
      <c r="C60" s="178">
        <v>12532.218000000001</v>
      </c>
      <c r="D60" s="173">
        <v>-5.7796191147964038</v>
      </c>
      <c r="E60" s="178">
        <v>5969.5280000000002</v>
      </c>
      <c r="F60" s="173">
        <v>-7.0948712625295514</v>
      </c>
      <c r="G60" s="173">
        <v>47.633451636414243</v>
      </c>
      <c r="H60" s="178">
        <v>2275.8620000000001</v>
      </c>
      <c r="I60" s="173">
        <v>4.9969781550598498</v>
      </c>
      <c r="J60" s="38"/>
      <c r="K60" s="38"/>
      <c r="L60" s="38"/>
      <c r="M60" s="38"/>
      <c r="N60" s="38"/>
      <c r="O60" s="38"/>
      <c r="P60" s="38"/>
      <c r="Q60" s="38"/>
      <c r="R60" s="38"/>
      <c r="S60" s="38"/>
      <c r="T60" s="38"/>
      <c r="U60" s="38"/>
      <c r="V60" s="38"/>
    </row>
    <row r="61" spans="1:22" ht="22.5" customHeight="1" x14ac:dyDescent="0.2">
      <c r="A61" s="131" t="s">
        <v>190</v>
      </c>
      <c r="B61" s="132" t="s">
        <v>518</v>
      </c>
      <c r="C61" s="178">
        <v>7191.9129999999996</v>
      </c>
      <c r="D61" s="173" t="s">
        <v>560</v>
      </c>
      <c r="E61" s="178">
        <v>4191.0169999999998</v>
      </c>
      <c r="F61" s="173" t="s">
        <v>560</v>
      </c>
      <c r="G61" s="173">
        <v>58.27402250277499</v>
      </c>
      <c r="H61" s="178" t="s">
        <v>560</v>
      </c>
      <c r="I61" s="173" t="s">
        <v>560</v>
      </c>
      <c r="J61" s="38"/>
      <c r="K61" s="38"/>
      <c r="L61" s="38"/>
      <c r="M61" s="38"/>
      <c r="N61" s="38"/>
      <c r="O61" s="38"/>
      <c r="P61" s="38"/>
      <c r="Q61" s="38"/>
      <c r="R61" s="38"/>
      <c r="S61" s="38"/>
      <c r="T61" s="38"/>
      <c r="U61" s="38"/>
      <c r="V61" s="38"/>
    </row>
    <row r="62" spans="1:22" x14ac:dyDescent="0.2">
      <c r="A62" s="131" t="s">
        <v>85</v>
      </c>
      <c r="B62" s="132" t="s">
        <v>86</v>
      </c>
      <c r="C62" s="178">
        <v>30063.256000000001</v>
      </c>
      <c r="D62" s="173">
        <v>-16.074770341679951</v>
      </c>
      <c r="E62" s="178">
        <v>18155.633999999998</v>
      </c>
      <c r="F62" s="173">
        <v>-13.922010992280278</v>
      </c>
      <c r="G62" s="173">
        <v>60.391442630166196</v>
      </c>
      <c r="H62" s="178">
        <v>8618.2199999999993</v>
      </c>
      <c r="I62" s="173">
        <v>1.9392808460767839</v>
      </c>
      <c r="J62" s="36"/>
      <c r="K62" s="36"/>
      <c r="L62" s="36"/>
      <c r="M62" s="36"/>
      <c r="N62" s="36"/>
      <c r="O62" s="36"/>
      <c r="P62" s="36"/>
      <c r="Q62" s="36"/>
      <c r="R62" s="36"/>
      <c r="S62" s="36"/>
      <c r="T62" s="36"/>
      <c r="U62" s="36"/>
      <c r="V62" s="36"/>
    </row>
    <row r="63" spans="1:22" ht="22.5" x14ac:dyDescent="0.2">
      <c r="A63" s="131" t="s">
        <v>87</v>
      </c>
      <c r="B63" s="132" t="s">
        <v>466</v>
      </c>
      <c r="C63" s="178" t="s">
        <v>560</v>
      </c>
      <c r="D63" s="173" t="s">
        <v>560</v>
      </c>
      <c r="E63" s="178" t="s">
        <v>560</v>
      </c>
      <c r="F63" s="173" t="s">
        <v>560</v>
      </c>
      <c r="G63" s="173" t="s">
        <v>560</v>
      </c>
      <c r="H63" s="178" t="s">
        <v>560</v>
      </c>
      <c r="I63" s="173" t="s">
        <v>560</v>
      </c>
      <c r="J63" s="36"/>
      <c r="K63" s="36"/>
      <c r="L63" s="36"/>
      <c r="M63" s="36"/>
      <c r="N63" s="36"/>
      <c r="O63" s="36"/>
      <c r="P63" s="36"/>
      <c r="Q63" s="36"/>
      <c r="R63" s="36"/>
      <c r="S63" s="36"/>
      <c r="T63" s="36"/>
      <c r="U63" s="36"/>
      <c r="V63" s="36"/>
    </row>
    <row r="64" spans="1:22" ht="22.5" x14ac:dyDescent="0.2">
      <c r="A64" s="129" t="s">
        <v>88</v>
      </c>
      <c r="B64" s="130" t="s">
        <v>467</v>
      </c>
      <c r="C64" s="177">
        <v>174146.81899999999</v>
      </c>
      <c r="D64" s="172">
        <v>-9.394173770903663</v>
      </c>
      <c r="E64" s="177">
        <v>79026.8</v>
      </c>
      <c r="F64" s="172">
        <v>-16.925123252083694</v>
      </c>
      <c r="G64" s="172">
        <v>45.379410576543471</v>
      </c>
      <c r="H64" s="177">
        <v>24202.446</v>
      </c>
      <c r="I64" s="172">
        <v>-25.838434336693055</v>
      </c>
      <c r="J64" s="35"/>
      <c r="K64" s="35"/>
      <c r="L64" s="35"/>
      <c r="M64" s="35"/>
      <c r="N64" s="35"/>
      <c r="O64" s="35"/>
      <c r="P64" s="35"/>
      <c r="Q64" s="35"/>
      <c r="R64" s="35"/>
      <c r="S64" s="35"/>
      <c r="T64" s="35"/>
      <c r="U64" s="35"/>
      <c r="V64" s="35"/>
    </row>
    <row r="65" spans="1:22" ht="22.5" customHeight="1" x14ac:dyDescent="0.2">
      <c r="A65" s="131" t="s">
        <v>89</v>
      </c>
      <c r="B65" s="132" t="s">
        <v>536</v>
      </c>
      <c r="C65" s="178" t="s">
        <v>560</v>
      </c>
      <c r="D65" s="173" t="s">
        <v>560</v>
      </c>
      <c r="E65" s="178" t="s">
        <v>560</v>
      </c>
      <c r="F65" s="173" t="s">
        <v>560</v>
      </c>
      <c r="G65" s="173" t="s">
        <v>560</v>
      </c>
      <c r="H65" s="178" t="s">
        <v>560</v>
      </c>
      <c r="I65" s="173" t="s">
        <v>560</v>
      </c>
      <c r="J65" s="36"/>
      <c r="K65" s="36"/>
      <c r="L65" s="36"/>
      <c r="M65" s="36"/>
      <c r="N65" s="36"/>
      <c r="O65" s="36"/>
      <c r="P65" s="36"/>
      <c r="Q65" s="36"/>
      <c r="R65" s="36"/>
      <c r="S65" s="36"/>
      <c r="T65" s="36"/>
      <c r="U65" s="36"/>
      <c r="V65" s="36"/>
    </row>
    <row r="66" spans="1:22" x14ac:dyDescent="0.2">
      <c r="A66" s="129" t="s">
        <v>90</v>
      </c>
      <c r="B66" s="130" t="s">
        <v>91</v>
      </c>
      <c r="C66" s="177">
        <v>106563.632</v>
      </c>
      <c r="D66" s="172">
        <v>10.715392800794106</v>
      </c>
      <c r="E66" s="177">
        <v>39254.216999999997</v>
      </c>
      <c r="F66" s="172">
        <v>10.269455552137799</v>
      </c>
      <c r="G66" s="172">
        <v>36.836410568288436</v>
      </c>
      <c r="H66" s="177">
        <v>19365.989000000001</v>
      </c>
      <c r="I66" s="172">
        <v>17.462952839319442</v>
      </c>
      <c r="J66" s="35"/>
      <c r="K66" s="35"/>
      <c r="L66" s="35"/>
      <c r="M66" s="35"/>
      <c r="N66" s="35"/>
      <c r="O66" s="35"/>
      <c r="P66" s="35"/>
      <c r="Q66" s="35"/>
      <c r="R66" s="35"/>
      <c r="S66" s="35"/>
      <c r="T66" s="35"/>
      <c r="U66" s="35"/>
      <c r="V66" s="35"/>
    </row>
    <row r="67" spans="1:22" x14ac:dyDescent="0.2">
      <c r="A67" s="131" t="s">
        <v>92</v>
      </c>
      <c r="B67" s="132" t="s">
        <v>93</v>
      </c>
      <c r="C67" s="178">
        <v>26176.065999999999</v>
      </c>
      <c r="D67" s="173">
        <v>1.4873032244236839</v>
      </c>
      <c r="E67" s="178">
        <v>10649.503000000001</v>
      </c>
      <c r="F67" s="173">
        <v>7.0569935706510734</v>
      </c>
      <c r="G67" s="173">
        <v>40.684123427867277</v>
      </c>
      <c r="H67" s="178">
        <v>7518.01</v>
      </c>
      <c r="I67" s="173">
        <v>10.414668359160615</v>
      </c>
      <c r="J67" s="38"/>
      <c r="K67" s="38"/>
      <c r="L67" s="38"/>
      <c r="M67" s="38"/>
      <c r="N67" s="38"/>
      <c r="O67" s="38"/>
      <c r="P67" s="38"/>
      <c r="Q67" s="38"/>
      <c r="R67" s="38"/>
      <c r="S67" s="38"/>
      <c r="T67" s="38"/>
      <c r="U67" s="38"/>
      <c r="V67" s="38"/>
    </row>
    <row r="68" spans="1:22" x14ac:dyDescent="0.2">
      <c r="A68" s="131" t="s">
        <v>414</v>
      </c>
      <c r="B68" s="132" t="s">
        <v>415</v>
      </c>
      <c r="C68" s="178" t="s">
        <v>560</v>
      </c>
      <c r="D68" s="173" t="s">
        <v>560</v>
      </c>
      <c r="E68" s="178" t="s">
        <v>560</v>
      </c>
      <c r="F68" s="173" t="s">
        <v>560</v>
      </c>
      <c r="G68" s="173" t="s">
        <v>560</v>
      </c>
      <c r="H68" s="178" t="s">
        <v>560</v>
      </c>
      <c r="I68" s="173" t="s">
        <v>560</v>
      </c>
      <c r="J68" s="36"/>
      <c r="K68" s="36"/>
      <c r="L68" s="36"/>
      <c r="M68" s="36"/>
      <c r="N68" s="36"/>
      <c r="O68" s="36"/>
      <c r="P68" s="36"/>
      <c r="Q68" s="36"/>
      <c r="R68" s="36"/>
      <c r="S68" s="36"/>
      <c r="T68" s="36"/>
      <c r="U68" s="36"/>
      <c r="V68" s="36"/>
    </row>
    <row r="69" spans="1:22" x14ac:dyDescent="0.2">
      <c r="A69" s="131" t="s">
        <v>94</v>
      </c>
      <c r="B69" s="132" t="s">
        <v>95</v>
      </c>
      <c r="C69" s="178">
        <v>80387.566000000006</v>
      </c>
      <c r="D69" s="173">
        <v>14.09352455148705</v>
      </c>
      <c r="E69" s="178">
        <v>28604.714</v>
      </c>
      <c r="F69" s="173">
        <v>11.515257412378858</v>
      </c>
      <c r="G69" s="173">
        <v>35.583505538655068</v>
      </c>
      <c r="H69" s="178">
        <v>11847.978999999999</v>
      </c>
      <c r="I69" s="173">
        <v>22.421720429129778</v>
      </c>
      <c r="J69" s="36"/>
      <c r="K69" s="36"/>
      <c r="L69" s="36"/>
      <c r="M69" s="36"/>
      <c r="N69" s="36"/>
      <c r="O69" s="36"/>
      <c r="P69" s="36"/>
      <c r="Q69" s="36"/>
      <c r="R69" s="36"/>
      <c r="S69" s="36"/>
      <c r="T69" s="36"/>
      <c r="U69" s="36"/>
      <c r="V69" s="36"/>
    </row>
    <row r="70" spans="1:22" ht="22.5" x14ac:dyDescent="0.2">
      <c r="A70" s="131" t="s">
        <v>191</v>
      </c>
      <c r="B70" s="132" t="s">
        <v>469</v>
      </c>
      <c r="C70" s="178">
        <v>2280.2959999999998</v>
      </c>
      <c r="D70" s="173" t="s">
        <v>560</v>
      </c>
      <c r="E70" s="178" t="s">
        <v>560</v>
      </c>
      <c r="F70" s="173" t="s">
        <v>560</v>
      </c>
      <c r="G70" s="173" t="s">
        <v>560</v>
      </c>
      <c r="H70" s="178">
        <v>624.30999999999995</v>
      </c>
      <c r="I70" s="173" t="s">
        <v>560</v>
      </c>
      <c r="J70" s="36"/>
      <c r="K70" s="36"/>
      <c r="L70" s="36"/>
      <c r="M70" s="36"/>
      <c r="N70" s="36"/>
      <c r="O70" s="36"/>
      <c r="P70" s="36"/>
      <c r="Q70" s="36"/>
      <c r="R70" s="36"/>
      <c r="S70" s="36"/>
      <c r="T70" s="36"/>
      <c r="U70" s="36"/>
      <c r="V70" s="36"/>
    </row>
    <row r="71" spans="1:22" ht="22.5" x14ac:dyDescent="0.2">
      <c r="A71" s="131" t="s">
        <v>96</v>
      </c>
      <c r="B71" s="132" t="s">
        <v>470</v>
      </c>
      <c r="C71" s="178">
        <v>11058.339</v>
      </c>
      <c r="D71" s="173" t="s">
        <v>560</v>
      </c>
      <c r="E71" s="178">
        <v>3456.163</v>
      </c>
      <c r="F71" s="173" t="s">
        <v>560</v>
      </c>
      <c r="G71" s="173">
        <v>31.253907119324161</v>
      </c>
      <c r="H71" s="178" t="s">
        <v>560</v>
      </c>
      <c r="I71" s="173" t="s">
        <v>560</v>
      </c>
      <c r="J71" s="36"/>
      <c r="K71" s="36"/>
      <c r="L71" s="36"/>
      <c r="M71" s="36"/>
      <c r="N71" s="36"/>
      <c r="O71" s="36"/>
      <c r="P71" s="36"/>
      <c r="Q71" s="36"/>
      <c r="R71" s="36"/>
      <c r="S71" s="36"/>
      <c r="T71" s="36"/>
      <c r="U71" s="36"/>
      <c r="V71" s="36"/>
    </row>
    <row r="72" spans="1:22" x14ac:dyDescent="0.2">
      <c r="A72" s="131" t="s">
        <v>192</v>
      </c>
      <c r="B72" s="132" t="s">
        <v>193</v>
      </c>
      <c r="C72" s="178">
        <v>6866.5810000000001</v>
      </c>
      <c r="D72" s="173">
        <v>1.7966492671290979</v>
      </c>
      <c r="E72" s="178" t="s">
        <v>560</v>
      </c>
      <c r="F72" s="173" t="s">
        <v>560</v>
      </c>
      <c r="G72" s="173" t="s">
        <v>560</v>
      </c>
      <c r="H72" s="178" t="s">
        <v>560</v>
      </c>
      <c r="I72" s="173" t="s">
        <v>560</v>
      </c>
      <c r="J72" s="36"/>
      <c r="K72" s="36"/>
      <c r="L72" s="36"/>
      <c r="M72" s="36"/>
      <c r="N72" s="36"/>
      <c r="O72" s="36"/>
      <c r="P72" s="36"/>
      <c r="Q72" s="36"/>
      <c r="R72" s="36"/>
      <c r="S72" s="36"/>
      <c r="T72" s="36"/>
      <c r="U72" s="36"/>
      <c r="V72" s="36"/>
    </row>
    <row r="73" spans="1:22" x14ac:dyDescent="0.2">
      <c r="A73" s="131" t="s">
        <v>97</v>
      </c>
      <c r="B73" s="132" t="s">
        <v>98</v>
      </c>
      <c r="C73" s="178">
        <v>60182.35</v>
      </c>
      <c r="D73" s="173">
        <v>17.788085626911311</v>
      </c>
      <c r="E73" s="178">
        <v>24115.789000000001</v>
      </c>
      <c r="F73" s="173">
        <v>11.892334653803744</v>
      </c>
      <c r="G73" s="173">
        <v>40.071198615540936</v>
      </c>
      <c r="H73" s="178">
        <v>8159.7389999999996</v>
      </c>
      <c r="I73" s="173">
        <v>29.74517613948052</v>
      </c>
      <c r="J73" s="36"/>
      <c r="K73" s="36"/>
      <c r="L73" s="36"/>
      <c r="M73" s="36"/>
      <c r="N73" s="36"/>
      <c r="O73" s="36"/>
      <c r="P73" s="36"/>
      <c r="Q73" s="36"/>
      <c r="R73" s="36"/>
      <c r="S73" s="36"/>
      <c r="T73" s="36"/>
      <c r="U73" s="36"/>
      <c r="V73" s="36"/>
    </row>
    <row r="74" spans="1:22" ht="22.5" x14ac:dyDescent="0.2">
      <c r="A74" s="129" t="s">
        <v>99</v>
      </c>
      <c r="B74" s="130" t="s">
        <v>471</v>
      </c>
      <c r="C74" s="177">
        <v>51926.061000000002</v>
      </c>
      <c r="D74" s="172">
        <v>9.3898197267326395</v>
      </c>
      <c r="E74" s="177">
        <v>13930.293</v>
      </c>
      <c r="F74" s="172">
        <v>5.1169127517791253</v>
      </c>
      <c r="G74" s="172">
        <v>26.827170657138808</v>
      </c>
      <c r="H74" s="177">
        <v>8923.0560000000005</v>
      </c>
      <c r="I74" s="172">
        <v>5.1670239392257997</v>
      </c>
      <c r="J74" s="33"/>
      <c r="K74" s="33"/>
      <c r="L74" s="33"/>
      <c r="M74" s="33"/>
      <c r="N74" s="33"/>
      <c r="O74" s="33"/>
      <c r="P74" s="33"/>
      <c r="Q74" s="33"/>
      <c r="R74" s="33"/>
      <c r="S74" s="33"/>
      <c r="T74" s="33"/>
      <c r="U74" s="33"/>
      <c r="V74" s="33"/>
    </row>
    <row r="75" spans="1:22" x14ac:dyDescent="0.2">
      <c r="A75" s="131" t="s">
        <v>100</v>
      </c>
      <c r="B75" s="132" t="s">
        <v>101</v>
      </c>
      <c r="C75" s="178">
        <v>10768.351000000001</v>
      </c>
      <c r="D75" s="173">
        <v>27.556205582439517</v>
      </c>
      <c r="E75" s="178">
        <v>3224.6010000000001</v>
      </c>
      <c r="F75" s="173">
        <v>17.097050060189886</v>
      </c>
      <c r="G75" s="173">
        <v>29.945169877913525</v>
      </c>
      <c r="H75" s="178" t="s">
        <v>560</v>
      </c>
      <c r="I75" s="173" t="s">
        <v>560</v>
      </c>
      <c r="J75" s="38"/>
      <c r="K75" s="38"/>
      <c r="L75" s="38"/>
      <c r="M75" s="38"/>
      <c r="N75" s="38"/>
      <c r="O75" s="38"/>
      <c r="P75" s="38"/>
      <c r="Q75" s="38"/>
      <c r="R75" s="38"/>
      <c r="S75" s="38"/>
      <c r="T75" s="38"/>
      <c r="U75" s="38"/>
      <c r="V75" s="38"/>
    </row>
    <row r="76" spans="1:22" x14ac:dyDescent="0.2">
      <c r="A76" s="131" t="s">
        <v>416</v>
      </c>
      <c r="B76" s="132" t="s">
        <v>417</v>
      </c>
      <c r="C76" s="178">
        <v>2355.9450000000002</v>
      </c>
      <c r="D76" s="173">
        <v>14.042072632361595</v>
      </c>
      <c r="E76" s="178" t="s">
        <v>560</v>
      </c>
      <c r="F76" s="173" t="s">
        <v>560</v>
      </c>
      <c r="G76" s="173" t="s">
        <v>560</v>
      </c>
      <c r="H76" s="178" t="s">
        <v>560</v>
      </c>
      <c r="I76" s="173" t="s">
        <v>560</v>
      </c>
      <c r="J76" s="36"/>
      <c r="K76" s="36"/>
      <c r="L76" s="36"/>
      <c r="M76" s="36"/>
      <c r="N76" s="36"/>
      <c r="O76" s="36"/>
      <c r="P76" s="36"/>
      <c r="Q76" s="36"/>
      <c r="R76" s="36"/>
      <c r="S76" s="36"/>
      <c r="T76" s="36"/>
      <c r="U76" s="36"/>
      <c r="V76" s="36"/>
    </row>
    <row r="77" spans="1:22" ht="33.75" x14ac:dyDescent="0.2">
      <c r="A77" s="131" t="s">
        <v>418</v>
      </c>
      <c r="B77" s="132" t="s">
        <v>537</v>
      </c>
      <c r="C77" s="178" t="s">
        <v>560</v>
      </c>
      <c r="D77" s="173" t="s">
        <v>560</v>
      </c>
      <c r="E77" s="178" t="s">
        <v>560</v>
      </c>
      <c r="F77" s="173" t="s">
        <v>560</v>
      </c>
      <c r="G77" s="173" t="s">
        <v>560</v>
      </c>
      <c r="H77" s="178" t="s">
        <v>560</v>
      </c>
      <c r="I77" s="173" t="s">
        <v>560</v>
      </c>
      <c r="J77" s="36"/>
      <c r="K77" s="36"/>
      <c r="L77" s="36"/>
      <c r="M77" s="36"/>
      <c r="N77" s="36"/>
      <c r="O77" s="36"/>
      <c r="P77" s="36"/>
      <c r="Q77" s="36"/>
      <c r="R77" s="36"/>
      <c r="S77" s="36"/>
      <c r="T77" s="36"/>
      <c r="U77" s="36"/>
      <c r="V77" s="36"/>
    </row>
    <row r="78" spans="1:22" ht="22.5" x14ac:dyDescent="0.2">
      <c r="A78" s="131" t="s">
        <v>102</v>
      </c>
      <c r="B78" s="132" t="s">
        <v>472</v>
      </c>
      <c r="C78" s="178">
        <v>25618.982</v>
      </c>
      <c r="D78" s="173">
        <v>8.9918255435257919</v>
      </c>
      <c r="E78" s="178" t="s">
        <v>560</v>
      </c>
      <c r="F78" s="173" t="s">
        <v>560</v>
      </c>
      <c r="G78" s="173" t="s">
        <v>560</v>
      </c>
      <c r="H78" s="178" t="s">
        <v>560</v>
      </c>
      <c r="I78" s="173" t="s">
        <v>560</v>
      </c>
      <c r="J78" s="38"/>
      <c r="K78" s="38"/>
      <c r="L78" s="38"/>
      <c r="M78" s="38"/>
      <c r="N78" s="38"/>
      <c r="O78" s="38"/>
      <c r="P78" s="38"/>
      <c r="Q78" s="38"/>
      <c r="R78" s="38"/>
      <c r="S78" s="38"/>
      <c r="T78" s="38"/>
      <c r="U78" s="38"/>
      <c r="V78" s="38"/>
    </row>
    <row r="79" spans="1:22" ht="22.5" x14ac:dyDescent="0.2">
      <c r="A79" s="131" t="s">
        <v>419</v>
      </c>
      <c r="B79" s="132" t="s">
        <v>473</v>
      </c>
      <c r="C79" s="178">
        <v>14071.277</v>
      </c>
      <c r="D79" s="173" t="s">
        <v>560</v>
      </c>
      <c r="E79" s="178" t="s">
        <v>560</v>
      </c>
      <c r="F79" s="173" t="s">
        <v>560</v>
      </c>
      <c r="G79" s="173" t="s">
        <v>560</v>
      </c>
      <c r="H79" s="178" t="s">
        <v>560</v>
      </c>
      <c r="I79" s="173" t="s">
        <v>560</v>
      </c>
      <c r="J79" s="36"/>
      <c r="K79" s="36"/>
      <c r="L79" s="36"/>
      <c r="M79" s="36"/>
      <c r="N79" s="36"/>
      <c r="O79" s="36"/>
      <c r="P79" s="36"/>
      <c r="Q79" s="36"/>
      <c r="R79" s="36"/>
      <c r="S79" s="36"/>
      <c r="T79" s="36"/>
      <c r="U79" s="36"/>
      <c r="V79" s="36"/>
    </row>
    <row r="80" spans="1:22" ht="33.75" customHeight="1" x14ac:dyDescent="0.2">
      <c r="A80" s="131" t="s">
        <v>194</v>
      </c>
      <c r="B80" s="132" t="s">
        <v>519</v>
      </c>
      <c r="C80" s="178" t="s">
        <v>560</v>
      </c>
      <c r="D80" s="173" t="s">
        <v>560</v>
      </c>
      <c r="E80" s="178" t="s">
        <v>560</v>
      </c>
      <c r="F80" s="173" t="s">
        <v>560</v>
      </c>
      <c r="G80" s="173" t="s">
        <v>560</v>
      </c>
      <c r="H80" s="178">
        <v>1088.1110000000001</v>
      </c>
      <c r="I80" s="173" t="s">
        <v>560</v>
      </c>
      <c r="J80" s="38"/>
      <c r="K80" s="38"/>
      <c r="L80" s="38"/>
      <c r="M80" s="38"/>
      <c r="N80" s="38"/>
      <c r="O80" s="38"/>
      <c r="P80" s="38"/>
      <c r="Q80" s="38"/>
      <c r="R80" s="38"/>
      <c r="S80" s="38"/>
      <c r="T80" s="38"/>
      <c r="U80" s="38"/>
      <c r="V80" s="38"/>
    </row>
    <row r="81" spans="1:22" ht="22.5" x14ac:dyDescent="0.2">
      <c r="A81" s="131" t="s">
        <v>420</v>
      </c>
      <c r="B81" s="132" t="s">
        <v>474</v>
      </c>
      <c r="C81" s="178">
        <v>5528.5039999999999</v>
      </c>
      <c r="D81" s="173">
        <v>15.809826095809228</v>
      </c>
      <c r="E81" s="178" t="s">
        <v>560</v>
      </c>
      <c r="F81" s="173" t="s">
        <v>560</v>
      </c>
      <c r="G81" s="173" t="s">
        <v>560</v>
      </c>
      <c r="H81" s="178">
        <v>1088.1110000000001</v>
      </c>
      <c r="I81" s="173" t="s">
        <v>560</v>
      </c>
      <c r="J81" s="36"/>
      <c r="K81" s="36"/>
      <c r="L81" s="36"/>
      <c r="M81" s="36"/>
      <c r="N81" s="36"/>
      <c r="O81" s="36"/>
      <c r="P81" s="36"/>
      <c r="Q81" s="36"/>
      <c r="R81" s="36"/>
      <c r="S81" s="36"/>
      <c r="T81" s="36"/>
      <c r="U81" s="36"/>
      <c r="V81" s="36"/>
    </row>
    <row r="82" spans="1:22" x14ac:dyDescent="0.2">
      <c r="A82" s="129" t="s">
        <v>103</v>
      </c>
      <c r="B82" s="130" t="s">
        <v>104</v>
      </c>
      <c r="C82" s="177">
        <v>14721.717000000001</v>
      </c>
      <c r="D82" s="172">
        <v>-11.856308771573524</v>
      </c>
      <c r="E82" s="177">
        <v>4375.1509999999998</v>
      </c>
      <c r="F82" s="172">
        <v>-39.97465989101147</v>
      </c>
      <c r="G82" s="172">
        <v>29.719026659729973</v>
      </c>
      <c r="H82" s="177">
        <v>2917.509</v>
      </c>
      <c r="I82" s="172">
        <v>-48.585601757195086</v>
      </c>
      <c r="J82" s="35"/>
      <c r="K82" s="35"/>
      <c r="L82" s="35"/>
      <c r="M82" s="35"/>
      <c r="N82" s="35"/>
      <c r="O82" s="35"/>
      <c r="P82" s="35"/>
      <c r="Q82" s="35"/>
      <c r="R82" s="35"/>
      <c r="S82" s="35"/>
      <c r="T82" s="35"/>
      <c r="U82" s="35"/>
      <c r="V82" s="35"/>
    </row>
    <row r="83" spans="1:22" x14ac:dyDescent="0.2">
      <c r="A83" s="131" t="s">
        <v>105</v>
      </c>
      <c r="B83" s="132" t="s">
        <v>106</v>
      </c>
      <c r="C83" s="178" t="s">
        <v>560</v>
      </c>
      <c r="D83" s="173" t="s">
        <v>560</v>
      </c>
      <c r="E83" s="178" t="s">
        <v>560</v>
      </c>
      <c r="F83" s="173" t="s">
        <v>560</v>
      </c>
      <c r="G83" s="173" t="s">
        <v>560</v>
      </c>
      <c r="H83" s="178" t="s">
        <v>560</v>
      </c>
      <c r="I83" s="173" t="s">
        <v>560</v>
      </c>
      <c r="J83" s="38"/>
      <c r="K83" s="38"/>
      <c r="L83" s="38"/>
      <c r="M83" s="38"/>
      <c r="N83" s="38"/>
      <c r="O83" s="38"/>
      <c r="P83" s="38"/>
      <c r="Q83" s="38"/>
      <c r="R83" s="38"/>
      <c r="S83" s="38"/>
      <c r="T83" s="38"/>
      <c r="U83" s="38"/>
      <c r="V83" s="38"/>
    </row>
    <row r="84" spans="1:22" x14ac:dyDescent="0.2">
      <c r="A84" s="131" t="s">
        <v>421</v>
      </c>
      <c r="B84" s="132" t="s">
        <v>422</v>
      </c>
      <c r="C84" s="178">
        <v>6657.4610000000002</v>
      </c>
      <c r="D84" s="173" t="s">
        <v>560</v>
      </c>
      <c r="E84" s="178" t="s">
        <v>560</v>
      </c>
      <c r="F84" s="173" t="s">
        <v>560</v>
      </c>
      <c r="G84" s="173" t="s">
        <v>560</v>
      </c>
      <c r="H84" s="178" t="s">
        <v>560</v>
      </c>
      <c r="I84" s="173" t="s">
        <v>560</v>
      </c>
      <c r="J84" s="36"/>
      <c r="K84" s="36"/>
      <c r="L84" s="36"/>
      <c r="M84" s="36"/>
      <c r="N84" s="36"/>
      <c r="O84" s="36"/>
      <c r="P84" s="36"/>
      <c r="Q84" s="36"/>
      <c r="R84" s="36"/>
      <c r="S84" s="36"/>
      <c r="T84" s="36"/>
      <c r="U84" s="36"/>
      <c r="V84" s="36"/>
    </row>
    <row r="85" spans="1:22" x14ac:dyDescent="0.2">
      <c r="A85" s="129" t="s">
        <v>107</v>
      </c>
      <c r="B85" s="130" t="s">
        <v>108</v>
      </c>
      <c r="C85" s="177">
        <v>58773.938000000002</v>
      </c>
      <c r="D85" s="172">
        <v>3.8015563079442529</v>
      </c>
      <c r="E85" s="177">
        <v>11717.196</v>
      </c>
      <c r="F85" s="172">
        <v>-12.790723118564074</v>
      </c>
      <c r="G85" s="172">
        <v>19.936040358568452</v>
      </c>
      <c r="H85" s="177">
        <v>6077.8180000000002</v>
      </c>
      <c r="I85" s="172">
        <v>-22.421457351074224</v>
      </c>
      <c r="J85" s="33"/>
      <c r="K85" s="33"/>
      <c r="L85" s="33"/>
      <c r="M85" s="33"/>
      <c r="N85" s="33"/>
      <c r="O85" s="33"/>
      <c r="P85" s="33"/>
      <c r="Q85" s="33"/>
      <c r="R85" s="33"/>
      <c r="S85" s="33"/>
      <c r="T85" s="33"/>
      <c r="U85" s="33"/>
      <c r="V85" s="33"/>
    </row>
    <row r="86" spans="1:22" x14ac:dyDescent="0.2">
      <c r="A86" s="131" t="s">
        <v>109</v>
      </c>
      <c r="B86" s="132" t="s">
        <v>110</v>
      </c>
      <c r="C86" s="178">
        <v>12801.071</v>
      </c>
      <c r="D86" s="173">
        <v>20.826727354364294</v>
      </c>
      <c r="E86" s="178">
        <v>1419.229</v>
      </c>
      <c r="F86" s="173">
        <v>-1.8409970072905395</v>
      </c>
      <c r="G86" s="173">
        <v>11.086798909247516</v>
      </c>
      <c r="H86" s="178" t="s">
        <v>560</v>
      </c>
      <c r="I86" s="173" t="s">
        <v>560</v>
      </c>
      <c r="J86" s="38"/>
      <c r="K86" s="38"/>
      <c r="L86" s="38"/>
      <c r="M86" s="38"/>
      <c r="N86" s="38"/>
      <c r="O86" s="38"/>
      <c r="P86" s="38"/>
      <c r="Q86" s="38"/>
      <c r="R86" s="38"/>
      <c r="S86" s="38"/>
      <c r="T86" s="38"/>
      <c r="U86" s="38"/>
      <c r="V86" s="38"/>
    </row>
    <row r="87" spans="1:22" x14ac:dyDescent="0.2">
      <c r="A87" s="131" t="s">
        <v>195</v>
      </c>
      <c r="B87" s="132" t="s">
        <v>196</v>
      </c>
      <c r="C87" s="178">
        <v>10344.754999999999</v>
      </c>
      <c r="D87" s="173">
        <v>36.140150424939719</v>
      </c>
      <c r="E87" s="178" t="s">
        <v>560</v>
      </c>
      <c r="F87" s="173" t="s">
        <v>560</v>
      </c>
      <c r="G87" s="173" t="s">
        <v>560</v>
      </c>
      <c r="H87" s="178" t="s">
        <v>560</v>
      </c>
      <c r="I87" s="173" t="s">
        <v>560</v>
      </c>
      <c r="J87" s="36"/>
      <c r="K87" s="36"/>
      <c r="L87" s="36"/>
      <c r="M87" s="36"/>
      <c r="N87" s="36"/>
      <c r="O87" s="36"/>
      <c r="P87" s="36"/>
      <c r="Q87" s="36"/>
      <c r="R87" s="36"/>
      <c r="S87" s="36"/>
      <c r="T87" s="36"/>
      <c r="U87" s="36"/>
      <c r="V87" s="36"/>
    </row>
    <row r="88" spans="1:22" x14ac:dyDescent="0.2">
      <c r="A88" s="131" t="s">
        <v>197</v>
      </c>
      <c r="B88" s="132" t="s">
        <v>198</v>
      </c>
      <c r="C88" s="178">
        <v>2456.3159999999998</v>
      </c>
      <c r="D88" s="173">
        <v>-18.012444750634359</v>
      </c>
      <c r="E88" s="178" t="s">
        <v>560</v>
      </c>
      <c r="F88" s="173" t="s">
        <v>560</v>
      </c>
      <c r="G88" s="173" t="s">
        <v>560</v>
      </c>
      <c r="H88" s="178" t="s">
        <v>560</v>
      </c>
      <c r="I88" s="173" t="s">
        <v>560</v>
      </c>
      <c r="J88" s="36"/>
      <c r="K88" s="36"/>
      <c r="L88" s="36"/>
      <c r="M88" s="36"/>
      <c r="N88" s="36"/>
      <c r="O88" s="36"/>
      <c r="P88" s="36"/>
      <c r="Q88" s="36"/>
      <c r="R88" s="36"/>
      <c r="S88" s="36"/>
      <c r="T88" s="36"/>
      <c r="U88" s="36"/>
      <c r="V88" s="36"/>
    </row>
    <row r="89" spans="1:22" x14ac:dyDescent="0.2">
      <c r="A89" s="131" t="s">
        <v>111</v>
      </c>
      <c r="B89" s="132" t="s">
        <v>112</v>
      </c>
      <c r="C89" s="178" t="s">
        <v>560</v>
      </c>
      <c r="D89" s="173" t="s">
        <v>560</v>
      </c>
      <c r="E89" s="178" t="s">
        <v>560</v>
      </c>
      <c r="F89" s="173" t="s">
        <v>560</v>
      </c>
      <c r="G89" s="173" t="s">
        <v>560</v>
      </c>
      <c r="H89" s="178" t="s">
        <v>560</v>
      </c>
      <c r="I89" s="173" t="s">
        <v>560</v>
      </c>
      <c r="J89" s="38"/>
      <c r="K89" s="38"/>
      <c r="L89" s="38"/>
      <c r="M89" s="38"/>
      <c r="N89" s="38"/>
      <c r="O89" s="38"/>
      <c r="P89" s="38"/>
      <c r="Q89" s="38"/>
      <c r="R89" s="38"/>
      <c r="S89" s="38"/>
      <c r="T89" s="38"/>
      <c r="U89" s="38"/>
      <c r="V89" s="38"/>
    </row>
    <row r="90" spans="1:22" ht="33.75" x14ac:dyDescent="0.2">
      <c r="A90" s="131" t="s">
        <v>199</v>
      </c>
      <c r="B90" s="132" t="s">
        <v>475</v>
      </c>
      <c r="C90" s="178">
        <v>2237.9839999999999</v>
      </c>
      <c r="D90" s="173" t="s">
        <v>560</v>
      </c>
      <c r="E90" s="178" t="s">
        <v>560</v>
      </c>
      <c r="F90" s="173" t="s">
        <v>560</v>
      </c>
      <c r="G90" s="173" t="s">
        <v>560</v>
      </c>
      <c r="H90" s="178" t="s">
        <v>560</v>
      </c>
      <c r="I90" s="173" t="s">
        <v>560</v>
      </c>
      <c r="J90" s="38"/>
      <c r="K90" s="38"/>
      <c r="L90" s="38"/>
      <c r="M90" s="38"/>
      <c r="N90" s="38"/>
      <c r="O90" s="38"/>
      <c r="P90" s="38"/>
      <c r="Q90" s="38"/>
      <c r="R90" s="38"/>
      <c r="S90" s="38"/>
      <c r="T90" s="38"/>
      <c r="U90" s="38"/>
      <c r="V90" s="38"/>
    </row>
    <row r="91" spans="1:22" ht="22.5" x14ac:dyDescent="0.2">
      <c r="A91" s="131" t="s">
        <v>113</v>
      </c>
      <c r="B91" s="132" t="s">
        <v>527</v>
      </c>
      <c r="C91" s="178">
        <v>12122.355</v>
      </c>
      <c r="D91" s="173">
        <v>1.5960726498760067</v>
      </c>
      <c r="E91" s="178">
        <v>545.24</v>
      </c>
      <c r="F91" s="173">
        <v>-37.831372557962396</v>
      </c>
      <c r="G91" s="173">
        <v>4.4978059131249664</v>
      </c>
      <c r="H91" s="178">
        <v>464.99200000000002</v>
      </c>
      <c r="I91" s="173">
        <v>-39.917537015956363</v>
      </c>
      <c r="J91" s="38"/>
      <c r="K91" s="38"/>
      <c r="L91" s="38"/>
      <c r="M91" s="38"/>
      <c r="N91" s="38"/>
      <c r="O91" s="38"/>
      <c r="P91" s="38"/>
      <c r="Q91" s="38"/>
      <c r="R91" s="38"/>
      <c r="S91" s="38"/>
      <c r="T91" s="38"/>
      <c r="U91" s="38"/>
      <c r="V91" s="38"/>
    </row>
    <row r="92" spans="1:22" ht="22.5" x14ac:dyDescent="0.2">
      <c r="A92" s="131" t="s">
        <v>114</v>
      </c>
      <c r="B92" s="132" t="s">
        <v>476</v>
      </c>
      <c r="C92" s="178">
        <v>2642.73</v>
      </c>
      <c r="D92" s="173">
        <v>-13.061428721346076</v>
      </c>
      <c r="E92" s="178">
        <v>385.01</v>
      </c>
      <c r="F92" s="173">
        <v>-40.713330992725638</v>
      </c>
      <c r="G92" s="173">
        <v>14.568646815981959</v>
      </c>
      <c r="H92" s="178" t="s">
        <v>560</v>
      </c>
      <c r="I92" s="173" t="s">
        <v>560</v>
      </c>
      <c r="J92" s="36"/>
      <c r="K92" s="36"/>
      <c r="L92" s="36"/>
      <c r="M92" s="36"/>
      <c r="N92" s="36"/>
      <c r="O92" s="36"/>
      <c r="P92" s="36"/>
      <c r="Q92" s="36"/>
      <c r="R92" s="36"/>
      <c r="S92" s="36"/>
      <c r="T92" s="36"/>
      <c r="U92" s="36"/>
      <c r="V92" s="36"/>
    </row>
    <row r="93" spans="1:22" x14ac:dyDescent="0.2">
      <c r="A93" s="131" t="s">
        <v>115</v>
      </c>
      <c r="B93" s="132" t="s">
        <v>116</v>
      </c>
      <c r="C93" s="178">
        <v>9479.625</v>
      </c>
      <c r="D93" s="173">
        <v>6.6067178833995683</v>
      </c>
      <c r="E93" s="178">
        <v>160.22999999999999</v>
      </c>
      <c r="F93" s="173">
        <v>-29.609453938408819</v>
      </c>
      <c r="G93" s="173">
        <v>1.6902567348391944</v>
      </c>
      <c r="H93" s="178" t="s">
        <v>560</v>
      </c>
      <c r="I93" s="173" t="s">
        <v>560</v>
      </c>
      <c r="J93" s="36"/>
      <c r="K93" s="36"/>
      <c r="L93" s="36"/>
      <c r="M93" s="36"/>
      <c r="N93" s="36"/>
      <c r="O93" s="36"/>
      <c r="P93" s="36"/>
      <c r="Q93" s="36"/>
      <c r="R93" s="36"/>
      <c r="S93" s="36"/>
      <c r="T93" s="36"/>
      <c r="U93" s="36"/>
      <c r="V93" s="36"/>
    </row>
    <row r="94" spans="1:22" ht="33.75" x14ac:dyDescent="0.2">
      <c r="A94" s="131" t="s">
        <v>200</v>
      </c>
      <c r="B94" s="132" t="s">
        <v>520</v>
      </c>
      <c r="C94" s="178">
        <v>5752.4979999999996</v>
      </c>
      <c r="D94" s="173" t="s">
        <v>560</v>
      </c>
      <c r="E94" s="178" t="s">
        <v>560</v>
      </c>
      <c r="F94" s="173" t="s">
        <v>560</v>
      </c>
      <c r="G94" s="173" t="s">
        <v>560</v>
      </c>
      <c r="H94" s="178">
        <v>520.27300000000002</v>
      </c>
      <c r="I94" s="173">
        <v>-6.8520889095775601</v>
      </c>
      <c r="J94" s="38"/>
      <c r="K94" s="38"/>
      <c r="L94" s="38"/>
      <c r="M94" s="38"/>
      <c r="N94" s="38"/>
      <c r="O94" s="38"/>
      <c r="P94" s="38"/>
      <c r="Q94" s="38"/>
      <c r="R94" s="38"/>
      <c r="S94" s="38"/>
      <c r="T94" s="38"/>
      <c r="U94" s="38"/>
      <c r="V94" s="38"/>
    </row>
    <row r="95" spans="1:22" x14ac:dyDescent="0.2">
      <c r="A95" s="131" t="s">
        <v>423</v>
      </c>
      <c r="B95" s="132" t="s">
        <v>424</v>
      </c>
      <c r="C95" s="178">
        <v>5752.4979999999996</v>
      </c>
      <c r="D95" s="173" t="s">
        <v>560</v>
      </c>
      <c r="E95" s="178" t="s">
        <v>560</v>
      </c>
      <c r="F95" s="173" t="s">
        <v>560</v>
      </c>
      <c r="G95" s="173" t="s">
        <v>560</v>
      </c>
      <c r="H95" s="178">
        <v>520.27300000000002</v>
      </c>
      <c r="I95" s="173">
        <v>-6.8520889095775601</v>
      </c>
      <c r="J95" s="38"/>
      <c r="K95" s="38"/>
      <c r="L95" s="38"/>
      <c r="M95" s="38"/>
      <c r="N95" s="38"/>
      <c r="O95" s="38"/>
      <c r="P95" s="38"/>
      <c r="Q95" s="38"/>
      <c r="R95" s="38"/>
      <c r="S95" s="38"/>
      <c r="T95" s="38"/>
      <c r="U95" s="38"/>
      <c r="V95" s="38"/>
    </row>
    <row r="96" spans="1:22" x14ac:dyDescent="0.2">
      <c r="A96" s="131" t="s">
        <v>117</v>
      </c>
      <c r="B96" s="132" t="s">
        <v>118</v>
      </c>
      <c r="C96" s="178">
        <v>14118.832</v>
      </c>
      <c r="D96" s="173">
        <v>9.2880632777597754</v>
      </c>
      <c r="E96" s="178">
        <v>3722.0340000000001</v>
      </c>
      <c r="F96" s="173">
        <v>-12.221209963674255</v>
      </c>
      <c r="G96" s="173">
        <v>26.362194833113673</v>
      </c>
      <c r="H96" s="178">
        <v>2588.2399999999998</v>
      </c>
      <c r="I96" s="173">
        <v>-11.361765257855808</v>
      </c>
      <c r="J96" s="38"/>
      <c r="K96" s="38"/>
      <c r="L96" s="38"/>
      <c r="M96" s="38"/>
      <c r="N96" s="38"/>
      <c r="O96" s="38"/>
      <c r="P96" s="38"/>
      <c r="Q96" s="38"/>
      <c r="R96" s="38"/>
      <c r="S96" s="38"/>
      <c r="T96" s="38"/>
      <c r="U96" s="38"/>
      <c r="V96" s="38"/>
    </row>
    <row r="97" spans="1:22" x14ac:dyDescent="0.2">
      <c r="A97" s="131" t="s">
        <v>119</v>
      </c>
      <c r="B97" s="132" t="s">
        <v>120</v>
      </c>
      <c r="C97" s="178">
        <v>4719.2150000000001</v>
      </c>
      <c r="D97" s="173">
        <v>3.9360889347575778</v>
      </c>
      <c r="E97" s="178">
        <v>126.765</v>
      </c>
      <c r="F97" s="173">
        <v>16.656697188607168</v>
      </c>
      <c r="G97" s="173">
        <v>2.6861458950270332</v>
      </c>
      <c r="H97" s="178" t="s">
        <v>560</v>
      </c>
      <c r="I97" s="173" t="s">
        <v>560</v>
      </c>
      <c r="J97" s="38"/>
      <c r="K97" s="38"/>
      <c r="L97" s="38"/>
      <c r="M97" s="38"/>
      <c r="N97" s="38"/>
      <c r="O97" s="38"/>
      <c r="P97" s="38"/>
      <c r="Q97" s="38"/>
      <c r="R97" s="38"/>
      <c r="S97" s="38"/>
      <c r="T97" s="38"/>
      <c r="U97" s="38"/>
      <c r="V97" s="38"/>
    </row>
    <row r="98" spans="1:22" ht="33.75" x14ac:dyDescent="0.2">
      <c r="A98" s="129" t="s">
        <v>121</v>
      </c>
      <c r="B98" s="130" t="s">
        <v>477</v>
      </c>
      <c r="C98" s="177">
        <v>153942.17800000001</v>
      </c>
      <c r="D98" s="172">
        <v>5.3582818726023334</v>
      </c>
      <c r="E98" s="177">
        <v>93252.691000000006</v>
      </c>
      <c r="F98" s="172">
        <v>0.70180600048601605</v>
      </c>
      <c r="G98" s="172">
        <v>60.57643994097576</v>
      </c>
      <c r="H98" s="177">
        <v>25704.694</v>
      </c>
      <c r="I98" s="172">
        <v>6.3205672130187338</v>
      </c>
      <c r="J98" s="33"/>
      <c r="K98" s="33"/>
      <c r="L98" s="33"/>
      <c r="M98" s="33"/>
      <c r="N98" s="33"/>
      <c r="O98" s="33"/>
      <c r="P98" s="33"/>
      <c r="Q98" s="33"/>
      <c r="R98" s="33"/>
      <c r="S98" s="33"/>
      <c r="T98" s="33"/>
      <c r="U98" s="33"/>
      <c r="V98" s="33"/>
    </row>
    <row r="99" spans="1:22" ht="22.5" x14ac:dyDescent="0.2">
      <c r="A99" s="131" t="s">
        <v>122</v>
      </c>
      <c r="B99" s="132" t="s">
        <v>505</v>
      </c>
      <c r="C99" s="178">
        <v>44154.201999999997</v>
      </c>
      <c r="D99" s="173">
        <v>-3.0728173488545849</v>
      </c>
      <c r="E99" s="178">
        <v>26763.88</v>
      </c>
      <c r="F99" s="173">
        <v>-22.470896401690837</v>
      </c>
      <c r="G99" s="173">
        <v>60.614570726473559</v>
      </c>
      <c r="H99" s="178">
        <v>5078.8289999999997</v>
      </c>
      <c r="I99" s="173">
        <v>-38.680932834586528</v>
      </c>
      <c r="J99" s="38"/>
      <c r="K99" s="38"/>
      <c r="L99" s="38"/>
      <c r="M99" s="38"/>
      <c r="N99" s="38"/>
      <c r="O99" s="38"/>
      <c r="P99" s="38"/>
      <c r="Q99" s="38"/>
      <c r="R99" s="38"/>
      <c r="S99" s="38"/>
      <c r="T99" s="38"/>
      <c r="U99" s="38"/>
      <c r="V99" s="38"/>
    </row>
    <row r="100" spans="1:22" x14ac:dyDescent="0.2">
      <c r="A100" s="131" t="s">
        <v>425</v>
      </c>
      <c r="B100" s="132" t="s">
        <v>426</v>
      </c>
      <c r="C100" s="178" t="s">
        <v>560</v>
      </c>
      <c r="D100" s="173" t="s">
        <v>560</v>
      </c>
      <c r="E100" s="178" t="s">
        <v>560</v>
      </c>
      <c r="F100" s="173" t="s">
        <v>560</v>
      </c>
      <c r="G100" s="173" t="s">
        <v>560</v>
      </c>
      <c r="H100" s="178" t="s">
        <v>560</v>
      </c>
      <c r="I100" s="173" t="s">
        <v>560</v>
      </c>
      <c r="J100" s="38"/>
      <c r="K100" s="38"/>
      <c r="L100" s="38"/>
      <c r="M100" s="38"/>
      <c r="N100" s="38"/>
      <c r="O100" s="38"/>
      <c r="P100" s="38"/>
      <c r="Q100" s="38"/>
      <c r="R100" s="38"/>
      <c r="S100" s="38"/>
      <c r="T100" s="38"/>
      <c r="U100" s="38"/>
      <c r="V100" s="38"/>
    </row>
    <row r="101" spans="1:22" x14ac:dyDescent="0.2">
      <c r="A101" s="131" t="s">
        <v>371</v>
      </c>
      <c r="B101" s="132" t="s">
        <v>372</v>
      </c>
      <c r="C101" s="178" t="s">
        <v>560</v>
      </c>
      <c r="D101" s="173" t="s">
        <v>560</v>
      </c>
      <c r="E101" s="178" t="s">
        <v>560</v>
      </c>
      <c r="F101" s="173" t="s">
        <v>560</v>
      </c>
      <c r="G101" s="173" t="s">
        <v>560</v>
      </c>
      <c r="H101" s="178" t="s">
        <v>560</v>
      </c>
      <c r="I101" s="173" t="s">
        <v>560</v>
      </c>
      <c r="J101" s="38"/>
      <c r="K101" s="38"/>
      <c r="L101" s="38"/>
      <c r="M101" s="38"/>
      <c r="N101" s="38"/>
      <c r="O101" s="38"/>
      <c r="P101" s="38"/>
      <c r="Q101" s="38"/>
      <c r="R101" s="38"/>
      <c r="S101" s="38"/>
      <c r="T101" s="38"/>
      <c r="U101" s="38"/>
      <c r="V101" s="38"/>
    </row>
    <row r="102" spans="1:22" ht="22.5" x14ac:dyDescent="0.2">
      <c r="A102" s="131" t="s">
        <v>201</v>
      </c>
      <c r="B102" s="132" t="s">
        <v>478</v>
      </c>
      <c r="C102" s="178">
        <v>5757.8909999999996</v>
      </c>
      <c r="D102" s="173" t="s">
        <v>560</v>
      </c>
      <c r="E102" s="178" t="s">
        <v>560</v>
      </c>
      <c r="F102" s="173" t="s">
        <v>560</v>
      </c>
      <c r="G102" s="173" t="s">
        <v>560</v>
      </c>
      <c r="H102" s="178" t="s">
        <v>560</v>
      </c>
      <c r="I102" s="173" t="s">
        <v>560</v>
      </c>
      <c r="J102" s="38"/>
      <c r="K102" s="38"/>
      <c r="L102" s="38"/>
      <c r="M102" s="38"/>
      <c r="N102" s="38"/>
      <c r="O102" s="38"/>
      <c r="P102" s="38"/>
      <c r="Q102" s="38"/>
      <c r="R102" s="38"/>
      <c r="S102" s="38"/>
      <c r="T102" s="38"/>
      <c r="U102" s="38"/>
      <c r="V102" s="38"/>
    </row>
    <row r="103" spans="1:22" ht="33.75" x14ac:dyDescent="0.2">
      <c r="A103" s="131" t="s">
        <v>123</v>
      </c>
      <c r="B103" s="132" t="s">
        <v>479</v>
      </c>
      <c r="C103" s="178">
        <v>79040.468999999997</v>
      </c>
      <c r="D103" s="173">
        <v>-2.6987050781274036</v>
      </c>
      <c r="E103" s="178">
        <v>48873.983999999997</v>
      </c>
      <c r="F103" s="173">
        <v>2.7599423809082992</v>
      </c>
      <c r="G103" s="173">
        <v>61.83412702169062</v>
      </c>
      <c r="H103" s="178">
        <v>14492.52</v>
      </c>
      <c r="I103" s="173">
        <v>3.3355684350399599</v>
      </c>
      <c r="J103" s="38"/>
      <c r="K103" s="38"/>
      <c r="L103" s="38"/>
      <c r="M103" s="38"/>
      <c r="N103" s="38"/>
      <c r="O103" s="38"/>
      <c r="P103" s="38"/>
      <c r="Q103" s="38"/>
      <c r="R103" s="38"/>
      <c r="S103" s="38"/>
      <c r="T103" s="38"/>
      <c r="U103" s="38"/>
      <c r="V103" s="38"/>
    </row>
    <row r="104" spans="1:22" ht="22.5" x14ac:dyDescent="0.2">
      <c r="A104" s="131" t="s">
        <v>124</v>
      </c>
      <c r="B104" s="132" t="s">
        <v>480</v>
      </c>
      <c r="C104" s="178">
        <v>79040.468999999997</v>
      </c>
      <c r="D104" s="173">
        <v>-2.6987050781274036</v>
      </c>
      <c r="E104" s="178">
        <v>48873.983999999997</v>
      </c>
      <c r="F104" s="173">
        <v>2.7599423809082992</v>
      </c>
      <c r="G104" s="173">
        <v>61.83412702169062</v>
      </c>
      <c r="H104" s="178">
        <v>14492.52</v>
      </c>
      <c r="I104" s="173">
        <v>3.3355684350399599</v>
      </c>
      <c r="J104" s="36"/>
      <c r="K104" s="36"/>
      <c r="L104" s="36"/>
      <c r="M104" s="36"/>
      <c r="N104" s="36"/>
      <c r="O104" s="36"/>
      <c r="P104" s="36"/>
      <c r="Q104" s="36"/>
      <c r="R104" s="36"/>
      <c r="S104" s="36"/>
      <c r="T104" s="36"/>
      <c r="U104" s="36"/>
      <c r="V104" s="36"/>
    </row>
    <row r="105" spans="1:22" ht="22.5" x14ac:dyDescent="0.2">
      <c r="A105" s="131" t="s">
        <v>125</v>
      </c>
      <c r="B105" s="132" t="s">
        <v>482</v>
      </c>
      <c r="C105" s="178">
        <v>13905.302</v>
      </c>
      <c r="D105" s="173">
        <v>11.627306954378696</v>
      </c>
      <c r="E105" s="178">
        <v>10415.120000000001</v>
      </c>
      <c r="F105" s="173">
        <v>20.447492841754396</v>
      </c>
      <c r="G105" s="173">
        <v>74.90035095965554</v>
      </c>
      <c r="H105" s="178">
        <v>4624.8180000000002</v>
      </c>
      <c r="I105" s="173">
        <v>260.36260527872128</v>
      </c>
      <c r="J105" s="38"/>
      <c r="K105" s="38"/>
      <c r="L105" s="38"/>
      <c r="M105" s="38"/>
      <c r="N105" s="38"/>
      <c r="O105" s="38"/>
      <c r="P105" s="38"/>
      <c r="Q105" s="38"/>
      <c r="R105" s="38"/>
      <c r="S105" s="38"/>
      <c r="T105" s="38"/>
      <c r="U105" s="38"/>
      <c r="V105" s="38"/>
    </row>
    <row r="106" spans="1:22" x14ac:dyDescent="0.2">
      <c r="A106" s="129" t="s">
        <v>126</v>
      </c>
      <c r="B106" s="130" t="s">
        <v>127</v>
      </c>
      <c r="C106" s="177">
        <v>53308.321000000004</v>
      </c>
      <c r="D106" s="172">
        <v>4.2129637385915828</v>
      </c>
      <c r="E106" s="177">
        <v>23030.821</v>
      </c>
      <c r="F106" s="172">
        <v>3.6459901412460454</v>
      </c>
      <c r="G106" s="172">
        <v>43.203050795766011</v>
      </c>
      <c r="H106" s="177">
        <v>10097.334999999999</v>
      </c>
      <c r="I106" s="172">
        <v>12.935601887528932</v>
      </c>
      <c r="J106" s="33"/>
      <c r="K106" s="33"/>
      <c r="L106" s="33"/>
      <c r="M106" s="33"/>
      <c r="N106" s="33"/>
      <c r="O106" s="33"/>
      <c r="P106" s="33"/>
      <c r="Q106" s="33"/>
      <c r="R106" s="33"/>
      <c r="S106" s="33"/>
      <c r="T106" s="33"/>
      <c r="U106" s="33"/>
      <c r="V106" s="33"/>
    </row>
    <row r="107" spans="1:22" ht="33.75" x14ac:dyDescent="0.2">
      <c r="A107" s="131" t="s">
        <v>128</v>
      </c>
      <c r="B107" s="132" t="s">
        <v>483</v>
      </c>
      <c r="C107" s="178">
        <v>26076.626</v>
      </c>
      <c r="D107" s="173">
        <v>5.2376169684036853</v>
      </c>
      <c r="E107" s="178">
        <v>10282.49</v>
      </c>
      <c r="F107" s="173">
        <v>5.5094821086825618E-2</v>
      </c>
      <c r="G107" s="173">
        <v>39.431826801519492</v>
      </c>
      <c r="H107" s="178">
        <v>4048.346</v>
      </c>
      <c r="I107" s="173">
        <v>6.946291819545678</v>
      </c>
      <c r="J107" s="36"/>
      <c r="K107" s="36"/>
      <c r="L107" s="36"/>
      <c r="M107" s="36"/>
      <c r="N107" s="36"/>
      <c r="O107" s="36"/>
      <c r="P107" s="36"/>
      <c r="Q107" s="36"/>
      <c r="R107" s="36"/>
      <c r="S107" s="36"/>
      <c r="T107" s="36"/>
      <c r="U107" s="36"/>
      <c r="V107" s="36"/>
    </row>
    <row r="108" spans="1:22" ht="22.5" x14ac:dyDescent="0.2">
      <c r="A108" s="131" t="s">
        <v>129</v>
      </c>
      <c r="B108" s="132" t="s">
        <v>484</v>
      </c>
      <c r="C108" s="178">
        <v>14088.138999999999</v>
      </c>
      <c r="D108" s="173">
        <v>-9.2369205463022723</v>
      </c>
      <c r="E108" s="178" t="s">
        <v>560</v>
      </c>
      <c r="F108" s="173" t="s">
        <v>560</v>
      </c>
      <c r="G108" s="173" t="s">
        <v>560</v>
      </c>
      <c r="H108" s="178">
        <v>3527.5329999999999</v>
      </c>
      <c r="I108" s="173" t="s">
        <v>560</v>
      </c>
      <c r="J108" s="38"/>
      <c r="K108" s="38"/>
      <c r="L108" s="38"/>
      <c r="M108" s="38"/>
      <c r="N108" s="38"/>
      <c r="O108" s="38"/>
      <c r="P108" s="38"/>
      <c r="Q108" s="38"/>
      <c r="R108" s="38"/>
      <c r="S108" s="38"/>
      <c r="T108" s="38"/>
      <c r="U108" s="38"/>
      <c r="V108" s="38"/>
    </row>
    <row r="109" spans="1:22" ht="22.5" x14ac:dyDescent="0.2">
      <c r="A109" s="131" t="s">
        <v>130</v>
      </c>
      <c r="B109" s="132" t="s">
        <v>485</v>
      </c>
      <c r="C109" s="178">
        <v>11988.486999999999</v>
      </c>
      <c r="D109" s="173">
        <v>29.508322635035114</v>
      </c>
      <c r="E109" s="178" t="s">
        <v>560</v>
      </c>
      <c r="F109" s="173" t="s">
        <v>560</v>
      </c>
      <c r="G109" s="173" t="s">
        <v>560</v>
      </c>
      <c r="H109" s="178">
        <v>520.81299999999999</v>
      </c>
      <c r="I109" s="173" t="s">
        <v>560</v>
      </c>
      <c r="J109" s="38"/>
      <c r="K109" s="38"/>
      <c r="L109" s="38"/>
      <c r="M109" s="38"/>
      <c r="N109" s="38"/>
      <c r="O109" s="38"/>
      <c r="P109" s="38"/>
      <c r="Q109" s="38"/>
      <c r="R109" s="38"/>
      <c r="S109" s="38"/>
      <c r="T109" s="38"/>
      <c r="U109" s="38"/>
      <c r="V109" s="38"/>
    </row>
    <row r="110" spans="1:22" ht="22.5" x14ac:dyDescent="0.2">
      <c r="A110" s="131" t="s">
        <v>202</v>
      </c>
      <c r="B110" s="132" t="s">
        <v>486</v>
      </c>
      <c r="C110" s="178" t="s">
        <v>560</v>
      </c>
      <c r="D110" s="173" t="s">
        <v>560</v>
      </c>
      <c r="E110" s="178" t="s">
        <v>560</v>
      </c>
      <c r="F110" s="173" t="s">
        <v>560</v>
      </c>
      <c r="G110" s="173" t="s">
        <v>560</v>
      </c>
      <c r="H110" s="178">
        <v>596.94500000000005</v>
      </c>
      <c r="I110" s="173">
        <v>-12.304760953365914</v>
      </c>
      <c r="J110" s="36"/>
      <c r="K110" s="36"/>
      <c r="L110" s="36"/>
      <c r="M110" s="36"/>
      <c r="N110" s="36"/>
      <c r="O110" s="36"/>
      <c r="P110" s="36"/>
      <c r="Q110" s="36"/>
      <c r="R110" s="36"/>
      <c r="S110" s="36"/>
      <c r="T110" s="36"/>
      <c r="U110" s="36"/>
      <c r="V110" s="36"/>
    </row>
    <row r="111" spans="1:22" x14ac:dyDescent="0.2">
      <c r="A111" s="131" t="s">
        <v>131</v>
      </c>
      <c r="B111" s="132" t="s">
        <v>132</v>
      </c>
      <c r="C111" s="178">
        <v>4539.9949999999999</v>
      </c>
      <c r="D111" s="173">
        <v>-5.917602794457494</v>
      </c>
      <c r="E111" s="178" t="s">
        <v>560</v>
      </c>
      <c r="F111" s="173" t="s">
        <v>560</v>
      </c>
      <c r="G111" s="173" t="s">
        <v>560</v>
      </c>
      <c r="H111" s="178" t="s">
        <v>560</v>
      </c>
      <c r="I111" s="173" t="s">
        <v>560</v>
      </c>
      <c r="J111" s="36"/>
      <c r="K111" s="36"/>
      <c r="L111" s="36"/>
      <c r="M111" s="36"/>
      <c r="N111" s="36"/>
      <c r="O111" s="36"/>
      <c r="P111" s="36"/>
      <c r="Q111" s="36"/>
      <c r="R111" s="36"/>
      <c r="S111" s="36"/>
      <c r="T111" s="36"/>
      <c r="U111" s="36"/>
      <c r="V111" s="36"/>
    </row>
    <row r="112" spans="1:22" ht="22.5" x14ac:dyDescent="0.2">
      <c r="A112" s="131" t="s">
        <v>133</v>
      </c>
      <c r="B112" s="132" t="s">
        <v>487</v>
      </c>
      <c r="C112" s="178">
        <v>18079.101999999999</v>
      </c>
      <c r="D112" s="173">
        <v>7.6510983220123308</v>
      </c>
      <c r="E112" s="178">
        <v>8743.5010000000002</v>
      </c>
      <c r="F112" s="173">
        <v>17.266931748333263</v>
      </c>
      <c r="G112" s="173">
        <v>48.362473976860137</v>
      </c>
      <c r="H112" s="178">
        <v>4029.9589999999998</v>
      </c>
      <c r="I112" s="173">
        <v>38.252342251786501</v>
      </c>
      <c r="J112" s="38"/>
      <c r="K112" s="38"/>
      <c r="L112" s="38"/>
      <c r="M112" s="38"/>
      <c r="N112" s="38"/>
      <c r="O112" s="38"/>
      <c r="P112" s="38"/>
      <c r="Q112" s="38"/>
      <c r="R112" s="38"/>
      <c r="S112" s="38"/>
      <c r="T112" s="38"/>
      <c r="U112" s="38"/>
      <c r="V112" s="38"/>
    </row>
    <row r="113" spans="1:22" x14ac:dyDescent="0.2">
      <c r="A113" s="129" t="s">
        <v>134</v>
      </c>
      <c r="B113" s="130" t="s">
        <v>135</v>
      </c>
      <c r="C113" s="177">
        <v>347451.995</v>
      </c>
      <c r="D113" s="172">
        <v>-28.935593179266547</v>
      </c>
      <c r="E113" s="177">
        <v>222628.364</v>
      </c>
      <c r="F113" s="172">
        <v>-36.137337603038219</v>
      </c>
      <c r="G113" s="172">
        <v>64.074567768707155</v>
      </c>
      <c r="H113" s="177">
        <v>69345.546000000002</v>
      </c>
      <c r="I113" s="172">
        <v>-44.979593893807319</v>
      </c>
      <c r="J113" s="33"/>
      <c r="K113" s="33"/>
      <c r="L113" s="33"/>
      <c r="M113" s="33"/>
      <c r="N113" s="33"/>
      <c r="O113" s="33"/>
      <c r="P113" s="33"/>
      <c r="Q113" s="33"/>
      <c r="R113" s="33"/>
      <c r="S113" s="33"/>
      <c r="T113" s="33"/>
      <c r="U113" s="33"/>
      <c r="V113" s="33"/>
    </row>
    <row r="114" spans="1:22" ht="22.5" x14ac:dyDescent="0.2">
      <c r="A114" s="131" t="s">
        <v>136</v>
      </c>
      <c r="B114" s="132" t="s">
        <v>488</v>
      </c>
      <c r="C114" s="178">
        <v>147780.92499999999</v>
      </c>
      <c r="D114" s="173">
        <v>-50.50893213910507</v>
      </c>
      <c r="E114" s="178">
        <v>100758.20299999999</v>
      </c>
      <c r="F114" s="173">
        <v>-55.820187481754843</v>
      </c>
      <c r="G114" s="173">
        <v>68.180790585794483</v>
      </c>
      <c r="H114" s="178">
        <v>32833.722000000002</v>
      </c>
      <c r="I114" s="173">
        <v>-61.782356815434198</v>
      </c>
      <c r="J114" s="36"/>
      <c r="K114" s="36"/>
      <c r="L114" s="36"/>
      <c r="M114" s="36"/>
      <c r="N114" s="36"/>
      <c r="O114" s="36"/>
      <c r="P114" s="36"/>
      <c r="Q114" s="36"/>
      <c r="R114" s="36"/>
      <c r="S114" s="36"/>
      <c r="T114" s="36"/>
      <c r="U114" s="36"/>
      <c r="V114" s="36"/>
    </row>
    <row r="115" spans="1:22" ht="33.75" x14ac:dyDescent="0.2">
      <c r="A115" s="131" t="s">
        <v>432</v>
      </c>
      <c r="B115" s="132" t="s">
        <v>521</v>
      </c>
      <c r="C115" s="178" t="s">
        <v>560</v>
      </c>
      <c r="D115" s="173" t="s">
        <v>560</v>
      </c>
      <c r="E115" s="178" t="s">
        <v>560</v>
      </c>
      <c r="F115" s="173" t="s">
        <v>560</v>
      </c>
      <c r="G115" s="173" t="s">
        <v>560</v>
      </c>
      <c r="H115" s="178" t="s">
        <v>560</v>
      </c>
      <c r="I115" s="173" t="s">
        <v>560</v>
      </c>
      <c r="J115" s="38"/>
      <c r="K115" s="38"/>
      <c r="L115" s="38"/>
      <c r="M115" s="38"/>
      <c r="N115" s="38"/>
      <c r="O115" s="38"/>
      <c r="P115" s="38"/>
      <c r="Q115" s="38"/>
      <c r="R115" s="38"/>
      <c r="S115" s="38"/>
      <c r="T115" s="38"/>
      <c r="U115" s="38"/>
      <c r="V115" s="38"/>
    </row>
    <row r="116" spans="1:22" x14ac:dyDescent="0.2">
      <c r="A116" s="131" t="s">
        <v>137</v>
      </c>
      <c r="B116" s="132" t="s">
        <v>138</v>
      </c>
      <c r="C116" s="178">
        <v>25469.453000000001</v>
      </c>
      <c r="D116" s="173">
        <v>0.54154251012977284</v>
      </c>
      <c r="E116" s="178">
        <v>15153.521000000001</v>
      </c>
      <c r="F116" s="173">
        <v>16.32535219776581</v>
      </c>
      <c r="G116" s="173">
        <v>59.49684510303382</v>
      </c>
      <c r="H116" s="178">
        <v>6560.9380000000001</v>
      </c>
      <c r="I116" s="173">
        <v>22.299574342757069</v>
      </c>
      <c r="J116" s="38"/>
      <c r="K116" s="38"/>
      <c r="L116" s="38"/>
      <c r="M116" s="38"/>
      <c r="N116" s="38"/>
      <c r="O116" s="38"/>
      <c r="P116" s="38"/>
      <c r="Q116" s="38"/>
      <c r="R116" s="38"/>
      <c r="S116" s="38"/>
      <c r="T116" s="38"/>
      <c r="U116" s="38"/>
      <c r="V116" s="38"/>
    </row>
    <row r="117" spans="1:22" x14ac:dyDescent="0.2">
      <c r="A117" s="131" t="s">
        <v>203</v>
      </c>
      <c r="B117" s="132" t="s">
        <v>204</v>
      </c>
      <c r="C117" s="178">
        <v>28258.503000000001</v>
      </c>
      <c r="D117" s="173">
        <v>12.58709975924765</v>
      </c>
      <c r="E117" s="178">
        <v>17843.863000000001</v>
      </c>
      <c r="F117" s="173">
        <v>9.8175920960267717</v>
      </c>
      <c r="G117" s="173">
        <v>63.14511069464649</v>
      </c>
      <c r="H117" s="178">
        <v>7056.2910000000002</v>
      </c>
      <c r="I117" s="173">
        <v>-1.8902314313438637</v>
      </c>
      <c r="J117" s="38"/>
      <c r="K117" s="38"/>
      <c r="L117" s="38"/>
      <c r="M117" s="38"/>
      <c r="N117" s="38"/>
      <c r="O117" s="38"/>
      <c r="P117" s="38"/>
      <c r="Q117" s="38"/>
      <c r="R117" s="38"/>
      <c r="S117" s="38"/>
      <c r="T117" s="38"/>
      <c r="U117" s="38"/>
      <c r="V117" s="38"/>
    </row>
    <row r="118" spans="1:22" ht="22.5" x14ac:dyDescent="0.2">
      <c r="A118" s="131" t="s">
        <v>139</v>
      </c>
      <c r="B118" s="132" t="s">
        <v>513</v>
      </c>
      <c r="C118" s="178">
        <v>44474.644</v>
      </c>
      <c r="D118" s="173">
        <v>17.757954272585351</v>
      </c>
      <c r="E118" s="178" t="s">
        <v>560</v>
      </c>
      <c r="F118" s="173" t="s">
        <v>560</v>
      </c>
      <c r="G118" s="173" t="s">
        <v>560</v>
      </c>
      <c r="H118" s="178" t="s">
        <v>560</v>
      </c>
      <c r="I118" s="173" t="s">
        <v>560</v>
      </c>
      <c r="J118" s="38"/>
      <c r="K118" s="38"/>
      <c r="L118" s="38"/>
      <c r="M118" s="38"/>
      <c r="N118" s="38"/>
      <c r="O118" s="38"/>
      <c r="P118" s="38"/>
      <c r="Q118" s="38"/>
      <c r="R118" s="38"/>
      <c r="S118" s="38"/>
      <c r="T118" s="38"/>
      <c r="U118" s="38"/>
      <c r="V118" s="38"/>
    </row>
    <row r="119" spans="1:22" ht="22.5" x14ac:dyDescent="0.2">
      <c r="A119" s="131" t="s">
        <v>140</v>
      </c>
      <c r="B119" s="132" t="s">
        <v>503</v>
      </c>
      <c r="C119" s="178">
        <v>95203.413</v>
      </c>
      <c r="D119" s="173">
        <v>4.8858864837830822</v>
      </c>
      <c r="E119" s="178">
        <v>54580.122000000003</v>
      </c>
      <c r="F119" s="173">
        <v>3.8603737595011722</v>
      </c>
      <c r="G119" s="173">
        <v>57.330005595492679</v>
      </c>
      <c r="H119" s="178">
        <v>19500.971000000001</v>
      </c>
      <c r="I119" s="173">
        <v>-28.025609353754191</v>
      </c>
      <c r="J119" s="36"/>
      <c r="K119" s="36"/>
      <c r="L119" s="36"/>
      <c r="M119" s="36"/>
      <c r="N119" s="36"/>
      <c r="O119" s="36"/>
      <c r="P119" s="36"/>
      <c r="Q119" s="36"/>
      <c r="R119" s="36"/>
      <c r="S119" s="36"/>
      <c r="T119" s="36"/>
      <c r="U119" s="36"/>
      <c r="V119" s="36"/>
    </row>
    <row r="120" spans="1:22" x14ac:dyDescent="0.2">
      <c r="A120" s="131" t="s">
        <v>141</v>
      </c>
      <c r="B120" s="132" t="s">
        <v>142</v>
      </c>
      <c r="C120" s="178">
        <v>53164.942000000003</v>
      </c>
      <c r="D120" s="173">
        <v>-8.7683156622124017</v>
      </c>
      <c r="E120" s="178" t="s">
        <v>560</v>
      </c>
      <c r="F120" s="173" t="s">
        <v>560</v>
      </c>
      <c r="G120" s="173" t="s">
        <v>560</v>
      </c>
      <c r="H120" s="178">
        <v>9289.8089999999993</v>
      </c>
      <c r="I120" s="173" t="s">
        <v>560</v>
      </c>
      <c r="J120" s="38"/>
      <c r="K120" s="38"/>
      <c r="L120" s="38"/>
      <c r="M120" s="38"/>
      <c r="N120" s="38"/>
      <c r="O120" s="38"/>
      <c r="P120" s="38"/>
      <c r="Q120" s="38"/>
      <c r="R120" s="38"/>
      <c r="S120" s="38"/>
      <c r="T120" s="38"/>
      <c r="U120" s="38"/>
      <c r="V120" s="38"/>
    </row>
    <row r="121" spans="1:22" ht="22.5" x14ac:dyDescent="0.2">
      <c r="A121" s="131" t="s">
        <v>373</v>
      </c>
      <c r="B121" s="132" t="s">
        <v>504</v>
      </c>
      <c r="C121" s="178" t="s">
        <v>560</v>
      </c>
      <c r="D121" s="173" t="s">
        <v>560</v>
      </c>
      <c r="E121" s="178" t="s">
        <v>560</v>
      </c>
      <c r="F121" s="173" t="s">
        <v>560</v>
      </c>
      <c r="G121" s="173" t="s">
        <v>560</v>
      </c>
      <c r="H121" s="178" t="s">
        <v>560</v>
      </c>
      <c r="I121" s="173" t="s">
        <v>560</v>
      </c>
      <c r="J121" s="38"/>
      <c r="K121" s="38"/>
      <c r="L121" s="38"/>
      <c r="M121" s="38"/>
      <c r="N121" s="38"/>
      <c r="O121" s="38"/>
      <c r="P121" s="38"/>
      <c r="Q121" s="38"/>
      <c r="R121" s="38"/>
      <c r="S121" s="38"/>
      <c r="T121" s="38"/>
      <c r="U121" s="38"/>
      <c r="V121" s="38"/>
    </row>
    <row r="122" spans="1:22" ht="22.5" x14ac:dyDescent="0.2">
      <c r="A122" s="131" t="s">
        <v>143</v>
      </c>
      <c r="B122" s="132" t="s">
        <v>434</v>
      </c>
      <c r="C122" s="178">
        <v>29255.244999999999</v>
      </c>
      <c r="D122" s="173">
        <v>75.515785909371147</v>
      </c>
      <c r="E122" s="178">
        <v>21730.026999999998</v>
      </c>
      <c r="F122" s="173">
        <v>88.566800378556252</v>
      </c>
      <c r="G122" s="173">
        <v>74.277371459374208</v>
      </c>
      <c r="H122" s="178">
        <v>6165.3370000000004</v>
      </c>
      <c r="I122" s="173">
        <v>-23.725625700226047</v>
      </c>
      <c r="J122" s="36"/>
      <c r="K122" s="36"/>
      <c r="L122" s="36"/>
      <c r="M122" s="36"/>
      <c r="N122" s="36"/>
      <c r="O122" s="36"/>
      <c r="P122" s="36"/>
      <c r="Q122" s="36"/>
      <c r="R122" s="36"/>
      <c r="S122" s="36"/>
      <c r="T122" s="36"/>
      <c r="U122" s="36"/>
      <c r="V122" s="36"/>
    </row>
    <row r="123" spans="1:22" x14ac:dyDescent="0.2">
      <c r="A123" s="131" t="s">
        <v>144</v>
      </c>
      <c r="B123" s="132" t="s">
        <v>145</v>
      </c>
      <c r="C123" s="178" t="s">
        <v>560</v>
      </c>
      <c r="D123" s="173" t="s">
        <v>560</v>
      </c>
      <c r="E123" s="178" t="s">
        <v>560</v>
      </c>
      <c r="F123" s="173" t="s">
        <v>560</v>
      </c>
      <c r="G123" s="173" t="s">
        <v>560</v>
      </c>
      <c r="H123" s="178" t="s">
        <v>560</v>
      </c>
      <c r="I123" s="173" t="s">
        <v>560</v>
      </c>
      <c r="J123" s="36"/>
      <c r="K123" s="36"/>
      <c r="L123" s="36"/>
      <c r="M123" s="36"/>
      <c r="N123" s="36"/>
      <c r="O123" s="36"/>
      <c r="P123" s="36"/>
      <c r="Q123" s="36"/>
      <c r="R123" s="36"/>
      <c r="S123" s="36"/>
      <c r="T123" s="36"/>
      <c r="U123" s="36"/>
      <c r="V123" s="36"/>
    </row>
    <row r="124" spans="1:22" ht="22.5" x14ac:dyDescent="0.2">
      <c r="A124" s="131" t="s">
        <v>435</v>
      </c>
      <c r="B124" s="132" t="s">
        <v>489</v>
      </c>
      <c r="C124" s="178">
        <v>11333.055</v>
      </c>
      <c r="D124" s="173">
        <v>126.22380937647529</v>
      </c>
      <c r="E124" s="178">
        <v>8839.4069999999992</v>
      </c>
      <c r="F124" s="173">
        <v>141.62119564593451</v>
      </c>
      <c r="G124" s="173">
        <v>77.996683153836273</v>
      </c>
      <c r="H124" s="178">
        <v>1257.29</v>
      </c>
      <c r="I124" s="173">
        <v>-1.7608643674999627</v>
      </c>
      <c r="J124" s="36"/>
      <c r="K124" s="36"/>
      <c r="L124" s="36"/>
      <c r="M124" s="36"/>
      <c r="N124" s="36"/>
      <c r="O124" s="36"/>
      <c r="P124" s="36"/>
      <c r="Q124" s="36"/>
      <c r="R124" s="36"/>
      <c r="S124" s="36"/>
      <c r="T124" s="36"/>
      <c r="U124" s="36"/>
      <c r="V124" s="36"/>
    </row>
    <row r="125" spans="1:22" ht="22.5" x14ac:dyDescent="0.2">
      <c r="A125" s="131" t="s">
        <v>146</v>
      </c>
      <c r="B125" s="132" t="s">
        <v>490</v>
      </c>
      <c r="C125" s="178">
        <v>84688.357000000004</v>
      </c>
      <c r="D125" s="173">
        <v>1.9619010984082621</v>
      </c>
      <c r="E125" s="178">
        <v>50538.887000000002</v>
      </c>
      <c r="F125" s="173">
        <v>-5.4214625846813647</v>
      </c>
      <c r="G125" s="173">
        <v>59.676310640906635</v>
      </c>
      <c r="H125" s="178">
        <v>13642.298000000001</v>
      </c>
      <c r="I125" s="173">
        <v>29.234884054912186</v>
      </c>
      <c r="J125" s="36"/>
      <c r="K125" s="36"/>
      <c r="L125" s="36"/>
      <c r="M125" s="36"/>
      <c r="N125" s="36"/>
      <c r="O125" s="36"/>
      <c r="P125" s="36"/>
      <c r="Q125" s="36"/>
      <c r="R125" s="36"/>
      <c r="S125" s="36"/>
      <c r="T125" s="36"/>
      <c r="U125" s="36"/>
      <c r="V125" s="36"/>
    </row>
    <row r="126" spans="1:22" ht="22.5" x14ac:dyDescent="0.2">
      <c r="A126" s="131" t="s">
        <v>205</v>
      </c>
      <c r="B126" s="132" t="s">
        <v>491</v>
      </c>
      <c r="C126" s="178">
        <v>7800.8239999999996</v>
      </c>
      <c r="D126" s="173">
        <v>-15.40770480667716</v>
      </c>
      <c r="E126" s="178">
        <v>5597.6880000000001</v>
      </c>
      <c r="F126" s="173">
        <v>-25.459879453464495</v>
      </c>
      <c r="G126" s="173">
        <v>71.757650217464203</v>
      </c>
      <c r="H126" s="178" t="s">
        <v>560</v>
      </c>
      <c r="I126" s="173" t="s">
        <v>560</v>
      </c>
      <c r="J126" s="36"/>
      <c r="K126" s="36"/>
      <c r="L126" s="36"/>
      <c r="M126" s="36"/>
      <c r="N126" s="36"/>
      <c r="O126" s="36"/>
      <c r="P126" s="36"/>
      <c r="Q126" s="36"/>
      <c r="R126" s="36"/>
      <c r="S126" s="36"/>
      <c r="T126" s="36"/>
      <c r="U126" s="36"/>
      <c r="V126" s="36"/>
    </row>
    <row r="127" spans="1:22" ht="33.75" x14ac:dyDescent="0.2">
      <c r="A127" s="131" t="s">
        <v>147</v>
      </c>
      <c r="B127" s="132" t="s">
        <v>492</v>
      </c>
      <c r="C127" s="178">
        <v>25008.116999999998</v>
      </c>
      <c r="D127" s="173">
        <v>34.099186174893305</v>
      </c>
      <c r="E127" s="178">
        <v>10250.592000000001</v>
      </c>
      <c r="F127" s="173">
        <v>61.038024144568311</v>
      </c>
      <c r="G127" s="173">
        <v>40.989059672105668</v>
      </c>
      <c r="H127" s="178">
        <v>1990.885</v>
      </c>
      <c r="I127" s="173" t="s">
        <v>560</v>
      </c>
      <c r="J127" s="36"/>
      <c r="K127" s="36"/>
      <c r="L127" s="36"/>
      <c r="M127" s="36"/>
      <c r="N127" s="36"/>
      <c r="O127" s="36"/>
      <c r="P127" s="36"/>
      <c r="Q127" s="36"/>
      <c r="R127" s="36"/>
      <c r="S127" s="36"/>
      <c r="T127" s="36"/>
      <c r="U127" s="36"/>
      <c r="V127" s="36"/>
    </row>
    <row r="128" spans="1:22" ht="22.5" x14ac:dyDescent="0.2">
      <c r="A128" s="131" t="s">
        <v>148</v>
      </c>
      <c r="B128" s="132" t="s">
        <v>529</v>
      </c>
      <c r="C128" s="178">
        <v>38613.686999999998</v>
      </c>
      <c r="D128" s="173">
        <v>-0.5214230400321469</v>
      </c>
      <c r="E128" s="178">
        <v>23049.807000000001</v>
      </c>
      <c r="F128" s="173">
        <v>-3.7076861711549469</v>
      </c>
      <c r="G128" s="173">
        <v>59.693359507472053</v>
      </c>
      <c r="H128" s="178">
        <v>8768.8029999999999</v>
      </c>
      <c r="I128" s="173">
        <v>28.366877234649792</v>
      </c>
      <c r="J128" s="36"/>
      <c r="K128" s="36"/>
      <c r="L128" s="36"/>
      <c r="M128" s="36"/>
      <c r="N128" s="36"/>
      <c r="O128" s="36"/>
      <c r="P128" s="36"/>
      <c r="Q128" s="36"/>
      <c r="R128" s="36"/>
      <c r="S128" s="36"/>
      <c r="T128" s="36"/>
      <c r="U128" s="36"/>
      <c r="V128" s="36"/>
    </row>
    <row r="129" spans="1:22" ht="22.5" x14ac:dyDescent="0.2">
      <c r="A129" s="129" t="s">
        <v>149</v>
      </c>
      <c r="B129" s="130" t="s">
        <v>493</v>
      </c>
      <c r="C129" s="177">
        <v>53059.625</v>
      </c>
      <c r="D129" s="172">
        <v>10.491327754266209</v>
      </c>
      <c r="E129" s="177">
        <v>24850.834999999999</v>
      </c>
      <c r="F129" s="172">
        <v>3.5196282449709315</v>
      </c>
      <c r="G129" s="172">
        <v>46.8356777870179</v>
      </c>
      <c r="H129" s="177" t="s">
        <v>560</v>
      </c>
      <c r="I129" s="172" t="s">
        <v>560</v>
      </c>
      <c r="J129" s="33"/>
      <c r="K129" s="33"/>
      <c r="L129" s="33"/>
      <c r="M129" s="33"/>
      <c r="N129" s="33"/>
      <c r="O129" s="33"/>
      <c r="P129" s="33"/>
      <c r="Q129" s="33"/>
      <c r="R129" s="33"/>
      <c r="S129" s="33"/>
      <c r="T129" s="33"/>
      <c r="U129" s="33"/>
      <c r="V129" s="33"/>
    </row>
    <row r="130" spans="1:22" ht="22.5" x14ac:dyDescent="0.2">
      <c r="A130" s="131" t="s">
        <v>150</v>
      </c>
      <c r="B130" s="132" t="s">
        <v>494</v>
      </c>
      <c r="C130" s="178" t="s">
        <v>560</v>
      </c>
      <c r="D130" s="173" t="s">
        <v>560</v>
      </c>
      <c r="E130" s="178" t="s">
        <v>560</v>
      </c>
      <c r="F130" s="173" t="s">
        <v>560</v>
      </c>
      <c r="G130" s="173" t="s">
        <v>560</v>
      </c>
      <c r="H130" s="178" t="s">
        <v>560</v>
      </c>
      <c r="I130" s="173" t="s">
        <v>560</v>
      </c>
      <c r="J130" s="36"/>
      <c r="K130" s="36"/>
      <c r="L130" s="36"/>
      <c r="M130" s="36"/>
      <c r="N130" s="36"/>
      <c r="O130" s="36"/>
      <c r="P130" s="36"/>
      <c r="Q130" s="36"/>
      <c r="R130" s="36"/>
      <c r="S130" s="36"/>
      <c r="T130" s="36"/>
      <c r="U130" s="36"/>
      <c r="V130" s="36"/>
    </row>
    <row r="131" spans="1:22" x14ac:dyDescent="0.2">
      <c r="A131" s="131" t="s">
        <v>151</v>
      </c>
      <c r="B131" s="132" t="s">
        <v>152</v>
      </c>
      <c r="C131" s="178">
        <v>23097.241999999998</v>
      </c>
      <c r="D131" s="173" t="s">
        <v>560</v>
      </c>
      <c r="E131" s="178" t="s">
        <v>560</v>
      </c>
      <c r="F131" s="173" t="s">
        <v>560</v>
      </c>
      <c r="G131" s="173" t="s">
        <v>560</v>
      </c>
      <c r="H131" s="178" t="s">
        <v>560</v>
      </c>
      <c r="I131" s="173" t="s">
        <v>560</v>
      </c>
      <c r="J131" s="36"/>
      <c r="K131" s="36"/>
      <c r="L131" s="36"/>
      <c r="M131" s="36"/>
      <c r="N131" s="36"/>
      <c r="O131" s="36"/>
      <c r="P131" s="36"/>
      <c r="Q131" s="36"/>
      <c r="R131" s="36"/>
      <c r="S131" s="36"/>
      <c r="T131" s="36"/>
      <c r="U131" s="36"/>
      <c r="V131" s="36"/>
    </row>
    <row r="132" spans="1:22" ht="22.5" x14ac:dyDescent="0.2">
      <c r="A132" s="131" t="s">
        <v>438</v>
      </c>
      <c r="B132" s="132" t="s">
        <v>495</v>
      </c>
      <c r="C132" s="178">
        <v>23097.241999999998</v>
      </c>
      <c r="D132" s="173" t="s">
        <v>560</v>
      </c>
      <c r="E132" s="178" t="s">
        <v>560</v>
      </c>
      <c r="F132" s="173" t="s">
        <v>560</v>
      </c>
      <c r="G132" s="173" t="s">
        <v>560</v>
      </c>
      <c r="H132" s="178" t="s">
        <v>560</v>
      </c>
      <c r="I132" s="173" t="s">
        <v>560</v>
      </c>
      <c r="J132" s="36"/>
      <c r="K132" s="36"/>
      <c r="L132" s="36"/>
      <c r="M132" s="36"/>
      <c r="N132" s="36"/>
      <c r="O132" s="36"/>
      <c r="P132" s="36"/>
      <c r="Q132" s="36"/>
      <c r="R132" s="36"/>
      <c r="S132" s="36"/>
      <c r="T132" s="36"/>
      <c r="U132" s="36"/>
      <c r="V132" s="36"/>
    </row>
    <row r="133" spans="1:22" x14ac:dyDescent="0.2">
      <c r="A133" s="129" t="s">
        <v>153</v>
      </c>
      <c r="B133" s="130" t="s">
        <v>154</v>
      </c>
      <c r="C133" s="177">
        <v>58668.313000000002</v>
      </c>
      <c r="D133" s="172">
        <v>-18.666149434861822</v>
      </c>
      <c r="E133" s="177">
        <v>22935.455999999998</v>
      </c>
      <c r="F133" s="172">
        <v>25.744506716328218</v>
      </c>
      <c r="G133" s="172">
        <v>39.093430213341911</v>
      </c>
      <c r="H133" s="177">
        <v>3733.8389999999999</v>
      </c>
      <c r="I133" s="172">
        <v>14.082458225504382</v>
      </c>
      <c r="J133" s="35"/>
      <c r="K133" s="35"/>
      <c r="L133" s="35"/>
      <c r="M133" s="35"/>
      <c r="N133" s="35"/>
      <c r="O133" s="35"/>
      <c r="P133" s="35"/>
      <c r="Q133" s="35"/>
      <c r="R133" s="35"/>
      <c r="S133" s="35"/>
      <c r="T133" s="35"/>
      <c r="U133" s="35"/>
      <c r="V133" s="35"/>
    </row>
    <row r="134" spans="1:22" x14ac:dyDescent="0.2">
      <c r="A134" s="131" t="s">
        <v>155</v>
      </c>
      <c r="B134" s="132" t="s">
        <v>156</v>
      </c>
      <c r="C134" s="178">
        <v>21209.212</v>
      </c>
      <c r="D134" s="173">
        <v>-34.507462690254243</v>
      </c>
      <c r="E134" s="178">
        <v>3251.8589999999999</v>
      </c>
      <c r="F134" s="173">
        <v>-42.617162588579333</v>
      </c>
      <c r="G134" s="173">
        <v>15.332295230959076</v>
      </c>
      <c r="H134" s="178" t="s">
        <v>560</v>
      </c>
      <c r="I134" s="173" t="s">
        <v>560</v>
      </c>
      <c r="J134" s="36"/>
      <c r="K134" s="36"/>
      <c r="L134" s="36"/>
      <c r="M134" s="36"/>
      <c r="N134" s="36"/>
      <c r="O134" s="36"/>
      <c r="P134" s="36"/>
      <c r="Q134" s="36"/>
      <c r="R134" s="36"/>
      <c r="S134" s="36"/>
      <c r="T134" s="36"/>
      <c r="U134" s="36"/>
      <c r="V134" s="36"/>
    </row>
    <row r="135" spans="1:22" x14ac:dyDescent="0.2">
      <c r="A135" s="131" t="s">
        <v>206</v>
      </c>
      <c r="B135" s="132" t="s">
        <v>525</v>
      </c>
      <c r="C135" s="178" t="s">
        <v>560</v>
      </c>
      <c r="D135" s="173" t="s">
        <v>560</v>
      </c>
      <c r="E135" s="178" t="s">
        <v>560</v>
      </c>
      <c r="F135" s="173" t="s">
        <v>560</v>
      </c>
      <c r="G135" s="173" t="s">
        <v>560</v>
      </c>
      <c r="H135" s="178" t="s">
        <v>560</v>
      </c>
      <c r="I135" s="173" t="s">
        <v>560</v>
      </c>
      <c r="J135" s="36"/>
      <c r="K135" s="36"/>
      <c r="L135" s="36"/>
      <c r="M135" s="36"/>
      <c r="N135" s="36"/>
      <c r="O135" s="36"/>
      <c r="P135" s="36"/>
      <c r="Q135" s="36"/>
      <c r="R135" s="36"/>
      <c r="S135" s="36"/>
      <c r="T135" s="36"/>
      <c r="U135" s="36"/>
      <c r="V135" s="36"/>
    </row>
    <row r="136" spans="1:22" x14ac:dyDescent="0.2">
      <c r="A136" s="131" t="s">
        <v>207</v>
      </c>
      <c r="B136" s="132" t="s">
        <v>208</v>
      </c>
      <c r="C136" s="178" t="s">
        <v>560</v>
      </c>
      <c r="D136" s="173" t="s">
        <v>560</v>
      </c>
      <c r="E136" s="178" t="s">
        <v>560</v>
      </c>
      <c r="F136" s="173" t="s">
        <v>560</v>
      </c>
      <c r="G136" s="173" t="s">
        <v>560</v>
      </c>
      <c r="H136" s="178" t="s">
        <v>560</v>
      </c>
      <c r="I136" s="173" t="s">
        <v>560</v>
      </c>
      <c r="J136" s="36"/>
      <c r="K136" s="36"/>
      <c r="L136" s="36"/>
      <c r="M136" s="36"/>
      <c r="N136" s="36"/>
      <c r="O136" s="36"/>
      <c r="P136" s="36"/>
      <c r="Q136" s="36"/>
      <c r="R136" s="36"/>
      <c r="S136" s="36"/>
      <c r="T136" s="36"/>
      <c r="U136" s="36"/>
      <c r="V136" s="36"/>
    </row>
    <row r="137" spans="1:22" x14ac:dyDescent="0.2">
      <c r="A137" s="129" t="s">
        <v>157</v>
      </c>
      <c r="B137" s="130" t="s">
        <v>158</v>
      </c>
      <c r="C137" s="177">
        <v>14317.725</v>
      </c>
      <c r="D137" s="172">
        <v>6.7987616237632267</v>
      </c>
      <c r="E137" s="177" t="s">
        <v>560</v>
      </c>
      <c r="F137" s="172" t="s">
        <v>560</v>
      </c>
      <c r="G137" s="172" t="s">
        <v>560</v>
      </c>
      <c r="H137" s="177" t="s">
        <v>560</v>
      </c>
      <c r="I137" s="172" t="s">
        <v>560</v>
      </c>
      <c r="J137" s="35"/>
      <c r="K137" s="35"/>
      <c r="L137" s="35"/>
      <c r="M137" s="35"/>
      <c r="N137" s="35"/>
      <c r="O137" s="35"/>
      <c r="P137" s="35"/>
      <c r="Q137" s="35"/>
      <c r="R137" s="35"/>
      <c r="S137" s="35"/>
      <c r="T137" s="35"/>
      <c r="U137" s="35"/>
      <c r="V137" s="35"/>
    </row>
    <row r="138" spans="1:22" x14ac:dyDescent="0.2">
      <c r="A138" s="131" t="s">
        <v>209</v>
      </c>
      <c r="B138" s="132" t="s">
        <v>210</v>
      </c>
      <c r="C138" s="178">
        <v>10650.6</v>
      </c>
      <c r="D138" s="173">
        <v>-0.58235853526578296</v>
      </c>
      <c r="E138" s="178" t="s">
        <v>560</v>
      </c>
      <c r="F138" s="173" t="s">
        <v>560</v>
      </c>
      <c r="G138" s="173" t="s">
        <v>560</v>
      </c>
      <c r="H138" s="178" t="s">
        <v>560</v>
      </c>
      <c r="I138" s="173" t="s">
        <v>560</v>
      </c>
      <c r="J138" s="36"/>
      <c r="K138" s="36"/>
      <c r="L138" s="36"/>
      <c r="M138" s="36"/>
      <c r="N138" s="36"/>
      <c r="O138" s="36"/>
      <c r="P138" s="36"/>
      <c r="Q138" s="36"/>
      <c r="R138" s="36"/>
      <c r="S138" s="36"/>
      <c r="T138" s="36"/>
      <c r="U138" s="36"/>
      <c r="V138" s="36"/>
    </row>
    <row r="139" spans="1:22" x14ac:dyDescent="0.2">
      <c r="A139" s="129" t="s">
        <v>159</v>
      </c>
      <c r="B139" s="130" t="s">
        <v>160</v>
      </c>
      <c r="C139" s="177">
        <v>186300.215</v>
      </c>
      <c r="D139" s="172">
        <v>-1.560842193102701</v>
      </c>
      <c r="E139" s="177">
        <v>119146.337</v>
      </c>
      <c r="F139" s="172">
        <v>0.402189069277469</v>
      </c>
      <c r="G139" s="172">
        <v>63.953944980686146</v>
      </c>
      <c r="H139" s="177">
        <v>34778.165999999997</v>
      </c>
      <c r="I139" s="172">
        <v>9.4833062994784427</v>
      </c>
      <c r="J139" s="34"/>
      <c r="K139" s="42"/>
      <c r="L139" s="43"/>
      <c r="M139" s="42"/>
      <c r="N139" s="42"/>
      <c r="O139" s="44"/>
      <c r="P139" s="42"/>
      <c r="Q139" s="34"/>
      <c r="R139" s="34"/>
      <c r="S139" s="42"/>
      <c r="T139" s="42"/>
      <c r="U139" s="34"/>
      <c r="V139" s="34"/>
    </row>
    <row r="140" spans="1:22" ht="33.75" x14ac:dyDescent="0.2">
      <c r="A140" s="131" t="s">
        <v>161</v>
      </c>
      <c r="B140" s="132" t="s">
        <v>496</v>
      </c>
      <c r="C140" s="178">
        <v>162755.019</v>
      </c>
      <c r="D140" s="173">
        <v>3.0090388957477927</v>
      </c>
      <c r="E140" s="178">
        <v>107790.228</v>
      </c>
      <c r="F140" s="173">
        <v>2.1139774877949407</v>
      </c>
      <c r="G140" s="173">
        <v>66.22851243684228</v>
      </c>
      <c r="H140" s="178">
        <v>32444.401000000002</v>
      </c>
      <c r="I140" s="173">
        <v>8.8438675756468683</v>
      </c>
      <c r="J140" s="37"/>
      <c r="K140" s="39"/>
      <c r="L140" s="40"/>
      <c r="M140" s="39"/>
      <c r="N140" s="39"/>
      <c r="O140" s="41"/>
      <c r="P140" s="39"/>
      <c r="Q140" s="37"/>
      <c r="R140" s="37"/>
      <c r="S140" s="39"/>
      <c r="T140" s="39"/>
      <c r="U140" s="37"/>
      <c r="V140" s="37"/>
    </row>
    <row r="141" spans="1:22" x14ac:dyDescent="0.2">
      <c r="A141" s="131" t="s">
        <v>439</v>
      </c>
      <c r="B141" s="132" t="s">
        <v>440</v>
      </c>
      <c r="C141" s="178" t="s">
        <v>560</v>
      </c>
      <c r="D141" s="173" t="s">
        <v>560</v>
      </c>
      <c r="E141" s="178" t="s">
        <v>560</v>
      </c>
      <c r="F141" s="173" t="s">
        <v>560</v>
      </c>
      <c r="G141" s="173" t="s">
        <v>560</v>
      </c>
      <c r="H141" s="178" t="s">
        <v>560</v>
      </c>
      <c r="I141" s="173" t="s">
        <v>560</v>
      </c>
      <c r="J141" s="36"/>
      <c r="K141" s="36"/>
      <c r="L141" s="36"/>
      <c r="M141" s="36"/>
      <c r="N141" s="36"/>
      <c r="O141" s="36"/>
      <c r="P141" s="36"/>
      <c r="Q141" s="36"/>
      <c r="R141" s="36"/>
      <c r="S141" s="36"/>
      <c r="T141" s="36"/>
      <c r="U141" s="36"/>
      <c r="V141" s="36"/>
    </row>
    <row r="142" spans="1:22" x14ac:dyDescent="0.2">
      <c r="A142" s="131" t="s">
        <v>441</v>
      </c>
      <c r="B142" s="132" t="s">
        <v>442</v>
      </c>
      <c r="C142" s="178" t="s">
        <v>560</v>
      </c>
      <c r="D142" s="173" t="s">
        <v>560</v>
      </c>
      <c r="E142" s="178" t="s">
        <v>560</v>
      </c>
      <c r="F142" s="173" t="s">
        <v>560</v>
      </c>
      <c r="G142" s="173" t="s">
        <v>560</v>
      </c>
      <c r="H142" s="178" t="s">
        <v>560</v>
      </c>
      <c r="I142" s="173" t="s">
        <v>560</v>
      </c>
      <c r="J142" s="36"/>
      <c r="K142" s="36"/>
      <c r="L142" s="36"/>
      <c r="M142" s="36"/>
      <c r="N142" s="36"/>
      <c r="O142" s="36"/>
      <c r="P142" s="36"/>
      <c r="Q142" s="36"/>
      <c r="R142" s="36"/>
      <c r="S142" s="36"/>
      <c r="T142" s="36"/>
      <c r="U142" s="36"/>
      <c r="V142" s="36"/>
    </row>
    <row r="143" spans="1:22" ht="22.5" x14ac:dyDescent="0.2">
      <c r="A143" s="129" t="s">
        <v>162</v>
      </c>
      <c r="B143" s="130" t="s">
        <v>497</v>
      </c>
      <c r="C143" s="177">
        <v>139749.084</v>
      </c>
      <c r="D143" s="172">
        <v>25.901370985276273</v>
      </c>
      <c r="E143" s="177">
        <v>11581.932000000001</v>
      </c>
      <c r="F143" s="172">
        <v>12.531476595171227</v>
      </c>
      <c r="G143" s="172">
        <v>8.2876621931919079</v>
      </c>
      <c r="H143" s="177">
        <v>8936.9779999999992</v>
      </c>
      <c r="I143" s="172">
        <v>-4.5742438662080076</v>
      </c>
      <c r="J143" s="34"/>
      <c r="K143" s="42"/>
      <c r="L143" s="43"/>
      <c r="M143" s="42"/>
      <c r="N143" s="42"/>
      <c r="O143" s="44"/>
      <c r="P143" s="42"/>
      <c r="Q143" s="34"/>
      <c r="R143" s="34"/>
      <c r="S143" s="42"/>
      <c r="T143" s="42"/>
      <c r="U143" s="34"/>
      <c r="V143" s="34"/>
    </row>
    <row r="144" spans="1:22" ht="22.5" x14ac:dyDescent="0.2">
      <c r="A144" s="131" t="s">
        <v>163</v>
      </c>
      <c r="B144" s="132" t="s">
        <v>498</v>
      </c>
      <c r="C144" s="178">
        <v>97846.877999999997</v>
      </c>
      <c r="D144" s="173">
        <v>15.944797708502207</v>
      </c>
      <c r="E144" s="178">
        <v>3042.3040000000001</v>
      </c>
      <c r="F144" s="173">
        <v>93.08749823084284</v>
      </c>
      <c r="G144" s="173">
        <v>3.1092499445919985</v>
      </c>
      <c r="H144" s="178" t="s">
        <v>560</v>
      </c>
      <c r="I144" s="173" t="s">
        <v>560</v>
      </c>
      <c r="J144" s="37"/>
      <c r="K144" s="39"/>
      <c r="L144" s="40"/>
      <c r="M144" s="39"/>
      <c r="N144" s="39"/>
      <c r="O144" s="41"/>
      <c r="P144" s="39"/>
      <c r="Q144" s="37"/>
      <c r="R144" s="37"/>
      <c r="S144" s="39"/>
      <c r="T144" s="39"/>
      <c r="U144" s="37"/>
      <c r="V144" s="37"/>
    </row>
    <row r="145" spans="1:22" x14ac:dyDescent="0.2">
      <c r="A145" s="131" t="s">
        <v>164</v>
      </c>
      <c r="B145" s="132" t="s">
        <v>165</v>
      </c>
      <c r="C145" s="178">
        <v>80085.176999999996</v>
      </c>
      <c r="D145" s="173">
        <v>19.289097535323023</v>
      </c>
      <c r="E145" s="178">
        <v>1174.4169999999999</v>
      </c>
      <c r="F145" s="173">
        <v>71.119736913041123</v>
      </c>
      <c r="G145" s="173">
        <v>1.4664598918224279</v>
      </c>
      <c r="H145" s="178">
        <v>1150.3620000000001</v>
      </c>
      <c r="I145" s="173">
        <v>82.155055428966847</v>
      </c>
      <c r="J145" s="37"/>
      <c r="K145" s="39"/>
      <c r="L145" s="40"/>
      <c r="M145" s="39"/>
      <c r="N145" s="39"/>
      <c r="O145" s="41"/>
      <c r="P145" s="39"/>
      <c r="Q145" s="37"/>
      <c r="R145" s="37"/>
      <c r="S145" s="39"/>
      <c r="T145" s="39"/>
      <c r="U145" s="37"/>
      <c r="V145" s="37"/>
    </row>
    <row r="146" spans="1:22" x14ac:dyDescent="0.2">
      <c r="A146" s="131" t="s">
        <v>212</v>
      </c>
      <c r="B146" s="132" t="s">
        <v>213</v>
      </c>
      <c r="C146" s="178">
        <v>2467.5230000000001</v>
      </c>
      <c r="D146" s="173">
        <v>-42.492852749748231</v>
      </c>
      <c r="E146" s="178">
        <v>0</v>
      </c>
      <c r="F146" s="173" t="s">
        <v>561</v>
      </c>
      <c r="G146" s="173" t="s">
        <v>561</v>
      </c>
      <c r="H146" s="178">
        <v>0</v>
      </c>
      <c r="I146" s="173" t="s">
        <v>561</v>
      </c>
      <c r="J146" s="37"/>
      <c r="K146" s="39"/>
      <c r="L146" s="40"/>
      <c r="M146" s="39"/>
      <c r="N146" s="39"/>
      <c r="O146" s="41"/>
      <c r="P146" s="39"/>
      <c r="Q146" s="37"/>
      <c r="R146" s="37"/>
      <c r="S146" s="39"/>
      <c r="T146" s="39"/>
      <c r="U146" s="37"/>
      <c r="V146" s="37"/>
    </row>
    <row r="147" spans="1:22" ht="22.5" x14ac:dyDescent="0.2">
      <c r="A147" s="131" t="s">
        <v>166</v>
      </c>
      <c r="B147" s="132" t="s">
        <v>523</v>
      </c>
      <c r="C147" s="178">
        <v>2156.1480000000001</v>
      </c>
      <c r="D147" s="173" t="s">
        <v>560</v>
      </c>
      <c r="E147" s="178" t="s">
        <v>560</v>
      </c>
      <c r="F147" s="173" t="s">
        <v>561</v>
      </c>
      <c r="G147" s="173" t="s">
        <v>560</v>
      </c>
      <c r="H147" s="178" t="s">
        <v>560</v>
      </c>
      <c r="I147" s="173" t="s">
        <v>561</v>
      </c>
      <c r="J147" s="37"/>
      <c r="K147" s="39"/>
      <c r="L147" s="40"/>
      <c r="M147" s="39"/>
      <c r="N147" s="39"/>
      <c r="O147" s="41"/>
      <c r="P147" s="39"/>
      <c r="Q147" s="37"/>
      <c r="R147" s="37"/>
      <c r="S147" s="39"/>
      <c r="T147" s="39"/>
      <c r="U147" s="37"/>
      <c r="V147" s="37"/>
    </row>
    <row r="148" spans="1:22" ht="22.5" x14ac:dyDescent="0.2">
      <c r="A148" s="131" t="s">
        <v>444</v>
      </c>
      <c r="B148" s="132" t="s">
        <v>528</v>
      </c>
      <c r="C148" s="178">
        <v>9747.2019999999993</v>
      </c>
      <c r="D148" s="173">
        <v>2.5582313927533704</v>
      </c>
      <c r="E148" s="178" t="s">
        <v>560</v>
      </c>
      <c r="F148" s="173" t="s">
        <v>560</v>
      </c>
      <c r="G148" s="173" t="s">
        <v>560</v>
      </c>
      <c r="H148" s="178" t="s">
        <v>560</v>
      </c>
      <c r="I148" s="173" t="s">
        <v>560</v>
      </c>
      <c r="J148" s="37"/>
      <c r="K148" s="39"/>
      <c r="L148" s="40"/>
      <c r="M148" s="39"/>
      <c r="N148" s="39"/>
      <c r="O148" s="41"/>
      <c r="P148" s="39"/>
      <c r="Q148" s="37"/>
      <c r="R148" s="37"/>
      <c r="S148" s="39"/>
      <c r="T148" s="39"/>
      <c r="U148" s="37"/>
      <c r="V148" s="37"/>
    </row>
    <row r="149" spans="1:22" ht="22.5" x14ac:dyDescent="0.2">
      <c r="A149" s="131" t="s">
        <v>167</v>
      </c>
      <c r="B149" s="132" t="s">
        <v>500</v>
      </c>
      <c r="C149" s="178">
        <v>41902.205999999998</v>
      </c>
      <c r="D149" s="173">
        <v>57.480077094277988</v>
      </c>
      <c r="E149" s="178">
        <v>8539.6280000000006</v>
      </c>
      <c r="F149" s="173">
        <v>-2.0298599378975268</v>
      </c>
      <c r="G149" s="173">
        <v>20.379900762265358</v>
      </c>
      <c r="H149" s="178" t="s">
        <v>560</v>
      </c>
      <c r="I149" s="173" t="s">
        <v>560</v>
      </c>
      <c r="J149" s="37"/>
      <c r="K149" s="39"/>
      <c r="L149" s="40"/>
      <c r="M149" s="39"/>
      <c r="N149" s="39"/>
      <c r="O149" s="41"/>
      <c r="P149" s="39"/>
      <c r="Q149" s="37"/>
      <c r="R149" s="37"/>
      <c r="S149" s="39"/>
      <c r="T149" s="39"/>
      <c r="U149" s="37"/>
      <c r="V149" s="37"/>
    </row>
    <row r="150" spans="1:22" ht="33.75" x14ac:dyDescent="0.2">
      <c r="A150" s="129" t="s">
        <v>348</v>
      </c>
      <c r="B150" s="130" t="s">
        <v>501</v>
      </c>
      <c r="C150" s="177">
        <v>2551593.16</v>
      </c>
      <c r="D150" s="172">
        <v>-1.1185620625538917</v>
      </c>
      <c r="E150" s="177">
        <v>998091.48199999996</v>
      </c>
      <c r="F150" s="172">
        <v>-9.1781278846296743</v>
      </c>
      <c r="G150" s="172">
        <v>39.116403729503645</v>
      </c>
      <c r="H150" s="177">
        <v>407307.07900000003</v>
      </c>
      <c r="I150" s="172">
        <v>-9.7462271770029787</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8">
        <v>653502.90700000001</v>
      </c>
      <c r="D152" s="173">
        <v>3.8716265512759236</v>
      </c>
      <c r="E152" s="178">
        <v>283319.51899999997</v>
      </c>
      <c r="F152" s="173">
        <v>-1.0939228986162703</v>
      </c>
      <c r="G152" s="173">
        <v>43.353979908156695</v>
      </c>
      <c r="H152" s="178">
        <v>129233.136</v>
      </c>
      <c r="I152" s="173">
        <v>-2.5571856043320764</v>
      </c>
      <c r="J152" s="37"/>
      <c r="K152" s="39"/>
      <c r="L152" s="40"/>
      <c r="M152" s="39"/>
      <c r="N152" s="39"/>
      <c r="O152" s="41"/>
      <c r="P152" s="39"/>
      <c r="Q152" s="37"/>
      <c r="R152" s="37"/>
      <c r="S152" s="39"/>
      <c r="T152" s="39"/>
      <c r="U152" s="37"/>
      <c r="V152" s="37"/>
    </row>
    <row r="153" spans="1:22" x14ac:dyDescent="0.2">
      <c r="A153" s="129" t="s">
        <v>22</v>
      </c>
      <c r="B153" s="132" t="s">
        <v>170</v>
      </c>
      <c r="C153" s="178">
        <v>876747.19400000002</v>
      </c>
      <c r="D153" s="173">
        <v>-11.120110268875109</v>
      </c>
      <c r="E153" s="178">
        <v>449818.25400000002</v>
      </c>
      <c r="F153" s="173">
        <v>-19.834646152582735</v>
      </c>
      <c r="G153" s="173">
        <v>51.305354277529638</v>
      </c>
      <c r="H153" s="178">
        <v>148634.18599999999</v>
      </c>
      <c r="I153" s="173">
        <v>-25.995000513808179</v>
      </c>
      <c r="J153" s="37"/>
      <c r="K153" s="39"/>
      <c r="L153" s="40"/>
      <c r="M153" s="39"/>
      <c r="N153" s="39"/>
      <c r="O153" s="41"/>
      <c r="P153" s="39"/>
      <c r="Q153" s="37"/>
      <c r="R153" s="37"/>
      <c r="S153" s="39"/>
      <c r="T153" s="39"/>
      <c r="U153" s="37"/>
      <c r="V153" s="37"/>
    </row>
    <row r="154" spans="1:22" x14ac:dyDescent="0.2">
      <c r="A154" s="129" t="s">
        <v>171</v>
      </c>
      <c r="B154" s="132" t="s">
        <v>172</v>
      </c>
      <c r="C154" s="178">
        <v>34869.252999999997</v>
      </c>
      <c r="D154" s="173">
        <v>12.039231600688353</v>
      </c>
      <c r="E154" s="178">
        <v>15159.365</v>
      </c>
      <c r="F154" s="173">
        <v>30.939377365817791</v>
      </c>
      <c r="G154" s="173">
        <v>43.474877422811439</v>
      </c>
      <c r="H154" s="178">
        <v>6957.1350000000002</v>
      </c>
      <c r="I154" s="173" t="s">
        <v>560</v>
      </c>
      <c r="J154" s="37"/>
      <c r="K154" s="39"/>
      <c r="L154" s="40"/>
      <c r="M154" s="39"/>
      <c r="N154" s="39"/>
      <c r="O154" s="41"/>
      <c r="P154" s="39"/>
      <c r="Q154" s="37"/>
      <c r="R154" s="37"/>
      <c r="S154" s="39"/>
      <c r="T154" s="39"/>
      <c r="U154" s="37"/>
      <c r="V154" s="37"/>
    </row>
    <row r="155" spans="1:22" x14ac:dyDescent="0.2">
      <c r="A155" s="129" t="s">
        <v>173</v>
      </c>
      <c r="B155" s="132" t="s">
        <v>174</v>
      </c>
      <c r="C155" s="178">
        <v>733099.47499999998</v>
      </c>
      <c r="D155" s="173">
        <v>3.6300142800452448</v>
      </c>
      <c r="E155" s="178">
        <v>187155.78</v>
      </c>
      <c r="F155" s="173">
        <v>-4.799582146402031</v>
      </c>
      <c r="G155" s="173">
        <v>25.529383989805748</v>
      </c>
      <c r="H155" s="178">
        <v>84946.665999999997</v>
      </c>
      <c r="I155" s="173">
        <v>1.1682250420251705</v>
      </c>
      <c r="J155" s="37"/>
      <c r="K155" s="39"/>
      <c r="L155" s="40"/>
      <c r="M155" s="39"/>
      <c r="N155" s="39"/>
      <c r="O155" s="41"/>
      <c r="P155" s="39"/>
      <c r="Q155" s="37"/>
      <c r="R155" s="37"/>
      <c r="S155" s="39"/>
      <c r="T155" s="39"/>
      <c r="U155" s="37"/>
      <c r="V155" s="37"/>
    </row>
    <row r="156" spans="1:22" x14ac:dyDescent="0.2">
      <c r="A156" s="146" t="s">
        <v>175</v>
      </c>
      <c r="B156" s="147" t="s">
        <v>176</v>
      </c>
      <c r="C156" s="180">
        <v>253374.33100000001</v>
      </c>
      <c r="D156" s="175">
        <v>11.949289999049</v>
      </c>
      <c r="E156" s="180">
        <v>62638.563999999998</v>
      </c>
      <c r="F156" s="175">
        <v>44.929226803127847</v>
      </c>
      <c r="G156" s="175">
        <v>24.721748155301494</v>
      </c>
      <c r="H156" s="180">
        <v>37535.955999999998</v>
      </c>
      <c r="I156" s="175" t="s">
        <v>560</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rowBreaks count="4" manualBreakCount="4">
    <brk id="45" max="16383" man="1"/>
    <brk id="77" max="16383" man="1"/>
    <brk id="109" max="16383"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2" t="s">
        <v>564</v>
      </c>
      <c r="B1" s="252"/>
      <c r="C1" s="252"/>
      <c r="D1" s="252"/>
      <c r="E1" s="252"/>
      <c r="F1" s="252"/>
      <c r="G1" s="252"/>
      <c r="H1" s="252"/>
      <c r="I1" s="252"/>
      <c r="J1" s="252"/>
      <c r="K1" s="252"/>
      <c r="L1" s="252"/>
      <c r="M1" s="252"/>
    </row>
    <row r="3" spans="1:22" ht="12.75" customHeight="1" x14ac:dyDescent="0.25">
      <c r="A3" s="255" t="s">
        <v>20</v>
      </c>
      <c r="B3" s="257" t="s">
        <v>339</v>
      </c>
      <c r="C3" s="253" t="s">
        <v>179</v>
      </c>
      <c r="D3" s="253"/>
      <c r="E3" s="253" t="s">
        <v>19</v>
      </c>
      <c r="F3" s="253" t="s">
        <v>338</v>
      </c>
      <c r="G3" s="253" t="s">
        <v>180</v>
      </c>
      <c r="H3" s="253"/>
      <c r="I3" s="253"/>
      <c r="J3" s="253"/>
      <c r="K3" s="253"/>
      <c r="L3" s="253"/>
      <c r="M3" s="254"/>
    </row>
    <row r="4" spans="1:22" ht="12.75" customHeight="1" x14ac:dyDescent="0.25">
      <c r="A4" s="256"/>
      <c r="B4" s="258"/>
      <c r="C4" s="248"/>
      <c r="D4" s="248"/>
      <c r="E4" s="248"/>
      <c r="F4" s="248"/>
      <c r="G4" s="248" t="s">
        <v>178</v>
      </c>
      <c r="H4" s="248" t="s">
        <v>338</v>
      </c>
      <c r="I4" s="248" t="s">
        <v>350</v>
      </c>
      <c r="J4" s="248" t="s">
        <v>338</v>
      </c>
      <c r="K4" s="248" t="s">
        <v>302</v>
      </c>
      <c r="L4" s="248" t="s">
        <v>341</v>
      </c>
      <c r="M4" s="251" t="s">
        <v>338</v>
      </c>
    </row>
    <row r="5" spans="1:22" ht="42.75" customHeight="1" x14ac:dyDescent="0.25">
      <c r="A5" s="256"/>
      <c r="B5" s="258"/>
      <c r="C5" s="93">
        <v>2017</v>
      </c>
      <c r="D5" s="93">
        <v>2016</v>
      </c>
      <c r="E5" s="248"/>
      <c r="F5" s="248"/>
      <c r="G5" s="248"/>
      <c r="H5" s="248"/>
      <c r="I5" s="248"/>
      <c r="J5" s="248"/>
      <c r="K5" s="248"/>
      <c r="L5" s="248"/>
      <c r="M5" s="251"/>
    </row>
    <row r="6" spans="1:22" ht="12.75" customHeight="1" x14ac:dyDescent="0.25">
      <c r="A6" s="250"/>
      <c r="B6" s="259"/>
      <c r="C6" s="260" t="s">
        <v>21</v>
      </c>
      <c r="D6" s="260"/>
      <c r="E6" s="260"/>
      <c r="F6" s="94" t="s">
        <v>18</v>
      </c>
      <c r="G6" s="94" t="s">
        <v>291</v>
      </c>
      <c r="H6" s="94" t="s">
        <v>18</v>
      </c>
      <c r="I6" s="94" t="s">
        <v>291</v>
      </c>
      <c r="J6" s="249" t="s">
        <v>18</v>
      </c>
      <c r="K6" s="250"/>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446</v>
      </c>
      <c r="C8" s="137">
        <v>4</v>
      </c>
      <c r="D8" s="138">
        <v>4</v>
      </c>
      <c r="E8" s="138">
        <v>265</v>
      </c>
      <c r="F8" s="172">
        <v>1.5325670498084349</v>
      </c>
      <c r="G8" s="177">
        <v>16006.928</v>
      </c>
      <c r="H8" s="172">
        <v>-6.1447469464656876</v>
      </c>
      <c r="I8" s="177" t="s">
        <v>560</v>
      </c>
      <c r="J8" s="172" t="s">
        <v>560</v>
      </c>
      <c r="K8" s="172" t="s">
        <v>560</v>
      </c>
      <c r="L8" s="177" t="s">
        <v>560</v>
      </c>
      <c r="M8" s="172" t="s">
        <v>560</v>
      </c>
      <c r="N8" s="33"/>
      <c r="O8" s="33"/>
      <c r="P8" s="33"/>
      <c r="Q8" s="33"/>
      <c r="R8" s="33"/>
      <c r="S8" s="33"/>
      <c r="T8" s="33"/>
      <c r="U8" s="33"/>
      <c r="V8" s="33"/>
    </row>
    <row r="9" spans="1:22" ht="11.25" customHeight="1" x14ac:dyDescent="0.25">
      <c r="A9" s="129" t="s">
        <v>387</v>
      </c>
      <c r="B9" s="130" t="s">
        <v>388</v>
      </c>
      <c r="C9" s="137">
        <v>0</v>
      </c>
      <c r="D9" s="138">
        <v>0</v>
      </c>
      <c r="E9" s="138">
        <v>0</v>
      </c>
      <c r="F9" s="172" t="s">
        <v>561</v>
      </c>
      <c r="G9" s="177">
        <v>0</v>
      </c>
      <c r="H9" s="172" t="s">
        <v>561</v>
      </c>
      <c r="I9" s="177">
        <v>0</v>
      </c>
      <c r="J9" s="172" t="s">
        <v>561</v>
      </c>
      <c r="K9" s="172" t="s">
        <v>561</v>
      </c>
      <c r="L9" s="177">
        <v>0</v>
      </c>
      <c r="M9" s="172" t="s">
        <v>561</v>
      </c>
      <c r="N9" s="33"/>
      <c r="O9" s="33"/>
      <c r="P9" s="33"/>
      <c r="Q9" s="33"/>
      <c r="R9" s="33"/>
      <c r="S9" s="33"/>
      <c r="T9" s="33"/>
      <c r="U9" s="33"/>
      <c r="V9" s="33"/>
    </row>
    <row r="10" spans="1:22" ht="11.25" customHeight="1" x14ac:dyDescent="0.25">
      <c r="A10" s="129" t="s">
        <v>23</v>
      </c>
      <c r="B10" s="130" t="s">
        <v>24</v>
      </c>
      <c r="C10" s="137">
        <v>1</v>
      </c>
      <c r="D10" s="138">
        <v>1</v>
      </c>
      <c r="E10" s="138" t="s">
        <v>560</v>
      </c>
      <c r="F10" s="172" t="s">
        <v>560</v>
      </c>
      <c r="G10" s="177" t="s">
        <v>560</v>
      </c>
      <c r="H10" s="172" t="s">
        <v>560</v>
      </c>
      <c r="I10" s="177">
        <v>0</v>
      </c>
      <c r="J10" s="172" t="s">
        <v>561</v>
      </c>
      <c r="K10" s="172" t="s">
        <v>561</v>
      </c>
      <c r="L10" s="177">
        <v>0</v>
      </c>
      <c r="M10" s="172" t="s">
        <v>561</v>
      </c>
      <c r="N10" s="33"/>
      <c r="O10" s="33"/>
      <c r="P10" s="33"/>
      <c r="Q10" s="33"/>
      <c r="R10" s="33"/>
      <c r="S10" s="33"/>
      <c r="T10" s="33"/>
      <c r="U10" s="33"/>
      <c r="V10" s="33"/>
    </row>
    <row r="11" spans="1:22" ht="11.25" customHeight="1" x14ac:dyDescent="0.25">
      <c r="A11" s="129" t="s">
        <v>389</v>
      </c>
      <c r="B11" s="130" t="s">
        <v>390</v>
      </c>
      <c r="C11" s="137">
        <v>0</v>
      </c>
      <c r="D11" s="138">
        <v>0</v>
      </c>
      <c r="E11" s="138">
        <v>0</v>
      </c>
      <c r="F11" s="172" t="s">
        <v>561</v>
      </c>
      <c r="G11" s="177">
        <v>0</v>
      </c>
      <c r="H11" s="172" t="s">
        <v>561</v>
      </c>
      <c r="I11" s="177">
        <v>0</v>
      </c>
      <c r="J11" s="172" t="s">
        <v>561</v>
      </c>
      <c r="K11" s="172" t="s">
        <v>561</v>
      </c>
      <c r="L11" s="177">
        <v>0</v>
      </c>
      <c r="M11" s="172" t="s">
        <v>561</v>
      </c>
      <c r="N11" s="33"/>
      <c r="O11" s="33"/>
      <c r="P11" s="33"/>
      <c r="Q11" s="33"/>
      <c r="R11" s="33"/>
      <c r="S11" s="33"/>
      <c r="T11" s="33"/>
      <c r="U11" s="33"/>
      <c r="V11" s="33"/>
    </row>
    <row r="12" spans="1:22" ht="22.5" x14ac:dyDescent="0.25">
      <c r="A12" s="129" t="s">
        <v>25</v>
      </c>
      <c r="B12" s="130" t="s">
        <v>511</v>
      </c>
      <c r="C12" s="137">
        <v>3</v>
      </c>
      <c r="D12" s="138">
        <v>3</v>
      </c>
      <c r="E12" s="138" t="s">
        <v>560</v>
      </c>
      <c r="F12" s="172" t="s">
        <v>560</v>
      </c>
      <c r="G12" s="177" t="s">
        <v>560</v>
      </c>
      <c r="H12" s="172" t="s">
        <v>560</v>
      </c>
      <c r="I12" s="177" t="s">
        <v>560</v>
      </c>
      <c r="J12" s="172" t="s">
        <v>560</v>
      </c>
      <c r="K12" s="172" t="s">
        <v>560</v>
      </c>
      <c r="L12" s="177" t="s">
        <v>560</v>
      </c>
      <c r="M12" s="172" t="s">
        <v>560</v>
      </c>
      <c r="N12" s="33"/>
      <c r="O12" s="33"/>
      <c r="P12" s="33"/>
      <c r="Q12" s="33"/>
      <c r="R12" s="33"/>
      <c r="S12" s="33"/>
      <c r="T12" s="33"/>
      <c r="U12" s="33"/>
      <c r="V12" s="33"/>
    </row>
    <row r="13" spans="1:22" ht="22.5" customHeight="1" x14ac:dyDescent="0.25">
      <c r="A13" s="131" t="s">
        <v>391</v>
      </c>
      <c r="B13" s="132" t="s">
        <v>448</v>
      </c>
      <c r="C13" s="140">
        <v>3</v>
      </c>
      <c r="D13" s="140">
        <v>3</v>
      </c>
      <c r="E13" s="140" t="s">
        <v>560</v>
      </c>
      <c r="F13" s="173" t="s">
        <v>560</v>
      </c>
      <c r="G13" s="178" t="s">
        <v>560</v>
      </c>
      <c r="H13" s="173" t="s">
        <v>560</v>
      </c>
      <c r="I13" s="178" t="s">
        <v>560</v>
      </c>
      <c r="J13" s="173" t="s">
        <v>560</v>
      </c>
      <c r="K13" s="173" t="s">
        <v>560</v>
      </c>
      <c r="L13" s="178" t="s">
        <v>560</v>
      </c>
      <c r="M13" s="173" t="s">
        <v>560</v>
      </c>
      <c r="N13" s="36"/>
      <c r="O13" s="36"/>
      <c r="P13" s="36"/>
      <c r="Q13" s="36"/>
      <c r="R13" s="36"/>
      <c r="S13" s="36"/>
      <c r="T13" s="36"/>
      <c r="U13" s="36"/>
      <c r="V13" s="36"/>
    </row>
    <row r="14" spans="1:22" ht="45" customHeight="1" x14ac:dyDescent="0.25">
      <c r="A14" s="129" t="s">
        <v>392</v>
      </c>
      <c r="B14" s="130" t="s">
        <v>449</v>
      </c>
      <c r="C14" s="137">
        <v>0</v>
      </c>
      <c r="D14" s="138">
        <v>0</v>
      </c>
      <c r="E14" s="138">
        <v>0</v>
      </c>
      <c r="F14" s="172" t="s">
        <v>561</v>
      </c>
      <c r="G14" s="177">
        <v>0</v>
      </c>
      <c r="H14" s="172" t="s">
        <v>561</v>
      </c>
      <c r="I14" s="177">
        <v>0</v>
      </c>
      <c r="J14" s="172" t="s">
        <v>561</v>
      </c>
      <c r="K14" s="172" t="s">
        <v>561</v>
      </c>
      <c r="L14" s="177">
        <v>0</v>
      </c>
      <c r="M14" s="172" t="s">
        <v>561</v>
      </c>
      <c r="N14" s="33"/>
      <c r="O14" s="33"/>
      <c r="P14" s="33"/>
      <c r="Q14" s="33"/>
      <c r="R14" s="33"/>
      <c r="S14" s="33"/>
      <c r="T14" s="33"/>
      <c r="U14" s="33"/>
      <c r="V14" s="33"/>
    </row>
    <row r="15" spans="1:22" x14ac:dyDescent="0.25">
      <c r="A15" s="129" t="s">
        <v>26</v>
      </c>
      <c r="B15" s="130" t="s">
        <v>2</v>
      </c>
      <c r="C15" s="137">
        <v>790</v>
      </c>
      <c r="D15" s="138">
        <v>759</v>
      </c>
      <c r="E15" s="138">
        <v>105022</v>
      </c>
      <c r="F15" s="172">
        <v>5.1555475453826318</v>
      </c>
      <c r="G15" s="177">
        <v>2312074.1660000002</v>
      </c>
      <c r="H15" s="172">
        <v>-0.38020678026420285</v>
      </c>
      <c r="I15" s="177" t="s">
        <v>560</v>
      </c>
      <c r="J15" s="172" t="s">
        <v>560</v>
      </c>
      <c r="K15" s="172" t="s">
        <v>560</v>
      </c>
      <c r="L15" s="177" t="s">
        <v>560</v>
      </c>
      <c r="M15" s="172" t="s">
        <v>560</v>
      </c>
      <c r="N15" s="33"/>
      <c r="O15" s="33"/>
      <c r="P15" s="33"/>
      <c r="Q15" s="33"/>
      <c r="R15" s="33"/>
      <c r="S15" s="33"/>
      <c r="T15" s="33"/>
      <c r="U15" s="33"/>
      <c r="V15" s="33"/>
    </row>
    <row r="16" spans="1:22" ht="11.25" customHeight="1" x14ac:dyDescent="0.25">
      <c r="A16" s="129" t="s">
        <v>27</v>
      </c>
      <c r="B16" s="130" t="s">
        <v>28</v>
      </c>
      <c r="C16" s="137">
        <v>132</v>
      </c>
      <c r="D16" s="138">
        <v>130</v>
      </c>
      <c r="E16" s="138">
        <v>15224</v>
      </c>
      <c r="F16" s="172">
        <v>3.1156868057437066</v>
      </c>
      <c r="G16" s="177">
        <v>431087.67099999997</v>
      </c>
      <c r="H16" s="172">
        <v>15.066134023262293</v>
      </c>
      <c r="I16" s="177">
        <v>96296.198000000004</v>
      </c>
      <c r="J16" s="172">
        <v>13.470459215168432</v>
      </c>
      <c r="K16" s="172">
        <v>22.337961504818821</v>
      </c>
      <c r="L16" s="177">
        <v>58334.074999999997</v>
      </c>
      <c r="M16" s="172">
        <v>20.091601277621137</v>
      </c>
      <c r="N16" s="33"/>
      <c r="O16" s="33"/>
      <c r="P16" s="33"/>
      <c r="Q16" s="33"/>
      <c r="R16" s="33"/>
      <c r="S16" s="33"/>
      <c r="T16" s="33"/>
      <c r="U16" s="33"/>
      <c r="V16" s="33"/>
    </row>
    <row r="17" spans="1:22" ht="11.25" customHeight="1" x14ac:dyDescent="0.25">
      <c r="A17" s="131" t="s">
        <v>29</v>
      </c>
      <c r="B17" s="132" t="s">
        <v>30</v>
      </c>
      <c r="C17" s="140">
        <v>22</v>
      </c>
      <c r="D17" s="140">
        <v>23</v>
      </c>
      <c r="E17" s="140">
        <v>2366</v>
      </c>
      <c r="F17" s="173">
        <v>-1.744186046511615</v>
      </c>
      <c r="G17" s="178">
        <v>93513.201000000001</v>
      </c>
      <c r="H17" s="173">
        <v>19.389115578445313</v>
      </c>
      <c r="I17" s="178">
        <v>16734.855</v>
      </c>
      <c r="J17" s="173">
        <v>21.922913306046951</v>
      </c>
      <c r="K17" s="173">
        <v>17.895713996572525</v>
      </c>
      <c r="L17" s="178" t="s">
        <v>560</v>
      </c>
      <c r="M17" s="173" t="s">
        <v>560</v>
      </c>
      <c r="N17" s="38"/>
      <c r="O17" s="38"/>
      <c r="P17" s="38"/>
      <c r="Q17" s="38"/>
      <c r="R17" s="38"/>
      <c r="S17" s="38"/>
      <c r="T17" s="38"/>
      <c r="U17" s="38"/>
      <c r="V17" s="38"/>
    </row>
    <row r="18" spans="1:22" ht="22.5" x14ac:dyDescent="0.25">
      <c r="A18" s="131" t="s">
        <v>31</v>
      </c>
      <c r="B18" s="132" t="s">
        <v>450</v>
      </c>
      <c r="C18" s="140">
        <v>8</v>
      </c>
      <c r="D18" s="140">
        <v>8</v>
      </c>
      <c r="E18" s="140">
        <v>402</v>
      </c>
      <c r="F18" s="173">
        <v>17.201166180758008</v>
      </c>
      <c r="G18" s="178">
        <v>38757.906000000003</v>
      </c>
      <c r="H18" s="173">
        <v>91.288348760203434</v>
      </c>
      <c r="I18" s="178" t="s">
        <v>560</v>
      </c>
      <c r="J18" s="173" t="s">
        <v>560</v>
      </c>
      <c r="K18" s="173" t="s">
        <v>560</v>
      </c>
      <c r="L18" s="178" t="s">
        <v>560</v>
      </c>
      <c r="M18" s="173" t="s">
        <v>560</v>
      </c>
      <c r="N18" s="38"/>
      <c r="O18" s="38"/>
      <c r="P18" s="38"/>
      <c r="Q18" s="38"/>
      <c r="R18" s="38"/>
      <c r="S18" s="38"/>
      <c r="T18" s="38"/>
      <c r="U18" s="38"/>
      <c r="V18" s="38"/>
    </row>
    <row r="19" spans="1:22" ht="11.25" customHeight="1" x14ac:dyDescent="0.25">
      <c r="A19" s="131" t="s">
        <v>32</v>
      </c>
      <c r="B19" s="132" t="s">
        <v>33</v>
      </c>
      <c r="C19" s="140">
        <v>14</v>
      </c>
      <c r="D19" s="140">
        <v>15</v>
      </c>
      <c r="E19" s="140">
        <v>1964</v>
      </c>
      <c r="F19" s="173">
        <v>-4.8910411622275944</v>
      </c>
      <c r="G19" s="178">
        <v>54755.294999999998</v>
      </c>
      <c r="H19" s="173">
        <v>-5.6998294752793441</v>
      </c>
      <c r="I19" s="178" t="s">
        <v>560</v>
      </c>
      <c r="J19" s="173" t="s">
        <v>560</v>
      </c>
      <c r="K19" s="173" t="s">
        <v>560</v>
      </c>
      <c r="L19" s="178" t="s">
        <v>560</v>
      </c>
      <c r="M19" s="173" t="s">
        <v>560</v>
      </c>
      <c r="N19" s="38"/>
      <c r="O19" s="38"/>
      <c r="P19" s="38"/>
      <c r="Q19" s="38"/>
      <c r="R19" s="38"/>
      <c r="S19" s="38"/>
      <c r="T19" s="38"/>
      <c r="U19" s="38"/>
      <c r="V19" s="38"/>
    </row>
    <row r="20" spans="1:22" ht="11.25" customHeight="1" x14ac:dyDescent="0.25">
      <c r="A20" s="131" t="s">
        <v>34</v>
      </c>
      <c r="B20" s="132" t="s">
        <v>35</v>
      </c>
      <c r="C20" s="140">
        <v>6</v>
      </c>
      <c r="D20" s="140">
        <v>6</v>
      </c>
      <c r="E20" s="140">
        <v>825</v>
      </c>
      <c r="F20" s="173">
        <v>-1.1976047904191631</v>
      </c>
      <c r="G20" s="178">
        <v>15626.628000000001</v>
      </c>
      <c r="H20" s="173">
        <v>13.760855840954932</v>
      </c>
      <c r="I20" s="178" t="s">
        <v>560</v>
      </c>
      <c r="J20" s="173" t="s">
        <v>560</v>
      </c>
      <c r="K20" s="173" t="s">
        <v>560</v>
      </c>
      <c r="L20" s="178" t="s">
        <v>560</v>
      </c>
      <c r="M20" s="173" t="s">
        <v>560</v>
      </c>
      <c r="N20" s="38"/>
      <c r="O20" s="38"/>
      <c r="P20" s="38"/>
      <c r="Q20" s="38"/>
      <c r="R20" s="38"/>
      <c r="S20" s="38"/>
      <c r="T20" s="38"/>
      <c r="U20" s="38"/>
      <c r="V20" s="38"/>
    </row>
    <row r="21" spans="1:22" ht="11.25" customHeight="1" x14ac:dyDescent="0.25">
      <c r="A21" s="133" t="s">
        <v>181</v>
      </c>
      <c r="B21" s="132" t="s">
        <v>182</v>
      </c>
      <c r="C21" s="140">
        <v>9</v>
      </c>
      <c r="D21" s="140">
        <v>11</v>
      </c>
      <c r="E21" s="140">
        <v>1128</v>
      </c>
      <c r="F21" s="173">
        <v>-6.3122923588039868</v>
      </c>
      <c r="G21" s="178">
        <v>26738.505000000001</v>
      </c>
      <c r="H21" s="173">
        <v>6.7760964198171791E-2</v>
      </c>
      <c r="I21" s="178">
        <v>3733.0729999999999</v>
      </c>
      <c r="J21" s="173">
        <v>4.1101945676345935</v>
      </c>
      <c r="K21" s="173">
        <v>13.961412577105561</v>
      </c>
      <c r="L21" s="178" t="s">
        <v>560</v>
      </c>
      <c r="M21" s="173" t="s">
        <v>560</v>
      </c>
      <c r="N21" s="38"/>
      <c r="O21" s="38"/>
      <c r="P21" s="38"/>
      <c r="Q21" s="38"/>
      <c r="R21" s="38"/>
      <c r="S21" s="38"/>
      <c r="T21" s="38"/>
      <c r="U21" s="38"/>
      <c r="V21" s="38"/>
    </row>
    <row r="22" spans="1:22" ht="22.5" x14ac:dyDescent="0.25">
      <c r="A22" s="131" t="s">
        <v>183</v>
      </c>
      <c r="B22" s="132" t="s">
        <v>451</v>
      </c>
      <c r="C22" s="140">
        <v>6</v>
      </c>
      <c r="D22" s="140">
        <v>7</v>
      </c>
      <c r="E22" s="140">
        <v>1054</v>
      </c>
      <c r="F22" s="173">
        <v>-1.9534883720930196</v>
      </c>
      <c r="G22" s="178">
        <v>25044.258000000002</v>
      </c>
      <c r="H22" s="173">
        <v>4.1612151450942889</v>
      </c>
      <c r="I22" s="178" t="s">
        <v>560</v>
      </c>
      <c r="J22" s="173" t="s">
        <v>560</v>
      </c>
      <c r="K22" s="173" t="s">
        <v>560</v>
      </c>
      <c r="L22" s="178" t="s">
        <v>560</v>
      </c>
      <c r="M22" s="173" t="s">
        <v>560</v>
      </c>
      <c r="N22" s="38"/>
      <c r="O22" s="38"/>
      <c r="P22" s="38"/>
      <c r="Q22" s="38"/>
      <c r="R22" s="38"/>
      <c r="S22" s="38"/>
      <c r="T22" s="38"/>
      <c r="U22" s="38"/>
      <c r="V22" s="38"/>
    </row>
    <row r="23" spans="1:22" ht="10.5" customHeight="1" x14ac:dyDescent="0.25">
      <c r="A23" s="131" t="s">
        <v>36</v>
      </c>
      <c r="B23" s="132" t="s">
        <v>37</v>
      </c>
      <c r="C23" s="140">
        <v>11</v>
      </c>
      <c r="D23" s="140">
        <v>11</v>
      </c>
      <c r="E23" s="140">
        <v>912</v>
      </c>
      <c r="F23" s="173">
        <v>0.33003300330032914</v>
      </c>
      <c r="G23" s="178">
        <v>101563.285</v>
      </c>
      <c r="H23" s="173">
        <v>34.517924728397418</v>
      </c>
      <c r="I23" s="178">
        <v>20725.724999999999</v>
      </c>
      <c r="J23" s="173">
        <v>12.755745975984766</v>
      </c>
      <c r="K23" s="173">
        <v>20.406709964137136</v>
      </c>
      <c r="L23" s="178">
        <v>17032.847000000002</v>
      </c>
      <c r="M23" s="173">
        <v>24.451884005681322</v>
      </c>
      <c r="N23" s="36"/>
      <c r="O23" s="36"/>
      <c r="P23" s="36"/>
      <c r="Q23" s="36"/>
      <c r="R23" s="36"/>
      <c r="S23" s="36"/>
      <c r="T23" s="36"/>
      <c r="U23" s="36"/>
      <c r="V23" s="36"/>
    </row>
    <row r="24" spans="1:22" ht="22.5" x14ac:dyDescent="0.25">
      <c r="A24" s="131" t="s">
        <v>393</v>
      </c>
      <c r="B24" s="132" t="s">
        <v>394</v>
      </c>
      <c r="C24" s="140">
        <v>11</v>
      </c>
      <c r="D24" s="140">
        <v>11</v>
      </c>
      <c r="E24" s="140">
        <v>912</v>
      </c>
      <c r="F24" s="173">
        <v>0.33003300330032914</v>
      </c>
      <c r="G24" s="178">
        <v>101563.285</v>
      </c>
      <c r="H24" s="173">
        <v>34.517924728397418</v>
      </c>
      <c r="I24" s="178">
        <v>20725.724999999999</v>
      </c>
      <c r="J24" s="173">
        <v>12.755745975984766</v>
      </c>
      <c r="K24" s="173">
        <v>20.406709964137136</v>
      </c>
      <c r="L24" s="178">
        <v>17032.847000000002</v>
      </c>
      <c r="M24" s="173">
        <v>24.451884005681322</v>
      </c>
      <c r="N24" s="38"/>
      <c r="O24" s="38"/>
      <c r="P24" s="38"/>
      <c r="Q24" s="38"/>
      <c r="R24" s="38"/>
      <c r="S24" s="38"/>
      <c r="T24" s="38"/>
      <c r="U24" s="38"/>
      <c r="V24" s="38"/>
    </row>
    <row r="25" spans="1:22" ht="22.5" customHeight="1" x14ac:dyDescent="0.25">
      <c r="A25" s="131" t="s">
        <v>395</v>
      </c>
      <c r="B25" s="132" t="s">
        <v>452</v>
      </c>
      <c r="C25" s="140">
        <v>4</v>
      </c>
      <c r="D25" s="140">
        <v>4</v>
      </c>
      <c r="E25" s="140">
        <v>1159</v>
      </c>
      <c r="F25" s="173">
        <v>9.9620493358633837</v>
      </c>
      <c r="G25" s="178">
        <v>32365.028999999999</v>
      </c>
      <c r="H25" s="173">
        <v>4.8104470840814173</v>
      </c>
      <c r="I25" s="178" t="s">
        <v>560</v>
      </c>
      <c r="J25" s="173" t="s">
        <v>560</v>
      </c>
      <c r="K25" s="173" t="s">
        <v>560</v>
      </c>
      <c r="L25" s="178" t="s">
        <v>560</v>
      </c>
      <c r="M25" s="173" t="s">
        <v>560</v>
      </c>
      <c r="N25" s="38"/>
      <c r="O25" s="38"/>
      <c r="P25" s="38"/>
      <c r="Q25" s="38"/>
      <c r="R25" s="38"/>
      <c r="S25" s="38"/>
      <c r="T25" s="38"/>
      <c r="U25" s="38"/>
      <c r="V25" s="38"/>
    </row>
    <row r="26" spans="1:22" x14ac:dyDescent="0.25">
      <c r="A26" s="131" t="s">
        <v>396</v>
      </c>
      <c r="B26" s="132" t="s">
        <v>397</v>
      </c>
      <c r="C26" s="140">
        <v>4</v>
      </c>
      <c r="D26" s="140">
        <v>4</v>
      </c>
      <c r="E26" s="140">
        <v>1159</v>
      </c>
      <c r="F26" s="173">
        <v>9.9620493358633837</v>
      </c>
      <c r="G26" s="178">
        <v>32365.028999999999</v>
      </c>
      <c r="H26" s="173">
        <v>4.8104470840814173</v>
      </c>
      <c r="I26" s="178" t="s">
        <v>560</v>
      </c>
      <c r="J26" s="173" t="s">
        <v>560</v>
      </c>
      <c r="K26" s="173" t="s">
        <v>560</v>
      </c>
      <c r="L26" s="178" t="s">
        <v>560</v>
      </c>
      <c r="M26" s="173" t="s">
        <v>560</v>
      </c>
      <c r="N26" s="38"/>
      <c r="O26" s="38"/>
      <c r="P26" s="38"/>
      <c r="Q26" s="38"/>
      <c r="R26" s="38"/>
      <c r="S26" s="38"/>
      <c r="T26" s="38"/>
      <c r="U26" s="38"/>
      <c r="V26" s="38"/>
    </row>
    <row r="27" spans="1:22" x14ac:dyDescent="0.25">
      <c r="A27" s="131" t="s">
        <v>38</v>
      </c>
      <c r="B27" s="132" t="s">
        <v>39</v>
      </c>
      <c r="C27" s="142">
        <v>37</v>
      </c>
      <c r="D27" s="142">
        <v>31</v>
      </c>
      <c r="E27" s="142">
        <v>4090</v>
      </c>
      <c r="F27" s="174">
        <v>12.579135700522983</v>
      </c>
      <c r="G27" s="179">
        <v>42437.292999999998</v>
      </c>
      <c r="H27" s="174">
        <v>16.764728881363823</v>
      </c>
      <c r="I27" s="179">
        <v>1468.77</v>
      </c>
      <c r="J27" s="174" t="s">
        <v>560</v>
      </c>
      <c r="K27" s="181">
        <v>3.46103602791064</v>
      </c>
      <c r="L27" s="182" t="s">
        <v>560</v>
      </c>
      <c r="M27" s="181" t="s">
        <v>560</v>
      </c>
      <c r="N27" s="30"/>
      <c r="O27" s="30"/>
      <c r="P27" s="30"/>
      <c r="Q27" s="30"/>
      <c r="R27" s="30"/>
      <c r="S27" s="31"/>
      <c r="T27" s="31"/>
      <c r="U27" s="31"/>
      <c r="V27" s="32"/>
    </row>
    <row r="28" spans="1:22" ht="22.5" x14ac:dyDescent="0.25">
      <c r="A28" s="131" t="s">
        <v>184</v>
      </c>
      <c r="B28" s="132" t="s">
        <v>185</v>
      </c>
      <c r="C28" s="140">
        <v>34</v>
      </c>
      <c r="D28" s="140">
        <v>28</v>
      </c>
      <c r="E28" s="140" t="s">
        <v>560</v>
      </c>
      <c r="F28" s="173" t="s">
        <v>560</v>
      </c>
      <c r="G28" s="178" t="s">
        <v>560</v>
      </c>
      <c r="H28" s="173" t="s">
        <v>560</v>
      </c>
      <c r="I28" s="178" t="s">
        <v>560</v>
      </c>
      <c r="J28" s="173" t="s">
        <v>560</v>
      </c>
      <c r="K28" s="173" t="s">
        <v>560</v>
      </c>
      <c r="L28" s="178">
        <v>1039.1949999999999</v>
      </c>
      <c r="M28" s="173" t="s">
        <v>560</v>
      </c>
      <c r="N28" s="36"/>
      <c r="O28" s="36"/>
      <c r="P28" s="36"/>
      <c r="Q28" s="36"/>
      <c r="R28" s="36"/>
      <c r="S28" s="36"/>
      <c r="T28" s="36"/>
      <c r="U28" s="36"/>
      <c r="V28" s="36"/>
    </row>
    <row r="29" spans="1:22" x14ac:dyDescent="0.25">
      <c r="A29" s="131" t="s">
        <v>398</v>
      </c>
      <c r="B29" s="132" t="s">
        <v>399</v>
      </c>
      <c r="C29" s="140">
        <v>3</v>
      </c>
      <c r="D29" s="140">
        <v>3</v>
      </c>
      <c r="E29" s="140" t="s">
        <v>560</v>
      </c>
      <c r="F29" s="173" t="s">
        <v>560</v>
      </c>
      <c r="G29" s="178" t="s">
        <v>560</v>
      </c>
      <c r="H29" s="173" t="s">
        <v>560</v>
      </c>
      <c r="I29" s="178" t="s">
        <v>560</v>
      </c>
      <c r="J29" s="173" t="s">
        <v>560</v>
      </c>
      <c r="K29" s="173" t="s">
        <v>560</v>
      </c>
      <c r="L29" s="178" t="s">
        <v>560</v>
      </c>
      <c r="M29" s="173" t="s">
        <v>560</v>
      </c>
      <c r="N29" s="36"/>
      <c r="O29" s="36"/>
      <c r="P29" s="36"/>
      <c r="Q29" s="36"/>
      <c r="R29" s="36"/>
      <c r="S29" s="36"/>
      <c r="T29" s="36"/>
      <c r="U29" s="36"/>
      <c r="V29" s="36"/>
    </row>
    <row r="30" spans="1:22" x14ac:dyDescent="0.25">
      <c r="A30" s="131" t="s">
        <v>40</v>
      </c>
      <c r="B30" s="132" t="s">
        <v>41</v>
      </c>
      <c r="C30" s="140">
        <v>34</v>
      </c>
      <c r="D30" s="140">
        <v>34</v>
      </c>
      <c r="E30" s="140">
        <v>4064</v>
      </c>
      <c r="F30" s="173">
        <v>-0.29440628066731733</v>
      </c>
      <c r="G30" s="178">
        <v>97698.342000000004</v>
      </c>
      <c r="H30" s="173">
        <v>4.0272451659252084</v>
      </c>
      <c r="I30" s="178">
        <v>27997.102999999999</v>
      </c>
      <c r="J30" s="173">
        <v>3.3966851285778574</v>
      </c>
      <c r="K30" s="173">
        <v>28.656681809400613</v>
      </c>
      <c r="L30" s="178">
        <v>15107.688</v>
      </c>
      <c r="M30" s="173">
        <v>8.3746621292029459</v>
      </c>
      <c r="N30" s="36"/>
      <c r="O30" s="36"/>
      <c r="P30" s="36"/>
      <c r="Q30" s="36"/>
      <c r="R30" s="36"/>
      <c r="S30" s="36"/>
      <c r="T30" s="36"/>
      <c r="U30" s="36"/>
      <c r="V30" s="36"/>
    </row>
    <row r="31" spans="1:22" ht="22.5" x14ac:dyDescent="0.25">
      <c r="A31" s="131" t="s">
        <v>42</v>
      </c>
      <c r="B31" s="132" t="s">
        <v>43</v>
      </c>
      <c r="C31" s="140">
        <v>15</v>
      </c>
      <c r="D31" s="140">
        <v>14</v>
      </c>
      <c r="E31" s="140">
        <v>2386</v>
      </c>
      <c r="F31" s="173">
        <v>0.59021922428331663</v>
      </c>
      <c r="G31" s="178">
        <v>54887.078999999998</v>
      </c>
      <c r="H31" s="173">
        <v>-0.71359951295160329</v>
      </c>
      <c r="I31" s="178">
        <v>13352.947</v>
      </c>
      <c r="J31" s="173">
        <v>5.4248829923637061</v>
      </c>
      <c r="K31" s="173">
        <v>24.328033561414337</v>
      </c>
      <c r="L31" s="178">
        <v>7681.6450000000004</v>
      </c>
      <c r="M31" s="173">
        <v>2.551791248197901</v>
      </c>
      <c r="N31" s="36"/>
      <c r="O31" s="36"/>
      <c r="P31" s="36"/>
      <c r="Q31" s="36"/>
      <c r="R31" s="36"/>
      <c r="S31" s="36"/>
      <c r="T31" s="36"/>
      <c r="U31" s="36"/>
      <c r="V31" s="36"/>
    </row>
    <row r="32" spans="1:22" x14ac:dyDescent="0.25">
      <c r="A32" s="131" t="s">
        <v>400</v>
      </c>
      <c r="B32" s="132" t="s">
        <v>401</v>
      </c>
      <c r="C32" s="140">
        <v>3</v>
      </c>
      <c r="D32" s="140">
        <v>3</v>
      </c>
      <c r="E32" s="140">
        <v>538</v>
      </c>
      <c r="F32" s="173">
        <v>5.9055118110236151</v>
      </c>
      <c r="G32" s="178" t="s">
        <v>560</v>
      </c>
      <c r="H32" s="173" t="s">
        <v>560</v>
      </c>
      <c r="I32" s="178" t="s">
        <v>560</v>
      </c>
      <c r="J32" s="173" t="s">
        <v>560</v>
      </c>
      <c r="K32" s="173" t="s">
        <v>560</v>
      </c>
      <c r="L32" s="178" t="s">
        <v>560</v>
      </c>
      <c r="M32" s="173" t="s">
        <v>560</v>
      </c>
      <c r="N32" s="36"/>
      <c r="O32" s="36"/>
      <c r="P32" s="36"/>
      <c r="Q32" s="36"/>
      <c r="R32" s="36"/>
      <c r="S32" s="36"/>
      <c r="T32" s="36"/>
      <c r="U32" s="36"/>
      <c r="V32" s="36"/>
    </row>
    <row r="33" spans="1:22" x14ac:dyDescent="0.25">
      <c r="A33" s="131" t="s">
        <v>374</v>
      </c>
      <c r="B33" s="132" t="s">
        <v>377</v>
      </c>
      <c r="C33" s="140">
        <v>4</v>
      </c>
      <c r="D33" s="140">
        <v>4</v>
      </c>
      <c r="E33" s="140" t="s">
        <v>560</v>
      </c>
      <c r="F33" s="173" t="s">
        <v>560</v>
      </c>
      <c r="G33" s="178" t="s">
        <v>560</v>
      </c>
      <c r="H33" s="173" t="s">
        <v>560</v>
      </c>
      <c r="I33" s="178" t="s">
        <v>560</v>
      </c>
      <c r="J33" s="173" t="s">
        <v>560</v>
      </c>
      <c r="K33" s="173" t="s">
        <v>560</v>
      </c>
      <c r="L33" s="178" t="s">
        <v>560</v>
      </c>
      <c r="M33" s="173" t="s">
        <v>560</v>
      </c>
      <c r="N33" s="36"/>
      <c r="O33" s="36"/>
      <c r="P33" s="36"/>
      <c r="Q33" s="36"/>
      <c r="R33" s="36"/>
      <c r="S33" s="36"/>
      <c r="T33" s="36"/>
      <c r="U33" s="36"/>
      <c r="V33" s="36"/>
    </row>
    <row r="34" spans="1:22" ht="22.5" x14ac:dyDescent="0.25">
      <c r="A34" s="131" t="s">
        <v>186</v>
      </c>
      <c r="B34" s="132" t="s">
        <v>541</v>
      </c>
      <c r="C34" s="140">
        <v>11</v>
      </c>
      <c r="D34" s="140">
        <v>12</v>
      </c>
      <c r="E34" s="140">
        <v>768</v>
      </c>
      <c r="F34" s="173">
        <v>-7.4698795180723039</v>
      </c>
      <c r="G34" s="178">
        <v>23752.784</v>
      </c>
      <c r="H34" s="173">
        <v>11.762822951407614</v>
      </c>
      <c r="I34" s="178">
        <v>10871.032999999999</v>
      </c>
      <c r="J34" s="173">
        <v>2.396741474491634</v>
      </c>
      <c r="K34" s="173">
        <v>45.767405622852458</v>
      </c>
      <c r="L34" s="178" t="s">
        <v>560</v>
      </c>
      <c r="M34" s="173" t="s">
        <v>560</v>
      </c>
      <c r="N34" s="36"/>
      <c r="O34" s="36"/>
      <c r="P34" s="36"/>
      <c r="Q34" s="36"/>
      <c r="R34" s="36"/>
      <c r="S34" s="36"/>
      <c r="T34" s="36"/>
      <c r="U34" s="36"/>
      <c r="V34" s="36"/>
    </row>
    <row r="35" spans="1:22" x14ac:dyDescent="0.25">
      <c r="A35" s="131" t="s">
        <v>44</v>
      </c>
      <c r="B35" s="132" t="s">
        <v>45</v>
      </c>
      <c r="C35" s="140">
        <v>9</v>
      </c>
      <c r="D35" s="140">
        <v>10</v>
      </c>
      <c r="E35" s="140">
        <v>680</v>
      </c>
      <c r="F35" s="173">
        <v>5.4263565891472894</v>
      </c>
      <c r="G35" s="178">
        <v>21145.387999999999</v>
      </c>
      <c r="H35" s="173">
        <v>10.025830750024184</v>
      </c>
      <c r="I35" s="178">
        <v>3504.6990000000001</v>
      </c>
      <c r="J35" s="173">
        <v>57.487169647346718</v>
      </c>
      <c r="K35" s="173">
        <v>16.574295066139246</v>
      </c>
      <c r="L35" s="178" t="s">
        <v>560</v>
      </c>
      <c r="M35" s="173" t="s">
        <v>560</v>
      </c>
      <c r="N35" s="36"/>
      <c r="O35" s="36"/>
      <c r="P35" s="36"/>
      <c r="Q35" s="36"/>
      <c r="R35" s="36"/>
      <c r="S35" s="36"/>
      <c r="T35" s="36"/>
      <c r="U35" s="36"/>
      <c r="V35" s="36"/>
    </row>
    <row r="36" spans="1:22" x14ac:dyDescent="0.25">
      <c r="A36" s="131" t="s">
        <v>46</v>
      </c>
      <c r="B36" s="132" t="s">
        <v>47</v>
      </c>
      <c r="C36" s="140">
        <v>6</v>
      </c>
      <c r="D36" s="140">
        <v>6</v>
      </c>
      <c r="E36" s="140" t="s">
        <v>560</v>
      </c>
      <c r="F36" s="173" t="s">
        <v>560</v>
      </c>
      <c r="G36" s="178" t="s">
        <v>560</v>
      </c>
      <c r="H36" s="173" t="s">
        <v>560</v>
      </c>
      <c r="I36" s="178" t="s">
        <v>560</v>
      </c>
      <c r="J36" s="173" t="s">
        <v>560</v>
      </c>
      <c r="K36" s="173" t="s">
        <v>560</v>
      </c>
      <c r="L36" s="178" t="s">
        <v>560</v>
      </c>
      <c r="M36" s="173" t="s">
        <v>560</v>
      </c>
      <c r="N36" s="36"/>
      <c r="O36" s="36"/>
      <c r="P36" s="36"/>
      <c r="Q36" s="36"/>
      <c r="R36" s="36"/>
      <c r="S36" s="36"/>
      <c r="T36" s="36"/>
      <c r="U36" s="36"/>
      <c r="V36" s="36"/>
    </row>
    <row r="37" spans="1:22" ht="11.25" customHeight="1" x14ac:dyDescent="0.25">
      <c r="A37" s="131" t="s">
        <v>402</v>
      </c>
      <c r="B37" s="132" t="s">
        <v>403</v>
      </c>
      <c r="C37" s="140">
        <v>3</v>
      </c>
      <c r="D37" s="140">
        <v>4</v>
      </c>
      <c r="E37" s="140" t="s">
        <v>560</v>
      </c>
      <c r="F37" s="173" t="s">
        <v>560</v>
      </c>
      <c r="G37" s="178" t="s">
        <v>560</v>
      </c>
      <c r="H37" s="173" t="s">
        <v>560</v>
      </c>
      <c r="I37" s="178" t="s">
        <v>560</v>
      </c>
      <c r="J37" s="173" t="s">
        <v>560</v>
      </c>
      <c r="K37" s="173" t="s">
        <v>560</v>
      </c>
      <c r="L37" s="178" t="s">
        <v>560</v>
      </c>
      <c r="M37" s="173" t="s">
        <v>560</v>
      </c>
      <c r="N37" s="36"/>
      <c r="O37" s="36"/>
      <c r="P37" s="36"/>
      <c r="Q37" s="36"/>
      <c r="R37" s="36"/>
      <c r="S37" s="36"/>
      <c r="T37" s="36"/>
      <c r="U37" s="36"/>
      <c r="V37" s="36"/>
    </row>
    <row r="38" spans="1:22" x14ac:dyDescent="0.25">
      <c r="A38" s="129" t="s">
        <v>48</v>
      </c>
      <c r="B38" s="130" t="s">
        <v>49</v>
      </c>
      <c r="C38" s="138">
        <v>13</v>
      </c>
      <c r="D38" s="138">
        <v>11</v>
      </c>
      <c r="E38" s="138">
        <v>1140</v>
      </c>
      <c r="F38" s="172">
        <v>15.501519756838917</v>
      </c>
      <c r="G38" s="177">
        <v>28652.79</v>
      </c>
      <c r="H38" s="172">
        <v>8.6941380756842648</v>
      </c>
      <c r="I38" s="177" t="s">
        <v>560</v>
      </c>
      <c r="J38" s="172" t="s">
        <v>560</v>
      </c>
      <c r="K38" s="172" t="s">
        <v>560</v>
      </c>
      <c r="L38" s="177" t="s">
        <v>560</v>
      </c>
      <c r="M38" s="172" t="s">
        <v>560</v>
      </c>
      <c r="N38" s="33"/>
      <c r="O38" s="33"/>
      <c r="P38" s="33"/>
      <c r="Q38" s="33"/>
      <c r="R38" s="33"/>
      <c r="S38" s="33"/>
      <c r="T38" s="33"/>
      <c r="U38" s="33"/>
      <c r="V38" s="33"/>
    </row>
    <row r="39" spans="1:22" ht="33.75" x14ac:dyDescent="0.25">
      <c r="A39" s="131" t="s">
        <v>50</v>
      </c>
      <c r="B39" s="132" t="s">
        <v>453</v>
      </c>
      <c r="C39" s="140">
        <v>9</v>
      </c>
      <c r="D39" s="140">
        <v>7</v>
      </c>
      <c r="E39" s="140">
        <v>732</v>
      </c>
      <c r="F39" s="173">
        <v>23.440134907251277</v>
      </c>
      <c r="G39" s="178">
        <v>16932.698</v>
      </c>
      <c r="H39" s="173">
        <v>3.8703609996490655</v>
      </c>
      <c r="I39" s="178" t="s">
        <v>560</v>
      </c>
      <c r="J39" s="173" t="s">
        <v>560</v>
      </c>
      <c r="K39" s="173" t="s">
        <v>560</v>
      </c>
      <c r="L39" s="178" t="s">
        <v>560</v>
      </c>
      <c r="M39" s="173" t="s">
        <v>560</v>
      </c>
      <c r="N39" s="36"/>
      <c r="O39" s="36"/>
      <c r="P39" s="36"/>
      <c r="Q39" s="36"/>
      <c r="R39" s="36"/>
      <c r="S39" s="36"/>
      <c r="T39" s="36"/>
      <c r="U39" s="36"/>
      <c r="V39" s="36"/>
    </row>
    <row r="40" spans="1:22" x14ac:dyDescent="0.25">
      <c r="A40" s="129" t="s">
        <v>51</v>
      </c>
      <c r="B40" s="130" t="s">
        <v>52</v>
      </c>
      <c r="C40" s="138">
        <v>1</v>
      </c>
      <c r="D40" s="138">
        <v>1</v>
      </c>
      <c r="E40" s="138" t="s">
        <v>560</v>
      </c>
      <c r="F40" s="172" t="s">
        <v>560</v>
      </c>
      <c r="G40" s="177" t="s">
        <v>560</v>
      </c>
      <c r="H40" s="172" t="s">
        <v>560</v>
      </c>
      <c r="I40" s="177" t="s">
        <v>560</v>
      </c>
      <c r="J40" s="172" t="s">
        <v>560</v>
      </c>
      <c r="K40" s="172" t="s">
        <v>560</v>
      </c>
      <c r="L40" s="177" t="s">
        <v>560</v>
      </c>
      <c r="M40" s="172" t="s">
        <v>560</v>
      </c>
      <c r="N40" s="33"/>
      <c r="O40" s="33"/>
      <c r="P40" s="33"/>
      <c r="Q40" s="33"/>
      <c r="R40" s="33"/>
      <c r="S40" s="33"/>
      <c r="T40" s="33"/>
      <c r="U40" s="33"/>
      <c r="V40" s="33"/>
    </row>
    <row r="41" spans="1:22" x14ac:dyDescent="0.25">
      <c r="A41" s="129" t="s">
        <v>53</v>
      </c>
      <c r="B41" s="130" t="s">
        <v>54</v>
      </c>
      <c r="C41" s="138">
        <v>7</v>
      </c>
      <c r="D41" s="138">
        <v>7</v>
      </c>
      <c r="E41" s="138">
        <v>402</v>
      </c>
      <c r="F41" s="172">
        <v>7.7747989276139435</v>
      </c>
      <c r="G41" s="177">
        <v>11095.361000000001</v>
      </c>
      <c r="H41" s="172">
        <v>16.032661268648042</v>
      </c>
      <c r="I41" s="177">
        <v>2795.518</v>
      </c>
      <c r="J41" s="172">
        <v>-2.968980818144459</v>
      </c>
      <c r="K41" s="172">
        <v>25.195376698423779</v>
      </c>
      <c r="L41" s="177">
        <v>1414.3910000000001</v>
      </c>
      <c r="M41" s="172">
        <v>-6.118654721676279</v>
      </c>
      <c r="N41" s="33"/>
      <c r="O41" s="33"/>
      <c r="P41" s="33"/>
      <c r="Q41" s="33"/>
      <c r="R41" s="33"/>
      <c r="S41" s="33"/>
      <c r="T41" s="33"/>
      <c r="U41" s="33"/>
      <c r="V41" s="33"/>
    </row>
    <row r="42" spans="1:22" x14ac:dyDescent="0.25">
      <c r="A42" s="131" t="s">
        <v>55</v>
      </c>
      <c r="B42" s="132" t="s">
        <v>56</v>
      </c>
      <c r="C42" s="140">
        <v>6</v>
      </c>
      <c r="D42" s="140">
        <v>6</v>
      </c>
      <c r="E42" s="140" t="s">
        <v>560</v>
      </c>
      <c r="F42" s="173" t="s">
        <v>560</v>
      </c>
      <c r="G42" s="178" t="s">
        <v>560</v>
      </c>
      <c r="H42" s="173" t="s">
        <v>560</v>
      </c>
      <c r="I42" s="178" t="s">
        <v>560</v>
      </c>
      <c r="J42" s="173" t="s">
        <v>560</v>
      </c>
      <c r="K42" s="173" t="s">
        <v>560</v>
      </c>
      <c r="L42" s="178" t="s">
        <v>560</v>
      </c>
      <c r="M42" s="173" t="s">
        <v>560</v>
      </c>
      <c r="N42" s="36"/>
      <c r="O42" s="36"/>
      <c r="P42" s="36"/>
      <c r="Q42" s="36"/>
      <c r="R42" s="36"/>
      <c r="S42" s="36"/>
      <c r="T42" s="36"/>
      <c r="U42" s="36"/>
      <c r="V42" s="36"/>
    </row>
    <row r="43" spans="1:22" ht="22.5" x14ac:dyDescent="0.25">
      <c r="A43" s="131" t="s">
        <v>57</v>
      </c>
      <c r="B43" s="132" t="s">
        <v>454</v>
      </c>
      <c r="C43" s="140">
        <v>3</v>
      </c>
      <c r="D43" s="140">
        <v>3</v>
      </c>
      <c r="E43" s="140">
        <v>153</v>
      </c>
      <c r="F43" s="173">
        <v>20.472440944881882</v>
      </c>
      <c r="G43" s="178" t="s">
        <v>560</v>
      </c>
      <c r="H43" s="173" t="s">
        <v>560</v>
      </c>
      <c r="I43" s="178" t="s">
        <v>560</v>
      </c>
      <c r="J43" s="173" t="s">
        <v>560</v>
      </c>
      <c r="K43" s="173" t="s">
        <v>560</v>
      </c>
      <c r="L43" s="178" t="s">
        <v>560</v>
      </c>
      <c r="M43" s="173" t="s">
        <v>560</v>
      </c>
      <c r="N43" s="36"/>
      <c r="O43" s="36"/>
      <c r="P43" s="36"/>
      <c r="Q43" s="36"/>
      <c r="R43" s="36"/>
      <c r="S43" s="36"/>
      <c r="T43" s="36"/>
      <c r="U43" s="36"/>
      <c r="V43" s="36"/>
    </row>
    <row r="44" spans="1:22" x14ac:dyDescent="0.25">
      <c r="A44" s="129" t="s">
        <v>58</v>
      </c>
      <c r="B44" s="130" t="s">
        <v>59</v>
      </c>
      <c r="C44" s="138">
        <v>2</v>
      </c>
      <c r="D44" s="138">
        <v>2</v>
      </c>
      <c r="E44" s="138" t="s">
        <v>560</v>
      </c>
      <c r="F44" s="172" t="s">
        <v>560</v>
      </c>
      <c r="G44" s="177" t="s">
        <v>560</v>
      </c>
      <c r="H44" s="172" t="s">
        <v>560</v>
      </c>
      <c r="I44" s="177" t="s">
        <v>560</v>
      </c>
      <c r="J44" s="172" t="s">
        <v>560</v>
      </c>
      <c r="K44" s="172" t="s">
        <v>560</v>
      </c>
      <c r="L44" s="177" t="s">
        <v>560</v>
      </c>
      <c r="M44" s="172" t="s">
        <v>560</v>
      </c>
      <c r="N44" s="33"/>
      <c r="O44" s="33"/>
      <c r="P44" s="33"/>
      <c r="Q44" s="33"/>
      <c r="R44" s="33"/>
      <c r="S44" s="33"/>
      <c r="T44" s="33"/>
      <c r="U44" s="33"/>
      <c r="V44" s="33"/>
    </row>
    <row r="45" spans="1:22" ht="22.5" x14ac:dyDescent="0.25">
      <c r="A45" s="129" t="s">
        <v>404</v>
      </c>
      <c r="B45" s="130" t="s">
        <v>455</v>
      </c>
      <c r="C45" s="138">
        <v>0</v>
      </c>
      <c r="D45" s="138">
        <v>0</v>
      </c>
      <c r="E45" s="138">
        <v>0</v>
      </c>
      <c r="F45" s="172" t="s">
        <v>561</v>
      </c>
      <c r="G45" s="177">
        <v>0</v>
      </c>
      <c r="H45" s="172" t="s">
        <v>561</v>
      </c>
      <c r="I45" s="177">
        <v>0</v>
      </c>
      <c r="J45" s="172" t="s">
        <v>561</v>
      </c>
      <c r="K45" s="172" t="s">
        <v>561</v>
      </c>
      <c r="L45" s="177">
        <v>0</v>
      </c>
      <c r="M45" s="172" t="s">
        <v>561</v>
      </c>
      <c r="N45" s="33"/>
      <c r="O45" s="33"/>
      <c r="P45" s="33"/>
      <c r="Q45" s="33"/>
      <c r="R45" s="33"/>
      <c r="S45" s="33"/>
      <c r="T45" s="33"/>
      <c r="U45" s="33"/>
      <c r="V45" s="33"/>
    </row>
    <row r="46" spans="1:22" ht="22.5" x14ac:dyDescent="0.25">
      <c r="A46" s="129" t="s">
        <v>60</v>
      </c>
      <c r="B46" s="130" t="s">
        <v>456</v>
      </c>
      <c r="C46" s="138">
        <v>9</v>
      </c>
      <c r="D46" s="138">
        <v>8</v>
      </c>
      <c r="E46" s="138">
        <v>510</v>
      </c>
      <c r="F46" s="172">
        <v>12.087912087912088</v>
      </c>
      <c r="G46" s="177">
        <v>7135.6369999999997</v>
      </c>
      <c r="H46" s="172">
        <v>-10.16699264681445</v>
      </c>
      <c r="I46" s="177">
        <v>1199.8320000000001</v>
      </c>
      <c r="J46" s="172" t="s">
        <v>560</v>
      </c>
      <c r="K46" s="172">
        <v>16.814644579033381</v>
      </c>
      <c r="L46" s="177" t="s">
        <v>560</v>
      </c>
      <c r="M46" s="172" t="s">
        <v>560</v>
      </c>
      <c r="N46" s="33"/>
      <c r="O46" s="33"/>
      <c r="P46" s="33"/>
      <c r="Q46" s="33"/>
      <c r="R46" s="33"/>
      <c r="S46" s="33"/>
      <c r="T46" s="33"/>
      <c r="U46" s="33"/>
      <c r="V46" s="33"/>
    </row>
    <row r="47" spans="1:22" ht="22.5" customHeight="1" x14ac:dyDescent="0.25">
      <c r="A47" s="131" t="s">
        <v>61</v>
      </c>
      <c r="B47" s="132" t="s">
        <v>514</v>
      </c>
      <c r="C47" s="140">
        <v>8</v>
      </c>
      <c r="D47" s="140">
        <v>7</v>
      </c>
      <c r="E47" s="140" t="s">
        <v>560</v>
      </c>
      <c r="F47" s="173" t="s">
        <v>560</v>
      </c>
      <c r="G47" s="178" t="s">
        <v>560</v>
      </c>
      <c r="H47" s="173" t="s">
        <v>560</v>
      </c>
      <c r="I47" s="178" t="s">
        <v>560</v>
      </c>
      <c r="J47" s="173" t="s">
        <v>560</v>
      </c>
      <c r="K47" s="173" t="s">
        <v>560</v>
      </c>
      <c r="L47" s="178" t="s">
        <v>560</v>
      </c>
      <c r="M47" s="173" t="s">
        <v>560</v>
      </c>
      <c r="N47" s="36"/>
      <c r="O47" s="36"/>
      <c r="P47" s="36"/>
      <c r="Q47" s="36"/>
      <c r="R47" s="36"/>
      <c r="S47" s="36"/>
      <c r="T47" s="36"/>
      <c r="U47" s="36"/>
      <c r="V47" s="36"/>
    </row>
    <row r="48" spans="1:22" ht="33.75" customHeight="1" x14ac:dyDescent="0.25">
      <c r="A48" s="131" t="s">
        <v>188</v>
      </c>
      <c r="B48" s="132" t="s">
        <v>524</v>
      </c>
      <c r="C48" s="140">
        <v>5</v>
      </c>
      <c r="D48" s="140">
        <v>4</v>
      </c>
      <c r="E48" s="140">
        <v>264</v>
      </c>
      <c r="F48" s="173">
        <v>25.714285714285708</v>
      </c>
      <c r="G48" s="178" t="s">
        <v>560</v>
      </c>
      <c r="H48" s="173" t="s">
        <v>560</v>
      </c>
      <c r="I48" s="178" t="s">
        <v>560</v>
      </c>
      <c r="J48" s="173" t="s">
        <v>561</v>
      </c>
      <c r="K48" s="173" t="s">
        <v>560</v>
      </c>
      <c r="L48" s="178" t="s">
        <v>560</v>
      </c>
      <c r="M48" s="173" t="s">
        <v>561</v>
      </c>
      <c r="N48" s="36"/>
      <c r="O48" s="36"/>
      <c r="P48" s="36"/>
      <c r="Q48" s="36"/>
      <c r="R48" s="36"/>
      <c r="S48" s="36"/>
      <c r="T48" s="36"/>
      <c r="U48" s="36"/>
      <c r="V48" s="36"/>
    </row>
    <row r="49" spans="1:22" ht="22.5" x14ac:dyDescent="0.25">
      <c r="A49" s="129" t="s">
        <v>62</v>
      </c>
      <c r="B49" s="130" t="s">
        <v>63</v>
      </c>
      <c r="C49" s="138">
        <v>20</v>
      </c>
      <c r="D49" s="138">
        <v>16</v>
      </c>
      <c r="E49" s="138">
        <v>3868</v>
      </c>
      <c r="F49" s="172">
        <v>7.2359301358469565</v>
      </c>
      <c r="G49" s="177">
        <v>81791.538</v>
      </c>
      <c r="H49" s="172">
        <v>12.501772292551806</v>
      </c>
      <c r="I49" s="177">
        <v>31039.419000000002</v>
      </c>
      <c r="J49" s="172">
        <v>21.856680670239996</v>
      </c>
      <c r="K49" s="172">
        <v>37.9494257706708</v>
      </c>
      <c r="L49" s="177">
        <v>21386.605</v>
      </c>
      <c r="M49" s="172">
        <v>22.864368491219295</v>
      </c>
      <c r="N49" s="33"/>
      <c r="O49" s="33"/>
      <c r="P49" s="33"/>
      <c r="Q49" s="33"/>
      <c r="R49" s="33"/>
      <c r="S49" s="33"/>
      <c r="T49" s="33"/>
      <c r="U49" s="33"/>
      <c r="V49" s="33"/>
    </row>
    <row r="50" spans="1:22" ht="22.5" x14ac:dyDescent="0.25">
      <c r="A50" s="131" t="s">
        <v>64</v>
      </c>
      <c r="B50" s="132" t="s">
        <v>457</v>
      </c>
      <c r="C50" s="140">
        <v>5</v>
      </c>
      <c r="D50" s="140">
        <v>4</v>
      </c>
      <c r="E50" s="140">
        <v>1165</v>
      </c>
      <c r="F50" s="173">
        <v>5.6210335448776192</v>
      </c>
      <c r="G50" s="178">
        <v>38323.415999999997</v>
      </c>
      <c r="H50" s="173">
        <v>8.9915285979142539</v>
      </c>
      <c r="I50" s="178">
        <v>21652.332999999999</v>
      </c>
      <c r="J50" s="173">
        <v>15.056994368766226</v>
      </c>
      <c r="K50" s="173">
        <v>56.498963975445193</v>
      </c>
      <c r="L50" s="178">
        <v>14561.714</v>
      </c>
      <c r="M50" s="173">
        <v>13.647416987446093</v>
      </c>
      <c r="N50" s="38"/>
      <c r="O50" s="38"/>
      <c r="P50" s="38"/>
      <c r="Q50" s="38"/>
      <c r="R50" s="38"/>
      <c r="S50" s="38"/>
      <c r="T50" s="38"/>
      <c r="U50" s="38"/>
      <c r="V50" s="38"/>
    </row>
    <row r="51" spans="1:22" x14ac:dyDescent="0.25">
      <c r="A51" s="131" t="s">
        <v>65</v>
      </c>
      <c r="B51" s="132" t="s">
        <v>66</v>
      </c>
      <c r="C51" s="140">
        <v>5</v>
      </c>
      <c r="D51" s="140">
        <v>4</v>
      </c>
      <c r="E51" s="140">
        <v>1165</v>
      </c>
      <c r="F51" s="173">
        <v>5.6210335448776192</v>
      </c>
      <c r="G51" s="178">
        <v>38323.415999999997</v>
      </c>
      <c r="H51" s="173">
        <v>8.9915285979142539</v>
      </c>
      <c r="I51" s="178">
        <v>21652.332999999999</v>
      </c>
      <c r="J51" s="173">
        <v>15.056994368766226</v>
      </c>
      <c r="K51" s="173">
        <v>56.498963975445193</v>
      </c>
      <c r="L51" s="178">
        <v>14561.714</v>
      </c>
      <c r="M51" s="173">
        <v>13.647416987446093</v>
      </c>
      <c r="N51" s="36"/>
      <c r="O51" s="36"/>
      <c r="P51" s="36"/>
      <c r="Q51" s="36"/>
      <c r="R51" s="36"/>
      <c r="S51" s="36"/>
      <c r="T51" s="36"/>
      <c r="U51" s="36"/>
      <c r="V51" s="36"/>
    </row>
    <row r="52" spans="1:22" ht="22.5" x14ac:dyDescent="0.25">
      <c r="A52" s="131" t="s">
        <v>67</v>
      </c>
      <c r="B52" s="132" t="s">
        <v>68</v>
      </c>
      <c r="C52" s="140">
        <v>15</v>
      </c>
      <c r="D52" s="140">
        <v>12</v>
      </c>
      <c r="E52" s="140">
        <v>2703</v>
      </c>
      <c r="F52" s="173">
        <v>7.9472843450479331</v>
      </c>
      <c r="G52" s="178">
        <v>43468.122000000003</v>
      </c>
      <c r="H52" s="173">
        <v>15.789587245429715</v>
      </c>
      <c r="I52" s="178">
        <v>9387.0859999999993</v>
      </c>
      <c r="J52" s="173">
        <v>41.089576706590321</v>
      </c>
      <c r="K52" s="173">
        <v>21.595333702247359</v>
      </c>
      <c r="L52" s="178">
        <v>6824.8909999999996</v>
      </c>
      <c r="M52" s="173">
        <v>48.573389678196861</v>
      </c>
      <c r="N52" s="36"/>
      <c r="O52" s="36"/>
      <c r="P52" s="36"/>
      <c r="Q52" s="36"/>
      <c r="R52" s="36"/>
      <c r="S52" s="36"/>
      <c r="T52" s="36"/>
      <c r="U52" s="36"/>
      <c r="V52" s="36"/>
    </row>
    <row r="53" spans="1:22" ht="33.75" x14ac:dyDescent="0.25">
      <c r="A53" s="131" t="s">
        <v>69</v>
      </c>
      <c r="B53" s="132" t="s">
        <v>516</v>
      </c>
      <c r="C53" s="140">
        <v>10</v>
      </c>
      <c r="D53" s="140">
        <v>7</v>
      </c>
      <c r="E53" s="140">
        <v>1217</v>
      </c>
      <c r="F53" s="173">
        <v>12.789620018535686</v>
      </c>
      <c r="G53" s="178">
        <v>28864.718000000001</v>
      </c>
      <c r="H53" s="173">
        <v>26.135186253214798</v>
      </c>
      <c r="I53" s="178">
        <v>4274.4489999999996</v>
      </c>
      <c r="J53" s="173">
        <v>73.192468175073742</v>
      </c>
      <c r="K53" s="173">
        <v>14.808559709469533</v>
      </c>
      <c r="L53" s="178">
        <v>2447.681</v>
      </c>
      <c r="M53" s="173">
        <v>112.60574127686039</v>
      </c>
      <c r="N53" s="36"/>
      <c r="O53" s="36"/>
      <c r="P53" s="36"/>
      <c r="Q53" s="36"/>
      <c r="R53" s="36"/>
      <c r="S53" s="36"/>
      <c r="T53" s="36"/>
      <c r="U53" s="36"/>
      <c r="V53" s="36"/>
    </row>
    <row r="54" spans="1:22" ht="22.5" customHeight="1" x14ac:dyDescent="0.25">
      <c r="A54" s="131" t="s">
        <v>405</v>
      </c>
      <c r="B54" s="132" t="s">
        <v>458</v>
      </c>
      <c r="C54" s="140">
        <v>3</v>
      </c>
      <c r="D54" s="140">
        <v>3</v>
      </c>
      <c r="E54" s="140" t="s">
        <v>560</v>
      </c>
      <c r="F54" s="173" t="s">
        <v>560</v>
      </c>
      <c r="G54" s="178" t="s">
        <v>560</v>
      </c>
      <c r="H54" s="173" t="s">
        <v>560</v>
      </c>
      <c r="I54" s="178" t="s">
        <v>560</v>
      </c>
      <c r="J54" s="173" t="s">
        <v>560</v>
      </c>
      <c r="K54" s="173" t="s">
        <v>560</v>
      </c>
      <c r="L54" s="178" t="s">
        <v>560</v>
      </c>
      <c r="M54" s="173" t="s">
        <v>560</v>
      </c>
      <c r="N54" s="36"/>
      <c r="O54" s="36"/>
      <c r="P54" s="36"/>
      <c r="Q54" s="36"/>
      <c r="R54" s="36"/>
      <c r="S54" s="36"/>
      <c r="T54" s="36"/>
      <c r="U54" s="36"/>
      <c r="V54" s="36"/>
    </row>
    <row r="55" spans="1:22" ht="45" x14ac:dyDescent="0.25">
      <c r="A55" s="129" t="s">
        <v>70</v>
      </c>
      <c r="B55" s="130" t="s">
        <v>459</v>
      </c>
      <c r="C55" s="138">
        <v>28</v>
      </c>
      <c r="D55" s="138">
        <v>26</v>
      </c>
      <c r="E55" s="138">
        <v>3617</v>
      </c>
      <c r="F55" s="172">
        <v>25.852470424495479</v>
      </c>
      <c r="G55" s="177">
        <v>57306.150999999998</v>
      </c>
      <c r="H55" s="172">
        <v>-8.6874603528215175</v>
      </c>
      <c r="I55" s="177">
        <v>10511.409</v>
      </c>
      <c r="J55" s="172">
        <v>0.94879144191925491</v>
      </c>
      <c r="K55" s="172">
        <v>18.342549301557522</v>
      </c>
      <c r="L55" s="177">
        <v>6105.8530000000001</v>
      </c>
      <c r="M55" s="172">
        <v>18.352480625759711</v>
      </c>
      <c r="N55" s="33"/>
      <c r="O55" s="33"/>
      <c r="P55" s="33"/>
      <c r="Q55" s="33"/>
      <c r="R55" s="33"/>
      <c r="S55" s="33"/>
      <c r="T55" s="33"/>
      <c r="U55" s="33"/>
      <c r="V55" s="33"/>
    </row>
    <row r="56" spans="1:22" x14ac:dyDescent="0.25">
      <c r="A56" s="131" t="s">
        <v>71</v>
      </c>
      <c r="B56" s="132" t="s">
        <v>517</v>
      </c>
      <c r="C56" s="140">
        <v>28</v>
      </c>
      <c r="D56" s="140">
        <v>26</v>
      </c>
      <c r="E56" s="140">
        <v>3617</v>
      </c>
      <c r="F56" s="173">
        <v>25.852470424495479</v>
      </c>
      <c r="G56" s="178">
        <v>57306.150999999998</v>
      </c>
      <c r="H56" s="173">
        <v>-8.6874603528215175</v>
      </c>
      <c r="I56" s="178">
        <v>10511.409</v>
      </c>
      <c r="J56" s="173">
        <v>0.94879144191925491</v>
      </c>
      <c r="K56" s="173">
        <v>18.342549301557522</v>
      </c>
      <c r="L56" s="178">
        <v>6105.8530000000001</v>
      </c>
      <c r="M56" s="173">
        <v>18.352480625759711</v>
      </c>
      <c r="N56" s="36"/>
      <c r="O56" s="36"/>
      <c r="P56" s="36"/>
      <c r="Q56" s="36"/>
      <c r="R56" s="36"/>
      <c r="S56" s="36"/>
      <c r="T56" s="36"/>
      <c r="U56" s="36"/>
      <c r="V56" s="36"/>
    </row>
    <row r="57" spans="1:22" x14ac:dyDescent="0.25">
      <c r="A57" s="131" t="s">
        <v>406</v>
      </c>
      <c r="B57" s="132" t="s">
        <v>407</v>
      </c>
      <c r="C57" s="140">
        <v>4</v>
      </c>
      <c r="D57" s="140">
        <v>4</v>
      </c>
      <c r="E57" s="140" t="s">
        <v>560</v>
      </c>
      <c r="F57" s="173" t="s">
        <v>560</v>
      </c>
      <c r="G57" s="178" t="s">
        <v>560</v>
      </c>
      <c r="H57" s="173" t="s">
        <v>560</v>
      </c>
      <c r="I57" s="178">
        <v>0</v>
      </c>
      <c r="J57" s="173" t="s">
        <v>561</v>
      </c>
      <c r="K57" s="173" t="s">
        <v>561</v>
      </c>
      <c r="L57" s="178">
        <v>0</v>
      </c>
      <c r="M57" s="173" t="s">
        <v>561</v>
      </c>
      <c r="N57" s="36"/>
      <c r="O57" s="36"/>
      <c r="P57" s="36"/>
      <c r="Q57" s="36"/>
      <c r="R57" s="36"/>
      <c r="S57" s="36"/>
      <c r="T57" s="36"/>
      <c r="U57" s="36"/>
      <c r="V57" s="36"/>
    </row>
    <row r="58" spans="1:22" x14ac:dyDescent="0.25">
      <c r="A58" s="131" t="s">
        <v>72</v>
      </c>
      <c r="B58" s="132" t="s">
        <v>73</v>
      </c>
      <c r="C58" s="140">
        <v>17</v>
      </c>
      <c r="D58" s="140">
        <v>17</v>
      </c>
      <c r="E58" s="140">
        <v>2366</v>
      </c>
      <c r="F58" s="173">
        <v>1.154339461308254</v>
      </c>
      <c r="G58" s="178">
        <v>48927.89</v>
      </c>
      <c r="H58" s="173">
        <v>-11.442311481048321</v>
      </c>
      <c r="I58" s="178" t="s">
        <v>560</v>
      </c>
      <c r="J58" s="173" t="s">
        <v>560</v>
      </c>
      <c r="K58" s="173" t="s">
        <v>560</v>
      </c>
      <c r="L58" s="178" t="s">
        <v>560</v>
      </c>
      <c r="M58" s="173" t="s">
        <v>560</v>
      </c>
      <c r="N58" s="36"/>
      <c r="O58" s="36"/>
      <c r="P58" s="36"/>
      <c r="Q58" s="36"/>
      <c r="R58" s="36"/>
      <c r="S58" s="36"/>
      <c r="T58" s="36"/>
      <c r="U58" s="36"/>
      <c r="V58" s="36"/>
    </row>
    <row r="59" spans="1:22" ht="22.5" customHeight="1" x14ac:dyDescent="0.25">
      <c r="A59" s="131" t="s">
        <v>408</v>
      </c>
      <c r="B59" s="132" t="s">
        <v>502</v>
      </c>
      <c r="C59" s="140">
        <v>5</v>
      </c>
      <c r="D59" s="140">
        <v>3</v>
      </c>
      <c r="E59" s="140">
        <v>925</v>
      </c>
      <c r="F59" s="173" t="s">
        <v>560</v>
      </c>
      <c r="G59" s="178">
        <v>4242.134</v>
      </c>
      <c r="H59" s="173" t="s">
        <v>560</v>
      </c>
      <c r="I59" s="178">
        <v>0</v>
      </c>
      <c r="J59" s="173" t="s">
        <v>561</v>
      </c>
      <c r="K59" s="173" t="s">
        <v>561</v>
      </c>
      <c r="L59" s="178">
        <v>0</v>
      </c>
      <c r="M59" s="173" t="s">
        <v>561</v>
      </c>
      <c r="N59" s="36"/>
      <c r="O59" s="36"/>
      <c r="P59" s="36"/>
      <c r="Q59" s="36"/>
      <c r="R59" s="36"/>
      <c r="S59" s="36"/>
      <c r="T59" s="36"/>
      <c r="U59" s="36"/>
      <c r="V59" s="36"/>
    </row>
    <row r="60" spans="1:22" ht="11.25" customHeight="1" x14ac:dyDescent="0.25">
      <c r="A60" s="129" t="s">
        <v>74</v>
      </c>
      <c r="B60" s="130" t="s">
        <v>75</v>
      </c>
      <c r="C60" s="138">
        <v>5</v>
      </c>
      <c r="D60" s="138">
        <v>5</v>
      </c>
      <c r="E60" s="138">
        <v>863</v>
      </c>
      <c r="F60" s="172">
        <v>4.3530834340991618</v>
      </c>
      <c r="G60" s="177">
        <v>210528.851</v>
      </c>
      <c r="H60" s="172">
        <v>5.7587827677880057</v>
      </c>
      <c r="I60" s="177" t="s">
        <v>560</v>
      </c>
      <c r="J60" s="172" t="s">
        <v>560</v>
      </c>
      <c r="K60" s="172" t="s">
        <v>560</v>
      </c>
      <c r="L60" s="177">
        <v>37257.002999999997</v>
      </c>
      <c r="M60" s="172">
        <v>16.945259001224727</v>
      </c>
      <c r="N60" s="33"/>
      <c r="O60" s="33"/>
      <c r="P60" s="33"/>
      <c r="Q60" s="33"/>
      <c r="R60" s="33"/>
      <c r="S60" s="33"/>
      <c r="T60" s="33"/>
      <c r="U60" s="33"/>
      <c r="V60" s="33"/>
    </row>
    <row r="61" spans="1:22" x14ac:dyDescent="0.25">
      <c r="A61" s="131" t="s">
        <v>409</v>
      </c>
      <c r="B61" s="132" t="s">
        <v>410</v>
      </c>
      <c r="C61" s="140">
        <v>5</v>
      </c>
      <c r="D61" s="140">
        <v>5</v>
      </c>
      <c r="E61" s="140">
        <v>863</v>
      </c>
      <c r="F61" s="173">
        <v>4.3530834340991618</v>
      </c>
      <c r="G61" s="178">
        <v>210528.851</v>
      </c>
      <c r="H61" s="173">
        <v>5.7587827677880057</v>
      </c>
      <c r="I61" s="178" t="s">
        <v>560</v>
      </c>
      <c r="J61" s="173" t="s">
        <v>560</v>
      </c>
      <c r="K61" s="173" t="s">
        <v>560</v>
      </c>
      <c r="L61" s="178">
        <v>37257.002999999997</v>
      </c>
      <c r="M61" s="173">
        <v>16.945259001224727</v>
      </c>
      <c r="N61" s="36"/>
      <c r="O61" s="36"/>
      <c r="P61" s="36"/>
      <c r="Q61" s="36"/>
      <c r="R61" s="36"/>
      <c r="S61" s="36"/>
      <c r="T61" s="36"/>
      <c r="U61" s="36"/>
      <c r="V61" s="36"/>
    </row>
    <row r="62" spans="1:22" ht="11.25" customHeight="1" x14ac:dyDescent="0.25">
      <c r="A62" s="129" t="s">
        <v>76</v>
      </c>
      <c r="B62" s="130" t="s">
        <v>77</v>
      </c>
      <c r="C62" s="138">
        <v>61</v>
      </c>
      <c r="D62" s="138">
        <v>62</v>
      </c>
      <c r="E62" s="138">
        <v>5722</v>
      </c>
      <c r="F62" s="172">
        <v>3.5281346119051875</v>
      </c>
      <c r="G62" s="177">
        <v>209736.78</v>
      </c>
      <c r="H62" s="172">
        <v>7.5894846084477479</v>
      </c>
      <c r="I62" s="177">
        <v>112070.482</v>
      </c>
      <c r="J62" s="172">
        <v>3.7057839863985862</v>
      </c>
      <c r="K62" s="172">
        <v>53.433871731987118</v>
      </c>
      <c r="L62" s="177">
        <v>42444.103000000003</v>
      </c>
      <c r="M62" s="172">
        <v>-8.284261657252955</v>
      </c>
      <c r="N62" s="33"/>
      <c r="O62" s="33"/>
      <c r="P62" s="33"/>
      <c r="Q62" s="33"/>
      <c r="R62" s="33"/>
      <c r="S62" s="33"/>
      <c r="T62" s="33"/>
      <c r="U62" s="33"/>
      <c r="V62" s="33"/>
    </row>
    <row r="63" spans="1:22" ht="67.5" x14ac:dyDescent="0.25">
      <c r="A63" s="131" t="s">
        <v>78</v>
      </c>
      <c r="B63" s="132" t="s">
        <v>460</v>
      </c>
      <c r="C63" s="140">
        <v>23</v>
      </c>
      <c r="D63" s="140">
        <v>25</v>
      </c>
      <c r="E63" s="140">
        <v>2630</v>
      </c>
      <c r="F63" s="173">
        <v>1.7801857585139373</v>
      </c>
      <c r="G63" s="178">
        <v>136734.269</v>
      </c>
      <c r="H63" s="173">
        <v>13.694516388578222</v>
      </c>
      <c r="I63" s="178">
        <v>70242.578999999998</v>
      </c>
      <c r="J63" s="173">
        <v>13.889080615673052</v>
      </c>
      <c r="K63" s="173">
        <v>51.371598000790861</v>
      </c>
      <c r="L63" s="178">
        <v>24820.938999999998</v>
      </c>
      <c r="M63" s="173">
        <v>3.9795297940353009</v>
      </c>
      <c r="N63" s="38"/>
      <c r="O63" s="38"/>
      <c r="P63" s="38"/>
      <c r="Q63" s="38"/>
      <c r="R63" s="38"/>
      <c r="S63" s="38"/>
      <c r="T63" s="38"/>
      <c r="U63" s="38"/>
      <c r="V63" s="38"/>
    </row>
    <row r="64" spans="1:22" x14ac:dyDescent="0.25">
      <c r="A64" s="131" t="s">
        <v>79</v>
      </c>
      <c r="B64" s="132" t="s">
        <v>80</v>
      </c>
      <c r="C64" s="140">
        <v>3</v>
      </c>
      <c r="D64" s="140">
        <v>3</v>
      </c>
      <c r="E64" s="140">
        <v>416</v>
      </c>
      <c r="F64" s="173">
        <v>0.97087378640776478</v>
      </c>
      <c r="G64" s="178">
        <v>12656.369000000001</v>
      </c>
      <c r="H64" s="173">
        <v>-6.0720887575071174</v>
      </c>
      <c r="I64" s="178">
        <v>6851.8180000000002</v>
      </c>
      <c r="J64" s="173">
        <v>-12.25805014075965</v>
      </c>
      <c r="K64" s="173">
        <v>54.137312210160751</v>
      </c>
      <c r="L64" s="178">
        <v>3586.1019999999999</v>
      </c>
      <c r="M64" s="173">
        <v>-11.426868608979532</v>
      </c>
      <c r="N64" s="36"/>
      <c r="O64" s="36"/>
      <c r="P64" s="36"/>
      <c r="Q64" s="36"/>
      <c r="R64" s="36"/>
      <c r="S64" s="36"/>
      <c r="T64" s="36"/>
      <c r="U64" s="36"/>
      <c r="V64" s="36"/>
    </row>
    <row r="65" spans="1:22" ht="22.5" x14ac:dyDescent="0.25">
      <c r="A65" s="131" t="s">
        <v>375</v>
      </c>
      <c r="B65" s="132" t="s">
        <v>461</v>
      </c>
      <c r="C65" s="140">
        <v>6</v>
      </c>
      <c r="D65" s="140">
        <v>6</v>
      </c>
      <c r="E65" s="140" t="s">
        <v>560</v>
      </c>
      <c r="F65" s="173" t="s">
        <v>560</v>
      </c>
      <c r="G65" s="178" t="s">
        <v>560</v>
      </c>
      <c r="H65" s="173" t="s">
        <v>560</v>
      </c>
      <c r="I65" s="178" t="s">
        <v>560</v>
      </c>
      <c r="J65" s="173" t="s">
        <v>560</v>
      </c>
      <c r="K65" s="173" t="s">
        <v>560</v>
      </c>
      <c r="L65" s="178" t="s">
        <v>560</v>
      </c>
      <c r="M65" s="173" t="s">
        <v>560</v>
      </c>
      <c r="N65" s="36"/>
      <c r="O65" s="36"/>
      <c r="P65" s="36"/>
      <c r="Q65" s="36"/>
      <c r="R65" s="36"/>
      <c r="S65" s="36"/>
      <c r="T65" s="36"/>
      <c r="U65" s="36"/>
      <c r="V65" s="36"/>
    </row>
    <row r="66" spans="1:22" ht="22.5" x14ac:dyDescent="0.25">
      <c r="A66" s="131" t="s">
        <v>189</v>
      </c>
      <c r="B66" s="132" t="s">
        <v>462</v>
      </c>
      <c r="C66" s="140">
        <v>6</v>
      </c>
      <c r="D66" s="140">
        <v>8</v>
      </c>
      <c r="E66" s="140">
        <v>626</v>
      </c>
      <c r="F66" s="173">
        <v>1.6233766233766147</v>
      </c>
      <c r="G66" s="178">
        <v>64196.107000000004</v>
      </c>
      <c r="H66" s="173">
        <v>-0.97244324806142401</v>
      </c>
      <c r="I66" s="178" t="s">
        <v>560</v>
      </c>
      <c r="J66" s="173" t="s">
        <v>560</v>
      </c>
      <c r="K66" s="173" t="s">
        <v>560</v>
      </c>
      <c r="L66" s="178" t="s">
        <v>560</v>
      </c>
      <c r="M66" s="173" t="s">
        <v>560</v>
      </c>
      <c r="N66" s="36"/>
      <c r="O66" s="36"/>
      <c r="P66" s="36"/>
      <c r="Q66" s="36"/>
      <c r="R66" s="36"/>
      <c r="S66" s="36"/>
      <c r="T66" s="36"/>
      <c r="U66" s="36"/>
      <c r="V66" s="36"/>
    </row>
    <row r="67" spans="1:22" ht="11.25" customHeight="1" x14ac:dyDescent="0.25">
      <c r="A67" s="131" t="s">
        <v>81</v>
      </c>
      <c r="B67" s="132" t="s">
        <v>82</v>
      </c>
      <c r="C67" s="140">
        <v>5</v>
      </c>
      <c r="D67" s="140">
        <v>5</v>
      </c>
      <c r="E67" s="140">
        <v>855</v>
      </c>
      <c r="F67" s="173">
        <v>3.3857315598549036</v>
      </c>
      <c r="G67" s="178">
        <v>14216.484</v>
      </c>
      <c r="H67" s="173">
        <v>6.5995758057194251</v>
      </c>
      <c r="I67" s="178">
        <v>8326.5820000000003</v>
      </c>
      <c r="J67" s="173">
        <v>9.0304588282310192</v>
      </c>
      <c r="K67" s="173">
        <v>58.569910816204626</v>
      </c>
      <c r="L67" s="178">
        <v>4886.6750000000002</v>
      </c>
      <c r="M67" s="173">
        <v>3.4991477219777636</v>
      </c>
      <c r="N67" s="36"/>
      <c r="O67" s="36"/>
      <c r="P67" s="36"/>
      <c r="Q67" s="36"/>
      <c r="R67" s="36"/>
      <c r="S67" s="36"/>
      <c r="T67" s="36"/>
      <c r="U67" s="36"/>
      <c r="V67" s="36"/>
    </row>
    <row r="68" spans="1:22" ht="33.75" x14ac:dyDescent="0.25">
      <c r="A68" s="131" t="s">
        <v>83</v>
      </c>
      <c r="B68" s="132" t="s">
        <v>463</v>
      </c>
      <c r="C68" s="140">
        <v>3</v>
      </c>
      <c r="D68" s="140">
        <v>3</v>
      </c>
      <c r="E68" s="140" t="s">
        <v>560</v>
      </c>
      <c r="F68" s="173" t="s">
        <v>560</v>
      </c>
      <c r="G68" s="178" t="s">
        <v>560</v>
      </c>
      <c r="H68" s="173" t="s">
        <v>560</v>
      </c>
      <c r="I68" s="178" t="s">
        <v>560</v>
      </c>
      <c r="J68" s="173" t="s">
        <v>560</v>
      </c>
      <c r="K68" s="173" t="s">
        <v>560</v>
      </c>
      <c r="L68" s="178" t="s">
        <v>560</v>
      </c>
      <c r="M68" s="173" t="s">
        <v>560</v>
      </c>
      <c r="N68" s="38"/>
      <c r="O68" s="38"/>
      <c r="P68" s="38"/>
      <c r="Q68" s="38"/>
      <c r="R68" s="38"/>
      <c r="S68" s="38"/>
      <c r="T68" s="38"/>
      <c r="U68" s="38"/>
      <c r="V68" s="38"/>
    </row>
    <row r="69" spans="1:22" ht="22.5" x14ac:dyDescent="0.25">
      <c r="A69" s="131" t="s">
        <v>84</v>
      </c>
      <c r="B69" s="132" t="s">
        <v>464</v>
      </c>
      <c r="C69" s="140">
        <v>5</v>
      </c>
      <c r="D69" s="140">
        <v>5</v>
      </c>
      <c r="E69" s="140">
        <v>450</v>
      </c>
      <c r="F69" s="173">
        <v>-2.3861171366594363</v>
      </c>
      <c r="G69" s="178">
        <v>9079.3770000000004</v>
      </c>
      <c r="H69" s="173">
        <v>-2.2929269645473198</v>
      </c>
      <c r="I69" s="178">
        <v>4784.6509999999998</v>
      </c>
      <c r="J69" s="173">
        <v>-1.7156092439790882E-2</v>
      </c>
      <c r="K69" s="173">
        <v>52.698010006633709</v>
      </c>
      <c r="L69" s="178">
        <v>1780.0029999999999</v>
      </c>
      <c r="M69" s="173" t="s">
        <v>560</v>
      </c>
      <c r="N69" s="38"/>
      <c r="O69" s="38"/>
      <c r="P69" s="38"/>
      <c r="Q69" s="38"/>
      <c r="R69" s="38"/>
      <c r="S69" s="38"/>
      <c r="T69" s="38"/>
      <c r="U69" s="38"/>
      <c r="V69" s="38"/>
    </row>
    <row r="70" spans="1:22" ht="33.75" x14ac:dyDescent="0.25">
      <c r="A70" s="131" t="s">
        <v>190</v>
      </c>
      <c r="B70" s="132" t="s">
        <v>518</v>
      </c>
      <c r="C70" s="140">
        <v>11</v>
      </c>
      <c r="D70" s="140">
        <v>10</v>
      </c>
      <c r="E70" s="140">
        <v>568</v>
      </c>
      <c r="F70" s="173">
        <v>22.150537634408593</v>
      </c>
      <c r="G70" s="178">
        <v>9613.7980000000007</v>
      </c>
      <c r="H70" s="173">
        <v>1.6084144611237861</v>
      </c>
      <c r="I70" s="178">
        <v>5074.1040000000003</v>
      </c>
      <c r="J70" s="173">
        <v>-15.014106799653291</v>
      </c>
      <c r="K70" s="173">
        <v>52.779390621687696</v>
      </c>
      <c r="L70" s="178">
        <v>3185.1680000000001</v>
      </c>
      <c r="M70" s="173">
        <v>-18.216520932000051</v>
      </c>
      <c r="N70" s="38"/>
      <c r="O70" s="38"/>
      <c r="P70" s="38"/>
      <c r="Q70" s="38"/>
      <c r="R70" s="38"/>
      <c r="S70" s="38"/>
      <c r="T70" s="38"/>
      <c r="U70" s="38"/>
      <c r="V70" s="38"/>
    </row>
    <row r="71" spans="1:22" ht="22.5" x14ac:dyDescent="0.25">
      <c r="A71" s="131" t="s">
        <v>411</v>
      </c>
      <c r="B71" s="132" t="s">
        <v>465</v>
      </c>
      <c r="C71" s="140">
        <v>6</v>
      </c>
      <c r="D71" s="140">
        <v>6</v>
      </c>
      <c r="E71" s="140">
        <v>232</v>
      </c>
      <c r="F71" s="173">
        <v>9.4339622641509351</v>
      </c>
      <c r="G71" s="178">
        <v>4436.777</v>
      </c>
      <c r="H71" s="173">
        <v>5.3729611314067114</v>
      </c>
      <c r="I71" s="178" t="s">
        <v>560</v>
      </c>
      <c r="J71" s="173" t="s">
        <v>560</v>
      </c>
      <c r="K71" s="173" t="s">
        <v>560</v>
      </c>
      <c r="L71" s="178" t="s">
        <v>560</v>
      </c>
      <c r="M71" s="173" t="s">
        <v>560</v>
      </c>
      <c r="N71" s="36"/>
      <c r="O71" s="36"/>
      <c r="P71" s="36"/>
      <c r="Q71" s="36"/>
      <c r="R71" s="36"/>
      <c r="S71" s="36"/>
      <c r="T71" s="36"/>
      <c r="U71" s="36"/>
      <c r="V71" s="36"/>
    </row>
    <row r="72" spans="1:22" ht="22.5" x14ac:dyDescent="0.25">
      <c r="A72" s="131" t="s">
        <v>412</v>
      </c>
      <c r="B72" s="132" t="s">
        <v>413</v>
      </c>
      <c r="C72" s="140">
        <v>5</v>
      </c>
      <c r="D72" s="140">
        <v>4</v>
      </c>
      <c r="E72" s="140">
        <v>336</v>
      </c>
      <c r="F72" s="173">
        <v>32.806324110671937</v>
      </c>
      <c r="G72" s="178">
        <v>5177.0209999999997</v>
      </c>
      <c r="H72" s="173">
        <v>-1.4101697368345896</v>
      </c>
      <c r="I72" s="178" t="s">
        <v>560</v>
      </c>
      <c r="J72" s="173" t="s">
        <v>560</v>
      </c>
      <c r="K72" s="173" t="s">
        <v>560</v>
      </c>
      <c r="L72" s="178" t="s">
        <v>560</v>
      </c>
      <c r="M72" s="173" t="s">
        <v>560</v>
      </c>
      <c r="N72" s="36"/>
      <c r="O72" s="36"/>
      <c r="P72" s="36"/>
      <c r="Q72" s="36"/>
      <c r="R72" s="36"/>
      <c r="S72" s="36"/>
      <c r="T72" s="36"/>
      <c r="U72" s="36"/>
      <c r="V72" s="36"/>
    </row>
    <row r="73" spans="1:22" ht="22.5" x14ac:dyDescent="0.25">
      <c r="A73" s="131" t="s">
        <v>85</v>
      </c>
      <c r="B73" s="132" t="s">
        <v>86</v>
      </c>
      <c r="C73" s="140">
        <v>18</v>
      </c>
      <c r="D73" s="140">
        <v>18</v>
      </c>
      <c r="E73" s="140">
        <v>1315</v>
      </c>
      <c r="F73" s="173">
        <v>2.4941543257989025</v>
      </c>
      <c r="G73" s="178">
        <v>40479.542000000001</v>
      </c>
      <c r="H73" s="173">
        <v>8.1766577946372792</v>
      </c>
      <c r="I73" s="178">
        <v>24921.224999999999</v>
      </c>
      <c r="J73" s="173">
        <v>7.5917394674073506</v>
      </c>
      <c r="K73" s="173">
        <v>61.564987568288188</v>
      </c>
      <c r="L73" s="178">
        <v>10186.874</v>
      </c>
      <c r="M73" s="173">
        <v>1.039428578116528</v>
      </c>
      <c r="N73" s="36"/>
      <c r="O73" s="36"/>
      <c r="P73" s="36"/>
      <c r="Q73" s="36"/>
      <c r="R73" s="36"/>
      <c r="S73" s="36"/>
      <c r="T73" s="36"/>
      <c r="U73" s="36"/>
      <c r="V73" s="36"/>
    </row>
    <row r="74" spans="1:22" ht="22.5" x14ac:dyDescent="0.25">
      <c r="A74" s="131" t="s">
        <v>87</v>
      </c>
      <c r="B74" s="132" t="s">
        <v>466</v>
      </c>
      <c r="C74" s="140">
        <v>15</v>
      </c>
      <c r="D74" s="140">
        <v>15</v>
      </c>
      <c r="E74" s="140">
        <v>1050</v>
      </c>
      <c r="F74" s="173">
        <v>1.7441860465116292</v>
      </c>
      <c r="G74" s="178">
        <v>28084.752</v>
      </c>
      <c r="H74" s="173">
        <v>5.4369690468714253</v>
      </c>
      <c r="I74" s="178" t="s">
        <v>560</v>
      </c>
      <c r="J74" s="173" t="s">
        <v>560</v>
      </c>
      <c r="K74" s="173" t="s">
        <v>560</v>
      </c>
      <c r="L74" s="178" t="s">
        <v>560</v>
      </c>
      <c r="M74" s="173" t="s">
        <v>560</v>
      </c>
      <c r="N74" s="36"/>
      <c r="O74" s="36"/>
      <c r="P74" s="36"/>
      <c r="Q74" s="36"/>
      <c r="R74" s="36"/>
      <c r="S74" s="36"/>
      <c r="T74" s="36"/>
      <c r="U74" s="36"/>
      <c r="V74" s="36"/>
    </row>
    <row r="75" spans="1:22" ht="22.5" x14ac:dyDescent="0.25">
      <c r="A75" s="129" t="s">
        <v>88</v>
      </c>
      <c r="B75" s="130" t="s">
        <v>467</v>
      </c>
      <c r="C75" s="138">
        <v>17</v>
      </c>
      <c r="D75" s="138">
        <v>16</v>
      </c>
      <c r="E75" s="138">
        <v>5809</v>
      </c>
      <c r="F75" s="172">
        <v>4.3095708385706644</v>
      </c>
      <c r="G75" s="177">
        <v>163964.15900000001</v>
      </c>
      <c r="H75" s="172">
        <v>-6.9775791299836385</v>
      </c>
      <c r="I75" s="177">
        <v>70978.320000000007</v>
      </c>
      <c r="J75" s="172">
        <v>-12.727672983612948</v>
      </c>
      <c r="K75" s="172">
        <v>43.288923892202561</v>
      </c>
      <c r="L75" s="177">
        <v>16664.649000000001</v>
      </c>
      <c r="M75" s="172">
        <v>-14.221045055206218</v>
      </c>
      <c r="N75" s="35"/>
      <c r="O75" s="35"/>
      <c r="P75" s="35"/>
      <c r="Q75" s="35"/>
      <c r="R75" s="35"/>
      <c r="S75" s="35"/>
      <c r="T75" s="35"/>
      <c r="U75" s="35"/>
      <c r="V75" s="35"/>
    </row>
    <row r="76" spans="1:22" ht="33.75" customHeight="1" x14ac:dyDescent="0.25">
      <c r="A76" s="131" t="s">
        <v>89</v>
      </c>
      <c r="B76" s="132" t="s">
        <v>468</v>
      </c>
      <c r="C76" s="140">
        <v>15</v>
      </c>
      <c r="D76" s="140">
        <v>14</v>
      </c>
      <c r="E76" s="140" t="s">
        <v>560</v>
      </c>
      <c r="F76" s="173" t="s">
        <v>560</v>
      </c>
      <c r="G76" s="178" t="s">
        <v>560</v>
      </c>
      <c r="H76" s="173" t="s">
        <v>560</v>
      </c>
      <c r="I76" s="178" t="s">
        <v>560</v>
      </c>
      <c r="J76" s="173" t="s">
        <v>560</v>
      </c>
      <c r="K76" s="173" t="s">
        <v>560</v>
      </c>
      <c r="L76" s="178" t="s">
        <v>560</v>
      </c>
      <c r="M76" s="173" t="s">
        <v>560</v>
      </c>
      <c r="N76" s="36"/>
      <c r="O76" s="36"/>
      <c r="P76" s="36"/>
      <c r="Q76" s="36"/>
      <c r="R76" s="36"/>
      <c r="S76" s="36"/>
      <c r="T76" s="36"/>
      <c r="U76" s="36"/>
      <c r="V76" s="36"/>
    </row>
    <row r="77" spans="1:22" ht="11.25" customHeight="1" x14ac:dyDescent="0.25">
      <c r="A77" s="129" t="s">
        <v>90</v>
      </c>
      <c r="B77" s="130" t="s">
        <v>91</v>
      </c>
      <c r="C77" s="138">
        <v>60</v>
      </c>
      <c r="D77" s="138">
        <v>55</v>
      </c>
      <c r="E77" s="138">
        <v>6300</v>
      </c>
      <c r="F77" s="172">
        <v>6.6350710900473899</v>
      </c>
      <c r="G77" s="177">
        <v>87723.599000000002</v>
      </c>
      <c r="H77" s="172">
        <v>11.725837114029616</v>
      </c>
      <c r="I77" s="177">
        <v>29844.415000000001</v>
      </c>
      <c r="J77" s="172">
        <v>9.8626129040392243</v>
      </c>
      <c r="K77" s="172">
        <v>34.020965099710516</v>
      </c>
      <c r="L77" s="177">
        <v>17081.319</v>
      </c>
      <c r="M77" s="172">
        <v>17.01526026965962</v>
      </c>
      <c r="N77" s="35"/>
      <c r="O77" s="35"/>
      <c r="P77" s="35"/>
      <c r="Q77" s="35"/>
      <c r="R77" s="35"/>
      <c r="S77" s="35"/>
      <c r="T77" s="35"/>
      <c r="U77" s="35"/>
      <c r="V77" s="35"/>
    </row>
    <row r="78" spans="1:22" x14ac:dyDescent="0.25">
      <c r="A78" s="131" t="s">
        <v>92</v>
      </c>
      <c r="B78" s="132" t="s">
        <v>93</v>
      </c>
      <c r="C78" s="140">
        <v>12</v>
      </c>
      <c r="D78" s="140">
        <v>12</v>
      </c>
      <c r="E78" s="140">
        <v>1670</v>
      </c>
      <c r="F78" s="173">
        <v>3.4696406443618315</v>
      </c>
      <c r="G78" s="178">
        <v>20481.865000000002</v>
      </c>
      <c r="H78" s="173">
        <v>0.82388453920370353</v>
      </c>
      <c r="I78" s="178">
        <v>8936.2150000000001</v>
      </c>
      <c r="J78" s="173">
        <v>5.2586850166052983</v>
      </c>
      <c r="K78" s="173">
        <v>43.629889172690078</v>
      </c>
      <c r="L78" s="178">
        <v>6434.4170000000004</v>
      </c>
      <c r="M78" s="173">
        <v>12.650216085667452</v>
      </c>
      <c r="N78" s="38"/>
      <c r="O78" s="38"/>
      <c r="P78" s="38"/>
      <c r="Q78" s="38"/>
      <c r="R78" s="38"/>
      <c r="S78" s="38"/>
      <c r="T78" s="38"/>
      <c r="U78" s="38"/>
      <c r="V78" s="38"/>
    </row>
    <row r="79" spans="1:22" x14ac:dyDescent="0.25">
      <c r="A79" s="131" t="s">
        <v>414</v>
      </c>
      <c r="B79" s="132" t="s">
        <v>415</v>
      </c>
      <c r="C79" s="140">
        <v>11</v>
      </c>
      <c r="D79" s="140">
        <v>11</v>
      </c>
      <c r="E79" s="140" t="s">
        <v>560</v>
      </c>
      <c r="F79" s="173" t="s">
        <v>560</v>
      </c>
      <c r="G79" s="178" t="s">
        <v>560</v>
      </c>
      <c r="H79" s="173" t="s">
        <v>560</v>
      </c>
      <c r="I79" s="178" t="s">
        <v>560</v>
      </c>
      <c r="J79" s="173" t="s">
        <v>560</v>
      </c>
      <c r="K79" s="173" t="s">
        <v>560</v>
      </c>
      <c r="L79" s="178" t="s">
        <v>560</v>
      </c>
      <c r="M79" s="173" t="s">
        <v>560</v>
      </c>
      <c r="N79" s="36"/>
      <c r="O79" s="36"/>
      <c r="P79" s="36"/>
      <c r="Q79" s="36"/>
      <c r="R79" s="36"/>
      <c r="S79" s="36"/>
      <c r="T79" s="36"/>
      <c r="U79" s="36"/>
      <c r="V79" s="36"/>
    </row>
    <row r="80" spans="1:22" x14ac:dyDescent="0.25">
      <c r="A80" s="131" t="s">
        <v>94</v>
      </c>
      <c r="B80" s="132" t="s">
        <v>95</v>
      </c>
      <c r="C80" s="140">
        <v>48</v>
      </c>
      <c r="D80" s="140">
        <v>43</v>
      </c>
      <c r="E80" s="140">
        <v>4630</v>
      </c>
      <c r="F80" s="173">
        <v>7.824871914299024</v>
      </c>
      <c r="G80" s="178">
        <v>67241.733999999997</v>
      </c>
      <c r="H80" s="173">
        <v>15.530970444575715</v>
      </c>
      <c r="I80" s="178">
        <v>20908.2</v>
      </c>
      <c r="J80" s="173">
        <v>11.955535207986955</v>
      </c>
      <c r="K80" s="173">
        <v>31.094082136549307</v>
      </c>
      <c r="L80" s="178">
        <v>10646.902</v>
      </c>
      <c r="M80" s="173">
        <v>19.821186025707277</v>
      </c>
      <c r="N80" s="36"/>
      <c r="O80" s="36"/>
      <c r="P80" s="36"/>
      <c r="Q80" s="36"/>
      <c r="R80" s="36"/>
      <c r="S80" s="36"/>
      <c r="T80" s="36"/>
      <c r="U80" s="36"/>
      <c r="V80" s="36"/>
    </row>
    <row r="81" spans="1:22" ht="22.5" x14ac:dyDescent="0.25">
      <c r="A81" s="131" t="s">
        <v>191</v>
      </c>
      <c r="B81" s="132" t="s">
        <v>469</v>
      </c>
      <c r="C81" s="140">
        <v>7</v>
      </c>
      <c r="D81" s="140">
        <v>6</v>
      </c>
      <c r="E81" s="140">
        <v>322</v>
      </c>
      <c r="F81" s="173">
        <v>20.149253731343279</v>
      </c>
      <c r="G81" s="178">
        <v>3474.86</v>
      </c>
      <c r="H81" s="173">
        <v>46.642696477479404</v>
      </c>
      <c r="I81" s="178">
        <v>997.16099999999994</v>
      </c>
      <c r="J81" s="173" t="s">
        <v>560</v>
      </c>
      <c r="K81" s="173">
        <v>28.696436690974597</v>
      </c>
      <c r="L81" s="178">
        <v>621.88</v>
      </c>
      <c r="M81" s="173" t="s">
        <v>560</v>
      </c>
      <c r="N81" s="36"/>
      <c r="O81" s="36"/>
      <c r="P81" s="36"/>
      <c r="Q81" s="36"/>
      <c r="R81" s="36"/>
      <c r="S81" s="36"/>
      <c r="T81" s="36"/>
      <c r="U81" s="36"/>
      <c r="V81" s="36"/>
    </row>
    <row r="82" spans="1:22" ht="22.5" x14ac:dyDescent="0.25">
      <c r="A82" s="131" t="s">
        <v>96</v>
      </c>
      <c r="B82" s="132" t="s">
        <v>470</v>
      </c>
      <c r="C82" s="140">
        <v>6</v>
      </c>
      <c r="D82" s="140">
        <v>6</v>
      </c>
      <c r="E82" s="140">
        <v>496</v>
      </c>
      <c r="F82" s="173">
        <v>0.20202020202019355</v>
      </c>
      <c r="G82" s="178">
        <v>10177.821</v>
      </c>
      <c r="H82" s="173">
        <v>-0.16303982111035964</v>
      </c>
      <c r="I82" s="178" t="s">
        <v>560</v>
      </c>
      <c r="J82" s="173" t="s">
        <v>560</v>
      </c>
      <c r="K82" s="173" t="s">
        <v>560</v>
      </c>
      <c r="L82" s="178" t="s">
        <v>560</v>
      </c>
      <c r="M82" s="173" t="s">
        <v>560</v>
      </c>
      <c r="N82" s="36"/>
      <c r="O82" s="36"/>
      <c r="P82" s="36"/>
      <c r="Q82" s="36"/>
      <c r="R82" s="36"/>
      <c r="S82" s="36"/>
      <c r="T82" s="36"/>
      <c r="U82" s="36"/>
      <c r="V82" s="36"/>
    </row>
    <row r="83" spans="1:22" ht="22.5" x14ac:dyDescent="0.25">
      <c r="A83" s="131" t="s">
        <v>192</v>
      </c>
      <c r="B83" s="132" t="s">
        <v>193</v>
      </c>
      <c r="C83" s="140">
        <v>6</v>
      </c>
      <c r="D83" s="140">
        <v>6</v>
      </c>
      <c r="E83" s="140">
        <v>656</v>
      </c>
      <c r="F83" s="173">
        <v>-6.0171919770773741</v>
      </c>
      <c r="G83" s="178">
        <v>6524.8819999999996</v>
      </c>
      <c r="H83" s="173">
        <v>14.10429828609621</v>
      </c>
      <c r="I83" s="178" t="s">
        <v>560</v>
      </c>
      <c r="J83" s="173" t="s">
        <v>560</v>
      </c>
      <c r="K83" s="173" t="s">
        <v>560</v>
      </c>
      <c r="L83" s="178" t="s">
        <v>560</v>
      </c>
      <c r="M83" s="173" t="s">
        <v>560</v>
      </c>
      <c r="N83" s="36"/>
      <c r="O83" s="36"/>
      <c r="P83" s="36"/>
      <c r="Q83" s="36"/>
      <c r="R83" s="36"/>
      <c r="S83" s="36"/>
      <c r="T83" s="36"/>
      <c r="U83" s="36"/>
      <c r="V83" s="36"/>
    </row>
    <row r="84" spans="1:22" x14ac:dyDescent="0.25">
      <c r="A84" s="131" t="s">
        <v>97</v>
      </c>
      <c r="B84" s="132" t="s">
        <v>98</v>
      </c>
      <c r="C84" s="140">
        <v>29</v>
      </c>
      <c r="D84" s="140">
        <v>25</v>
      </c>
      <c r="E84" s="140">
        <v>3156</v>
      </c>
      <c r="F84" s="173">
        <v>11.401341334274633</v>
      </c>
      <c r="G84" s="178">
        <v>47064.171000000002</v>
      </c>
      <c r="H84" s="173">
        <v>17.896385325590629</v>
      </c>
      <c r="I84" s="178">
        <v>16237.366</v>
      </c>
      <c r="J84" s="173">
        <v>12.112596429711672</v>
      </c>
      <c r="K84" s="173">
        <v>34.500482330815935</v>
      </c>
      <c r="L84" s="178">
        <v>6903.2359999999999</v>
      </c>
      <c r="M84" s="173">
        <v>26.240411826290497</v>
      </c>
      <c r="N84" s="36"/>
      <c r="O84" s="36"/>
      <c r="P84" s="36"/>
      <c r="Q84" s="36"/>
      <c r="R84" s="36"/>
      <c r="S84" s="36"/>
      <c r="T84" s="36"/>
      <c r="U84" s="36"/>
      <c r="V84" s="36"/>
    </row>
    <row r="85" spans="1:22" ht="33.75" x14ac:dyDescent="0.25">
      <c r="A85" s="129" t="s">
        <v>99</v>
      </c>
      <c r="B85" s="130" t="s">
        <v>530</v>
      </c>
      <c r="C85" s="138">
        <v>24</v>
      </c>
      <c r="D85" s="138">
        <v>20</v>
      </c>
      <c r="E85" s="138">
        <v>2404</v>
      </c>
      <c r="F85" s="172">
        <v>7.6578593819973264</v>
      </c>
      <c r="G85" s="177">
        <v>45777.3</v>
      </c>
      <c r="H85" s="172">
        <v>6.8830460765713042</v>
      </c>
      <c r="I85" s="177">
        <v>12136.294</v>
      </c>
      <c r="J85" s="172">
        <v>-0.10520964721925452</v>
      </c>
      <c r="K85" s="172">
        <v>26.511598543382853</v>
      </c>
      <c r="L85" s="177">
        <v>7800.15</v>
      </c>
      <c r="M85" s="172">
        <v>-1.7285613640418092</v>
      </c>
      <c r="N85" s="33"/>
      <c r="O85" s="33"/>
      <c r="P85" s="33"/>
      <c r="Q85" s="33"/>
      <c r="R85" s="33"/>
      <c r="S85" s="33"/>
      <c r="T85" s="33"/>
      <c r="U85" s="33"/>
      <c r="V85" s="33"/>
    </row>
    <row r="86" spans="1:22" x14ac:dyDescent="0.25">
      <c r="A86" s="131" t="s">
        <v>100</v>
      </c>
      <c r="B86" s="132" t="s">
        <v>101</v>
      </c>
      <c r="C86" s="140">
        <v>7</v>
      </c>
      <c r="D86" s="140">
        <v>6</v>
      </c>
      <c r="E86" s="140">
        <v>561</v>
      </c>
      <c r="F86" s="173">
        <v>8.3011583011583099</v>
      </c>
      <c r="G86" s="178">
        <v>9410.741</v>
      </c>
      <c r="H86" s="173">
        <v>18.422393131891013</v>
      </c>
      <c r="I86" s="178">
        <v>2564.3719999999998</v>
      </c>
      <c r="J86" s="173">
        <v>-6.8782784422168106</v>
      </c>
      <c r="K86" s="173">
        <v>27.249416384958419</v>
      </c>
      <c r="L86" s="178" t="s">
        <v>560</v>
      </c>
      <c r="M86" s="173" t="s">
        <v>560</v>
      </c>
      <c r="N86" s="38"/>
      <c r="O86" s="38"/>
      <c r="P86" s="38"/>
      <c r="Q86" s="38"/>
      <c r="R86" s="38"/>
      <c r="S86" s="38"/>
      <c r="T86" s="38"/>
      <c r="U86" s="38"/>
      <c r="V86" s="38"/>
    </row>
    <row r="87" spans="1:22" ht="22.5" x14ac:dyDescent="0.25">
      <c r="A87" s="131" t="s">
        <v>416</v>
      </c>
      <c r="B87" s="132" t="s">
        <v>417</v>
      </c>
      <c r="C87" s="140">
        <v>3</v>
      </c>
      <c r="D87" s="140">
        <v>3</v>
      </c>
      <c r="E87" s="140" t="s">
        <v>560</v>
      </c>
      <c r="F87" s="173" t="s">
        <v>560</v>
      </c>
      <c r="G87" s="178" t="s">
        <v>560</v>
      </c>
      <c r="H87" s="173" t="s">
        <v>560</v>
      </c>
      <c r="I87" s="178" t="s">
        <v>560</v>
      </c>
      <c r="J87" s="173" t="s">
        <v>560</v>
      </c>
      <c r="K87" s="173" t="s">
        <v>560</v>
      </c>
      <c r="L87" s="178" t="s">
        <v>560</v>
      </c>
      <c r="M87" s="173" t="s">
        <v>560</v>
      </c>
      <c r="N87" s="36"/>
      <c r="O87" s="36"/>
      <c r="P87" s="36"/>
      <c r="Q87" s="36"/>
      <c r="R87" s="36"/>
      <c r="S87" s="36"/>
      <c r="T87" s="36"/>
      <c r="U87" s="36"/>
      <c r="V87" s="36"/>
    </row>
    <row r="88" spans="1:22" ht="45" x14ac:dyDescent="0.25">
      <c r="A88" s="131" t="s">
        <v>418</v>
      </c>
      <c r="B88" s="132" t="s">
        <v>537</v>
      </c>
      <c r="C88" s="140">
        <v>3</v>
      </c>
      <c r="D88" s="140">
        <v>2</v>
      </c>
      <c r="E88" s="140">
        <v>170</v>
      </c>
      <c r="F88" s="173" t="s">
        <v>560</v>
      </c>
      <c r="G88" s="178">
        <v>3313.0210000000002</v>
      </c>
      <c r="H88" s="173" t="s">
        <v>560</v>
      </c>
      <c r="I88" s="178" t="s">
        <v>560</v>
      </c>
      <c r="J88" s="173" t="s">
        <v>560</v>
      </c>
      <c r="K88" s="173" t="s">
        <v>560</v>
      </c>
      <c r="L88" s="178" t="s">
        <v>560</v>
      </c>
      <c r="M88" s="173" t="s">
        <v>560</v>
      </c>
      <c r="N88" s="36"/>
      <c r="O88" s="36"/>
      <c r="P88" s="36"/>
      <c r="Q88" s="36"/>
      <c r="R88" s="36"/>
      <c r="S88" s="36"/>
      <c r="T88" s="36"/>
      <c r="U88" s="36"/>
      <c r="V88" s="36"/>
    </row>
    <row r="89" spans="1:22" ht="22.5" x14ac:dyDescent="0.25">
      <c r="A89" s="131" t="s">
        <v>102</v>
      </c>
      <c r="B89" s="132" t="s">
        <v>472</v>
      </c>
      <c r="C89" s="140">
        <v>10</v>
      </c>
      <c r="D89" s="140">
        <v>8</v>
      </c>
      <c r="E89" s="140">
        <v>969</v>
      </c>
      <c r="F89" s="173">
        <v>3.4151547491995871</v>
      </c>
      <c r="G89" s="178">
        <v>23113.87</v>
      </c>
      <c r="H89" s="173">
        <v>8.7497049405455982</v>
      </c>
      <c r="I89" s="178" t="s">
        <v>560</v>
      </c>
      <c r="J89" s="173" t="s">
        <v>560</v>
      </c>
      <c r="K89" s="173" t="s">
        <v>560</v>
      </c>
      <c r="L89" s="178" t="s">
        <v>560</v>
      </c>
      <c r="M89" s="173" t="s">
        <v>560</v>
      </c>
      <c r="N89" s="38"/>
      <c r="O89" s="38"/>
      <c r="P89" s="38"/>
      <c r="Q89" s="38"/>
      <c r="R89" s="38"/>
      <c r="S89" s="38"/>
      <c r="T89" s="38"/>
      <c r="U89" s="38"/>
      <c r="V89" s="38"/>
    </row>
    <row r="90" spans="1:22" ht="33.75" x14ac:dyDescent="0.25">
      <c r="A90" s="131" t="s">
        <v>419</v>
      </c>
      <c r="B90" s="132" t="s">
        <v>542</v>
      </c>
      <c r="C90" s="140">
        <v>7</v>
      </c>
      <c r="D90" s="140">
        <v>6</v>
      </c>
      <c r="E90" s="140">
        <v>556</v>
      </c>
      <c r="F90" s="173" t="s">
        <v>560</v>
      </c>
      <c r="G90" s="178">
        <v>13871.277</v>
      </c>
      <c r="H90" s="173" t="s">
        <v>560</v>
      </c>
      <c r="I90" s="178" t="s">
        <v>560</v>
      </c>
      <c r="J90" s="173" t="s">
        <v>560</v>
      </c>
      <c r="K90" s="173" t="s">
        <v>560</v>
      </c>
      <c r="L90" s="178" t="s">
        <v>560</v>
      </c>
      <c r="M90" s="173" t="s">
        <v>560</v>
      </c>
      <c r="N90" s="36"/>
      <c r="O90" s="36"/>
      <c r="P90" s="36"/>
      <c r="Q90" s="36"/>
      <c r="R90" s="36"/>
      <c r="S90" s="36"/>
      <c r="T90" s="36"/>
      <c r="U90" s="36"/>
      <c r="V90" s="36"/>
    </row>
    <row r="91" spans="1:22" ht="45" x14ac:dyDescent="0.25">
      <c r="A91" s="131" t="s">
        <v>194</v>
      </c>
      <c r="B91" s="132" t="s">
        <v>543</v>
      </c>
      <c r="C91" s="140">
        <v>6</v>
      </c>
      <c r="D91" s="140">
        <v>5</v>
      </c>
      <c r="E91" s="140" t="s">
        <v>560</v>
      </c>
      <c r="F91" s="173" t="s">
        <v>560</v>
      </c>
      <c r="G91" s="178" t="s">
        <v>560</v>
      </c>
      <c r="H91" s="173" t="s">
        <v>560</v>
      </c>
      <c r="I91" s="178" t="s">
        <v>560</v>
      </c>
      <c r="J91" s="173" t="s">
        <v>560</v>
      </c>
      <c r="K91" s="173" t="s">
        <v>560</v>
      </c>
      <c r="L91" s="178">
        <v>1000.285</v>
      </c>
      <c r="M91" s="173">
        <v>11.00697923984103</v>
      </c>
      <c r="N91" s="38"/>
      <c r="O91" s="38"/>
      <c r="P91" s="38"/>
      <c r="Q91" s="38"/>
      <c r="R91" s="38"/>
      <c r="S91" s="38"/>
      <c r="T91" s="38"/>
      <c r="U91" s="38"/>
      <c r="V91" s="38"/>
    </row>
    <row r="92" spans="1:22" ht="22.5" x14ac:dyDescent="0.25">
      <c r="A92" s="131" t="s">
        <v>420</v>
      </c>
      <c r="B92" s="132" t="s">
        <v>544</v>
      </c>
      <c r="C92" s="140">
        <v>4</v>
      </c>
      <c r="D92" s="140">
        <v>4</v>
      </c>
      <c r="E92" s="140">
        <v>368</v>
      </c>
      <c r="F92" s="173">
        <v>0.54644808743168483</v>
      </c>
      <c r="G92" s="178">
        <v>4089.8829999999998</v>
      </c>
      <c r="H92" s="173">
        <v>16.864017254079911</v>
      </c>
      <c r="I92" s="178" t="s">
        <v>560</v>
      </c>
      <c r="J92" s="173" t="s">
        <v>560</v>
      </c>
      <c r="K92" s="173" t="s">
        <v>560</v>
      </c>
      <c r="L92" s="178">
        <v>1000.285</v>
      </c>
      <c r="M92" s="173">
        <v>11.00697923984103</v>
      </c>
      <c r="N92" s="36"/>
      <c r="O92" s="36"/>
      <c r="P92" s="36"/>
      <c r="Q92" s="36"/>
      <c r="R92" s="36"/>
      <c r="S92" s="36"/>
      <c r="T92" s="36"/>
      <c r="U92" s="36"/>
      <c r="V92" s="36"/>
    </row>
    <row r="93" spans="1:22" ht="11.25" customHeight="1" x14ac:dyDescent="0.25">
      <c r="A93" s="129" t="s">
        <v>103</v>
      </c>
      <c r="B93" s="130" t="s">
        <v>104</v>
      </c>
      <c r="C93" s="138">
        <v>12</v>
      </c>
      <c r="D93" s="138">
        <v>13</v>
      </c>
      <c r="E93" s="138">
        <v>1070</v>
      </c>
      <c r="F93" s="172">
        <v>-0.37243947858473803</v>
      </c>
      <c r="G93" s="177">
        <v>15756.152</v>
      </c>
      <c r="H93" s="172">
        <v>-13.01818573673205</v>
      </c>
      <c r="I93" s="177">
        <v>4958.5240000000003</v>
      </c>
      <c r="J93" s="172">
        <v>-37.964991331279727</v>
      </c>
      <c r="K93" s="172">
        <v>31.470399625492316</v>
      </c>
      <c r="L93" s="177">
        <v>3256.7829999999999</v>
      </c>
      <c r="M93" s="172">
        <v>-47.859937690315107</v>
      </c>
      <c r="N93" s="35"/>
      <c r="O93" s="35"/>
      <c r="P93" s="35"/>
      <c r="Q93" s="35"/>
      <c r="R93" s="35"/>
      <c r="S93" s="35"/>
      <c r="T93" s="35"/>
      <c r="U93" s="35"/>
      <c r="V93" s="35"/>
    </row>
    <row r="94" spans="1:22" x14ac:dyDescent="0.25">
      <c r="A94" s="131" t="s">
        <v>105</v>
      </c>
      <c r="B94" s="132" t="s">
        <v>106</v>
      </c>
      <c r="C94" s="140">
        <v>7</v>
      </c>
      <c r="D94" s="140">
        <v>7</v>
      </c>
      <c r="E94" s="140">
        <v>852</v>
      </c>
      <c r="F94" s="173">
        <v>6.2344139650872847</v>
      </c>
      <c r="G94" s="178">
        <v>9098.4220000000005</v>
      </c>
      <c r="H94" s="173">
        <v>11.448574405131936</v>
      </c>
      <c r="I94" s="178">
        <v>3116.0830000000001</v>
      </c>
      <c r="J94" s="173" t="s">
        <v>560</v>
      </c>
      <c r="K94" s="173">
        <v>34.248609264331769</v>
      </c>
      <c r="L94" s="178">
        <v>1937.26</v>
      </c>
      <c r="M94" s="173" t="s">
        <v>560</v>
      </c>
      <c r="N94" s="38"/>
      <c r="O94" s="38"/>
      <c r="P94" s="38"/>
      <c r="Q94" s="38"/>
      <c r="R94" s="38"/>
      <c r="S94" s="38"/>
      <c r="T94" s="38"/>
      <c r="U94" s="38"/>
      <c r="V94" s="38"/>
    </row>
    <row r="95" spans="1:22" x14ac:dyDescent="0.25">
      <c r="A95" s="131" t="s">
        <v>421</v>
      </c>
      <c r="B95" s="132" t="s">
        <v>422</v>
      </c>
      <c r="C95" s="140">
        <v>5</v>
      </c>
      <c r="D95" s="140">
        <v>5</v>
      </c>
      <c r="E95" s="140" t="s">
        <v>560</v>
      </c>
      <c r="F95" s="173" t="s">
        <v>560</v>
      </c>
      <c r="G95" s="178" t="s">
        <v>560</v>
      </c>
      <c r="H95" s="173" t="s">
        <v>560</v>
      </c>
      <c r="I95" s="178">
        <v>3116.0830000000001</v>
      </c>
      <c r="J95" s="173" t="s">
        <v>560</v>
      </c>
      <c r="K95" s="173" t="s">
        <v>560</v>
      </c>
      <c r="L95" s="178">
        <v>1937.26</v>
      </c>
      <c r="M95" s="173" t="s">
        <v>560</v>
      </c>
      <c r="N95" s="36"/>
      <c r="O95" s="36"/>
      <c r="P95" s="36"/>
      <c r="Q95" s="36"/>
      <c r="R95" s="36"/>
      <c r="S95" s="36"/>
      <c r="T95" s="36"/>
      <c r="U95" s="36"/>
      <c r="V95" s="36"/>
    </row>
    <row r="96" spans="1:22" x14ac:dyDescent="0.25">
      <c r="A96" s="129" t="s">
        <v>107</v>
      </c>
      <c r="B96" s="130" t="s">
        <v>108</v>
      </c>
      <c r="C96" s="138">
        <v>58</v>
      </c>
      <c r="D96" s="138">
        <v>56</v>
      </c>
      <c r="E96" s="138">
        <v>5282</v>
      </c>
      <c r="F96" s="172">
        <v>7.4232255440309132</v>
      </c>
      <c r="G96" s="177">
        <v>57761.817000000003</v>
      </c>
      <c r="H96" s="172">
        <v>4.4315610598963815</v>
      </c>
      <c r="I96" s="177">
        <v>13808.120999999999</v>
      </c>
      <c r="J96" s="172">
        <v>-9.7740836821051573</v>
      </c>
      <c r="K96" s="172">
        <v>23.905274655747061</v>
      </c>
      <c r="L96" s="177">
        <v>6261.1040000000003</v>
      </c>
      <c r="M96" s="172">
        <v>-22.259654896213206</v>
      </c>
      <c r="N96" s="33"/>
      <c r="O96" s="33"/>
      <c r="P96" s="33"/>
      <c r="Q96" s="33"/>
      <c r="R96" s="33"/>
      <c r="S96" s="33"/>
      <c r="T96" s="33"/>
      <c r="U96" s="33"/>
      <c r="V96" s="33"/>
    </row>
    <row r="97" spans="1:22" x14ac:dyDescent="0.25">
      <c r="A97" s="131" t="s">
        <v>109</v>
      </c>
      <c r="B97" s="132" t="s">
        <v>110</v>
      </c>
      <c r="C97" s="140">
        <v>13</v>
      </c>
      <c r="D97" s="140">
        <v>12</v>
      </c>
      <c r="E97" s="140">
        <v>962</v>
      </c>
      <c r="F97" s="173">
        <v>4.4516829533116038</v>
      </c>
      <c r="G97" s="178">
        <v>10954.156999999999</v>
      </c>
      <c r="H97" s="173">
        <v>19.294647020758518</v>
      </c>
      <c r="I97" s="178">
        <v>937.87</v>
      </c>
      <c r="J97" s="173">
        <v>2.822755264366748</v>
      </c>
      <c r="K97" s="173">
        <v>8.561772485094016</v>
      </c>
      <c r="L97" s="178">
        <v>590.79700000000003</v>
      </c>
      <c r="M97" s="173">
        <v>9.6552005746347618</v>
      </c>
      <c r="N97" s="38"/>
      <c r="O97" s="38"/>
      <c r="P97" s="38"/>
      <c r="Q97" s="38"/>
      <c r="R97" s="38"/>
      <c r="S97" s="38"/>
      <c r="T97" s="38"/>
      <c r="U97" s="38"/>
      <c r="V97" s="38"/>
    </row>
    <row r="98" spans="1:22" x14ac:dyDescent="0.25">
      <c r="A98" s="131" t="s">
        <v>195</v>
      </c>
      <c r="B98" s="132" t="s">
        <v>196</v>
      </c>
      <c r="C98" s="140">
        <v>8</v>
      </c>
      <c r="D98" s="140">
        <v>7</v>
      </c>
      <c r="E98" s="140">
        <v>671</v>
      </c>
      <c r="F98" s="173">
        <v>5.8359621451104147</v>
      </c>
      <c r="G98" s="178">
        <v>8414.9330000000009</v>
      </c>
      <c r="H98" s="173">
        <v>37.283379296033303</v>
      </c>
      <c r="I98" s="178" t="s">
        <v>560</v>
      </c>
      <c r="J98" s="173" t="s">
        <v>560</v>
      </c>
      <c r="K98" s="173" t="s">
        <v>560</v>
      </c>
      <c r="L98" s="178" t="s">
        <v>560</v>
      </c>
      <c r="M98" s="173" t="s">
        <v>560</v>
      </c>
      <c r="N98" s="36"/>
      <c r="O98" s="36"/>
      <c r="P98" s="36"/>
      <c r="Q98" s="36"/>
      <c r="R98" s="36"/>
      <c r="S98" s="36"/>
      <c r="T98" s="36"/>
      <c r="U98" s="36"/>
      <c r="V98" s="36"/>
    </row>
    <row r="99" spans="1:22" x14ac:dyDescent="0.25">
      <c r="A99" s="131" t="s">
        <v>197</v>
      </c>
      <c r="B99" s="132" t="s">
        <v>198</v>
      </c>
      <c r="C99" s="140">
        <v>5</v>
      </c>
      <c r="D99" s="140">
        <v>5</v>
      </c>
      <c r="E99" s="140">
        <v>291</v>
      </c>
      <c r="F99" s="173">
        <v>1.3937282229965149</v>
      </c>
      <c r="G99" s="178">
        <v>2539.2240000000002</v>
      </c>
      <c r="H99" s="173">
        <v>-16.823930582443168</v>
      </c>
      <c r="I99" s="178" t="s">
        <v>560</v>
      </c>
      <c r="J99" s="173" t="s">
        <v>560</v>
      </c>
      <c r="K99" s="173" t="s">
        <v>560</v>
      </c>
      <c r="L99" s="178" t="s">
        <v>560</v>
      </c>
      <c r="M99" s="173" t="s">
        <v>560</v>
      </c>
      <c r="N99" s="36"/>
      <c r="O99" s="36"/>
      <c r="P99" s="36"/>
      <c r="Q99" s="36"/>
      <c r="R99" s="36"/>
      <c r="S99" s="36"/>
      <c r="T99" s="36"/>
      <c r="U99" s="36"/>
      <c r="V99" s="36"/>
    </row>
    <row r="100" spans="1:22" x14ac:dyDescent="0.25">
      <c r="A100" s="131" t="s">
        <v>111</v>
      </c>
      <c r="B100" s="132" t="s">
        <v>112</v>
      </c>
      <c r="C100" s="140">
        <v>3</v>
      </c>
      <c r="D100" s="140">
        <v>3</v>
      </c>
      <c r="E100" s="140" t="s">
        <v>560</v>
      </c>
      <c r="F100" s="173" t="s">
        <v>560</v>
      </c>
      <c r="G100" s="178" t="s">
        <v>560</v>
      </c>
      <c r="H100" s="173" t="s">
        <v>560</v>
      </c>
      <c r="I100" s="178" t="s">
        <v>560</v>
      </c>
      <c r="J100" s="173" t="s">
        <v>560</v>
      </c>
      <c r="K100" s="173" t="s">
        <v>560</v>
      </c>
      <c r="L100" s="178" t="s">
        <v>560</v>
      </c>
      <c r="M100" s="173" t="s">
        <v>560</v>
      </c>
      <c r="N100" s="38"/>
      <c r="O100" s="38"/>
      <c r="P100" s="38"/>
      <c r="Q100" s="38"/>
      <c r="R100" s="38"/>
      <c r="S100" s="38"/>
      <c r="T100" s="38"/>
      <c r="U100" s="38"/>
      <c r="V100" s="38"/>
    </row>
    <row r="101" spans="1:22" ht="45" customHeight="1" x14ac:dyDescent="0.25">
      <c r="A101" s="131" t="s">
        <v>199</v>
      </c>
      <c r="B101" s="132" t="s">
        <v>475</v>
      </c>
      <c r="C101" s="140">
        <v>4</v>
      </c>
      <c r="D101" s="140">
        <v>3</v>
      </c>
      <c r="E101" s="140">
        <v>252</v>
      </c>
      <c r="F101" s="173" t="s">
        <v>560</v>
      </c>
      <c r="G101" s="178">
        <v>3142.7089999999998</v>
      </c>
      <c r="H101" s="173">
        <v>21.908047296788808</v>
      </c>
      <c r="I101" s="178">
        <v>641.5</v>
      </c>
      <c r="J101" s="173" t="s">
        <v>560</v>
      </c>
      <c r="K101" s="173">
        <v>20.412325799175171</v>
      </c>
      <c r="L101" s="178" t="s">
        <v>560</v>
      </c>
      <c r="M101" s="173" t="s">
        <v>560</v>
      </c>
      <c r="N101" s="38"/>
      <c r="O101" s="38"/>
      <c r="P101" s="38"/>
      <c r="Q101" s="38"/>
      <c r="R101" s="38"/>
      <c r="S101" s="38"/>
      <c r="T101" s="38"/>
      <c r="U101" s="38"/>
      <c r="V101" s="38"/>
    </row>
    <row r="102" spans="1:22" ht="33.75" x14ac:dyDescent="0.25">
      <c r="A102" s="131" t="s">
        <v>113</v>
      </c>
      <c r="B102" s="132" t="s">
        <v>531</v>
      </c>
      <c r="C102" s="140">
        <v>19</v>
      </c>
      <c r="D102" s="140">
        <v>18</v>
      </c>
      <c r="E102" s="140">
        <v>1442</v>
      </c>
      <c r="F102" s="173">
        <v>12.832550860719877</v>
      </c>
      <c r="G102" s="178">
        <v>11510.605</v>
      </c>
      <c r="H102" s="173">
        <v>4.734544186646616</v>
      </c>
      <c r="I102" s="178">
        <v>545.24</v>
      </c>
      <c r="J102" s="173">
        <v>-37.831372557962396</v>
      </c>
      <c r="K102" s="173">
        <v>4.7368491925489584</v>
      </c>
      <c r="L102" s="178">
        <v>464.99200000000002</v>
      </c>
      <c r="M102" s="173">
        <v>-39.917537015956363</v>
      </c>
      <c r="N102" s="38"/>
      <c r="O102" s="38"/>
      <c r="P102" s="38"/>
      <c r="Q102" s="38"/>
      <c r="R102" s="38"/>
      <c r="S102" s="38"/>
      <c r="T102" s="38"/>
      <c r="U102" s="38"/>
      <c r="V102" s="38"/>
    </row>
    <row r="103" spans="1:22" ht="22.5" x14ac:dyDescent="0.25">
      <c r="A103" s="131" t="s">
        <v>114</v>
      </c>
      <c r="B103" s="132" t="s">
        <v>476</v>
      </c>
      <c r="C103" s="140">
        <v>5</v>
      </c>
      <c r="D103" s="140">
        <v>4</v>
      </c>
      <c r="E103" s="140">
        <v>314</v>
      </c>
      <c r="F103" s="173">
        <v>15.441176470588232</v>
      </c>
      <c r="G103" s="178">
        <v>2588.9859999999999</v>
      </c>
      <c r="H103" s="173">
        <v>-5.2412591085456484</v>
      </c>
      <c r="I103" s="178">
        <v>385.01</v>
      </c>
      <c r="J103" s="173">
        <v>-40.713330992725638</v>
      </c>
      <c r="K103" s="173">
        <v>14.871073076486315</v>
      </c>
      <c r="L103" s="178" t="s">
        <v>560</v>
      </c>
      <c r="M103" s="173" t="s">
        <v>560</v>
      </c>
      <c r="N103" s="36"/>
      <c r="O103" s="36"/>
      <c r="P103" s="36"/>
      <c r="Q103" s="36"/>
      <c r="R103" s="36"/>
      <c r="S103" s="36"/>
      <c r="T103" s="36"/>
      <c r="U103" s="36"/>
      <c r="V103" s="36"/>
    </row>
    <row r="104" spans="1:22" x14ac:dyDescent="0.25">
      <c r="A104" s="131" t="s">
        <v>115</v>
      </c>
      <c r="B104" s="132" t="s">
        <v>116</v>
      </c>
      <c r="C104" s="140">
        <v>14</v>
      </c>
      <c r="D104" s="140">
        <v>14</v>
      </c>
      <c r="E104" s="140">
        <v>1128</v>
      </c>
      <c r="F104" s="173">
        <v>12.127236580516893</v>
      </c>
      <c r="G104" s="178">
        <v>8921.6190000000006</v>
      </c>
      <c r="H104" s="173">
        <v>8.0350405947920933</v>
      </c>
      <c r="I104" s="178">
        <v>160.22999999999999</v>
      </c>
      <c r="J104" s="173">
        <v>-29.609453938408819</v>
      </c>
      <c r="K104" s="173">
        <v>1.7959744750364253</v>
      </c>
      <c r="L104" s="178" t="s">
        <v>560</v>
      </c>
      <c r="M104" s="173" t="s">
        <v>560</v>
      </c>
      <c r="N104" s="36"/>
      <c r="O104" s="36"/>
      <c r="P104" s="36"/>
      <c r="Q104" s="36"/>
      <c r="R104" s="36"/>
      <c r="S104" s="36"/>
      <c r="T104" s="36"/>
      <c r="U104" s="36"/>
      <c r="V104" s="36"/>
    </row>
    <row r="105" spans="1:22" ht="33.75" customHeight="1" x14ac:dyDescent="0.25">
      <c r="A105" s="131" t="s">
        <v>200</v>
      </c>
      <c r="B105" s="132" t="s">
        <v>520</v>
      </c>
      <c r="C105" s="140">
        <v>7</v>
      </c>
      <c r="D105" s="140">
        <v>7</v>
      </c>
      <c r="E105" s="140">
        <v>774</v>
      </c>
      <c r="F105" s="173">
        <v>5.5934515688949489</v>
      </c>
      <c r="G105" s="178">
        <v>7822.5209999999997</v>
      </c>
      <c r="H105" s="173">
        <v>6.5061936810443086</v>
      </c>
      <c r="I105" s="178">
        <v>3240.8719999999998</v>
      </c>
      <c r="J105" s="173">
        <v>-6.2600837300299474</v>
      </c>
      <c r="K105" s="173">
        <v>41.430019810748988</v>
      </c>
      <c r="L105" s="178">
        <v>844.45</v>
      </c>
      <c r="M105" s="173">
        <v>0.26882422647727822</v>
      </c>
      <c r="N105" s="38"/>
      <c r="O105" s="38"/>
      <c r="P105" s="38"/>
      <c r="Q105" s="38"/>
      <c r="R105" s="38"/>
      <c r="S105" s="38"/>
      <c r="T105" s="38"/>
      <c r="U105" s="38"/>
      <c r="V105" s="38"/>
    </row>
    <row r="106" spans="1:22" x14ac:dyDescent="0.25">
      <c r="A106" s="131" t="s">
        <v>423</v>
      </c>
      <c r="B106" s="132" t="s">
        <v>424</v>
      </c>
      <c r="C106" s="140">
        <v>6</v>
      </c>
      <c r="D106" s="140">
        <v>6</v>
      </c>
      <c r="E106" s="140" t="s">
        <v>560</v>
      </c>
      <c r="F106" s="173" t="s">
        <v>560</v>
      </c>
      <c r="G106" s="178" t="s">
        <v>560</v>
      </c>
      <c r="H106" s="173" t="s">
        <v>560</v>
      </c>
      <c r="I106" s="178">
        <v>3240.8719999999998</v>
      </c>
      <c r="J106" s="173">
        <v>-6.2600837300299474</v>
      </c>
      <c r="K106" s="173" t="s">
        <v>560</v>
      </c>
      <c r="L106" s="178">
        <v>844.45</v>
      </c>
      <c r="M106" s="173">
        <v>0.26882422647727822</v>
      </c>
      <c r="N106" s="38"/>
      <c r="O106" s="38"/>
      <c r="P106" s="38"/>
      <c r="Q106" s="38"/>
      <c r="R106" s="38"/>
      <c r="S106" s="38"/>
      <c r="T106" s="38"/>
      <c r="U106" s="38"/>
      <c r="V106" s="38"/>
    </row>
    <row r="107" spans="1:22" x14ac:dyDescent="0.25">
      <c r="A107" s="131" t="s">
        <v>117</v>
      </c>
      <c r="B107" s="132" t="s">
        <v>118</v>
      </c>
      <c r="C107" s="140">
        <v>10</v>
      </c>
      <c r="D107" s="140">
        <v>11</v>
      </c>
      <c r="E107" s="140">
        <v>1098</v>
      </c>
      <c r="F107" s="173">
        <v>3.0985915492957758</v>
      </c>
      <c r="G107" s="178">
        <v>13309.906999999999</v>
      </c>
      <c r="H107" s="173">
        <v>7.6344230714178423</v>
      </c>
      <c r="I107" s="178">
        <v>3493.471</v>
      </c>
      <c r="J107" s="173">
        <v>-15.342179403854729</v>
      </c>
      <c r="K107" s="173">
        <v>26.247148083003136</v>
      </c>
      <c r="L107" s="178">
        <v>2433.9870000000001</v>
      </c>
      <c r="M107" s="173">
        <v>-14.159673734483235</v>
      </c>
      <c r="N107" s="38"/>
      <c r="O107" s="38"/>
      <c r="P107" s="38"/>
      <c r="Q107" s="38"/>
      <c r="R107" s="38"/>
      <c r="S107" s="38"/>
      <c r="T107" s="38"/>
      <c r="U107" s="38"/>
      <c r="V107" s="38"/>
    </row>
    <row r="108" spans="1:22" ht="11.25" customHeight="1" x14ac:dyDescent="0.25">
      <c r="A108" s="131" t="s">
        <v>119</v>
      </c>
      <c r="B108" s="132" t="s">
        <v>120</v>
      </c>
      <c r="C108" s="140">
        <v>5</v>
      </c>
      <c r="D108" s="140">
        <v>6</v>
      </c>
      <c r="E108" s="140">
        <v>519</v>
      </c>
      <c r="F108" s="173">
        <v>4.0080160320641198</v>
      </c>
      <c r="G108" s="178">
        <v>4366.1899999999996</v>
      </c>
      <c r="H108" s="173">
        <v>3.3007726873853898</v>
      </c>
      <c r="I108" s="178">
        <v>98.429000000000002</v>
      </c>
      <c r="J108" s="173">
        <v>-1.5306275572984873</v>
      </c>
      <c r="K108" s="173">
        <v>2.2543453216648843</v>
      </c>
      <c r="L108" s="178">
        <v>98.429000000000002</v>
      </c>
      <c r="M108" s="173" t="s">
        <v>560</v>
      </c>
      <c r="N108" s="38"/>
      <c r="O108" s="38"/>
      <c r="P108" s="38"/>
      <c r="Q108" s="38"/>
      <c r="R108" s="38"/>
      <c r="S108" s="38"/>
      <c r="T108" s="38"/>
      <c r="U108" s="38"/>
      <c r="V108" s="38"/>
    </row>
    <row r="109" spans="1:22" ht="33.75" customHeight="1" x14ac:dyDescent="0.25">
      <c r="A109" s="129" t="s">
        <v>121</v>
      </c>
      <c r="B109" s="130" t="s">
        <v>477</v>
      </c>
      <c r="C109" s="138">
        <v>42</v>
      </c>
      <c r="D109" s="138">
        <v>41</v>
      </c>
      <c r="E109" s="138">
        <v>6248</v>
      </c>
      <c r="F109" s="172">
        <v>6.2946580469547513</v>
      </c>
      <c r="G109" s="177">
        <v>112788.56299999999</v>
      </c>
      <c r="H109" s="172">
        <v>13.863587846478481</v>
      </c>
      <c r="I109" s="177">
        <v>67798.06</v>
      </c>
      <c r="J109" s="172">
        <v>5.6741437990679913</v>
      </c>
      <c r="K109" s="172">
        <v>60.110757861149452</v>
      </c>
      <c r="L109" s="177">
        <v>20707.919000000002</v>
      </c>
      <c r="M109" s="172">
        <v>12.076719704867102</v>
      </c>
      <c r="N109" s="33"/>
      <c r="O109" s="33"/>
      <c r="P109" s="33"/>
      <c r="Q109" s="33"/>
      <c r="R109" s="33"/>
      <c r="S109" s="33"/>
      <c r="T109" s="33"/>
      <c r="U109" s="33"/>
      <c r="V109" s="33"/>
    </row>
    <row r="110" spans="1:22" ht="22.5" customHeight="1" x14ac:dyDescent="0.25">
      <c r="A110" s="131" t="s">
        <v>122</v>
      </c>
      <c r="B110" s="132" t="s">
        <v>505</v>
      </c>
      <c r="C110" s="140">
        <v>8</v>
      </c>
      <c r="D110" s="140">
        <v>9</v>
      </c>
      <c r="E110" s="140">
        <v>1471</v>
      </c>
      <c r="F110" s="173">
        <v>5.2970651395848165</v>
      </c>
      <c r="G110" s="178">
        <v>33298.409</v>
      </c>
      <c r="H110" s="173">
        <v>15.471800092326376</v>
      </c>
      <c r="I110" s="178">
        <v>18282.690999999999</v>
      </c>
      <c r="J110" s="173">
        <v>-7.4001511059773293</v>
      </c>
      <c r="K110" s="173">
        <v>54.905599243495388</v>
      </c>
      <c r="L110" s="178">
        <v>3808.5360000000001</v>
      </c>
      <c r="M110" s="173">
        <v>-40.473581054257075</v>
      </c>
      <c r="N110" s="38"/>
      <c r="O110" s="38"/>
      <c r="P110" s="38"/>
      <c r="Q110" s="38"/>
      <c r="R110" s="38"/>
      <c r="S110" s="38"/>
      <c r="T110" s="38"/>
      <c r="U110" s="38"/>
      <c r="V110" s="38"/>
    </row>
    <row r="111" spans="1:22" ht="11.25" customHeight="1" x14ac:dyDescent="0.25">
      <c r="A111" s="131" t="s">
        <v>425</v>
      </c>
      <c r="B111" s="132" t="s">
        <v>426</v>
      </c>
      <c r="C111" s="140">
        <v>5</v>
      </c>
      <c r="D111" s="140">
        <v>6</v>
      </c>
      <c r="E111" s="140">
        <v>981</v>
      </c>
      <c r="F111" s="173">
        <v>8.8790233074361851</v>
      </c>
      <c r="G111" s="178">
        <v>22273.309000000001</v>
      </c>
      <c r="H111" s="173">
        <v>23.600675857076922</v>
      </c>
      <c r="I111" s="178" t="s">
        <v>560</v>
      </c>
      <c r="J111" s="173" t="s">
        <v>560</v>
      </c>
      <c r="K111" s="173" t="s">
        <v>560</v>
      </c>
      <c r="L111" s="178" t="s">
        <v>560</v>
      </c>
      <c r="M111" s="173" t="s">
        <v>560</v>
      </c>
      <c r="N111" s="38"/>
      <c r="O111" s="38"/>
      <c r="P111" s="38"/>
      <c r="Q111" s="38"/>
      <c r="R111" s="38"/>
      <c r="S111" s="38"/>
      <c r="T111" s="38"/>
      <c r="U111" s="38"/>
      <c r="V111" s="38"/>
    </row>
    <row r="112" spans="1:22" x14ac:dyDescent="0.25">
      <c r="A112" s="131" t="s">
        <v>371</v>
      </c>
      <c r="B112" s="132" t="s">
        <v>372</v>
      </c>
      <c r="C112" s="140">
        <v>3</v>
      </c>
      <c r="D112" s="140">
        <v>3</v>
      </c>
      <c r="E112" s="140">
        <v>490</v>
      </c>
      <c r="F112" s="173">
        <v>-1.2096774193548328</v>
      </c>
      <c r="G112" s="178">
        <v>11025.1</v>
      </c>
      <c r="H112" s="173">
        <v>1.928968588041883</v>
      </c>
      <c r="I112" s="178" t="s">
        <v>560</v>
      </c>
      <c r="J112" s="173" t="s">
        <v>560</v>
      </c>
      <c r="K112" s="173" t="s">
        <v>560</v>
      </c>
      <c r="L112" s="178" t="s">
        <v>560</v>
      </c>
      <c r="M112" s="173" t="s">
        <v>560</v>
      </c>
      <c r="N112" s="38"/>
      <c r="O112" s="38"/>
      <c r="P112" s="38"/>
      <c r="Q112" s="38"/>
      <c r="R112" s="38"/>
      <c r="S112" s="38"/>
      <c r="T112" s="38"/>
      <c r="U112" s="38"/>
      <c r="V112" s="38"/>
    </row>
    <row r="113" spans="1:22" ht="22.5" x14ac:dyDescent="0.25">
      <c r="A113" s="131" t="s">
        <v>201</v>
      </c>
      <c r="B113" s="132" t="s">
        <v>478</v>
      </c>
      <c r="C113" s="140">
        <v>4</v>
      </c>
      <c r="D113" s="140">
        <v>4</v>
      </c>
      <c r="E113" s="140">
        <v>454</v>
      </c>
      <c r="F113" s="173">
        <v>2.0224719101123583</v>
      </c>
      <c r="G113" s="178">
        <v>4875.2650000000003</v>
      </c>
      <c r="H113" s="173">
        <v>32.247515916310192</v>
      </c>
      <c r="I113" s="178" t="s">
        <v>560</v>
      </c>
      <c r="J113" s="173" t="s">
        <v>560</v>
      </c>
      <c r="K113" s="173" t="s">
        <v>560</v>
      </c>
      <c r="L113" s="178" t="s">
        <v>560</v>
      </c>
      <c r="M113" s="173" t="s">
        <v>560</v>
      </c>
      <c r="N113" s="38"/>
      <c r="O113" s="38"/>
      <c r="P113" s="38"/>
      <c r="Q113" s="38"/>
      <c r="R113" s="38"/>
      <c r="S113" s="38"/>
      <c r="T113" s="38"/>
      <c r="U113" s="38"/>
      <c r="V113" s="38"/>
    </row>
    <row r="114" spans="1:22" ht="22.5" x14ac:dyDescent="0.25">
      <c r="A114" s="131" t="s">
        <v>427</v>
      </c>
      <c r="B114" s="132" t="s">
        <v>428</v>
      </c>
      <c r="C114" s="140">
        <v>3</v>
      </c>
      <c r="D114" s="140">
        <v>2</v>
      </c>
      <c r="E114" s="140">
        <v>329</v>
      </c>
      <c r="F114" s="173" t="s">
        <v>560</v>
      </c>
      <c r="G114" s="178" t="s">
        <v>560</v>
      </c>
      <c r="H114" s="173" t="s">
        <v>560</v>
      </c>
      <c r="I114" s="178" t="s">
        <v>560</v>
      </c>
      <c r="J114" s="173" t="s">
        <v>560</v>
      </c>
      <c r="K114" s="173" t="s">
        <v>560</v>
      </c>
      <c r="L114" s="178" t="s">
        <v>560</v>
      </c>
      <c r="M114" s="173" t="s">
        <v>560</v>
      </c>
      <c r="N114" s="38"/>
      <c r="O114" s="38"/>
      <c r="P114" s="38"/>
      <c r="Q114" s="38"/>
      <c r="R114" s="38"/>
      <c r="S114" s="38"/>
      <c r="T114" s="38"/>
      <c r="U114" s="38"/>
      <c r="V114" s="38"/>
    </row>
    <row r="115" spans="1:22" ht="33.75" x14ac:dyDescent="0.25">
      <c r="A115" s="131" t="s">
        <v>123</v>
      </c>
      <c r="B115" s="132" t="s">
        <v>512</v>
      </c>
      <c r="C115" s="140">
        <v>18</v>
      </c>
      <c r="D115" s="140">
        <v>19</v>
      </c>
      <c r="E115" s="140">
        <v>2914</v>
      </c>
      <c r="F115" s="173">
        <v>1.6039051603905108</v>
      </c>
      <c r="G115" s="178">
        <v>50655.608999999997</v>
      </c>
      <c r="H115" s="173">
        <v>0.26294881752302501</v>
      </c>
      <c r="I115" s="178">
        <v>32467.066999999999</v>
      </c>
      <c r="J115" s="173">
        <v>-0.97120731670194971</v>
      </c>
      <c r="K115" s="173">
        <v>64.093725533928534</v>
      </c>
      <c r="L115" s="178">
        <v>10889.505999999999</v>
      </c>
      <c r="M115" s="173">
        <v>7.7819739981265315</v>
      </c>
      <c r="N115" s="38"/>
      <c r="O115" s="38"/>
      <c r="P115" s="38"/>
      <c r="Q115" s="38"/>
      <c r="R115" s="38"/>
      <c r="S115" s="38"/>
      <c r="T115" s="38"/>
      <c r="U115" s="38"/>
      <c r="V115" s="38"/>
    </row>
    <row r="116" spans="1:22" ht="22.5" customHeight="1" x14ac:dyDescent="0.25">
      <c r="A116" s="131" t="s">
        <v>124</v>
      </c>
      <c r="B116" s="132" t="s">
        <v>480</v>
      </c>
      <c r="C116" s="140">
        <v>18</v>
      </c>
      <c r="D116" s="140">
        <v>19</v>
      </c>
      <c r="E116" s="140">
        <v>2914</v>
      </c>
      <c r="F116" s="173">
        <v>1.6039051603905108</v>
      </c>
      <c r="G116" s="178">
        <v>50655.608999999997</v>
      </c>
      <c r="H116" s="173">
        <v>0.26294881752302501</v>
      </c>
      <c r="I116" s="178">
        <v>32467.066999999999</v>
      </c>
      <c r="J116" s="173">
        <v>-0.97120731670194971</v>
      </c>
      <c r="K116" s="173">
        <v>64.093725533928534</v>
      </c>
      <c r="L116" s="178">
        <v>10889.505999999999</v>
      </c>
      <c r="M116" s="173">
        <v>7.7819739981265315</v>
      </c>
      <c r="N116" s="36"/>
      <c r="O116" s="36"/>
      <c r="P116" s="36"/>
      <c r="Q116" s="36"/>
      <c r="R116" s="36"/>
      <c r="S116" s="36"/>
      <c r="T116" s="36"/>
      <c r="U116" s="36"/>
      <c r="V116" s="36"/>
    </row>
    <row r="117" spans="1:22" ht="33.75" x14ac:dyDescent="0.25">
      <c r="A117" s="131" t="s">
        <v>429</v>
      </c>
      <c r="B117" s="132" t="s">
        <v>481</v>
      </c>
      <c r="C117" s="140">
        <v>3</v>
      </c>
      <c r="D117" s="140">
        <v>2</v>
      </c>
      <c r="E117" s="140">
        <v>206</v>
      </c>
      <c r="F117" s="173" t="s">
        <v>560</v>
      </c>
      <c r="G117" s="178" t="s">
        <v>560</v>
      </c>
      <c r="H117" s="173" t="s">
        <v>560</v>
      </c>
      <c r="I117" s="178" t="s">
        <v>560</v>
      </c>
      <c r="J117" s="173" t="s">
        <v>560</v>
      </c>
      <c r="K117" s="173" t="s">
        <v>560</v>
      </c>
      <c r="L117" s="178" t="s">
        <v>560</v>
      </c>
      <c r="M117" s="173" t="s">
        <v>560</v>
      </c>
      <c r="N117" s="38"/>
      <c r="O117" s="38"/>
      <c r="P117" s="38"/>
      <c r="Q117" s="38"/>
      <c r="R117" s="38"/>
      <c r="S117" s="38"/>
      <c r="T117" s="38"/>
      <c r="U117" s="38"/>
      <c r="V117" s="38"/>
    </row>
    <row r="118" spans="1:22" ht="22.5" customHeight="1" x14ac:dyDescent="0.25">
      <c r="A118" s="131" t="s">
        <v>125</v>
      </c>
      <c r="B118" s="132" t="s">
        <v>482</v>
      </c>
      <c r="C118" s="140">
        <v>6</v>
      </c>
      <c r="D118" s="140">
        <v>5</v>
      </c>
      <c r="E118" s="140">
        <v>874</v>
      </c>
      <c r="F118" s="173">
        <v>20.551724137931032</v>
      </c>
      <c r="G118" s="178">
        <v>13673.355</v>
      </c>
      <c r="H118" s="173">
        <v>11.99341047324566</v>
      </c>
      <c r="I118" s="178">
        <v>10386.322</v>
      </c>
      <c r="J118" s="173">
        <v>20.114453289751452</v>
      </c>
      <c r="K118" s="173">
        <v>75.960303817168494</v>
      </c>
      <c r="L118" s="178">
        <v>4624.8180000000002</v>
      </c>
      <c r="M118" s="173">
        <v>260.36260527872128</v>
      </c>
      <c r="N118" s="38"/>
      <c r="O118" s="38"/>
      <c r="P118" s="38"/>
      <c r="Q118" s="38"/>
      <c r="R118" s="38"/>
      <c r="S118" s="38"/>
      <c r="T118" s="38"/>
      <c r="U118" s="38"/>
      <c r="V118" s="38"/>
    </row>
    <row r="119" spans="1:22" ht="11.25" customHeight="1" x14ac:dyDescent="0.25">
      <c r="A119" s="129" t="s">
        <v>126</v>
      </c>
      <c r="B119" s="130" t="s">
        <v>127</v>
      </c>
      <c r="C119" s="138">
        <v>41</v>
      </c>
      <c r="D119" s="138">
        <v>43</v>
      </c>
      <c r="E119" s="138">
        <v>3350</v>
      </c>
      <c r="F119" s="172">
        <v>2.9185867895545385</v>
      </c>
      <c r="G119" s="177">
        <v>58362.548000000003</v>
      </c>
      <c r="H119" s="172">
        <v>3.7675653963150637</v>
      </c>
      <c r="I119" s="177">
        <v>26503.89</v>
      </c>
      <c r="J119" s="172">
        <v>1.9048645087230085</v>
      </c>
      <c r="K119" s="172">
        <v>45.412496383811067</v>
      </c>
      <c r="L119" s="177">
        <v>11502.647999999999</v>
      </c>
      <c r="M119" s="172">
        <v>6.237798742341667</v>
      </c>
      <c r="N119" s="33"/>
      <c r="O119" s="33"/>
      <c r="P119" s="33"/>
      <c r="Q119" s="33"/>
      <c r="R119" s="33"/>
      <c r="S119" s="33"/>
      <c r="T119" s="33"/>
      <c r="U119" s="33"/>
      <c r="V119" s="33"/>
    </row>
    <row r="120" spans="1:22" ht="45" customHeight="1" x14ac:dyDescent="0.25">
      <c r="A120" s="131" t="s">
        <v>128</v>
      </c>
      <c r="B120" s="132" t="s">
        <v>483</v>
      </c>
      <c r="C120" s="140">
        <v>18</v>
      </c>
      <c r="D120" s="140">
        <v>19</v>
      </c>
      <c r="E120" s="140">
        <v>1226</v>
      </c>
      <c r="F120" s="173">
        <v>-1.2087026591458567</v>
      </c>
      <c r="G120" s="178">
        <v>27795.936000000002</v>
      </c>
      <c r="H120" s="173">
        <v>1.4486429479125178</v>
      </c>
      <c r="I120" s="178">
        <v>13451.482</v>
      </c>
      <c r="J120" s="173">
        <v>-4.9476605497391262</v>
      </c>
      <c r="K120" s="173">
        <v>48.39370043160266</v>
      </c>
      <c r="L120" s="178">
        <v>5210.5259999999998</v>
      </c>
      <c r="M120" s="173">
        <v>-9.5529520081904593</v>
      </c>
      <c r="N120" s="36"/>
      <c r="O120" s="36"/>
      <c r="P120" s="36"/>
      <c r="Q120" s="36"/>
      <c r="R120" s="36"/>
      <c r="S120" s="36"/>
      <c r="T120" s="36"/>
      <c r="U120" s="36"/>
      <c r="V120" s="36"/>
    </row>
    <row r="121" spans="1:22" ht="22.5" x14ac:dyDescent="0.25">
      <c r="A121" s="131" t="s">
        <v>129</v>
      </c>
      <c r="B121" s="132" t="s">
        <v>484</v>
      </c>
      <c r="C121" s="140">
        <v>10</v>
      </c>
      <c r="D121" s="140">
        <v>10</v>
      </c>
      <c r="E121" s="140">
        <v>649</v>
      </c>
      <c r="F121" s="173">
        <v>0.30911901081917392</v>
      </c>
      <c r="G121" s="178">
        <v>19841.993999999999</v>
      </c>
      <c r="H121" s="173">
        <v>-5.7966596402658013</v>
      </c>
      <c r="I121" s="178">
        <v>11905.967000000001</v>
      </c>
      <c r="J121" s="173">
        <v>-7.5324093745589948</v>
      </c>
      <c r="K121" s="173">
        <v>60.003883682254923</v>
      </c>
      <c r="L121" s="178">
        <v>4452.4560000000001</v>
      </c>
      <c r="M121" s="173">
        <v>-14.001853444962393</v>
      </c>
      <c r="N121" s="38"/>
      <c r="O121" s="38"/>
      <c r="P121" s="38"/>
      <c r="Q121" s="38"/>
      <c r="R121" s="38"/>
      <c r="S121" s="38"/>
      <c r="T121" s="38"/>
      <c r="U121" s="38"/>
      <c r="V121" s="38"/>
    </row>
    <row r="122" spans="1:22" ht="22.5" x14ac:dyDescent="0.25">
      <c r="A122" s="131" t="s">
        <v>130</v>
      </c>
      <c r="B122" s="132" t="s">
        <v>485</v>
      </c>
      <c r="C122" s="140">
        <v>8</v>
      </c>
      <c r="D122" s="140">
        <v>9</v>
      </c>
      <c r="E122" s="140">
        <v>577</v>
      </c>
      <c r="F122" s="173">
        <v>-2.8619528619528722</v>
      </c>
      <c r="G122" s="178">
        <v>7953.942</v>
      </c>
      <c r="H122" s="173">
        <v>25.534095918281352</v>
      </c>
      <c r="I122" s="178">
        <v>1545.5150000000001</v>
      </c>
      <c r="J122" s="173">
        <v>21.137909331251564</v>
      </c>
      <c r="K122" s="173">
        <v>19.430805504993625</v>
      </c>
      <c r="L122" s="178">
        <v>758.07</v>
      </c>
      <c r="M122" s="173">
        <v>29.923972358570779</v>
      </c>
      <c r="N122" s="38"/>
      <c r="O122" s="38"/>
      <c r="P122" s="38"/>
      <c r="Q122" s="38"/>
      <c r="R122" s="38"/>
      <c r="S122" s="38"/>
      <c r="T122" s="38"/>
      <c r="U122" s="38"/>
      <c r="V122" s="38"/>
    </row>
    <row r="123" spans="1:22" ht="22.5" x14ac:dyDescent="0.25">
      <c r="A123" s="131" t="s">
        <v>202</v>
      </c>
      <c r="B123" s="132" t="s">
        <v>486</v>
      </c>
      <c r="C123" s="140">
        <v>5</v>
      </c>
      <c r="D123" s="140">
        <v>5</v>
      </c>
      <c r="E123" s="140">
        <v>271</v>
      </c>
      <c r="F123" s="173" t="s">
        <v>560</v>
      </c>
      <c r="G123" s="178" t="s">
        <v>560</v>
      </c>
      <c r="H123" s="173" t="s">
        <v>560</v>
      </c>
      <c r="I123" s="178" t="s">
        <v>560</v>
      </c>
      <c r="J123" s="173" t="s">
        <v>560</v>
      </c>
      <c r="K123" s="173" t="s">
        <v>560</v>
      </c>
      <c r="L123" s="178">
        <v>848.13</v>
      </c>
      <c r="M123" s="173">
        <v>-9.1914567397877533</v>
      </c>
      <c r="N123" s="36"/>
      <c r="O123" s="36"/>
      <c r="P123" s="36"/>
      <c r="Q123" s="36"/>
      <c r="R123" s="36"/>
      <c r="S123" s="36"/>
      <c r="T123" s="36"/>
      <c r="U123" s="36"/>
      <c r="V123" s="36"/>
    </row>
    <row r="124" spans="1:22" ht="22.5" x14ac:dyDescent="0.25">
      <c r="A124" s="131" t="s">
        <v>430</v>
      </c>
      <c r="B124" s="132" t="s">
        <v>431</v>
      </c>
      <c r="C124" s="140">
        <v>4</v>
      </c>
      <c r="D124" s="140">
        <v>4</v>
      </c>
      <c r="E124" s="140" t="s">
        <v>560</v>
      </c>
      <c r="F124" s="173" t="s">
        <v>560</v>
      </c>
      <c r="G124" s="178">
        <v>2746.96</v>
      </c>
      <c r="H124" s="173">
        <v>3.4220817469758913E-3</v>
      </c>
      <c r="I124" s="178" t="s">
        <v>560</v>
      </c>
      <c r="J124" s="173" t="s">
        <v>560</v>
      </c>
      <c r="K124" s="173" t="s">
        <v>560</v>
      </c>
      <c r="L124" s="178" t="s">
        <v>560</v>
      </c>
      <c r="M124" s="173" t="s">
        <v>560</v>
      </c>
      <c r="N124" s="38"/>
      <c r="O124" s="38"/>
      <c r="P124" s="38"/>
      <c r="Q124" s="38"/>
      <c r="R124" s="38"/>
      <c r="S124" s="38"/>
      <c r="T124" s="38"/>
      <c r="U124" s="38"/>
      <c r="V124" s="38"/>
    </row>
    <row r="125" spans="1:22" ht="22.5" x14ac:dyDescent="0.25">
      <c r="A125" s="131" t="s">
        <v>131</v>
      </c>
      <c r="B125" s="132" t="s">
        <v>132</v>
      </c>
      <c r="C125" s="140">
        <v>5</v>
      </c>
      <c r="D125" s="140">
        <v>6</v>
      </c>
      <c r="E125" s="140" t="s">
        <v>560</v>
      </c>
      <c r="F125" s="173" t="s">
        <v>560</v>
      </c>
      <c r="G125" s="178">
        <v>3321.44</v>
      </c>
      <c r="H125" s="173">
        <v>-7.8070249457074397</v>
      </c>
      <c r="I125" s="178" t="s">
        <v>560</v>
      </c>
      <c r="J125" s="173" t="s">
        <v>560</v>
      </c>
      <c r="K125" s="173" t="s">
        <v>560</v>
      </c>
      <c r="L125" s="178" t="s">
        <v>560</v>
      </c>
      <c r="M125" s="173" t="s">
        <v>560</v>
      </c>
      <c r="N125" s="36"/>
      <c r="O125" s="36"/>
      <c r="P125" s="36"/>
      <c r="Q125" s="36"/>
      <c r="R125" s="36"/>
      <c r="S125" s="36"/>
      <c r="T125" s="36"/>
      <c r="U125" s="36"/>
      <c r="V125" s="36"/>
    </row>
    <row r="126" spans="1:22" ht="22.5" customHeight="1" x14ac:dyDescent="0.25">
      <c r="A126" s="131" t="s">
        <v>133</v>
      </c>
      <c r="B126" s="132" t="s">
        <v>546</v>
      </c>
      <c r="C126" s="140">
        <v>11</v>
      </c>
      <c r="D126" s="140">
        <v>11</v>
      </c>
      <c r="E126" s="140">
        <v>1457</v>
      </c>
      <c r="F126" s="173">
        <v>7.9259259259259238</v>
      </c>
      <c r="G126" s="178">
        <v>21888.987000000001</v>
      </c>
      <c r="H126" s="173">
        <v>10.598147412982556</v>
      </c>
      <c r="I126" s="178">
        <v>9450.11</v>
      </c>
      <c r="J126" s="173">
        <v>21.816548475912256</v>
      </c>
      <c r="K126" s="173">
        <v>43.172897859549188</v>
      </c>
      <c r="L126" s="178">
        <v>4496.884</v>
      </c>
      <c r="M126" s="173">
        <v>49.341528676338982</v>
      </c>
      <c r="N126" s="38"/>
      <c r="O126" s="38"/>
      <c r="P126" s="38"/>
      <c r="Q126" s="38"/>
      <c r="R126" s="38"/>
      <c r="S126" s="38"/>
      <c r="T126" s="38"/>
      <c r="U126" s="38"/>
      <c r="V126" s="38"/>
    </row>
    <row r="127" spans="1:22" x14ac:dyDescent="0.25">
      <c r="A127" s="129" t="s">
        <v>134</v>
      </c>
      <c r="B127" s="130" t="s">
        <v>135</v>
      </c>
      <c r="C127" s="138">
        <v>115</v>
      </c>
      <c r="D127" s="138">
        <v>110</v>
      </c>
      <c r="E127" s="138">
        <v>17309</v>
      </c>
      <c r="F127" s="172">
        <v>6.4972620439303483</v>
      </c>
      <c r="G127" s="177">
        <v>295067.32</v>
      </c>
      <c r="H127" s="172">
        <v>-25.506622118008579</v>
      </c>
      <c r="I127" s="177">
        <v>187941.93900000001</v>
      </c>
      <c r="J127" s="172">
        <v>-32.469436231536477</v>
      </c>
      <c r="K127" s="172">
        <v>63.694596541562106</v>
      </c>
      <c r="L127" s="177">
        <v>59745.133000000002</v>
      </c>
      <c r="M127" s="172">
        <v>-41.819860959856115</v>
      </c>
      <c r="N127" s="33"/>
      <c r="O127" s="33"/>
      <c r="P127" s="33"/>
      <c r="Q127" s="33"/>
      <c r="R127" s="33"/>
      <c r="S127" s="33"/>
      <c r="T127" s="33"/>
      <c r="U127" s="33"/>
      <c r="V127" s="33"/>
    </row>
    <row r="128" spans="1:22" ht="22.5" x14ac:dyDescent="0.25">
      <c r="A128" s="131" t="s">
        <v>136</v>
      </c>
      <c r="B128" s="132" t="s">
        <v>488</v>
      </c>
      <c r="C128" s="140">
        <v>35</v>
      </c>
      <c r="D128" s="140">
        <v>35</v>
      </c>
      <c r="E128" s="140">
        <v>6995</v>
      </c>
      <c r="F128" s="173">
        <v>2.0571928800700192</v>
      </c>
      <c r="G128" s="178">
        <v>111385.83500000001</v>
      </c>
      <c r="H128" s="173">
        <v>-49.37275042001643</v>
      </c>
      <c r="I128" s="178">
        <v>72651.524999999994</v>
      </c>
      <c r="J128" s="173">
        <v>-56.174027023498923</v>
      </c>
      <c r="K128" s="173">
        <v>65.22510245580149</v>
      </c>
      <c r="L128" s="178">
        <v>26914.240000000002</v>
      </c>
      <c r="M128" s="173">
        <v>-58.908993269999236</v>
      </c>
      <c r="N128" s="36"/>
      <c r="O128" s="36"/>
      <c r="P128" s="36"/>
      <c r="Q128" s="36"/>
      <c r="R128" s="36"/>
      <c r="S128" s="36"/>
      <c r="T128" s="36"/>
      <c r="U128" s="36"/>
      <c r="V128" s="36"/>
    </row>
    <row r="129" spans="1:22" ht="33.75" x14ac:dyDescent="0.25">
      <c r="A129" s="131" t="s">
        <v>432</v>
      </c>
      <c r="B129" s="132" t="s">
        <v>521</v>
      </c>
      <c r="C129" s="140">
        <v>4</v>
      </c>
      <c r="D129" s="140">
        <v>2</v>
      </c>
      <c r="E129" s="140" t="s">
        <v>560</v>
      </c>
      <c r="F129" s="173" t="s">
        <v>560</v>
      </c>
      <c r="G129" s="178" t="s">
        <v>560</v>
      </c>
      <c r="H129" s="173" t="s">
        <v>560</v>
      </c>
      <c r="I129" s="178" t="s">
        <v>560</v>
      </c>
      <c r="J129" s="173" t="s">
        <v>560</v>
      </c>
      <c r="K129" s="173" t="s">
        <v>560</v>
      </c>
      <c r="L129" s="178" t="s">
        <v>560</v>
      </c>
      <c r="M129" s="173" t="s">
        <v>560</v>
      </c>
      <c r="N129" s="38"/>
      <c r="O129" s="38"/>
      <c r="P129" s="38"/>
      <c r="Q129" s="38"/>
      <c r="R129" s="38"/>
      <c r="S129" s="38"/>
      <c r="T129" s="38"/>
      <c r="U129" s="38"/>
      <c r="V129" s="38"/>
    </row>
    <row r="130" spans="1:22" ht="33.75" x14ac:dyDescent="0.25">
      <c r="A130" s="131" t="s">
        <v>433</v>
      </c>
      <c r="B130" s="132" t="s">
        <v>522</v>
      </c>
      <c r="C130" s="140">
        <v>3</v>
      </c>
      <c r="D130" s="140">
        <v>3</v>
      </c>
      <c r="E130" s="140" t="s">
        <v>560</v>
      </c>
      <c r="F130" s="173" t="s">
        <v>560</v>
      </c>
      <c r="G130" s="178" t="s">
        <v>560</v>
      </c>
      <c r="H130" s="173" t="s">
        <v>560</v>
      </c>
      <c r="I130" s="178" t="s">
        <v>560</v>
      </c>
      <c r="J130" s="173" t="s">
        <v>560</v>
      </c>
      <c r="K130" s="173" t="s">
        <v>560</v>
      </c>
      <c r="L130" s="178" t="s">
        <v>560</v>
      </c>
      <c r="M130" s="173" t="s">
        <v>560</v>
      </c>
      <c r="N130" s="38"/>
      <c r="O130" s="38"/>
      <c r="P130" s="38"/>
      <c r="Q130" s="38"/>
      <c r="R130" s="38"/>
      <c r="S130" s="38"/>
      <c r="T130" s="38"/>
      <c r="U130" s="38"/>
      <c r="V130" s="38"/>
    </row>
    <row r="131" spans="1:22" ht="22.5" x14ac:dyDescent="0.25">
      <c r="A131" s="131" t="s">
        <v>137</v>
      </c>
      <c r="B131" s="132" t="s">
        <v>545</v>
      </c>
      <c r="C131" s="140">
        <v>14</v>
      </c>
      <c r="D131" s="140">
        <v>15</v>
      </c>
      <c r="E131" s="140">
        <v>2210</v>
      </c>
      <c r="F131" s="173">
        <v>-6.435224386113461</v>
      </c>
      <c r="G131" s="178">
        <v>24237.596000000001</v>
      </c>
      <c r="H131" s="173">
        <v>3.8248116650006949</v>
      </c>
      <c r="I131" s="178">
        <v>16669.113000000001</v>
      </c>
      <c r="J131" s="173">
        <v>16.683311431590027</v>
      </c>
      <c r="K131" s="173">
        <v>68.773788456577947</v>
      </c>
      <c r="L131" s="178">
        <v>6649.16</v>
      </c>
      <c r="M131" s="173">
        <v>22.010569835653939</v>
      </c>
      <c r="N131" s="38"/>
      <c r="O131" s="38"/>
      <c r="P131" s="38"/>
      <c r="Q131" s="38"/>
      <c r="R131" s="38"/>
      <c r="S131" s="38"/>
      <c r="T131" s="38"/>
      <c r="U131" s="38"/>
      <c r="V131" s="38"/>
    </row>
    <row r="132" spans="1:22" x14ac:dyDescent="0.25">
      <c r="A132" s="131" t="s">
        <v>203</v>
      </c>
      <c r="B132" s="132" t="s">
        <v>204</v>
      </c>
      <c r="C132" s="140">
        <v>9</v>
      </c>
      <c r="D132" s="140">
        <v>9</v>
      </c>
      <c r="E132" s="140">
        <v>1492</v>
      </c>
      <c r="F132" s="173">
        <v>3.6111111111111143</v>
      </c>
      <c r="G132" s="178">
        <v>31435.142</v>
      </c>
      <c r="H132" s="173">
        <v>11.257069313389664</v>
      </c>
      <c r="I132" s="178">
        <v>20549.428</v>
      </c>
      <c r="J132" s="173">
        <v>10.716651930076637</v>
      </c>
      <c r="K132" s="173">
        <v>65.370876963113446</v>
      </c>
      <c r="L132" s="178">
        <v>7786.5079999999998</v>
      </c>
      <c r="M132" s="173">
        <v>-1.9702122698697622</v>
      </c>
      <c r="N132" s="38"/>
      <c r="O132" s="38"/>
      <c r="P132" s="38"/>
      <c r="Q132" s="38"/>
      <c r="R132" s="38"/>
      <c r="S132" s="38"/>
      <c r="T132" s="38"/>
      <c r="U132" s="38"/>
      <c r="V132" s="38"/>
    </row>
    <row r="133" spans="1:22" ht="22.5" customHeight="1" x14ac:dyDescent="0.25">
      <c r="A133" s="131" t="s">
        <v>139</v>
      </c>
      <c r="B133" s="132" t="s">
        <v>513</v>
      </c>
      <c r="C133" s="140">
        <v>5</v>
      </c>
      <c r="D133" s="140">
        <v>6</v>
      </c>
      <c r="E133" s="140">
        <v>924</v>
      </c>
      <c r="F133" s="173">
        <v>0.8733624454148412</v>
      </c>
      <c r="G133" s="178">
        <v>23557.280999999999</v>
      </c>
      <c r="H133" s="173">
        <v>17.771736530215151</v>
      </c>
      <c r="I133" s="178" t="s">
        <v>560</v>
      </c>
      <c r="J133" s="173" t="s">
        <v>560</v>
      </c>
      <c r="K133" s="173" t="s">
        <v>560</v>
      </c>
      <c r="L133" s="178" t="s">
        <v>560</v>
      </c>
      <c r="M133" s="173" t="s">
        <v>560</v>
      </c>
      <c r="N133" s="38"/>
      <c r="O133" s="38"/>
      <c r="P133" s="38"/>
      <c r="Q133" s="38"/>
      <c r="R133" s="38"/>
      <c r="S133" s="38"/>
      <c r="T133" s="38"/>
      <c r="U133" s="38"/>
      <c r="V133" s="38"/>
    </row>
    <row r="134" spans="1:22" ht="22.5" x14ac:dyDescent="0.25">
      <c r="A134" s="131" t="s">
        <v>140</v>
      </c>
      <c r="B134" s="132" t="s">
        <v>503</v>
      </c>
      <c r="C134" s="140">
        <v>37</v>
      </c>
      <c r="D134" s="140">
        <v>36</v>
      </c>
      <c r="E134" s="140">
        <v>4397</v>
      </c>
      <c r="F134" s="173">
        <v>4.5162823864986876</v>
      </c>
      <c r="G134" s="178">
        <v>85649.928</v>
      </c>
      <c r="H134" s="173">
        <v>4.9801806077358748</v>
      </c>
      <c r="I134" s="178">
        <v>48980.313999999998</v>
      </c>
      <c r="J134" s="173">
        <v>4.7069087924657964</v>
      </c>
      <c r="K134" s="173">
        <v>57.186637681703594</v>
      </c>
      <c r="L134" s="178">
        <v>16649.91</v>
      </c>
      <c r="M134" s="173">
        <v>-32.799593744104797</v>
      </c>
      <c r="N134" s="36"/>
      <c r="O134" s="36"/>
      <c r="P134" s="36"/>
      <c r="Q134" s="36"/>
      <c r="R134" s="36"/>
      <c r="S134" s="36"/>
      <c r="T134" s="36"/>
      <c r="U134" s="36"/>
      <c r="V134" s="36"/>
    </row>
    <row r="135" spans="1:22" ht="11.25" customHeight="1" x14ac:dyDescent="0.25">
      <c r="A135" s="131" t="s">
        <v>141</v>
      </c>
      <c r="B135" s="132" t="s">
        <v>142</v>
      </c>
      <c r="C135" s="140">
        <v>12</v>
      </c>
      <c r="D135" s="140">
        <v>12</v>
      </c>
      <c r="E135" s="140">
        <v>1928</v>
      </c>
      <c r="F135" s="173">
        <v>0.52137643378519272</v>
      </c>
      <c r="G135" s="178">
        <v>44095.086000000003</v>
      </c>
      <c r="H135" s="173">
        <v>-11.952326116366748</v>
      </c>
      <c r="I135" s="178" t="s">
        <v>560</v>
      </c>
      <c r="J135" s="173" t="s">
        <v>560</v>
      </c>
      <c r="K135" s="173" t="s">
        <v>560</v>
      </c>
      <c r="L135" s="178">
        <v>7591.58</v>
      </c>
      <c r="M135" s="173" t="s">
        <v>560</v>
      </c>
      <c r="N135" s="38"/>
      <c r="O135" s="38"/>
      <c r="P135" s="38"/>
      <c r="Q135" s="38"/>
      <c r="R135" s="38"/>
      <c r="S135" s="38"/>
      <c r="T135" s="38"/>
      <c r="U135" s="38"/>
      <c r="V135" s="38"/>
    </row>
    <row r="136" spans="1:22" ht="22.5" customHeight="1" x14ac:dyDescent="0.25">
      <c r="A136" s="131" t="s">
        <v>373</v>
      </c>
      <c r="B136" s="132" t="s">
        <v>504</v>
      </c>
      <c r="C136" s="140">
        <v>7</v>
      </c>
      <c r="D136" s="140">
        <v>8</v>
      </c>
      <c r="E136" s="140">
        <v>654</v>
      </c>
      <c r="F136" s="173">
        <v>-5.4913294797687797</v>
      </c>
      <c r="G136" s="178">
        <v>11778.105</v>
      </c>
      <c r="H136" s="173">
        <v>-16.718560953684886</v>
      </c>
      <c r="I136" s="178">
        <v>5613.5460000000003</v>
      </c>
      <c r="J136" s="173">
        <v>-19.593684657423339</v>
      </c>
      <c r="K136" s="173">
        <v>47.66085885632706</v>
      </c>
      <c r="L136" s="178">
        <v>2395.1770000000001</v>
      </c>
      <c r="M136" s="173">
        <v>-29.888154256908877</v>
      </c>
      <c r="N136" s="38"/>
      <c r="O136" s="38"/>
      <c r="P136" s="38"/>
      <c r="Q136" s="38"/>
      <c r="R136" s="38"/>
      <c r="S136" s="38"/>
      <c r="T136" s="38"/>
      <c r="U136" s="38"/>
      <c r="V136" s="38"/>
    </row>
    <row r="137" spans="1:22" ht="22.5" customHeight="1" x14ac:dyDescent="0.25">
      <c r="A137" s="131" t="s">
        <v>143</v>
      </c>
      <c r="B137" s="132" t="s">
        <v>434</v>
      </c>
      <c r="C137" s="140">
        <v>15</v>
      </c>
      <c r="D137" s="140">
        <v>13</v>
      </c>
      <c r="E137" s="140">
        <v>1652</v>
      </c>
      <c r="F137" s="173">
        <v>13.539518900343637</v>
      </c>
      <c r="G137" s="178">
        <v>27952.511999999999</v>
      </c>
      <c r="H137" s="173">
        <v>77.107994487652661</v>
      </c>
      <c r="I137" s="178">
        <v>20580.651999999998</v>
      </c>
      <c r="J137" s="173">
        <v>91.573169882598563</v>
      </c>
      <c r="K137" s="173">
        <v>73.627200303142686</v>
      </c>
      <c r="L137" s="178">
        <v>5891.1540000000005</v>
      </c>
      <c r="M137" s="173">
        <v>-23.811094216610087</v>
      </c>
      <c r="N137" s="36"/>
      <c r="O137" s="36"/>
      <c r="P137" s="36"/>
      <c r="Q137" s="36"/>
      <c r="R137" s="36"/>
      <c r="S137" s="36"/>
      <c r="T137" s="36"/>
      <c r="U137" s="36"/>
      <c r="V137" s="36"/>
    </row>
    <row r="138" spans="1:22" x14ac:dyDescent="0.25">
      <c r="A138" s="131" t="s">
        <v>144</v>
      </c>
      <c r="B138" s="132" t="s">
        <v>145</v>
      </c>
      <c r="C138" s="140">
        <v>8</v>
      </c>
      <c r="D138" s="140">
        <v>6</v>
      </c>
      <c r="E138" s="140" t="s">
        <v>560</v>
      </c>
      <c r="F138" s="173" t="s">
        <v>560</v>
      </c>
      <c r="G138" s="178" t="s">
        <v>560</v>
      </c>
      <c r="H138" s="173" t="s">
        <v>560</v>
      </c>
      <c r="I138" s="178" t="s">
        <v>560</v>
      </c>
      <c r="J138" s="173" t="s">
        <v>560</v>
      </c>
      <c r="K138" s="173" t="s">
        <v>560</v>
      </c>
      <c r="L138" s="178" t="s">
        <v>560</v>
      </c>
      <c r="M138" s="173" t="s">
        <v>560</v>
      </c>
      <c r="N138" s="36"/>
      <c r="O138" s="36"/>
      <c r="P138" s="36"/>
      <c r="Q138" s="36"/>
      <c r="R138" s="36"/>
      <c r="S138" s="36"/>
      <c r="T138" s="36"/>
      <c r="U138" s="36"/>
      <c r="V138" s="36"/>
    </row>
    <row r="139" spans="1:22" ht="22.5" x14ac:dyDescent="0.25">
      <c r="A139" s="131" t="s">
        <v>435</v>
      </c>
      <c r="B139" s="132" t="s">
        <v>489</v>
      </c>
      <c r="C139" s="140">
        <v>5</v>
      </c>
      <c r="D139" s="140">
        <v>3</v>
      </c>
      <c r="E139" s="140">
        <v>858</v>
      </c>
      <c r="F139" s="173">
        <v>95.890410958904113</v>
      </c>
      <c r="G139" s="178">
        <v>11165.055</v>
      </c>
      <c r="H139" s="173">
        <v>128.49258871106869</v>
      </c>
      <c r="I139" s="178">
        <v>8709.2939999999999</v>
      </c>
      <c r="J139" s="173">
        <v>142.81116152042779</v>
      </c>
      <c r="K139" s="173">
        <v>78.004935936276169</v>
      </c>
      <c r="L139" s="178">
        <v>1130.057</v>
      </c>
      <c r="M139" s="173">
        <v>-7.2375673827620091</v>
      </c>
      <c r="N139" s="36"/>
      <c r="O139" s="36"/>
      <c r="P139" s="36"/>
      <c r="Q139" s="36"/>
      <c r="R139" s="36"/>
      <c r="S139" s="36"/>
      <c r="T139" s="36"/>
      <c r="U139" s="36"/>
      <c r="V139" s="36"/>
    </row>
    <row r="140" spans="1:22" ht="11.25" customHeight="1" x14ac:dyDescent="0.25">
      <c r="A140" s="131" t="s">
        <v>436</v>
      </c>
      <c r="B140" s="132" t="s">
        <v>437</v>
      </c>
      <c r="C140" s="140">
        <v>3</v>
      </c>
      <c r="D140" s="140">
        <v>3</v>
      </c>
      <c r="E140" s="140" t="s">
        <v>560</v>
      </c>
      <c r="F140" s="173" t="s">
        <v>560</v>
      </c>
      <c r="G140" s="178" t="s">
        <v>560</v>
      </c>
      <c r="H140" s="173" t="s">
        <v>560</v>
      </c>
      <c r="I140" s="178" t="s">
        <v>560</v>
      </c>
      <c r="J140" s="173" t="s">
        <v>560</v>
      </c>
      <c r="K140" s="173" t="s">
        <v>560</v>
      </c>
      <c r="L140" s="178" t="s">
        <v>560</v>
      </c>
      <c r="M140" s="173" t="s">
        <v>560</v>
      </c>
      <c r="N140" s="36"/>
      <c r="O140" s="36"/>
      <c r="P140" s="36"/>
      <c r="Q140" s="36"/>
      <c r="R140" s="36"/>
      <c r="S140" s="36"/>
      <c r="T140" s="36"/>
      <c r="U140" s="36"/>
      <c r="V140" s="36"/>
    </row>
    <row r="141" spans="1:22" ht="22.5" x14ac:dyDescent="0.25">
      <c r="A141" s="131" t="s">
        <v>146</v>
      </c>
      <c r="B141" s="132" t="s">
        <v>490</v>
      </c>
      <c r="C141" s="140">
        <v>33</v>
      </c>
      <c r="D141" s="140">
        <v>31</v>
      </c>
      <c r="E141" s="140">
        <v>4518</v>
      </c>
      <c r="F141" s="173">
        <v>6.9855552924461364</v>
      </c>
      <c r="G141" s="178">
        <v>80555.297999999995</v>
      </c>
      <c r="H141" s="173">
        <v>-0.20208770191489123</v>
      </c>
      <c r="I141" s="178">
        <v>51696.262000000002</v>
      </c>
      <c r="J141" s="173">
        <v>-3.7408597013382519</v>
      </c>
      <c r="K141" s="173">
        <v>64.174875251532185</v>
      </c>
      <c r="L141" s="178">
        <v>13579.197</v>
      </c>
      <c r="M141" s="173">
        <v>29.445120412052574</v>
      </c>
      <c r="N141" s="36"/>
      <c r="O141" s="36"/>
      <c r="P141" s="36"/>
      <c r="Q141" s="36"/>
      <c r="R141" s="36"/>
      <c r="S141" s="36"/>
      <c r="T141" s="36"/>
      <c r="U141" s="36"/>
      <c r="V141" s="36"/>
    </row>
    <row r="142" spans="1:22" ht="22.5" x14ac:dyDescent="0.25">
      <c r="A142" s="131" t="s">
        <v>205</v>
      </c>
      <c r="B142" s="132" t="s">
        <v>491</v>
      </c>
      <c r="C142" s="140">
        <v>5</v>
      </c>
      <c r="D142" s="140">
        <v>5</v>
      </c>
      <c r="E142" s="140">
        <v>439</v>
      </c>
      <c r="F142" s="173">
        <v>-2.0089285714285836</v>
      </c>
      <c r="G142" s="178">
        <v>7677.3980000000001</v>
      </c>
      <c r="H142" s="173">
        <v>-10.211941227832781</v>
      </c>
      <c r="I142" s="178">
        <v>5559.17</v>
      </c>
      <c r="J142" s="173">
        <v>-25.242513990881449</v>
      </c>
      <c r="K142" s="173">
        <v>72.409558550956987</v>
      </c>
      <c r="L142" s="178" t="s">
        <v>560</v>
      </c>
      <c r="M142" s="173" t="s">
        <v>560</v>
      </c>
      <c r="N142" s="36"/>
      <c r="O142" s="36"/>
      <c r="P142" s="36"/>
      <c r="Q142" s="36"/>
      <c r="R142" s="36"/>
      <c r="S142" s="36"/>
      <c r="T142" s="36"/>
      <c r="U142" s="36"/>
      <c r="V142" s="36"/>
    </row>
    <row r="143" spans="1:22" ht="45" x14ac:dyDescent="0.25">
      <c r="A143" s="131" t="s">
        <v>147</v>
      </c>
      <c r="B143" s="132" t="s">
        <v>492</v>
      </c>
      <c r="C143" s="140">
        <v>8</v>
      </c>
      <c r="D143" s="140">
        <v>7</v>
      </c>
      <c r="E143" s="140">
        <v>1443</v>
      </c>
      <c r="F143" s="173">
        <v>10.49004594180704</v>
      </c>
      <c r="G143" s="178">
        <v>24522.016</v>
      </c>
      <c r="H143" s="173">
        <v>34.856744636640428</v>
      </c>
      <c r="I143" s="178">
        <v>9773.5349999999999</v>
      </c>
      <c r="J143" s="173">
        <v>65.426025287317401</v>
      </c>
      <c r="K143" s="173">
        <v>39.856164354513105</v>
      </c>
      <c r="L143" s="178">
        <v>1939.472</v>
      </c>
      <c r="M143" s="173" t="s">
        <v>560</v>
      </c>
      <c r="N143" s="36"/>
      <c r="O143" s="36"/>
      <c r="P143" s="36"/>
      <c r="Q143" s="36"/>
      <c r="R143" s="36"/>
      <c r="S143" s="36"/>
      <c r="T143" s="36"/>
      <c r="U143" s="36"/>
      <c r="V143" s="36"/>
    </row>
    <row r="144" spans="1:22" ht="22.5" customHeight="1" x14ac:dyDescent="0.25">
      <c r="A144" s="131" t="s">
        <v>148</v>
      </c>
      <c r="B144" s="132" t="s">
        <v>529</v>
      </c>
      <c r="C144" s="140">
        <v>15</v>
      </c>
      <c r="D144" s="140">
        <v>14</v>
      </c>
      <c r="E144" s="140">
        <v>1922</v>
      </c>
      <c r="F144" s="173">
        <v>6.3641394576646348</v>
      </c>
      <c r="G144" s="178">
        <v>34582.345000000001</v>
      </c>
      <c r="H144" s="173">
        <v>-6.0737176801629289</v>
      </c>
      <c r="I144" s="178">
        <v>24647.745999999999</v>
      </c>
      <c r="J144" s="173">
        <v>3.3523426584466165E-2</v>
      </c>
      <c r="K144" s="173">
        <v>71.272627694854108</v>
      </c>
      <c r="L144" s="178">
        <v>8739.491</v>
      </c>
      <c r="M144" s="173">
        <v>29.366614364379188</v>
      </c>
      <c r="N144" s="36"/>
      <c r="O144" s="36"/>
      <c r="P144" s="36"/>
      <c r="Q144" s="36"/>
      <c r="R144" s="36"/>
      <c r="S144" s="36"/>
      <c r="T144" s="36"/>
      <c r="U144" s="36"/>
      <c r="V144" s="36"/>
    </row>
    <row r="145" spans="1:22" ht="22.5" x14ac:dyDescent="0.25">
      <c r="A145" s="129" t="s">
        <v>149</v>
      </c>
      <c r="B145" s="130" t="s">
        <v>493</v>
      </c>
      <c r="C145" s="138">
        <v>10</v>
      </c>
      <c r="D145" s="138">
        <v>10</v>
      </c>
      <c r="E145" s="138">
        <v>3545</v>
      </c>
      <c r="F145" s="172">
        <v>1.4886916690523861</v>
      </c>
      <c r="G145" s="177">
        <v>49868.661999999997</v>
      </c>
      <c r="H145" s="172">
        <v>9.0618933993848714</v>
      </c>
      <c r="I145" s="177">
        <v>24065.039000000001</v>
      </c>
      <c r="J145" s="172">
        <v>1.4082086114118368</v>
      </c>
      <c r="K145" s="172">
        <v>48.256837129498287</v>
      </c>
      <c r="L145" s="177">
        <v>15676.269</v>
      </c>
      <c r="M145" s="172">
        <v>10.383395456374629</v>
      </c>
      <c r="N145" s="33"/>
      <c r="O145" s="33"/>
      <c r="P145" s="33"/>
      <c r="Q145" s="33"/>
      <c r="R145" s="33"/>
      <c r="S145" s="33"/>
      <c r="T145" s="33"/>
      <c r="U145" s="33"/>
      <c r="V145" s="33"/>
    </row>
    <row r="146" spans="1:22" ht="22.5" x14ac:dyDescent="0.25">
      <c r="A146" s="131" t="s">
        <v>150</v>
      </c>
      <c r="B146" s="132" t="s">
        <v>494</v>
      </c>
      <c r="C146" s="140">
        <v>4</v>
      </c>
      <c r="D146" s="140">
        <v>5</v>
      </c>
      <c r="E146" s="140" t="s">
        <v>560</v>
      </c>
      <c r="F146" s="173" t="s">
        <v>560</v>
      </c>
      <c r="G146" s="178">
        <v>18576.022000000001</v>
      </c>
      <c r="H146" s="173">
        <v>7.4904233182652433</v>
      </c>
      <c r="I146" s="178" t="s">
        <v>560</v>
      </c>
      <c r="J146" s="173" t="s">
        <v>560</v>
      </c>
      <c r="K146" s="173" t="s">
        <v>560</v>
      </c>
      <c r="L146" s="178" t="s">
        <v>560</v>
      </c>
      <c r="M146" s="173" t="s">
        <v>560</v>
      </c>
      <c r="N146" s="36"/>
      <c r="O146" s="36"/>
      <c r="P146" s="36"/>
      <c r="Q146" s="36"/>
      <c r="R146" s="36"/>
      <c r="S146" s="36"/>
      <c r="T146" s="36"/>
      <c r="U146" s="36"/>
      <c r="V146" s="36"/>
    </row>
    <row r="147" spans="1:22" ht="22.5" x14ac:dyDescent="0.25">
      <c r="A147" s="131" t="s">
        <v>151</v>
      </c>
      <c r="B147" s="132" t="s">
        <v>152</v>
      </c>
      <c r="C147" s="140">
        <v>4</v>
      </c>
      <c r="D147" s="140">
        <v>4</v>
      </c>
      <c r="E147" s="140">
        <v>2261</v>
      </c>
      <c r="F147" s="173" t="s">
        <v>560</v>
      </c>
      <c r="G147" s="178" t="s">
        <v>560</v>
      </c>
      <c r="H147" s="173" t="s">
        <v>560</v>
      </c>
      <c r="I147" s="178" t="s">
        <v>560</v>
      </c>
      <c r="J147" s="173" t="s">
        <v>560</v>
      </c>
      <c r="K147" s="173" t="s">
        <v>560</v>
      </c>
      <c r="L147" s="178" t="s">
        <v>560</v>
      </c>
      <c r="M147" s="173" t="s">
        <v>560</v>
      </c>
      <c r="N147" s="36"/>
      <c r="O147" s="36"/>
      <c r="P147" s="36"/>
      <c r="Q147" s="36"/>
      <c r="R147" s="36"/>
      <c r="S147" s="36"/>
      <c r="T147" s="36"/>
      <c r="U147" s="36"/>
      <c r="V147" s="36"/>
    </row>
    <row r="148" spans="1:22" ht="22.5" customHeight="1" x14ac:dyDescent="0.25">
      <c r="A148" s="131" t="s">
        <v>438</v>
      </c>
      <c r="B148" s="132" t="s">
        <v>495</v>
      </c>
      <c r="C148" s="140">
        <v>4</v>
      </c>
      <c r="D148" s="140">
        <v>4</v>
      </c>
      <c r="E148" s="140">
        <v>2261</v>
      </c>
      <c r="F148" s="173" t="s">
        <v>560</v>
      </c>
      <c r="G148" s="178" t="s">
        <v>560</v>
      </c>
      <c r="H148" s="173" t="s">
        <v>560</v>
      </c>
      <c r="I148" s="178" t="s">
        <v>560</v>
      </c>
      <c r="J148" s="173" t="s">
        <v>560</v>
      </c>
      <c r="K148" s="173" t="s">
        <v>560</v>
      </c>
      <c r="L148" s="178" t="s">
        <v>560</v>
      </c>
      <c r="M148" s="173" t="s">
        <v>560</v>
      </c>
      <c r="N148" s="36"/>
      <c r="O148" s="36"/>
      <c r="P148" s="36"/>
      <c r="Q148" s="36"/>
      <c r="R148" s="36"/>
      <c r="S148" s="36"/>
      <c r="T148" s="36"/>
      <c r="U148" s="36"/>
      <c r="V148" s="36"/>
    </row>
    <row r="149" spans="1:22" x14ac:dyDescent="0.25">
      <c r="A149" s="129" t="s">
        <v>153</v>
      </c>
      <c r="B149" s="130" t="s">
        <v>154</v>
      </c>
      <c r="C149" s="138">
        <v>19</v>
      </c>
      <c r="D149" s="138">
        <v>18</v>
      </c>
      <c r="E149" s="138">
        <v>5848</v>
      </c>
      <c r="F149" s="172">
        <v>-3.7049234315824151</v>
      </c>
      <c r="G149" s="177">
        <v>50096.461000000003</v>
      </c>
      <c r="H149" s="172">
        <v>-18.603731153340675</v>
      </c>
      <c r="I149" s="177">
        <v>21091.914000000001</v>
      </c>
      <c r="J149" s="172">
        <v>49.09344355869095</v>
      </c>
      <c r="K149" s="172">
        <v>42.102602816594164</v>
      </c>
      <c r="L149" s="177">
        <v>3522.056</v>
      </c>
      <c r="M149" s="172">
        <v>8.0419080597000203</v>
      </c>
      <c r="N149" s="35"/>
      <c r="O149" s="35"/>
      <c r="P149" s="35"/>
      <c r="Q149" s="35"/>
      <c r="R149" s="35"/>
      <c r="S149" s="35"/>
      <c r="T149" s="35"/>
      <c r="U149" s="35"/>
      <c r="V149" s="35"/>
    </row>
    <row r="150" spans="1:22" x14ac:dyDescent="0.25">
      <c r="A150" s="131" t="s">
        <v>155</v>
      </c>
      <c r="B150" s="132" t="s">
        <v>156</v>
      </c>
      <c r="C150" s="140">
        <v>12</v>
      </c>
      <c r="D150" s="140">
        <v>11</v>
      </c>
      <c r="E150" s="140">
        <v>4724</v>
      </c>
      <c r="F150" s="173">
        <v>-1.6243231986672271</v>
      </c>
      <c r="G150" s="178">
        <v>18861.298999999999</v>
      </c>
      <c r="H150" s="173">
        <v>-38.202907035166909</v>
      </c>
      <c r="I150" s="178">
        <v>3052.931</v>
      </c>
      <c r="J150" s="173" t="s">
        <v>560</v>
      </c>
      <c r="K150" s="173">
        <v>16.186218139058184</v>
      </c>
      <c r="L150" s="178" t="s">
        <v>560</v>
      </c>
      <c r="M150" s="173" t="s">
        <v>560</v>
      </c>
      <c r="N150" s="36"/>
      <c r="O150" s="36"/>
      <c r="P150" s="36"/>
      <c r="Q150" s="36"/>
      <c r="R150" s="36"/>
      <c r="S150" s="36"/>
      <c r="T150" s="36"/>
      <c r="U150" s="36"/>
      <c r="V150" s="36"/>
    </row>
    <row r="151" spans="1:22" ht="22.5" x14ac:dyDescent="0.25">
      <c r="A151" s="131" t="s">
        <v>206</v>
      </c>
      <c r="B151" s="132" t="s">
        <v>525</v>
      </c>
      <c r="C151" s="140">
        <v>7</v>
      </c>
      <c r="D151" s="140">
        <v>7</v>
      </c>
      <c r="E151" s="140" t="s">
        <v>560</v>
      </c>
      <c r="F151" s="173" t="s">
        <v>560</v>
      </c>
      <c r="G151" s="178" t="s">
        <v>560</v>
      </c>
      <c r="H151" s="173" t="s">
        <v>560</v>
      </c>
      <c r="I151" s="178" t="s">
        <v>560</v>
      </c>
      <c r="J151" s="173" t="s">
        <v>560</v>
      </c>
      <c r="K151" s="173" t="s">
        <v>560</v>
      </c>
      <c r="L151" s="178">
        <v>0</v>
      </c>
      <c r="M151" s="173" t="s">
        <v>561</v>
      </c>
      <c r="N151" s="36"/>
      <c r="O151" s="36"/>
      <c r="P151" s="36"/>
      <c r="Q151" s="36"/>
      <c r="R151" s="36"/>
      <c r="S151" s="36"/>
      <c r="T151" s="36"/>
      <c r="U151" s="36"/>
      <c r="V151" s="36"/>
    </row>
    <row r="152" spans="1:22" x14ac:dyDescent="0.25">
      <c r="A152" s="131" t="s">
        <v>207</v>
      </c>
      <c r="B152" s="132" t="s">
        <v>208</v>
      </c>
      <c r="C152" s="140">
        <v>5</v>
      </c>
      <c r="D152" s="140">
        <v>4</v>
      </c>
      <c r="E152" s="140" t="s">
        <v>560</v>
      </c>
      <c r="F152" s="173" t="s">
        <v>560</v>
      </c>
      <c r="G152" s="178" t="s">
        <v>560</v>
      </c>
      <c r="H152" s="173" t="s">
        <v>560</v>
      </c>
      <c r="I152" s="178" t="s">
        <v>560</v>
      </c>
      <c r="J152" s="173" t="s">
        <v>560</v>
      </c>
      <c r="K152" s="173" t="s">
        <v>560</v>
      </c>
      <c r="L152" s="178" t="s">
        <v>560</v>
      </c>
      <c r="M152" s="173" t="s">
        <v>561</v>
      </c>
      <c r="N152" s="36"/>
      <c r="O152" s="36"/>
      <c r="P152" s="36"/>
      <c r="Q152" s="36"/>
      <c r="R152" s="36"/>
      <c r="S152" s="36"/>
      <c r="T152" s="36"/>
      <c r="U152" s="36"/>
      <c r="V152" s="36"/>
    </row>
    <row r="153" spans="1:22" x14ac:dyDescent="0.25">
      <c r="A153" s="129" t="s">
        <v>157</v>
      </c>
      <c r="B153" s="130" t="s">
        <v>158</v>
      </c>
      <c r="C153" s="138">
        <v>8</v>
      </c>
      <c r="D153" s="138">
        <v>10</v>
      </c>
      <c r="E153" s="138">
        <v>699</v>
      </c>
      <c r="F153" s="172">
        <v>0.14326647564469397</v>
      </c>
      <c r="G153" s="177">
        <v>11936.002</v>
      </c>
      <c r="H153" s="172">
        <v>-2.8425310981584175</v>
      </c>
      <c r="I153" s="177" t="s">
        <v>560</v>
      </c>
      <c r="J153" s="172" t="s">
        <v>560</v>
      </c>
      <c r="K153" s="172" t="s">
        <v>560</v>
      </c>
      <c r="L153" s="177" t="s">
        <v>560</v>
      </c>
      <c r="M153" s="172" t="s">
        <v>560</v>
      </c>
      <c r="N153" s="35"/>
      <c r="O153" s="35"/>
      <c r="P153" s="35"/>
      <c r="Q153" s="35"/>
      <c r="R153" s="35"/>
      <c r="S153" s="35"/>
      <c r="T153" s="35"/>
      <c r="U153" s="35"/>
      <c r="V153" s="35"/>
    </row>
    <row r="154" spans="1:22" x14ac:dyDescent="0.25">
      <c r="A154" s="131" t="s">
        <v>209</v>
      </c>
      <c r="B154" s="132" t="s">
        <v>210</v>
      </c>
      <c r="C154" s="140">
        <v>4</v>
      </c>
      <c r="D154" s="140">
        <v>5</v>
      </c>
      <c r="E154" s="140">
        <v>480</v>
      </c>
      <c r="F154" s="173">
        <v>165.19337016574588</v>
      </c>
      <c r="G154" s="178">
        <v>9659.223</v>
      </c>
      <c r="H154" s="173">
        <v>230.92801942148714</v>
      </c>
      <c r="I154" s="178" t="s">
        <v>560</v>
      </c>
      <c r="J154" s="173" t="s">
        <v>560</v>
      </c>
      <c r="K154" s="173" t="s">
        <v>560</v>
      </c>
      <c r="L154" s="178" t="s">
        <v>560</v>
      </c>
      <c r="M154" s="173" t="s">
        <v>560</v>
      </c>
      <c r="N154" s="36"/>
      <c r="O154" s="36"/>
      <c r="P154" s="36"/>
      <c r="Q154" s="36"/>
      <c r="R154" s="36"/>
      <c r="S154" s="36"/>
      <c r="T154" s="36"/>
      <c r="U154" s="36"/>
      <c r="V154" s="36"/>
    </row>
    <row r="155" spans="1:22" x14ac:dyDescent="0.25">
      <c r="A155" s="129" t="s">
        <v>159</v>
      </c>
      <c r="B155" s="130" t="s">
        <v>160</v>
      </c>
      <c r="C155" s="138">
        <v>29</v>
      </c>
      <c r="D155" s="138">
        <v>27</v>
      </c>
      <c r="E155" s="138">
        <v>7490</v>
      </c>
      <c r="F155" s="172">
        <v>1.697216564833667</v>
      </c>
      <c r="G155" s="177">
        <v>125184.82</v>
      </c>
      <c r="H155" s="172">
        <v>-3.0511466982190143</v>
      </c>
      <c r="I155" s="177">
        <v>98607.972999999998</v>
      </c>
      <c r="J155" s="172">
        <v>-0.72712108250154017</v>
      </c>
      <c r="K155" s="172">
        <v>78.76991235838338</v>
      </c>
      <c r="L155" s="183">
        <v>27610.174999999999</v>
      </c>
      <c r="M155" s="184">
        <v>7.3113090672428882</v>
      </c>
      <c r="N155" s="42"/>
      <c r="O155" s="44"/>
      <c r="P155" s="42"/>
      <c r="Q155" s="34"/>
      <c r="R155" s="34"/>
      <c r="S155" s="42"/>
      <c r="T155" s="42"/>
      <c r="U155" s="34"/>
      <c r="V155" s="34"/>
    </row>
    <row r="156" spans="1:22" ht="33.75" x14ac:dyDescent="0.25">
      <c r="A156" s="131" t="s">
        <v>161</v>
      </c>
      <c r="B156" s="132" t="s">
        <v>496</v>
      </c>
      <c r="C156" s="140">
        <v>22</v>
      </c>
      <c r="D156" s="140">
        <v>20</v>
      </c>
      <c r="E156" s="140">
        <v>6428</v>
      </c>
      <c r="F156" s="173">
        <v>2.047944118113989</v>
      </c>
      <c r="G156" s="178">
        <v>101259.372</v>
      </c>
      <c r="H156" s="173">
        <v>1.576178960321144</v>
      </c>
      <c r="I156" s="178">
        <v>83636.767999999996</v>
      </c>
      <c r="J156" s="173">
        <v>0.21527706017691628</v>
      </c>
      <c r="K156" s="173">
        <v>82.596569925399095</v>
      </c>
      <c r="L156" s="179">
        <v>24790.883999999998</v>
      </c>
      <c r="M156" s="174">
        <v>8.1077531165123986</v>
      </c>
      <c r="N156" s="39"/>
      <c r="O156" s="41"/>
      <c r="P156" s="39"/>
      <c r="Q156" s="37"/>
      <c r="R156" s="37"/>
      <c r="S156" s="39"/>
      <c r="T156" s="39"/>
      <c r="U156" s="37"/>
      <c r="V156" s="37"/>
    </row>
    <row r="157" spans="1:22" x14ac:dyDescent="0.25">
      <c r="A157" s="131" t="s">
        <v>439</v>
      </c>
      <c r="B157" s="132" t="s">
        <v>440</v>
      </c>
      <c r="C157" s="140">
        <v>5</v>
      </c>
      <c r="D157" s="140">
        <v>5</v>
      </c>
      <c r="E157" s="140" t="s">
        <v>560</v>
      </c>
      <c r="F157" s="173" t="s">
        <v>560</v>
      </c>
      <c r="G157" s="178" t="s">
        <v>560</v>
      </c>
      <c r="H157" s="173" t="s">
        <v>560</v>
      </c>
      <c r="I157" s="178" t="s">
        <v>560</v>
      </c>
      <c r="J157" s="173" t="s">
        <v>560</v>
      </c>
      <c r="K157" s="173" t="s">
        <v>560</v>
      </c>
      <c r="L157" s="178" t="s">
        <v>560</v>
      </c>
      <c r="M157" s="173" t="s">
        <v>560</v>
      </c>
      <c r="N157" s="36"/>
      <c r="O157" s="36"/>
      <c r="P157" s="36"/>
      <c r="Q157" s="36"/>
      <c r="R157" s="36"/>
      <c r="S157" s="36"/>
      <c r="T157" s="36"/>
      <c r="U157" s="36"/>
      <c r="V157" s="36"/>
    </row>
    <row r="158" spans="1:22" ht="11.25" customHeight="1" x14ac:dyDescent="0.25">
      <c r="A158" s="131" t="s">
        <v>441</v>
      </c>
      <c r="B158" s="132" t="s">
        <v>442</v>
      </c>
      <c r="C158" s="140">
        <v>5</v>
      </c>
      <c r="D158" s="140">
        <v>5</v>
      </c>
      <c r="E158" s="140" t="s">
        <v>560</v>
      </c>
      <c r="F158" s="173" t="s">
        <v>560</v>
      </c>
      <c r="G158" s="178" t="s">
        <v>560</v>
      </c>
      <c r="H158" s="173" t="s">
        <v>560</v>
      </c>
      <c r="I158" s="178" t="s">
        <v>560</v>
      </c>
      <c r="J158" s="173" t="s">
        <v>560</v>
      </c>
      <c r="K158" s="173" t="s">
        <v>560</v>
      </c>
      <c r="L158" s="178" t="s">
        <v>560</v>
      </c>
      <c r="M158" s="173" t="s">
        <v>560</v>
      </c>
      <c r="N158" s="36"/>
      <c r="O158" s="36"/>
      <c r="P158" s="36"/>
      <c r="Q158" s="36"/>
      <c r="R158" s="36"/>
      <c r="S158" s="36"/>
      <c r="T158" s="36"/>
      <c r="U158" s="36"/>
      <c r="V158" s="36"/>
    </row>
    <row r="159" spans="1:22" ht="22.5" customHeight="1" x14ac:dyDescent="0.25">
      <c r="A159" s="129" t="s">
        <v>162</v>
      </c>
      <c r="B159" s="130" t="s">
        <v>497</v>
      </c>
      <c r="C159" s="138">
        <v>77</v>
      </c>
      <c r="D159" s="138">
        <v>72</v>
      </c>
      <c r="E159" s="138">
        <v>7669</v>
      </c>
      <c r="F159" s="172">
        <v>7.4691704035874409</v>
      </c>
      <c r="G159" s="177">
        <v>165725.61300000001</v>
      </c>
      <c r="H159" s="172">
        <v>-1.4040616521676696</v>
      </c>
      <c r="I159" s="177">
        <v>20713.715</v>
      </c>
      <c r="J159" s="172">
        <v>-55.696816701687212</v>
      </c>
      <c r="K159" s="172">
        <v>12.498801256508248</v>
      </c>
      <c r="L159" s="183">
        <v>11303.755999999999</v>
      </c>
      <c r="M159" s="184">
        <v>-47.293654446121472</v>
      </c>
      <c r="N159" s="42"/>
      <c r="O159" s="44"/>
      <c r="P159" s="42"/>
      <c r="Q159" s="34"/>
      <c r="R159" s="34"/>
      <c r="S159" s="42"/>
      <c r="T159" s="42"/>
      <c r="U159" s="34"/>
      <c r="V159" s="34"/>
    </row>
    <row r="160" spans="1:22" ht="22.5" customHeight="1" x14ac:dyDescent="0.25">
      <c r="A160" s="131" t="s">
        <v>163</v>
      </c>
      <c r="B160" s="132" t="s">
        <v>498</v>
      </c>
      <c r="C160" s="140">
        <v>55</v>
      </c>
      <c r="D160" s="140">
        <v>51</v>
      </c>
      <c r="E160" s="140">
        <v>4821</v>
      </c>
      <c r="F160" s="173">
        <v>8.9491525423728859</v>
      </c>
      <c r="G160" s="178">
        <v>67523.516000000003</v>
      </c>
      <c r="H160" s="173">
        <v>-30.389586065578499</v>
      </c>
      <c r="I160" s="178">
        <v>12752.642</v>
      </c>
      <c r="J160" s="173">
        <v>-66.351718920548251</v>
      </c>
      <c r="K160" s="173">
        <v>18.886223282567215</v>
      </c>
      <c r="L160" s="179">
        <v>6390.777</v>
      </c>
      <c r="M160" s="174">
        <v>-53.962782246230702</v>
      </c>
      <c r="N160" s="39"/>
      <c r="O160" s="41"/>
      <c r="P160" s="39"/>
      <c r="Q160" s="37"/>
      <c r="R160" s="37"/>
      <c r="S160" s="39"/>
      <c r="T160" s="39"/>
      <c r="U160" s="37"/>
      <c r="V160" s="37"/>
    </row>
    <row r="161" spans="1:22" ht="11.25" customHeight="1" x14ac:dyDescent="0.25">
      <c r="A161" s="131" t="s">
        <v>376</v>
      </c>
      <c r="B161" s="132" t="s">
        <v>443</v>
      </c>
      <c r="C161" s="140">
        <v>3</v>
      </c>
      <c r="D161" s="140">
        <v>3</v>
      </c>
      <c r="E161" s="140">
        <v>553</v>
      </c>
      <c r="F161" s="173">
        <v>64.09495548961425</v>
      </c>
      <c r="G161" s="178">
        <v>6675.1220000000003</v>
      </c>
      <c r="H161" s="173" t="s">
        <v>560</v>
      </c>
      <c r="I161" s="178" t="s">
        <v>560</v>
      </c>
      <c r="J161" s="173" t="s">
        <v>560</v>
      </c>
      <c r="K161" s="173" t="s">
        <v>560</v>
      </c>
      <c r="L161" s="179" t="s">
        <v>560</v>
      </c>
      <c r="M161" s="174" t="s">
        <v>561</v>
      </c>
      <c r="N161" s="39"/>
      <c r="O161" s="41"/>
      <c r="P161" s="39"/>
      <c r="Q161" s="37"/>
      <c r="R161" s="37"/>
      <c r="S161" s="39"/>
      <c r="T161" s="39"/>
      <c r="U161" s="37"/>
      <c r="V161" s="37"/>
    </row>
    <row r="162" spans="1:22" x14ac:dyDescent="0.25">
      <c r="A162" s="131" t="s">
        <v>164</v>
      </c>
      <c r="B162" s="132" t="s">
        <v>165</v>
      </c>
      <c r="C162" s="140">
        <v>23</v>
      </c>
      <c r="D162" s="140">
        <v>22</v>
      </c>
      <c r="E162" s="140">
        <v>2067</v>
      </c>
      <c r="F162" s="173">
        <v>4.6582278481012622</v>
      </c>
      <c r="G162" s="178">
        <v>25837.044000000002</v>
      </c>
      <c r="H162" s="173">
        <v>-54.119951058996811</v>
      </c>
      <c r="I162" s="178">
        <v>2890.3119999999999</v>
      </c>
      <c r="J162" s="173">
        <v>-90.075347792322603</v>
      </c>
      <c r="K162" s="173">
        <v>11.186697673309684</v>
      </c>
      <c r="L162" s="179">
        <v>1907.172</v>
      </c>
      <c r="M162" s="174" t="s">
        <v>560</v>
      </c>
      <c r="N162" s="39"/>
      <c r="O162" s="41"/>
      <c r="P162" s="39"/>
      <c r="Q162" s="37"/>
      <c r="R162" s="37"/>
      <c r="S162" s="39"/>
      <c r="T162" s="39"/>
      <c r="U162" s="37"/>
      <c r="V162" s="37"/>
    </row>
    <row r="163" spans="1:22" ht="22.5" x14ac:dyDescent="0.25">
      <c r="A163" s="131" t="s">
        <v>211</v>
      </c>
      <c r="B163" s="132" t="s">
        <v>499</v>
      </c>
      <c r="C163" s="140">
        <v>9</v>
      </c>
      <c r="D163" s="140">
        <v>9</v>
      </c>
      <c r="E163" s="140">
        <v>568</v>
      </c>
      <c r="F163" s="173">
        <v>1.0676156583629819</v>
      </c>
      <c r="G163" s="178">
        <v>17039.920999999998</v>
      </c>
      <c r="H163" s="173">
        <v>20.228589192810858</v>
      </c>
      <c r="I163" s="178">
        <v>6291.5839999999998</v>
      </c>
      <c r="J163" s="173">
        <v>38.539522487076596</v>
      </c>
      <c r="K163" s="173">
        <v>36.922612493332572</v>
      </c>
      <c r="L163" s="179">
        <v>2727.0949999999998</v>
      </c>
      <c r="M163" s="174">
        <v>104.54122708460525</v>
      </c>
      <c r="N163" s="39"/>
      <c r="O163" s="41"/>
      <c r="P163" s="39"/>
      <c r="Q163" s="37"/>
      <c r="R163" s="37"/>
      <c r="S163" s="39"/>
      <c r="T163" s="39"/>
      <c r="U163" s="37"/>
      <c r="V163" s="37"/>
    </row>
    <row r="164" spans="1:22" ht="22.5" x14ac:dyDescent="0.25">
      <c r="A164" s="131" t="s">
        <v>212</v>
      </c>
      <c r="B164" s="132" t="s">
        <v>213</v>
      </c>
      <c r="C164" s="140">
        <v>6</v>
      </c>
      <c r="D164" s="140">
        <v>6</v>
      </c>
      <c r="E164" s="140">
        <v>270</v>
      </c>
      <c r="F164" s="173">
        <v>2.6615969581749113</v>
      </c>
      <c r="G164" s="178">
        <v>2706.989</v>
      </c>
      <c r="H164" s="173">
        <v>-38.414747759932574</v>
      </c>
      <c r="I164" s="178">
        <v>0</v>
      </c>
      <c r="J164" s="173" t="s">
        <v>561</v>
      </c>
      <c r="K164" s="173" t="s">
        <v>561</v>
      </c>
      <c r="L164" s="179">
        <v>0</v>
      </c>
      <c r="M164" s="174" t="s">
        <v>561</v>
      </c>
      <c r="N164" s="39"/>
      <c r="O164" s="41"/>
      <c r="P164" s="39"/>
      <c r="Q164" s="37"/>
      <c r="R164" s="37"/>
      <c r="S164" s="39"/>
      <c r="T164" s="39"/>
      <c r="U164" s="37"/>
      <c r="V164" s="37"/>
    </row>
    <row r="165" spans="1:22" ht="22.5" customHeight="1" x14ac:dyDescent="0.25">
      <c r="A165" s="131" t="s">
        <v>166</v>
      </c>
      <c r="B165" s="132" t="s">
        <v>523</v>
      </c>
      <c r="C165" s="140">
        <v>8</v>
      </c>
      <c r="D165" s="140">
        <v>5</v>
      </c>
      <c r="E165" s="140">
        <v>453</v>
      </c>
      <c r="F165" s="173">
        <v>34.821428571428584</v>
      </c>
      <c r="G165" s="178">
        <v>3380.085</v>
      </c>
      <c r="H165" s="173">
        <v>10.832561131801512</v>
      </c>
      <c r="I165" s="178">
        <v>536.62400000000002</v>
      </c>
      <c r="J165" s="173" t="s">
        <v>560</v>
      </c>
      <c r="K165" s="173">
        <v>15.876050454352482</v>
      </c>
      <c r="L165" s="179" t="s">
        <v>560</v>
      </c>
      <c r="M165" s="174" t="s">
        <v>560</v>
      </c>
      <c r="N165" s="39"/>
      <c r="O165" s="41"/>
      <c r="P165" s="39"/>
      <c r="Q165" s="37"/>
      <c r="R165" s="37"/>
      <c r="S165" s="39"/>
      <c r="T165" s="39"/>
      <c r="U165" s="37"/>
      <c r="V165" s="37"/>
    </row>
    <row r="166" spans="1:22" ht="22.5" x14ac:dyDescent="0.25">
      <c r="A166" s="131" t="s">
        <v>444</v>
      </c>
      <c r="B166" s="132" t="s">
        <v>528</v>
      </c>
      <c r="C166" s="140">
        <v>3</v>
      </c>
      <c r="D166" s="140">
        <v>3</v>
      </c>
      <c r="E166" s="140" t="s">
        <v>560</v>
      </c>
      <c r="F166" s="173" t="s">
        <v>560</v>
      </c>
      <c r="G166" s="178" t="s">
        <v>560</v>
      </c>
      <c r="H166" s="173" t="s">
        <v>560</v>
      </c>
      <c r="I166" s="178" t="s">
        <v>560</v>
      </c>
      <c r="J166" s="173" t="s">
        <v>560</v>
      </c>
      <c r="K166" s="173" t="s">
        <v>560</v>
      </c>
      <c r="L166" s="179" t="s">
        <v>560</v>
      </c>
      <c r="M166" s="174" t="s">
        <v>560</v>
      </c>
      <c r="N166" s="39"/>
      <c r="O166" s="41"/>
      <c r="P166" s="39"/>
      <c r="Q166" s="37"/>
      <c r="R166" s="37"/>
      <c r="S166" s="39"/>
      <c r="T166" s="39"/>
      <c r="U166" s="37"/>
      <c r="V166" s="37"/>
    </row>
    <row r="167" spans="1:22" ht="22.5" x14ac:dyDescent="0.25">
      <c r="A167" s="131" t="s">
        <v>167</v>
      </c>
      <c r="B167" s="132" t="s">
        <v>500</v>
      </c>
      <c r="C167" s="140">
        <v>22</v>
      </c>
      <c r="D167" s="140">
        <v>21</v>
      </c>
      <c r="E167" s="140">
        <v>2848</v>
      </c>
      <c r="F167" s="173">
        <v>5.0534857985983024</v>
      </c>
      <c r="G167" s="178">
        <v>98202.096999999994</v>
      </c>
      <c r="H167" s="173">
        <v>38.150132139467814</v>
      </c>
      <c r="I167" s="178">
        <v>7961.0730000000003</v>
      </c>
      <c r="J167" s="173">
        <v>-10.091409804813964</v>
      </c>
      <c r="K167" s="173">
        <v>8.1068258654395144</v>
      </c>
      <c r="L167" s="179">
        <v>4912.9790000000003</v>
      </c>
      <c r="M167" s="174">
        <v>-35.055667563967731</v>
      </c>
      <c r="N167" s="39"/>
      <c r="O167" s="41"/>
      <c r="P167" s="39"/>
      <c r="Q167" s="37"/>
      <c r="R167" s="37"/>
      <c r="S167" s="39"/>
      <c r="T167" s="39"/>
      <c r="U167" s="37"/>
      <c r="V167" s="37"/>
    </row>
    <row r="168" spans="1:22" ht="33.75" customHeight="1" x14ac:dyDescent="0.25">
      <c r="A168" s="129" t="s">
        <v>348</v>
      </c>
      <c r="B168" s="130" t="s">
        <v>501</v>
      </c>
      <c r="C168" s="138">
        <v>794</v>
      </c>
      <c r="D168" s="138">
        <v>763</v>
      </c>
      <c r="E168" s="138">
        <v>105287</v>
      </c>
      <c r="F168" s="172">
        <v>5.1461042203447391</v>
      </c>
      <c r="G168" s="177">
        <v>2328081.094</v>
      </c>
      <c r="H168" s="172">
        <v>-0.42225796600261845</v>
      </c>
      <c r="I168" s="177">
        <v>901122.68</v>
      </c>
      <c r="J168" s="172">
        <v>-8.387719702736959</v>
      </c>
      <c r="K168" s="172">
        <v>38.706670584731789</v>
      </c>
      <c r="L168" s="183">
        <v>372705.77</v>
      </c>
      <c r="M168" s="184">
        <v>-8.5036307588345892</v>
      </c>
      <c r="N168" s="42"/>
      <c r="O168" s="44"/>
      <c r="P168" s="42"/>
      <c r="Q168" s="34"/>
      <c r="R168" s="34"/>
      <c r="S168" s="42"/>
      <c r="T168" s="42"/>
      <c r="U168" s="34"/>
      <c r="V168" s="34"/>
    </row>
    <row r="169" spans="1:22" ht="33.75" customHeight="1" x14ac:dyDescent="0.25">
      <c r="A169" s="129"/>
      <c r="B169" s="143" t="s">
        <v>349</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280</v>
      </c>
      <c r="D170" s="140">
        <v>272</v>
      </c>
      <c r="E170" s="140">
        <v>29753</v>
      </c>
      <c r="F170" s="173">
        <v>5.5857198623088067</v>
      </c>
      <c r="G170" s="178">
        <v>623042.60199999996</v>
      </c>
      <c r="H170" s="173">
        <v>7.6659571112729594</v>
      </c>
      <c r="I170" s="178">
        <v>262447.93099999998</v>
      </c>
      <c r="J170" s="173">
        <v>4.1447542147559489</v>
      </c>
      <c r="K170" s="173">
        <v>42.123593179267054</v>
      </c>
      <c r="L170" s="179">
        <v>122829.61199999999</v>
      </c>
      <c r="M170" s="174">
        <v>-0.83014385608788643</v>
      </c>
      <c r="N170" s="39"/>
      <c r="O170" s="41"/>
      <c r="P170" s="39"/>
      <c r="Q170" s="37"/>
      <c r="R170" s="37"/>
      <c r="S170" s="39"/>
      <c r="T170" s="39"/>
      <c r="U170" s="37"/>
      <c r="V170" s="37"/>
    </row>
    <row r="171" spans="1:22" x14ac:dyDescent="0.25">
      <c r="A171" s="129" t="s">
        <v>22</v>
      </c>
      <c r="B171" s="132" t="s">
        <v>170</v>
      </c>
      <c r="C171" s="140">
        <v>284</v>
      </c>
      <c r="D171" s="140">
        <v>270</v>
      </c>
      <c r="E171" s="140">
        <v>46017</v>
      </c>
      <c r="F171" s="173">
        <v>3.8922628857833104</v>
      </c>
      <c r="G171" s="178">
        <v>745227.12899999996</v>
      </c>
      <c r="H171" s="173">
        <v>-12.22015966084048</v>
      </c>
      <c r="I171" s="178">
        <v>381454.55699999997</v>
      </c>
      <c r="J171" s="173">
        <v>-21.826456573203359</v>
      </c>
      <c r="K171" s="173">
        <v>51.186348719196985</v>
      </c>
      <c r="L171" s="179">
        <v>129315.29</v>
      </c>
      <c r="M171" s="174">
        <v>-27.611614576338681</v>
      </c>
      <c r="N171" s="39"/>
      <c r="O171" s="41"/>
      <c r="P171" s="39"/>
      <c r="Q171" s="37"/>
      <c r="R171" s="37"/>
      <c r="S171" s="39"/>
      <c r="T171" s="39"/>
      <c r="U171" s="37"/>
      <c r="V171" s="37"/>
    </row>
    <row r="172" spans="1:22" x14ac:dyDescent="0.25">
      <c r="A172" s="129" t="s">
        <v>171</v>
      </c>
      <c r="B172" s="132" t="s">
        <v>172</v>
      </c>
      <c r="C172" s="140">
        <v>21</v>
      </c>
      <c r="D172" s="140">
        <v>21</v>
      </c>
      <c r="E172" s="140">
        <v>2077</v>
      </c>
      <c r="F172" s="173">
        <v>9.7200211304807169</v>
      </c>
      <c r="G172" s="178">
        <v>31180.468000000001</v>
      </c>
      <c r="H172" s="173">
        <v>13.11832539793707</v>
      </c>
      <c r="I172" s="178">
        <v>14762.378000000001</v>
      </c>
      <c r="J172" s="173">
        <v>30.117039757132858</v>
      </c>
      <c r="K172" s="173">
        <v>47.344953257276316</v>
      </c>
      <c r="L172" s="179">
        <v>6681.0140000000001</v>
      </c>
      <c r="M172" s="174">
        <v>135.33729494770881</v>
      </c>
      <c r="N172" s="39"/>
      <c r="O172" s="41"/>
      <c r="P172" s="39"/>
      <c r="Q172" s="37"/>
      <c r="R172" s="37"/>
      <c r="S172" s="39"/>
      <c r="T172" s="39"/>
      <c r="U172" s="37"/>
      <c r="V172" s="37"/>
    </row>
    <row r="173" spans="1:22" x14ac:dyDescent="0.25">
      <c r="A173" s="129" t="s">
        <v>173</v>
      </c>
      <c r="B173" s="132" t="s">
        <v>174</v>
      </c>
      <c r="C173" s="140">
        <v>203</v>
      </c>
      <c r="D173" s="140">
        <v>194</v>
      </c>
      <c r="E173" s="140">
        <v>26482</v>
      </c>
      <c r="F173" s="173">
        <v>6.5888508754276529</v>
      </c>
      <c r="G173" s="178">
        <v>704855.72600000002</v>
      </c>
      <c r="H173" s="173">
        <v>5.2321639910627908</v>
      </c>
      <c r="I173" s="178">
        <v>182399.48199999999</v>
      </c>
      <c r="J173" s="173">
        <v>-1.2755382816364431</v>
      </c>
      <c r="K173" s="173">
        <v>25.877562637548891</v>
      </c>
      <c r="L173" s="179">
        <v>76622.850999999995</v>
      </c>
      <c r="M173" s="174">
        <v>9.2291521389007869</v>
      </c>
      <c r="N173" s="39"/>
      <c r="O173" s="41"/>
      <c r="P173" s="39"/>
      <c r="Q173" s="37"/>
      <c r="R173" s="37"/>
      <c r="S173" s="39"/>
      <c r="T173" s="39"/>
      <c r="U173" s="37"/>
      <c r="V173" s="37"/>
    </row>
    <row r="174" spans="1:22" x14ac:dyDescent="0.25">
      <c r="A174" s="152" t="s">
        <v>175</v>
      </c>
      <c r="B174" s="153" t="s">
        <v>176</v>
      </c>
      <c r="C174" s="154">
        <v>6</v>
      </c>
      <c r="D174" s="154">
        <v>6</v>
      </c>
      <c r="E174" s="154">
        <v>958</v>
      </c>
      <c r="F174" s="185">
        <v>3.6796536796536827</v>
      </c>
      <c r="G174" s="186">
        <v>223775.16899999999</v>
      </c>
      <c r="H174" s="185">
        <v>5.0960067675812581</v>
      </c>
      <c r="I174" s="186">
        <v>60058.332000000002</v>
      </c>
      <c r="J174" s="185">
        <v>26.270388235461084</v>
      </c>
      <c r="K174" s="185">
        <v>26.838693617521077</v>
      </c>
      <c r="L174" s="187">
        <v>37257.002999999997</v>
      </c>
      <c r="M174" s="188">
        <v>16.945259001224727</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4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8" t="s">
        <v>565</v>
      </c>
      <c r="B1" s="238"/>
      <c r="C1" s="238"/>
      <c r="D1" s="238"/>
      <c r="E1" s="238"/>
      <c r="F1" s="238"/>
      <c r="G1" s="238"/>
      <c r="H1" s="238"/>
      <c r="I1" s="238"/>
    </row>
    <row r="3" spans="1:23" ht="12.75" customHeight="1" x14ac:dyDescent="0.2">
      <c r="A3" s="239" t="s">
        <v>506</v>
      </c>
      <c r="B3" s="242" t="s">
        <v>339</v>
      </c>
      <c r="C3" s="245" t="s">
        <v>507</v>
      </c>
      <c r="D3" s="245" t="s">
        <v>508</v>
      </c>
      <c r="E3" s="245"/>
      <c r="F3" s="245"/>
      <c r="G3" s="245"/>
      <c r="H3" s="245"/>
      <c r="I3" s="246"/>
    </row>
    <row r="4" spans="1:23" ht="49.5" customHeight="1" x14ac:dyDescent="0.2">
      <c r="A4" s="261"/>
      <c r="B4" s="243"/>
      <c r="C4" s="263"/>
      <c r="D4" s="135" t="s">
        <v>178</v>
      </c>
      <c r="E4" s="135" t="s">
        <v>509</v>
      </c>
      <c r="F4" s="135" t="s">
        <v>340</v>
      </c>
      <c r="G4" s="135" t="s">
        <v>509</v>
      </c>
      <c r="H4" s="135" t="s">
        <v>341</v>
      </c>
      <c r="I4" s="116" t="s">
        <v>509</v>
      </c>
    </row>
    <row r="5" spans="1:23" ht="13.5" customHeight="1" x14ac:dyDescent="0.2">
      <c r="A5" s="262"/>
      <c r="B5" s="244"/>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7" t="s">
        <v>560</v>
      </c>
      <c r="E7" s="172" t="s">
        <v>560</v>
      </c>
      <c r="F7" s="177" t="s">
        <v>560</v>
      </c>
      <c r="G7" s="172" t="s">
        <v>560</v>
      </c>
      <c r="H7" s="138" t="s">
        <v>560</v>
      </c>
      <c r="I7" s="172" t="s">
        <v>560</v>
      </c>
      <c r="J7" s="139"/>
      <c r="K7" s="33"/>
      <c r="L7" s="33"/>
      <c r="M7" s="33"/>
      <c r="N7" s="33"/>
      <c r="O7" s="33"/>
      <c r="P7" s="33"/>
      <c r="Q7" s="33"/>
      <c r="R7" s="33"/>
      <c r="S7" s="33"/>
      <c r="T7" s="33"/>
      <c r="U7" s="33"/>
      <c r="V7" s="33"/>
      <c r="W7" s="33"/>
    </row>
    <row r="8" spans="1:23" x14ac:dyDescent="0.2">
      <c r="A8" s="131" t="s">
        <v>55</v>
      </c>
      <c r="B8" s="132" t="s">
        <v>56</v>
      </c>
      <c r="C8" s="140">
        <v>6</v>
      </c>
      <c r="D8" s="178">
        <v>10282.451999999999</v>
      </c>
      <c r="E8" s="173">
        <v>67.171236495768852</v>
      </c>
      <c r="F8" s="178">
        <v>1273.4860000000001</v>
      </c>
      <c r="G8" s="173">
        <v>-29.449377779328955</v>
      </c>
      <c r="H8" s="140">
        <v>372.38499999999999</v>
      </c>
      <c r="I8" s="173">
        <v>-60.313095820451089</v>
      </c>
      <c r="J8" s="141"/>
      <c r="K8" s="36"/>
      <c r="L8" s="36"/>
      <c r="M8" s="36"/>
      <c r="N8" s="36"/>
      <c r="O8" s="36"/>
      <c r="P8" s="36"/>
      <c r="Q8" s="36"/>
      <c r="R8" s="36"/>
      <c r="S8" s="36"/>
      <c r="T8" s="36"/>
      <c r="U8" s="36"/>
      <c r="V8" s="36"/>
      <c r="W8" s="36"/>
    </row>
    <row r="9" spans="1:23" ht="22.5" x14ac:dyDescent="0.2">
      <c r="A9" s="131" t="s">
        <v>57</v>
      </c>
      <c r="B9" s="132" t="s">
        <v>454</v>
      </c>
      <c r="C9" s="140">
        <v>3</v>
      </c>
      <c r="D9" s="178" t="s">
        <v>560</v>
      </c>
      <c r="E9" s="173" t="s">
        <v>560</v>
      </c>
      <c r="F9" s="178" t="s">
        <v>560</v>
      </c>
      <c r="G9" s="173" t="s">
        <v>560</v>
      </c>
      <c r="H9" s="140" t="s">
        <v>560</v>
      </c>
      <c r="I9" s="173" t="s">
        <v>560</v>
      </c>
      <c r="J9" s="141"/>
      <c r="K9" s="36"/>
      <c r="L9" s="36"/>
      <c r="M9" s="36"/>
      <c r="N9" s="36"/>
      <c r="O9" s="36"/>
      <c r="P9" s="36"/>
      <c r="Q9" s="36"/>
      <c r="R9" s="36"/>
      <c r="S9" s="36"/>
      <c r="T9" s="36"/>
      <c r="U9" s="36"/>
      <c r="V9" s="36"/>
      <c r="W9" s="36"/>
    </row>
    <row r="10" spans="1:23" x14ac:dyDescent="0.2">
      <c r="A10" s="129" t="s">
        <v>58</v>
      </c>
      <c r="B10" s="130" t="s">
        <v>59</v>
      </c>
      <c r="C10" s="138">
        <v>1</v>
      </c>
      <c r="D10" s="177" t="s">
        <v>560</v>
      </c>
      <c r="E10" s="172" t="s">
        <v>560</v>
      </c>
      <c r="F10" s="177" t="s">
        <v>560</v>
      </c>
      <c r="G10" s="172" t="s">
        <v>560</v>
      </c>
      <c r="H10" s="138" t="s">
        <v>560</v>
      </c>
      <c r="I10" s="172" t="s">
        <v>560</v>
      </c>
      <c r="J10" s="139"/>
      <c r="K10" s="33"/>
      <c r="L10" s="33"/>
      <c r="M10" s="33"/>
      <c r="N10" s="33"/>
      <c r="O10" s="33"/>
      <c r="P10" s="33"/>
      <c r="Q10" s="33"/>
      <c r="R10" s="33"/>
      <c r="S10" s="33"/>
      <c r="T10" s="33"/>
      <c r="U10" s="33"/>
      <c r="V10" s="33"/>
      <c r="W10" s="33"/>
    </row>
    <row r="11" spans="1:23" ht="22.5" x14ac:dyDescent="0.2">
      <c r="A11" s="129" t="s">
        <v>62</v>
      </c>
      <c r="B11" s="130" t="s">
        <v>63</v>
      </c>
      <c r="C11" s="138">
        <v>20</v>
      </c>
      <c r="D11" s="177">
        <v>84421.872000000003</v>
      </c>
      <c r="E11" s="172">
        <v>24.044641974356651</v>
      </c>
      <c r="F11" s="177">
        <v>31186.581999999999</v>
      </c>
      <c r="G11" s="172">
        <v>35.945176224571327</v>
      </c>
      <c r="H11" s="138">
        <v>22258.800999999999</v>
      </c>
      <c r="I11" s="172">
        <v>51.263862013831385</v>
      </c>
      <c r="J11" s="139"/>
      <c r="K11" s="33"/>
      <c r="L11" s="33"/>
      <c r="M11" s="33"/>
      <c r="N11" s="33"/>
      <c r="O11" s="33"/>
      <c r="P11" s="33"/>
      <c r="Q11" s="33"/>
      <c r="R11" s="33"/>
      <c r="S11" s="33"/>
      <c r="T11" s="33"/>
      <c r="U11" s="33"/>
      <c r="V11" s="33"/>
      <c r="W11" s="33"/>
    </row>
    <row r="12" spans="1:23" ht="22.5" x14ac:dyDescent="0.2">
      <c r="A12" s="131" t="s">
        <v>64</v>
      </c>
      <c r="B12" s="132" t="s">
        <v>457</v>
      </c>
      <c r="C12" s="140">
        <v>5</v>
      </c>
      <c r="D12" s="178">
        <v>41631.120999999999</v>
      </c>
      <c r="E12" s="173">
        <v>38.267827434175587</v>
      </c>
      <c r="F12" s="178">
        <v>21537.004000000001</v>
      </c>
      <c r="G12" s="173">
        <v>32.410364956269603</v>
      </c>
      <c r="H12" s="140">
        <v>15134.237999999999</v>
      </c>
      <c r="I12" s="173">
        <v>51.937137926412959</v>
      </c>
      <c r="J12" s="141"/>
      <c r="K12" s="38"/>
      <c r="L12" s="38"/>
      <c r="M12" s="38"/>
      <c r="N12" s="38"/>
      <c r="O12" s="38"/>
      <c r="P12" s="38"/>
      <c r="Q12" s="38"/>
      <c r="R12" s="38"/>
      <c r="S12" s="38"/>
      <c r="T12" s="38"/>
      <c r="U12" s="38"/>
      <c r="V12" s="38"/>
      <c r="W12" s="38"/>
    </row>
    <row r="13" spans="1:23" x14ac:dyDescent="0.2">
      <c r="A13" s="131" t="s">
        <v>65</v>
      </c>
      <c r="B13" s="132" t="s">
        <v>66</v>
      </c>
      <c r="C13" s="140">
        <v>5</v>
      </c>
      <c r="D13" s="178">
        <v>41631.120999999999</v>
      </c>
      <c r="E13" s="173">
        <v>38.267827434175587</v>
      </c>
      <c r="F13" s="178">
        <v>21537.004000000001</v>
      </c>
      <c r="G13" s="173">
        <v>32.410364956269603</v>
      </c>
      <c r="H13" s="140">
        <v>15134.237999999999</v>
      </c>
      <c r="I13" s="173">
        <v>51.937137926412959</v>
      </c>
      <c r="J13" s="141"/>
      <c r="K13" s="36"/>
      <c r="L13" s="36"/>
      <c r="M13" s="36"/>
      <c r="N13" s="36"/>
      <c r="O13" s="36"/>
      <c r="P13" s="36"/>
      <c r="Q13" s="36"/>
      <c r="R13" s="36"/>
      <c r="S13" s="36"/>
      <c r="T13" s="36"/>
      <c r="U13" s="36"/>
      <c r="V13" s="36"/>
      <c r="W13" s="36"/>
    </row>
    <row r="14" spans="1:23" ht="22.5" x14ac:dyDescent="0.2">
      <c r="A14" s="131" t="s">
        <v>67</v>
      </c>
      <c r="B14" s="132" t="s">
        <v>68</v>
      </c>
      <c r="C14" s="140">
        <v>15</v>
      </c>
      <c r="D14" s="178">
        <v>42790.750999999997</v>
      </c>
      <c r="E14" s="173">
        <v>12.759735146023402</v>
      </c>
      <c r="F14" s="178">
        <v>9649.5779999999995</v>
      </c>
      <c r="G14" s="173">
        <v>44.558375074829058</v>
      </c>
      <c r="H14" s="140">
        <v>7124.5630000000001</v>
      </c>
      <c r="I14" s="173">
        <v>49.853282009204605</v>
      </c>
      <c r="J14" s="141"/>
      <c r="K14" s="36"/>
      <c r="L14" s="36"/>
      <c r="M14" s="36"/>
      <c r="N14" s="36"/>
      <c r="O14" s="36"/>
      <c r="P14" s="36"/>
      <c r="Q14" s="36"/>
      <c r="R14" s="36"/>
      <c r="S14" s="36"/>
      <c r="T14" s="36"/>
      <c r="U14" s="36"/>
      <c r="V14" s="36"/>
      <c r="W14" s="36"/>
    </row>
    <row r="15" spans="1:23" ht="33.75" x14ac:dyDescent="0.2">
      <c r="A15" s="131" t="s">
        <v>69</v>
      </c>
      <c r="B15" s="132" t="s">
        <v>516</v>
      </c>
      <c r="C15" s="140">
        <v>10</v>
      </c>
      <c r="D15" s="178">
        <v>27955.735000000001</v>
      </c>
      <c r="E15" s="173">
        <v>18.082752312194231</v>
      </c>
      <c r="F15" s="178">
        <v>4527.6030000000001</v>
      </c>
      <c r="G15" s="173">
        <v>81.003192619795215</v>
      </c>
      <c r="H15" s="140">
        <v>2741.8580000000002</v>
      </c>
      <c r="I15" s="173">
        <v>121.87625428885869</v>
      </c>
      <c r="J15" s="141"/>
      <c r="K15" s="36"/>
      <c r="L15" s="36"/>
      <c r="M15" s="36"/>
      <c r="N15" s="36"/>
      <c r="O15" s="36"/>
      <c r="P15" s="36"/>
      <c r="Q15" s="36"/>
      <c r="R15" s="36"/>
      <c r="S15" s="36"/>
      <c r="T15" s="36"/>
      <c r="U15" s="36"/>
      <c r="V15" s="36"/>
      <c r="W15" s="36"/>
    </row>
    <row r="16" spans="1:23" ht="22.5" x14ac:dyDescent="0.2">
      <c r="A16" s="131" t="s">
        <v>405</v>
      </c>
      <c r="B16" s="132" t="s">
        <v>458</v>
      </c>
      <c r="C16" s="140">
        <v>3</v>
      </c>
      <c r="D16" s="178" t="s">
        <v>560</v>
      </c>
      <c r="E16" s="173" t="s">
        <v>560</v>
      </c>
      <c r="F16" s="178" t="s">
        <v>560</v>
      </c>
      <c r="G16" s="173" t="s">
        <v>560</v>
      </c>
      <c r="H16" s="140" t="s">
        <v>560</v>
      </c>
      <c r="I16" s="173" t="s">
        <v>560</v>
      </c>
      <c r="J16" s="141"/>
      <c r="K16" s="36"/>
      <c r="L16" s="36"/>
      <c r="M16" s="36"/>
      <c r="N16" s="36"/>
      <c r="O16" s="36"/>
      <c r="P16" s="36"/>
      <c r="Q16" s="36"/>
      <c r="R16" s="36"/>
      <c r="S16" s="36"/>
      <c r="T16" s="36"/>
      <c r="U16" s="36"/>
      <c r="V16" s="36"/>
      <c r="W16" s="36"/>
    </row>
    <row r="17" spans="1:23" x14ac:dyDescent="0.2">
      <c r="A17" s="129" t="s">
        <v>76</v>
      </c>
      <c r="B17" s="130" t="s">
        <v>77</v>
      </c>
      <c r="C17" s="138">
        <v>57</v>
      </c>
      <c r="D17" s="177">
        <v>213862.166</v>
      </c>
      <c r="E17" s="172">
        <v>8.8141516107900628</v>
      </c>
      <c r="F17" s="177">
        <v>114089.568</v>
      </c>
      <c r="G17" s="172">
        <v>7.4312761624020567</v>
      </c>
      <c r="H17" s="138">
        <v>44890.303999999996</v>
      </c>
      <c r="I17" s="172">
        <v>-1.5457562505684734</v>
      </c>
      <c r="J17" s="139"/>
      <c r="K17" s="33"/>
      <c r="L17" s="33"/>
      <c r="M17" s="33"/>
      <c r="N17" s="33"/>
      <c r="O17" s="33"/>
      <c r="P17" s="33"/>
      <c r="Q17" s="33"/>
      <c r="R17" s="33"/>
      <c r="S17" s="33"/>
      <c r="T17" s="33"/>
      <c r="U17" s="33"/>
      <c r="V17" s="33"/>
      <c r="W17" s="33"/>
    </row>
    <row r="18" spans="1:23" ht="67.5" x14ac:dyDescent="0.2">
      <c r="A18" s="131" t="s">
        <v>78</v>
      </c>
      <c r="B18" s="132" t="s">
        <v>460</v>
      </c>
      <c r="C18" s="140">
        <v>22</v>
      </c>
      <c r="D18" s="178">
        <v>138585.23000000001</v>
      </c>
      <c r="E18" s="173">
        <v>16.497453733960171</v>
      </c>
      <c r="F18" s="178">
        <v>71209.527000000002</v>
      </c>
      <c r="G18" s="173">
        <v>20.359514110095986</v>
      </c>
      <c r="H18" s="140">
        <v>27860.560000000001</v>
      </c>
      <c r="I18" s="173">
        <v>22.850853286972551</v>
      </c>
      <c r="J18" s="141"/>
      <c r="K18" s="38"/>
      <c r="L18" s="38"/>
      <c r="M18" s="38"/>
      <c r="N18" s="38"/>
      <c r="O18" s="38"/>
      <c r="P18" s="38"/>
      <c r="Q18" s="38"/>
      <c r="R18" s="38"/>
      <c r="S18" s="38"/>
      <c r="T18" s="38"/>
      <c r="U18" s="38"/>
      <c r="V18" s="38"/>
      <c r="W18" s="38"/>
    </row>
    <row r="19" spans="1:23" x14ac:dyDescent="0.2">
      <c r="A19" s="131" t="s">
        <v>79</v>
      </c>
      <c r="B19" s="132" t="s">
        <v>80</v>
      </c>
      <c r="C19" s="140">
        <v>3</v>
      </c>
      <c r="D19" s="178">
        <v>11939.887000000001</v>
      </c>
      <c r="E19" s="173">
        <v>-6.7442508731484168</v>
      </c>
      <c r="F19" s="178">
        <v>5838.7240000000002</v>
      </c>
      <c r="G19" s="173">
        <v>-14.807813889098426</v>
      </c>
      <c r="H19" s="140">
        <v>2298.4630000000002</v>
      </c>
      <c r="I19" s="173">
        <v>-33.40706913375935</v>
      </c>
      <c r="J19" s="141"/>
      <c r="K19" s="36"/>
      <c r="L19" s="36"/>
      <c r="M19" s="36"/>
      <c r="N19" s="36"/>
      <c r="O19" s="36"/>
      <c r="P19" s="36"/>
      <c r="Q19" s="36"/>
      <c r="R19" s="36"/>
      <c r="S19" s="36"/>
      <c r="T19" s="36"/>
      <c r="U19" s="36"/>
      <c r="V19" s="36"/>
      <c r="W19" s="36"/>
    </row>
    <row r="20" spans="1:23" ht="22.5" x14ac:dyDescent="0.2">
      <c r="A20" s="131" t="s">
        <v>375</v>
      </c>
      <c r="B20" s="132" t="s">
        <v>461</v>
      </c>
      <c r="C20" s="140">
        <v>6</v>
      </c>
      <c r="D20" s="178" t="s">
        <v>560</v>
      </c>
      <c r="E20" s="173" t="s">
        <v>560</v>
      </c>
      <c r="F20" s="178" t="s">
        <v>560</v>
      </c>
      <c r="G20" s="173" t="s">
        <v>560</v>
      </c>
      <c r="H20" s="140">
        <v>5566.5280000000002</v>
      </c>
      <c r="I20" s="173" t="s">
        <v>560</v>
      </c>
      <c r="J20" s="141"/>
      <c r="K20" s="36"/>
      <c r="L20" s="36"/>
      <c r="M20" s="36"/>
      <c r="N20" s="36"/>
      <c r="O20" s="36"/>
      <c r="P20" s="36"/>
      <c r="Q20" s="36"/>
      <c r="R20" s="36"/>
      <c r="S20" s="36"/>
      <c r="T20" s="36"/>
      <c r="U20" s="36"/>
      <c r="V20" s="36"/>
      <c r="W20" s="36"/>
    </row>
    <row r="21" spans="1:23" ht="22.5" x14ac:dyDescent="0.2">
      <c r="A21" s="131" t="s">
        <v>189</v>
      </c>
      <c r="B21" s="132" t="s">
        <v>462</v>
      </c>
      <c r="C21" s="140">
        <v>5</v>
      </c>
      <c r="D21" s="178">
        <v>62840.107000000004</v>
      </c>
      <c r="E21" s="173">
        <v>-2.512276389078238</v>
      </c>
      <c r="F21" s="178" t="s">
        <v>560</v>
      </c>
      <c r="G21" s="173" t="s">
        <v>560</v>
      </c>
      <c r="H21" s="140" t="s">
        <v>560</v>
      </c>
      <c r="I21" s="173" t="s">
        <v>560</v>
      </c>
      <c r="J21" s="141"/>
      <c r="K21" s="36"/>
      <c r="L21" s="36"/>
      <c r="M21" s="36"/>
      <c r="N21" s="36"/>
      <c r="O21" s="36"/>
      <c r="P21" s="36"/>
      <c r="Q21" s="36"/>
      <c r="R21" s="36"/>
      <c r="S21" s="36"/>
      <c r="T21" s="36"/>
      <c r="U21" s="36"/>
      <c r="V21" s="36"/>
      <c r="W21" s="36"/>
    </row>
    <row r="22" spans="1:23" x14ac:dyDescent="0.2">
      <c r="A22" s="131" t="s">
        <v>81</v>
      </c>
      <c r="B22" s="132" t="s">
        <v>82</v>
      </c>
      <c r="C22" s="140">
        <v>5</v>
      </c>
      <c r="D22" s="178">
        <v>15936.819</v>
      </c>
      <c r="E22" s="173">
        <v>28.564009138740431</v>
      </c>
      <c r="F22" s="178">
        <v>10666.419</v>
      </c>
      <c r="G22" s="173">
        <v>93.592619158418813</v>
      </c>
      <c r="H22" s="140">
        <v>7457.2820000000002</v>
      </c>
      <c r="I22" s="173">
        <v>128.53247370535593</v>
      </c>
      <c r="J22" s="141"/>
      <c r="K22" s="36"/>
      <c r="L22" s="36"/>
      <c r="M22" s="36"/>
      <c r="N22" s="36"/>
      <c r="O22" s="36"/>
      <c r="P22" s="36"/>
      <c r="Q22" s="36"/>
      <c r="R22" s="36"/>
      <c r="S22" s="36"/>
      <c r="T22" s="36"/>
      <c r="U22" s="36"/>
      <c r="V22" s="36"/>
      <c r="W22" s="36"/>
    </row>
    <row r="23" spans="1:23" ht="33.75" x14ac:dyDescent="0.2">
      <c r="A23" s="131" t="s">
        <v>83</v>
      </c>
      <c r="B23" s="132" t="s">
        <v>463</v>
      </c>
      <c r="C23" s="140">
        <v>3</v>
      </c>
      <c r="D23" s="178" t="s">
        <v>560</v>
      </c>
      <c r="E23" s="173" t="s">
        <v>560</v>
      </c>
      <c r="F23" s="178" t="s">
        <v>560</v>
      </c>
      <c r="G23" s="173" t="s">
        <v>560</v>
      </c>
      <c r="H23" s="140" t="s">
        <v>560</v>
      </c>
      <c r="I23" s="173" t="s">
        <v>560</v>
      </c>
      <c r="J23" s="141"/>
      <c r="K23" s="38"/>
      <c r="L23" s="38"/>
      <c r="M23" s="38"/>
      <c r="N23" s="38"/>
      <c r="O23" s="38"/>
      <c r="P23" s="38"/>
      <c r="Q23" s="38"/>
      <c r="R23" s="38"/>
      <c r="S23" s="38"/>
      <c r="T23" s="38"/>
      <c r="U23" s="38"/>
      <c r="V23" s="38"/>
      <c r="W23" s="38"/>
    </row>
    <row r="24" spans="1:23" ht="22.5" x14ac:dyDescent="0.2">
      <c r="A24" s="131" t="s">
        <v>84</v>
      </c>
      <c r="B24" s="132" t="s">
        <v>464</v>
      </c>
      <c r="C24" s="140">
        <v>5</v>
      </c>
      <c r="D24" s="178">
        <v>9079.3770000000004</v>
      </c>
      <c r="E24" s="173">
        <v>-1.8436391611076886</v>
      </c>
      <c r="F24" s="178">
        <v>4784.6509999999998</v>
      </c>
      <c r="G24" s="173">
        <v>-0.28374833742022076</v>
      </c>
      <c r="H24" s="140" t="s">
        <v>560</v>
      </c>
      <c r="I24" s="173" t="s">
        <v>560</v>
      </c>
      <c r="J24" s="141"/>
      <c r="K24" s="38"/>
      <c r="L24" s="38"/>
      <c r="M24" s="38"/>
      <c r="N24" s="38"/>
      <c r="O24" s="38"/>
      <c r="P24" s="38"/>
      <c r="Q24" s="38"/>
      <c r="R24" s="38"/>
      <c r="S24" s="38"/>
      <c r="T24" s="38"/>
      <c r="U24" s="38"/>
      <c r="V24" s="38"/>
      <c r="W24" s="38"/>
    </row>
    <row r="25" spans="1:23" ht="33.75" x14ac:dyDescent="0.2">
      <c r="A25" s="131" t="s">
        <v>190</v>
      </c>
      <c r="B25" s="132" t="s">
        <v>518</v>
      </c>
      <c r="C25" s="140">
        <v>11</v>
      </c>
      <c r="D25" s="178">
        <v>9837.5329999999994</v>
      </c>
      <c r="E25" s="173">
        <v>-0.38595944428564621</v>
      </c>
      <c r="F25" s="178">
        <v>5380.9889999999996</v>
      </c>
      <c r="G25" s="173">
        <v>-8.5297655392624137</v>
      </c>
      <c r="H25" s="140">
        <v>2982.52</v>
      </c>
      <c r="I25" s="173">
        <v>-16.935076668479738</v>
      </c>
      <c r="J25" s="141"/>
      <c r="K25" s="38"/>
      <c r="L25" s="38"/>
      <c r="M25" s="38"/>
      <c r="N25" s="38"/>
      <c r="O25" s="38"/>
      <c r="P25" s="38"/>
      <c r="Q25" s="38"/>
      <c r="R25" s="38"/>
      <c r="S25" s="38"/>
      <c r="T25" s="38"/>
      <c r="U25" s="38"/>
      <c r="V25" s="38"/>
      <c r="W25" s="38"/>
    </row>
    <row r="26" spans="1:23" ht="22.5" x14ac:dyDescent="0.2">
      <c r="A26" s="131" t="s">
        <v>411</v>
      </c>
      <c r="B26" s="132" t="s">
        <v>465</v>
      </c>
      <c r="C26" s="140">
        <v>6</v>
      </c>
      <c r="D26" s="178">
        <v>4679.8980000000001</v>
      </c>
      <c r="E26" s="173">
        <v>4.3202916751930331</v>
      </c>
      <c r="F26" s="178" t="s">
        <v>560</v>
      </c>
      <c r="G26" s="173" t="s">
        <v>560</v>
      </c>
      <c r="H26" s="140" t="s">
        <v>560</v>
      </c>
      <c r="I26" s="173" t="s">
        <v>560</v>
      </c>
      <c r="J26" s="141"/>
      <c r="K26" s="36"/>
      <c r="L26" s="36"/>
      <c r="M26" s="36"/>
      <c r="N26" s="36"/>
      <c r="O26" s="36"/>
      <c r="P26" s="36"/>
      <c r="Q26" s="36"/>
      <c r="R26" s="36"/>
      <c r="S26" s="36"/>
      <c r="T26" s="36"/>
      <c r="U26" s="36"/>
      <c r="V26" s="36"/>
      <c r="W26" s="36"/>
    </row>
    <row r="27" spans="1:23" ht="22.5" x14ac:dyDescent="0.2">
      <c r="A27" s="131" t="s">
        <v>412</v>
      </c>
      <c r="B27" s="132" t="s">
        <v>413</v>
      </c>
      <c r="C27" s="140">
        <v>5</v>
      </c>
      <c r="D27" s="178">
        <v>5157.6350000000002</v>
      </c>
      <c r="E27" s="173">
        <v>-4.3032802473966854</v>
      </c>
      <c r="F27" s="178" t="s">
        <v>560</v>
      </c>
      <c r="G27" s="173" t="s">
        <v>560</v>
      </c>
      <c r="H27" s="140" t="s">
        <v>560</v>
      </c>
      <c r="I27" s="173" t="s">
        <v>560</v>
      </c>
      <c r="J27" s="141"/>
      <c r="K27" s="36"/>
      <c r="L27" s="36"/>
      <c r="M27" s="36"/>
      <c r="N27" s="36"/>
      <c r="O27" s="36"/>
      <c r="P27" s="36"/>
      <c r="Q27" s="36"/>
      <c r="R27" s="36"/>
      <c r="S27" s="36"/>
      <c r="T27" s="36"/>
      <c r="U27" s="36"/>
      <c r="V27" s="36"/>
      <c r="W27" s="36"/>
    </row>
    <row r="28" spans="1:23" ht="22.5" x14ac:dyDescent="0.2">
      <c r="A28" s="131" t="s">
        <v>85</v>
      </c>
      <c r="B28" s="132" t="s">
        <v>86</v>
      </c>
      <c r="C28" s="140">
        <v>15</v>
      </c>
      <c r="D28" s="178">
        <v>42159.26</v>
      </c>
      <c r="E28" s="173">
        <v>6.3610123132440322</v>
      </c>
      <c r="F28" s="178">
        <v>25723.022000000001</v>
      </c>
      <c r="G28" s="173">
        <v>7.6388673269136405</v>
      </c>
      <c r="H28" s="140">
        <v>9808.3459999999995</v>
      </c>
      <c r="I28" s="173">
        <v>-12.047127733410335</v>
      </c>
      <c r="J28" s="141"/>
      <c r="K28" s="36"/>
      <c r="L28" s="36"/>
      <c r="M28" s="36"/>
      <c r="N28" s="36"/>
      <c r="O28" s="36"/>
      <c r="P28" s="36"/>
      <c r="Q28" s="36"/>
      <c r="R28" s="36"/>
      <c r="S28" s="36"/>
      <c r="T28" s="36"/>
      <c r="U28" s="36"/>
      <c r="V28" s="36"/>
      <c r="W28" s="36"/>
    </row>
    <row r="29" spans="1:23" ht="22.5" x14ac:dyDescent="0.2">
      <c r="A29" s="131" t="s">
        <v>87</v>
      </c>
      <c r="B29" s="132" t="s">
        <v>466</v>
      </c>
      <c r="C29" s="140">
        <v>12</v>
      </c>
      <c r="D29" s="178">
        <v>29087.992999999999</v>
      </c>
      <c r="E29" s="173">
        <v>6.7768988153186882</v>
      </c>
      <c r="F29" s="178" t="s">
        <v>560</v>
      </c>
      <c r="G29" s="173" t="s">
        <v>560</v>
      </c>
      <c r="H29" s="140" t="s">
        <v>560</v>
      </c>
      <c r="I29" s="173" t="s">
        <v>560</v>
      </c>
      <c r="J29" s="141"/>
      <c r="K29" s="36"/>
      <c r="L29" s="36"/>
      <c r="M29" s="36"/>
      <c r="N29" s="36"/>
      <c r="O29" s="36"/>
      <c r="P29" s="36"/>
      <c r="Q29" s="36"/>
      <c r="R29" s="36"/>
      <c r="S29" s="36"/>
      <c r="T29" s="36"/>
      <c r="U29" s="36"/>
      <c r="V29" s="36"/>
      <c r="W29" s="36"/>
    </row>
    <row r="30" spans="1:23" ht="22.5" x14ac:dyDescent="0.2">
      <c r="A30" s="129" t="s">
        <v>88</v>
      </c>
      <c r="B30" s="130" t="s">
        <v>467</v>
      </c>
      <c r="C30" s="138">
        <v>17</v>
      </c>
      <c r="D30" s="177">
        <v>170954.47899999999</v>
      </c>
      <c r="E30" s="172">
        <v>-7.7833784474499197</v>
      </c>
      <c r="F30" s="177">
        <v>82416.364000000001</v>
      </c>
      <c r="G30" s="172">
        <v>-6.3716356204094495</v>
      </c>
      <c r="H30" s="138">
        <v>14284.7</v>
      </c>
      <c r="I30" s="172">
        <v>-28.557553463178422</v>
      </c>
      <c r="J30" s="139"/>
      <c r="K30" s="35"/>
      <c r="L30" s="35"/>
      <c r="M30" s="35"/>
      <c r="N30" s="35"/>
      <c r="O30" s="35"/>
      <c r="P30" s="35"/>
      <c r="Q30" s="35"/>
      <c r="R30" s="35"/>
      <c r="S30" s="35"/>
      <c r="T30" s="35"/>
      <c r="U30" s="35"/>
      <c r="V30" s="35"/>
      <c r="W30" s="35"/>
    </row>
    <row r="31" spans="1:23" ht="33.75" customHeight="1" x14ac:dyDescent="0.2">
      <c r="A31" s="131" t="s">
        <v>89</v>
      </c>
      <c r="B31" s="132" t="s">
        <v>536</v>
      </c>
      <c r="C31" s="140">
        <v>15</v>
      </c>
      <c r="D31" s="178" t="s">
        <v>560</v>
      </c>
      <c r="E31" s="173" t="s">
        <v>560</v>
      </c>
      <c r="F31" s="178" t="s">
        <v>560</v>
      </c>
      <c r="G31" s="173" t="s">
        <v>560</v>
      </c>
      <c r="H31" s="140" t="s">
        <v>560</v>
      </c>
      <c r="I31" s="173" t="s">
        <v>560</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7">
        <v>13675.620999999999</v>
      </c>
      <c r="E32" s="172">
        <v>-30.872808559028627</v>
      </c>
      <c r="F32" s="177">
        <v>3653.4949999999999</v>
      </c>
      <c r="G32" s="172">
        <v>-62.748418985067126</v>
      </c>
      <c r="H32" s="138">
        <v>2800.87</v>
      </c>
      <c r="I32" s="172">
        <v>-54.264192474877618</v>
      </c>
      <c r="J32" s="139"/>
      <c r="K32" s="35"/>
      <c r="L32" s="35"/>
      <c r="M32" s="35"/>
      <c r="N32" s="35"/>
      <c r="O32" s="35"/>
      <c r="P32" s="35"/>
      <c r="Q32" s="35"/>
      <c r="R32" s="35"/>
      <c r="S32" s="35"/>
      <c r="T32" s="35"/>
      <c r="U32" s="35"/>
      <c r="V32" s="35"/>
      <c r="W32" s="35"/>
    </row>
    <row r="33" spans="1:23" x14ac:dyDescent="0.2">
      <c r="A33" s="131" t="s">
        <v>105</v>
      </c>
      <c r="B33" s="132" t="s">
        <v>106</v>
      </c>
      <c r="C33" s="140">
        <v>6</v>
      </c>
      <c r="D33" s="178">
        <v>8191.9430000000002</v>
      </c>
      <c r="E33" s="173">
        <v>-14.588094256530695</v>
      </c>
      <c r="F33" s="178">
        <v>2315.7649999999999</v>
      </c>
      <c r="G33" s="173" t="s">
        <v>560</v>
      </c>
      <c r="H33" s="140" t="s">
        <v>560</v>
      </c>
      <c r="I33" s="173" t="s">
        <v>560</v>
      </c>
      <c r="J33" s="141"/>
      <c r="K33" s="38"/>
      <c r="L33" s="38"/>
      <c r="M33" s="38"/>
      <c r="N33" s="38"/>
      <c r="O33" s="38"/>
      <c r="P33" s="38"/>
      <c r="Q33" s="38"/>
      <c r="R33" s="38"/>
      <c r="S33" s="38"/>
      <c r="T33" s="38"/>
      <c r="U33" s="38"/>
      <c r="V33" s="38"/>
      <c r="W33" s="38"/>
    </row>
    <row r="34" spans="1:23" x14ac:dyDescent="0.2">
      <c r="A34" s="131" t="s">
        <v>421</v>
      </c>
      <c r="B34" s="132" t="s">
        <v>422</v>
      </c>
      <c r="C34" s="140">
        <v>5</v>
      </c>
      <c r="D34" s="178" t="s">
        <v>560</v>
      </c>
      <c r="E34" s="173" t="s">
        <v>560</v>
      </c>
      <c r="F34" s="178">
        <v>2315.7649999999999</v>
      </c>
      <c r="G34" s="173" t="s">
        <v>560</v>
      </c>
      <c r="H34" s="140" t="s">
        <v>560</v>
      </c>
      <c r="I34" s="173" t="s">
        <v>560</v>
      </c>
      <c r="J34" s="141"/>
      <c r="K34" s="36"/>
      <c r="L34" s="36"/>
      <c r="M34" s="36"/>
      <c r="N34" s="36"/>
      <c r="O34" s="36"/>
      <c r="P34" s="36"/>
      <c r="Q34" s="36"/>
      <c r="R34" s="36"/>
      <c r="S34" s="36"/>
      <c r="T34" s="36"/>
      <c r="U34" s="36"/>
      <c r="V34" s="36"/>
      <c r="W34" s="36"/>
    </row>
    <row r="35" spans="1:23" x14ac:dyDescent="0.2">
      <c r="A35" s="129" t="s">
        <v>107</v>
      </c>
      <c r="B35" s="130" t="s">
        <v>108</v>
      </c>
      <c r="C35" s="138">
        <v>54</v>
      </c>
      <c r="D35" s="177">
        <v>61237.705000000002</v>
      </c>
      <c r="E35" s="172">
        <v>16.339439913651773</v>
      </c>
      <c r="F35" s="177">
        <v>19452.223000000002</v>
      </c>
      <c r="G35" s="172">
        <v>23.150807552225984</v>
      </c>
      <c r="H35" s="138">
        <v>7216.77</v>
      </c>
      <c r="I35" s="172">
        <v>2.8432204392202465</v>
      </c>
      <c r="J35" s="139"/>
      <c r="K35" s="33"/>
      <c r="L35" s="33"/>
      <c r="M35" s="33"/>
      <c r="N35" s="33"/>
      <c r="O35" s="33"/>
      <c r="P35" s="33"/>
      <c r="Q35" s="33"/>
      <c r="R35" s="33"/>
      <c r="S35" s="33"/>
      <c r="T35" s="33"/>
      <c r="U35" s="33"/>
      <c r="V35" s="33"/>
      <c r="W35" s="33"/>
    </row>
    <row r="36" spans="1:23" x14ac:dyDescent="0.2">
      <c r="A36" s="131" t="s">
        <v>109</v>
      </c>
      <c r="B36" s="132" t="s">
        <v>110</v>
      </c>
      <c r="C36" s="140">
        <v>11</v>
      </c>
      <c r="D36" s="178">
        <v>10939.776</v>
      </c>
      <c r="E36" s="173">
        <v>8.2212649841048062</v>
      </c>
      <c r="F36" s="178">
        <v>739.97799999999995</v>
      </c>
      <c r="G36" s="173">
        <v>-22.580975906274162</v>
      </c>
      <c r="H36" s="140" t="s">
        <v>560</v>
      </c>
      <c r="I36" s="173" t="s">
        <v>560</v>
      </c>
      <c r="J36" s="141"/>
      <c r="K36" s="38"/>
      <c r="L36" s="38"/>
      <c r="M36" s="38"/>
      <c r="N36" s="38"/>
      <c r="O36" s="38"/>
      <c r="P36" s="38"/>
      <c r="Q36" s="38"/>
      <c r="R36" s="38"/>
      <c r="S36" s="38"/>
      <c r="T36" s="38"/>
      <c r="U36" s="38"/>
      <c r="V36" s="38"/>
      <c r="W36" s="38"/>
    </row>
    <row r="37" spans="1:23" x14ac:dyDescent="0.2">
      <c r="A37" s="131" t="s">
        <v>195</v>
      </c>
      <c r="B37" s="132" t="s">
        <v>196</v>
      </c>
      <c r="C37" s="140">
        <v>7</v>
      </c>
      <c r="D37" s="178">
        <v>8450.1569999999992</v>
      </c>
      <c r="E37" s="173">
        <v>17.237001363531149</v>
      </c>
      <c r="F37" s="178" t="s">
        <v>560</v>
      </c>
      <c r="G37" s="173" t="s">
        <v>560</v>
      </c>
      <c r="H37" s="140" t="s">
        <v>560</v>
      </c>
      <c r="I37" s="173" t="s">
        <v>560</v>
      </c>
      <c r="J37" s="141"/>
      <c r="K37" s="36"/>
      <c r="L37" s="36"/>
      <c r="M37" s="36"/>
      <c r="N37" s="36"/>
      <c r="O37" s="36"/>
      <c r="P37" s="36"/>
      <c r="Q37" s="36"/>
      <c r="R37" s="36"/>
      <c r="S37" s="36"/>
      <c r="T37" s="36"/>
      <c r="U37" s="36"/>
      <c r="V37" s="36"/>
      <c r="W37" s="36"/>
    </row>
    <row r="38" spans="1:23" x14ac:dyDescent="0.2">
      <c r="A38" s="131" t="s">
        <v>197</v>
      </c>
      <c r="B38" s="132" t="s">
        <v>198</v>
      </c>
      <c r="C38" s="140">
        <v>4</v>
      </c>
      <c r="D38" s="178">
        <v>2489.6190000000001</v>
      </c>
      <c r="E38" s="173">
        <v>-14.179360183332662</v>
      </c>
      <c r="F38" s="178" t="s">
        <v>560</v>
      </c>
      <c r="G38" s="173" t="s">
        <v>560</v>
      </c>
      <c r="H38" s="140" t="s">
        <v>560</v>
      </c>
      <c r="I38" s="173" t="s">
        <v>560</v>
      </c>
      <c r="J38" s="141"/>
      <c r="K38" s="36"/>
      <c r="L38" s="36"/>
      <c r="M38" s="36"/>
      <c r="N38" s="36"/>
      <c r="O38" s="36"/>
      <c r="P38" s="36"/>
      <c r="Q38" s="36"/>
      <c r="R38" s="36"/>
      <c r="S38" s="36"/>
      <c r="T38" s="36"/>
      <c r="U38" s="36"/>
      <c r="V38" s="36"/>
      <c r="W38" s="36"/>
    </row>
    <row r="39" spans="1:23" x14ac:dyDescent="0.2">
      <c r="A39" s="131" t="s">
        <v>111</v>
      </c>
      <c r="B39" s="132" t="s">
        <v>112</v>
      </c>
      <c r="C39" s="140">
        <v>3</v>
      </c>
      <c r="D39" s="178" t="s">
        <v>560</v>
      </c>
      <c r="E39" s="173" t="s">
        <v>560</v>
      </c>
      <c r="F39" s="178" t="s">
        <v>560</v>
      </c>
      <c r="G39" s="173" t="s">
        <v>560</v>
      </c>
      <c r="H39" s="140">
        <v>1513.3889999999999</v>
      </c>
      <c r="I39" s="173">
        <v>25.27670923986598</v>
      </c>
      <c r="J39" s="141"/>
      <c r="K39" s="38"/>
      <c r="L39" s="38"/>
      <c r="M39" s="38"/>
      <c r="N39" s="38"/>
      <c r="O39" s="38"/>
      <c r="P39" s="38"/>
      <c r="Q39" s="38"/>
      <c r="R39" s="38"/>
      <c r="S39" s="38"/>
      <c r="T39" s="38"/>
      <c r="U39" s="38"/>
      <c r="V39" s="38"/>
      <c r="W39" s="38"/>
    </row>
    <row r="40" spans="1:23" ht="45" x14ac:dyDescent="0.2">
      <c r="A40" s="131" t="s">
        <v>199</v>
      </c>
      <c r="B40" s="132" t="s">
        <v>475</v>
      </c>
      <c r="C40" s="140">
        <v>4</v>
      </c>
      <c r="D40" s="178">
        <v>3688.6439999999998</v>
      </c>
      <c r="E40" s="173">
        <v>42.745679581837464</v>
      </c>
      <c r="F40" s="178" t="s">
        <v>560</v>
      </c>
      <c r="G40" s="173" t="s">
        <v>560</v>
      </c>
      <c r="H40" s="140" t="s">
        <v>560</v>
      </c>
      <c r="I40" s="173" t="s">
        <v>560</v>
      </c>
      <c r="J40" s="141"/>
      <c r="K40" s="38"/>
      <c r="L40" s="38"/>
      <c r="M40" s="38"/>
      <c r="N40" s="38"/>
      <c r="O40" s="38"/>
      <c r="P40" s="38"/>
      <c r="Q40" s="38"/>
      <c r="R40" s="38"/>
      <c r="S40" s="38"/>
      <c r="T40" s="38"/>
      <c r="U40" s="38"/>
      <c r="V40" s="38"/>
      <c r="W40" s="38"/>
    </row>
    <row r="41" spans="1:23" ht="22.5" customHeight="1" x14ac:dyDescent="0.2">
      <c r="A41" s="131" t="s">
        <v>113</v>
      </c>
      <c r="B41" s="132" t="s">
        <v>531</v>
      </c>
      <c r="C41" s="140">
        <v>17</v>
      </c>
      <c r="D41" s="178">
        <v>9637.0010000000002</v>
      </c>
      <c r="E41" s="173">
        <v>2.4780175264295394</v>
      </c>
      <c r="F41" s="178">
        <v>542.52099999999996</v>
      </c>
      <c r="G41" s="173">
        <v>-39.356770708162543</v>
      </c>
      <c r="H41" s="140">
        <v>483.79199999999997</v>
      </c>
      <c r="I41" s="173">
        <v>-35.104246731348866</v>
      </c>
      <c r="J41" s="141"/>
      <c r="K41" s="38"/>
      <c r="L41" s="38"/>
      <c r="M41" s="38"/>
      <c r="N41" s="38"/>
      <c r="O41" s="38"/>
      <c r="P41" s="38"/>
      <c r="Q41" s="38"/>
      <c r="R41" s="38"/>
      <c r="S41" s="38"/>
      <c r="T41" s="38"/>
      <c r="U41" s="38"/>
      <c r="V41" s="38"/>
      <c r="W41" s="38"/>
    </row>
    <row r="42" spans="1:23" ht="22.5" x14ac:dyDescent="0.2">
      <c r="A42" s="131" t="s">
        <v>114</v>
      </c>
      <c r="B42" s="132" t="s">
        <v>476</v>
      </c>
      <c r="C42" s="140">
        <v>4</v>
      </c>
      <c r="D42" s="178">
        <v>2345.866</v>
      </c>
      <c r="E42" s="173">
        <v>-8.9581948320539766</v>
      </c>
      <c r="F42" s="178">
        <v>366.91500000000002</v>
      </c>
      <c r="G42" s="173">
        <v>-42.118755028316315</v>
      </c>
      <c r="H42" s="140" t="s">
        <v>560</v>
      </c>
      <c r="I42" s="173" t="s">
        <v>560</v>
      </c>
      <c r="J42" s="141"/>
      <c r="K42" s="36"/>
      <c r="L42" s="36"/>
      <c r="M42" s="36"/>
      <c r="N42" s="36"/>
      <c r="O42" s="36"/>
      <c r="P42" s="36"/>
      <c r="Q42" s="36"/>
      <c r="R42" s="36"/>
      <c r="S42" s="36"/>
      <c r="T42" s="36"/>
      <c r="U42" s="36"/>
      <c r="V42" s="36"/>
      <c r="W42" s="36"/>
    </row>
    <row r="43" spans="1:23" x14ac:dyDescent="0.2">
      <c r="A43" s="131" t="s">
        <v>115</v>
      </c>
      <c r="B43" s="132" t="s">
        <v>116</v>
      </c>
      <c r="C43" s="140">
        <v>13</v>
      </c>
      <c r="D43" s="178">
        <v>7291.1350000000002</v>
      </c>
      <c r="E43" s="173">
        <v>6.7941718500403852</v>
      </c>
      <c r="F43" s="178">
        <v>175.60599999999999</v>
      </c>
      <c r="G43" s="173">
        <v>-32.640841423699953</v>
      </c>
      <c r="H43" s="140" t="s">
        <v>560</v>
      </c>
      <c r="I43" s="173" t="s">
        <v>560</v>
      </c>
      <c r="J43" s="141"/>
      <c r="K43" s="36"/>
      <c r="L43" s="36"/>
      <c r="M43" s="36"/>
      <c r="N43" s="36"/>
      <c r="O43" s="36"/>
      <c r="P43" s="36"/>
      <c r="Q43" s="36"/>
      <c r="R43" s="36"/>
      <c r="S43" s="36"/>
      <c r="T43" s="36"/>
      <c r="U43" s="36"/>
      <c r="V43" s="36"/>
      <c r="W43" s="36"/>
    </row>
    <row r="44" spans="1:23" ht="33.75" x14ac:dyDescent="0.2">
      <c r="A44" s="131" t="s">
        <v>200</v>
      </c>
      <c r="B44" s="132" t="s">
        <v>520</v>
      </c>
      <c r="C44" s="140">
        <v>7</v>
      </c>
      <c r="D44" s="178">
        <v>9604.3179999999993</v>
      </c>
      <c r="E44" s="173">
        <v>33.794652347416587</v>
      </c>
      <c r="F44" s="178">
        <v>3540.027</v>
      </c>
      <c r="G44" s="173">
        <v>-5.138506103647444</v>
      </c>
      <c r="H44" s="140" t="s">
        <v>560</v>
      </c>
      <c r="I44" s="173" t="s">
        <v>560</v>
      </c>
      <c r="J44" s="141"/>
      <c r="K44" s="38"/>
      <c r="L44" s="38"/>
      <c r="M44" s="38"/>
      <c r="N44" s="38"/>
      <c r="O44" s="38"/>
      <c r="P44" s="38"/>
      <c r="Q44" s="38"/>
      <c r="R44" s="38"/>
      <c r="S44" s="38"/>
      <c r="T44" s="38"/>
      <c r="U44" s="38"/>
      <c r="V44" s="38"/>
      <c r="W44" s="38"/>
    </row>
    <row r="45" spans="1:23" x14ac:dyDescent="0.2">
      <c r="A45" s="131" t="s">
        <v>423</v>
      </c>
      <c r="B45" s="132" t="s">
        <v>424</v>
      </c>
      <c r="C45" s="140">
        <v>6</v>
      </c>
      <c r="D45" s="178" t="s">
        <v>560</v>
      </c>
      <c r="E45" s="173" t="s">
        <v>560</v>
      </c>
      <c r="F45" s="178">
        <v>3540.027</v>
      </c>
      <c r="G45" s="173">
        <v>-5.138506103647444</v>
      </c>
      <c r="H45" s="140" t="s">
        <v>560</v>
      </c>
      <c r="I45" s="173" t="s">
        <v>560</v>
      </c>
      <c r="J45" s="141"/>
      <c r="K45" s="38"/>
      <c r="L45" s="38"/>
      <c r="M45" s="38"/>
      <c r="N45" s="38"/>
      <c r="O45" s="38"/>
      <c r="P45" s="38"/>
      <c r="Q45" s="38"/>
      <c r="R45" s="38"/>
      <c r="S45" s="38"/>
      <c r="T45" s="38"/>
      <c r="U45" s="38"/>
      <c r="V45" s="38"/>
      <c r="W45" s="38"/>
    </row>
    <row r="46" spans="1:23" x14ac:dyDescent="0.2">
      <c r="A46" s="131" t="s">
        <v>117</v>
      </c>
      <c r="B46" s="132" t="s">
        <v>118</v>
      </c>
      <c r="C46" s="140">
        <v>10</v>
      </c>
      <c r="D46" s="178">
        <v>13439.178</v>
      </c>
      <c r="E46" s="173">
        <v>10.414471490250264</v>
      </c>
      <c r="F46" s="178">
        <v>3769.886</v>
      </c>
      <c r="G46" s="173">
        <v>-4.2383070039984858</v>
      </c>
      <c r="H46" s="140">
        <v>2650.1570000000002</v>
      </c>
      <c r="I46" s="173">
        <v>-2.1561657531424459</v>
      </c>
      <c r="J46" s="141"/>
      <c r="K46" s="38"/>
      <c r="L46" s="38"/>
      <c r="M46" s="38"/>
      <c r="N46" s="38"/>
      <c r="O46" s="38"/>
      <c r="P46" s="38"/>
      <c r="Q46" s="38"/>
      <c r="R46" s="38"/>
      <c r="S46" s="38"/>
      <c r="T46" s="38"/>
      <c r="U46" s="38"/>
      <c r="V46" s="38"/>
      <c r="W46" s="38"/>
    </row>
    <row r="47" spans="1:23" x14ac:dyDescent="0.2">
      <c r="A47" s="131" t="s">
        <v>119</v>
      </c>
      <c r="B47" s="132" t="s">
        <v>120</v>
      </c>
      <c r="C47" s="140">
        <v>5</v>
      </c>
      <c r="D47" s="178">
        <v>4153.3770000000004</v>
      </c>
      <c r="E47" s="173">
        <v>-2.4516171762576704</v>
      </c>
      <c r="F47" s="178">
        <v>79.506</v>
      </c>
      <c r="G47" s="173">
        <v>-26.220745717414303</v>
      </c>
      <c r="H47" s="140">
        <v>79.506</v>
      </c>
      <c r="I47" s="173" t="s">
        <v>560</v>
      </c>
      <c r="J47" s="141"/>
      <c r="K47" s="38"/>
      <c r="L47" s="38"/>
      <c r="M47" s="38"/>
      <c r="N47" s="38"/>
      <c r="O47" s="38"/>
      <c r="P47" s="38"/>
      <c r="Q47" s="38"/>
      <c r="R47" s="38"/>
      <c r="S47" s="38"/>
      <c r="T47" s="38"/>
      <c r="U47" s="38"/>
      <c r="V47" s="38"/>
      <c r="W47" s="38"/>
    </row>
    <row r="48" spans="1:23" ht="33.75" customHeight="1" x14ac:dyDescent="0.2">
      <c r="A48" s="129" t="s">
        <v>121</v>
      </c>
      <c r="B48" s="130" t="s">
        <v>477</v>
      </c>
      <c r="C48" s="138">
        <v>38</v>
      </c>
      <c r="D48" s="177">
        <v>107875.231</v>
      </c>
      <c r="E48" s="172">
        <v>19.625271354723054</v>
      </c>
      <c r="F48" s="177">
        <v>77777.740999999995</v>
      </c>
      <c r="G48" s="172">
        <v>22.863989057489249</v>
      </c>
      <c r="H48" s="138">
        <v>24691.614000000001</v>
      </c>
      <c r="I48" s="172">
        <v>42.416365702705292</v>
      </c>
      <c r="J48" s="139"/>
      <c r="K48" s="33"/>
      <c r="L48" s="33"/>
      <c r="M48" s="33"/>
      <c r="N48" s="33"/>
      <c r="O48" s="33"/>
      <c r="P48" s="33"/>
      <c r="Q48" s="33"/>
      <c r="R48" s="33"/>
      <c r="S48" s="33"/>
      <c r="T48" s="33"/>
      <c r="U48" s="33"/>
      <c r="V48" s="33"/>
      <c r="W48" s="33"/>
    </row>
    <row r="49" spans="1:23" ht="22.5" x14ac:dyDescent="0.2">
      <c r="A49" s="131" t="s">
        <v>122</v>
      </c>
      <c r="B49" s="132" t="s">
        <v>505</v>
      </c>
      <c r="C49" s="140">
        <v>8</v>
      </c>
      <c r="D49" s="178">
        <v>39845.334999999999</v>
      </c>
      <c r="E49" s="173">
        <v>52.454175939019137</v>
      </c>
      <c r="F49" s="178">
        <v>29839.194</v>
      </c>
      <c r="G49" s="173">
        <v>66.622240314401893</v>
      </c>
      <c r="H49" s="140">
        <v>10350.066999999999</v>
      </c>
      <c r="I49" s="173">
        <v>98.054050226947396</v>
      </c>
      <c r="J49" s="141"/>
      <c r="K49" s="38"/>
      <c r="L49" s="38"/>
      <c r="M49" s="38"/>
      <c r="N49" s="38"/>
      <c r="O49" s="38"/>
      <c r="P49" s="38"/>
      <c r="Q49" s="38"/>
      <c r="R49" s="38"/>
      <c r="S49" s="38"/>
      <c r="T49" s="38"/>
      <c r="U49" s="38"/>
      <c r="V49" s="38"/>
      <c r="W49" s="38"/>
    </row>
    <row r="50" spans="1:23" x14ac:dyDescent="0.2">
      <c r="A50" s="131" t="s">
        <v>425</v>
      </c>
      <c r="B50" s="132" t="s">
        <v>426</v>
      </c>
      <c r="C50" s="140">
        <v>5</v>
      </c>
      <c r="D50" s="178">
        <v>26757.276000000002</v>
      </c>
      <c r="E50" s="173">
        <v>71.413635728544648</v>
      </c>
      <c r="F50" s="178" t="s">
        <v>560</v>
      </c>
      <c r="G50" s="173" t="s">
        <v>560</v>
      </c>
      <c r="H50" s="140" t="s">
        <v>560</v>
      </c>
      <c r="I50" s="173" t="s">
        <v>560</v>
      </c>
      <c r="J50" s="141"/>
      <c r="K50" s="38"/>
      <c r="L50" s="38"/>
      <c r="M50" s="38"/>
      <c r="N50" s="38"/>
      <c r="O50" s="38"/>
      <c r="P50" s="38"/>
      <c r="Q50" s="38"/>
      <c r="R50" s="38"/>
      <c r="S50" s="38"/>
      <c r="T50" s="38"/>
      <c r="U50" s="38"/>
      <c r="V50" s="38"/>
      <c r="W50" s="38"/>
    </row>
    <row r="51" spans="1:23" x14ac:dyDescent="0.2">
      <c r="A51" s="131" t="s">
        <v>371</v>
      </c>
      <c r="B51" s="132" t="s">
        <v>372</v>
      </c>
      <c r="C51" s="140">
        <v>3</v>
      </c>
      <c r="D51" s="178">
        <v>13088.058999999999</v>
      </c>
      <c r="E51" s="173">
        <v>24.33827077291447</v>
      </c>
      <c r="F51" s="178" t="s">
        <v>560</v>
      </c>
      <c r="G51" s="173" t="s">
        <v>560</v>
      </c>
      <c r="H51" s="140" t="s">
        <v>560</v>
      </c>
      <c r="I51" s="173" t="s">
        <v>560</v>
      </c>
      <c r="J51" s="141"/>
      <c r="K51" s="38"/>
      <c r="L51" s="38"/>
      <c r="M51" s="38"/>
      <c r="N51" s="38"/>
      <c r="O51" s="38"/>
      <c r="P51" s="38"/>
      <c r="Q51" s="38"/>
      <c r="R51" s="38"/>
      <c r="S51" s="38"/>
      <c r="T51" s="38"/>
      <c r="U51" s="38"/>
      <c r="V51" s="38"/>
      <c r="W51" s="38"/>
    </row>
    <row r="52" spans="1:23" ht="22.5" x14ac:dyDescent="0.2">
      <c r="A52" s="131" t="s">
        <v>201</v>
      </c>
      <c r="B52" s="132" t="s">
        <v>478</v>
      </c>
      <c r="C52" s="140">
        <v>4</v>
      </c>
      <c r="D52" s="178">
        <v>5497.4650000000001</v>
      </c>
      <c r="E52" s="173">
        <v>47.074804634725126</v>
      </c>
      <c r="F52" s="178" t="s">
        <v>560</v>
      </c>
      <c r="G52" s="173" t="s">
        <v>560</v>
      </c>
      <c r="H52" s="140" t="s">
        <v>560</v>
      </c>
      <c r="I52" s="173" t="s">
        <v>560</v>
      </c>
      <c r="J52" s="141"/>
      <c r="K52" s="38"/>
      <c r="L52" s="38"/>
      <c r="M52" s="38"/>
      <c r="N52" s="38"/>
      <c r="O52" s="38"/>
      <c r="P52" s="38"/>
      <c r="Q52" s="38"/>
      <c r="R52" s="38"/>
      <c r="S52" s="38"/>
      <c r="T52" s="38"/>
      <c r="U52" s="38"/>
      <c r="V52" s="38"/>
      <c r="W52" s="38"/>
    </row>
    <row r="53" spans="1:23" ht="22.5" x14ac:dyDescent="0.2">
      <c r="A53" s="131" t="s">
        <v>427</v>
      </c>
      <c r="B53" s="132" t="s">
        <v>428</v>
      </c>
      <c r="C53" s="140">
        <v>3</v>
      </c>
      <c r="D53" s="178" t="s">
        <v>560</v>
      </c>
      <c r="E53" s="173" t="s">
        <v>560</v>
      </c>
      <c r="F53" s="178" t="s">
        <v>560</v>
      </c>
      <c r="G53" s="173" t="s">
        <v>560</v>
      </c>
      <c r="H53" s="140" t="s">
        <v>560</v>
      </c>
      <c r="I53" s="173" t="s">
        <v>560</v>
      </c>
      <c r="J53" s="141"/>
      <c r="K53" s="38"/>
      <c r="L53" s="38"/>
      <c r="M53" s="38"/>
      <c r="N53" s="38"/>
      <c r="O53" s="38"/>
      <c r="P53" s="38"/>
      <c r="Q53" s="38"/>
      <c r="R53" s="38"/>
      <c r="S53" s="38"/>
      <c r="T53" s="38"/>
      <c r="U53" s="38"/>
      <c r="V53" s="38"/>
      <c r="W53" s="38"/>
    </row>
    <row r="54" spans="1:23" ht="33.75" customHeight="1" x14ac:dyDescent="0.2">
      <c r="A54" s="131" t="s">
        <v>123</v>
      </c>
      <c r="B54" s="132" t="s">
        <v>479</v>
      </c>
      <c r="C54" s="140">
        <v>15</v>
      </c>
      <c r="D54" s="178">
        <v>43322.843999999997</v>
      </c>
      <c r="E54" s="173">
        <v>1.3936902298918028</v>
      </c>
      <c r="F54" s="178">
        <v>30090.164000000001</v>
      </c>
      <c r="G54" s="173">
        <v>-2.8721538532849991</v>
      </c>
      <c r="H54" s="140">
        <v>9775.0319999999992</v>
      </c>
      <c r="I54" s="173">
        <v>-7.3969378659644605</v>
      </c>
      <c r="J54" s="141"/>
      <c r="K54" s="38"/>
      <c r="L54" s="38"/>
      <c r="M54" s="38"/>
      <c r="N54" s="38"/>
      <c r="O54" s="38"/>
      <c r="P54" s="38"/>
      <c r="Q54" s="38"/>
      <c r="R54" s="38"/>
      <c r="S54" s="38"/>
      <c r="T54" s="38"/>
      <c r="U54" s="38"/>
      <c r="V54" s="38"/>
      <c r="W54" s="38"/>
    </row>
    <row r="55" spans="1:23" ht="22.5" customHeight="1" x14ac:dyDescent="0.2">
      <c r="A55" s="131" t="s">
        <v>124</v>
      </c>
      <c r="B55" s="132" t="s">
        <v>480</v>
      </c>
      <c r="C55" s="140">
        <v>15</v>
      </c>
      <c r="D55" s="178">
        <v>43322.843999999997</v>
      </c>
      <c r="E55" s="173">
        <v>1.3936902298918028</v>
      </c>
      <c r="F55" s="178">
        <v>30090.164000000001</v>
      </c>
      <c r="G55" s="173">
        <v>-2.8721538532849991</v>
      </c>
      <c r="H55" s="140">
        <v>9775.0319999999992</v>
      </c>
      <c r="I55" s="173">
        <v>-7.3969378659644605</v>
      </c>
      <c r="J55" s="141"/>
      <c r="K55" s="36"/>
      <c r="L55" s="36"/>
      <c r="M55" s="36"/>
      <c r="N55" s="36"/>
      <c r="O55" s="36"/>
      <c r="P55" s="36"/>
      <c r="Q55" s="36"/>
      <c r="R55" s="36"/>
      <c r="S55" s="36"/>
      <c r="T55" s="36"/>
      <c r="U55" s="36"/>
      <c r="V55" s="36"/>
      <c r="W55" s="36"/>
    </row>
    <row r="56" spans="1:23" ht="33.75" x14ac:dyDescent="0.2">
      <c r="A56" s="131" t="s">
        <v>429</v>
      </c>
      <c r="B56" s="132" t="s">
        <v>481</v>
      </c>
      <c r="C56" s="140">
        <v>3</v>
      </c>
      <c r="D56" s="178" t="s">
        <v>560</v>
      </c>
      <c r="E56" s="173" t="s">
        <v>560</v>
      </c>
      <c r="F56" s="178" t="s">
        <v>560</v>
      </c>
      <c r="G56" s="173" t="s">
        <v>560</v>
      </c>
      <c r="H56" s="140" t="s">
        <v>560</v>
      </c>
      <c r="I56" s="173" t="s">
        <v>560</v>
      </c>
      <c r="J56" s="141"/>
      <c r="K56" s="38"/>
      <c r="L56" s="38"/>
      <c r="M56" s="38"/>
      <c r="N56" s="38"/>
      <c r="O56" s="38"/>
      <c r="P56" s="38"/>
      <c r="Q56" s="38"/>
      <c r="R56" s="38"/>
      <c r="S56" s="38"/>
      <c r="T56" s="38"/>
      <c r="U56" s="38"/>
      <c r="V56" s="38"/>
      <c r="W56" s="38"/>
    </row>
    <row r="57" spans="1:23" ht="22.5" x14ac:dyDescent="0.2">
      <c r="A57" s="131" t="s">
        <v>125</v>
      </c>
      <c r="B57" s="132" t="s">
        <v>482</v>
      </c>
      <c r="C57" s="140">
        <v>5</v>
      </c>
      <c r="D57" s="178">
        <v>13798.486999999999</v>
      </c>
      <c r="E57" s="173">
        <v>-6.4573155213956142</v>
      </c>
      <c r="F57" s="178">
        <v>11758.691000000001</v>
      </c>
      <c r="G57" s="173">
        <v>-1.686712073622104</v>
      </c>
      <c r="H57" s="140">
        <v>2229.1109999999999</v>
      </c>
      <c r="I57" s="173">
        <v>111.69869055352322</v>
      </c>
      <c r="J57" s="141"/>
      <c r="K57" s="38"/>
      <c r="L57" s="38"/>
      <c r="M57" s="38"/>
      <c r="N57" s="38"/>
      <c r="O57" s="38"/>
      <c r="P57" s="38"/>
      <c r="Q57" s="38"/>
      <c r="R57" s="38"/>
      <c r="S57" s="38"/>
      <c r="T57" s="38"/>
      <c r="U57" s="38"/>
      <c r="V57" s="38"/>
      <c r="W57" s="38"/>
    </row>
    <row r="58" spans="1:23" ht="11.25" customHeight="1" x14ac:dyDescent="0.2">
      <c r="A58" s="129" t="s">
        <v>126</v>
      </c>
      <c r="B58" s="130" t="s">
        <v>127</v>
      </c>
      <c r="C58" s="138">
        <v>40</v>
      </c>
      <c r="D58" s="177">
        <v>68939.123999999996</v>
      </c>
      <c r="E58" s="172">
        <v>18.952100465591073</v>
      </c>
      <c r="F58" s="177">
        <v>33914.207999999999</v>
      </c>
      <c r="G58" s="172">
        <v>30.819680136773115</v>
      </c>
      <c r="H58" s="138">
        <v>15321.737999999999</v>
      </c>
      <c r="I58" s="172">
        <v>56.658877895496033</v>
      </c>
      <c r="J58" s="139"/>
      <c r="K58" s="33"/>
      <c r="L58" s="33"/>
      <c r="M58" s="33"/>
      <c r="N58" s="33"/>
      <c r="O58" s="33"/>
      <c r="P58" s="33"/>
      <c r="Q58" s="33"/>
      <c r="R58" s="33"/>
      <c r="S58" s="33"/>
      <c r="T58" s="33"/>
      <c r="U58" s="33"/>
      <c r="V58" s="33"/>
      <c r="W58" s="33"/>
    </row>
    <row r="59" spans="1:23" ht="45" x14ac:dyDescent="0.2">
      <c r="A59" s="131" t="s">
        <v>128</v>
      </c>
      <c r="B59" s="132" t="s">
        <v>483</v>
      </c>
      <c r="C59" s="140">
        <v>17</v>
      </c>
      <c r="D59" s="178">
        <v>28683.877</v>
      </c>
      <c r="E59" s="173">
        <v>6.3197471503635256</v>
      </c>
      <c r="F59" s="178">
        <v>15257.177</v>
      </c>
      <c r="G59" s="173">
        <v>26.464585395014254</v>
      </c>
      <c r="H59" s="140">
        <v>6639.8209999999999</v>
      </c>
      <c r="I59" s="173">
        <v>58.213591724062326</v>
      </c>
      <c r="J59" s="141"/>
      <c r="K59" s="36"/>
      <c r="L59" s="36"/>
      <c r="M59" s="36"/>
      <c r="N59" s="36"/>
      <c r="O59" s="36"/>
      <c r="P59" s="36"/>
      <c r="Q59" s="36"/>
      <c r="R59" s="36"/>
      <c r="S59" s="36"/>
      <c r="T59" s="36"/>
      <c r="U59" s="36"/>
      <c r="V59" s="36"/>
      <c r="W59" s="36"/>
    </row>
    <row r="60" spans="1:23" ht="22.5" x14ac:dyDescent="0.2">
      <c r="A60" s="131" t="s">
        <v>129</v>
      </c>
      <c r="B60" s="132" t="s">
        <v>484</v>
      </c>
      <c r="C60" s="140">
        <v>9</v>
      </c>
      <c r="D60" s="178">
        <v>20235.312999999998</v>
      </c>
      <c r="E60" s="173">
        <v>3.1923449038201994</v>
      </c>
      <c r="F60" s="178">
        <v>12377.489</v>
      </c>
      <c r="G60" s="173">
        <v>15.056024967202845</v>
      </c>
      <c r="H60" s="140" t="s">
        <v>560</v>
      </c>
      <c r="I60" s="173" t="s">
        <v>560</v>
      </c>
      <c r="J60" s="141"/>
      <c r="K60" s="38"/>
      <c r="L60" s="38"/>
      <c r="M60" s="38"/>
      <c r="N60" s="38"/>
      <c r="O60" s="38"/>
      <c r="P60" s="38"/>
      <c r="Q60" s="38"/>
      <c r="R60" s="38"/>
      <c r="S60" s="38"/>
      <c r="T60" s="38"/>
      <c r="U60" s="38"/>
      <c r="V60" s="38"/>
      <c r="W60" s="38"/>
    </row>
    <row r="61" spans="1:23" ht="22.5" x14ac:dyDescent="0.2">
      <c r="A61" s="131" t="s">
        <v>130</v>
      </c>
      <c r="B61" s="132" t="s">
        <v>485</v>
      </c>
      <c r="C61" s="140">
        <v>8</v>
      </c>
      <c r="D61" s="178">
        <v>8448.5640000000003</v>
      </c>
      <c r="E61" s="173">
        <v>14.641300353725143</v>
      </c>
      <c r="F61" s="178">
        <v>2879.6880000000001</v>
      </c>
      <c r="G61" s="173">
        <v>120.3965424607797</v>
      </c>
      <c r="H61" s="140" t="s">
        <v>560</v>
      </c>
      <c r="I61" s="173" t="s">
        <v>560</v>
      </c>
      <c r="J61" s="141"/>
      <c r="K61" s="38"/>
      <c r="L61" s="38"/>
      <c r="M61" s="38"/>
      <c r="N61" s="38"/>
      <c r="O61" s="38"/>
      <c r="P61" s="38"/>
      <c r="Q61" s="38"/>
      <c r="R61" s="38"/>
      <c r="S61" s="38"/>
      <c r="T61" s="38"/>
      <c r="U61" s="38"/>
      <c r="V61" s="38"/>
      <c r="W61" s="38"/>
    </row>
    <row r="62" spans="1:23" ht="22.5" x14ac:dyDescent="0.2">
      <c r="A62" s="131" t="s">
        <v>202</v>
      </c>
      <c r="B62" s="132" t="s">
        <v>486</v>
      </c>
      <c r="C62" s="140">
        <v>5</v>
      </c>
      <c r="D62" s="178" t="s">
        <v>560</v>
      </c>
      <c r="E62" s="173" t="s">
        <v>560</v>
      </c>
      <c r="F62" s="178" t="s">
        <v>560</v>
      </c>
      <c r="G62" s="173" t="s">
        <v>560</v>
      </c>
      <c r="H62" s="140">
        <v>1007.391</v>
      </c>
      <c r="I62" s="173">
        <v>-19.945405998188164</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8">
        <v>2710.49</v>
      </c>
      <c r="E63" s="173">
        <v>-27.363787505399827</v>
      </c>
      <c r="F63" s="178" t="s">
        <v>560</v>
      </c>
      <c r="G63" s="173" t="s">
        <v>560</v>
      </c>
      <c r="H63" s="140" t="s">
        <v>560</v>
      </c>
      <c r="I63" s="173" t="s">
        <v>560</v>
      </c>
      <c r="J63" s="141"/>
      <c r="K63" s="38"/>
      <c r="L63" s="38"/>
      <c r="M63" s="38"/>
      <c r="N63" s="38"/>
      <c r="O63" s="38"/>
      <c r="P63" s="38"/>
      <c r="Q63" s="38"/>
      <c r="R63" s="38"/>
      <c r="S63" s="38"/>
      <c r="T63" s="38"/>
      <c r="U63" s="38"/>
      <c r="V63" s="38"/>
      <c r="W63" s="38"/>
    </row>
    <row r="64" spans="1:23" ht="22.5" x14ac:dyDescent="0.2">
      <c r="A64" s="131" t="s">
        <v>131</v>
      </c>
      <c r="B64" s="132" t="s">
        <v>132</v>
      </c>
      <c r="C64" s="140">
        <v>5</v>
      </c>
      <c r="D64" s="178">
        <v>3654.9670000000001</v>
      </c>
      <c r="E64" s="173">
        <v>3.6799480319070597</v>
      </c>
      <c r="F64" s="178" t="s">
        <v>560</v>
      </c>
      <c r="G64" s="173" t="s">
        <v>560</v>
      </c>
      <c r="H64" s="140" t="s">
        <v>560</v>
      </c>
      <c r="I64" s="173" t="s">
        <v>560</v>
      </c>
      <c r="J64" s="141"/>
      <c r="K64" s="36"/>
      <c r="L64" s="36"/>
      <c r="M64" s="36"/>
      <c r="N64" s="36"/>
      <c r="O64" s="36"/>
      <c r="P64" s="36"/>
      <c r="Q64" s="36"/>
      <c r="R64" s="36"/>
      <c r="S64" s="36"/>
      <c r="T64" s="36"/>
      <c r="U64" s="36"/>
      <c r="V64" s="36"/>
      <c r="W64" s="36"/>
    </row>
    <row r="65" spans="1:23" ht="22.5" x14ac:dyDescent="0.2">
      <c r="A65" s="131" t="s">
        <v>133</v>
      </c>
      <c r="B65" s="132" t="s">
        <v>546</v>
      </c>
      <c r="C65" s="140">
        <v>11</v>
      </c>
      <c r="D65" s="178">
        <v>31337.186000000002</v>
      </c>
      <c r="E65" s="173">
        <v>47.06621835756772</v>
      </c>
      <c r="F65" s="178">
        <v>14666.098</v>
      </c>
      <c r="G65" s="173">
        <v>63.683837171719318</v>
      </c>
      <c r="H65" s="140">
        <v>6741.683</v>
      </c>
      <c r="I65" s="173">
        <v>97.375647056309163</v>
      </c>
      <c r="J65" s="141"/>
      <c r="K65" s="38"/>
      <c r="L65" s="38"/>
      <c r="M65" s="38"/>
      <c r="N65" s="38"/>
      <c r="O65" s="38"/>
      <c r="P65" s="38"/>
      <c r="Q65" s="38"/>
      <c r="R65" s="38"/>
      <c r="S65" s="38"/>
      <c r="T65" s="38"/>
      <c r="U65" s="38"/>
      <c r="V65" s="38"/>
      <c r="W65" s="38"/>
    </row>
    <row r="66" spans="1:23" x14ac:dyDescent="0.2">
      <c r="A66" s="129" t="s">
        <v>134</v>
      </c>
      <c r="B66" s="130" t="s">
        <v>135</v>
      </c>
      <c r="C66" s="138">
        <v>106</v>
      </c>
      <c r="D66" s="177">
        <v>340423.38400000002</v>
      </c>
      <c r="E66" s="172">
        <v>-17.481994766967716</v>
      </c>
      <c r="F66" s="177">
        <v>226468.41699999999</v>
      </c>
      <c r="G66" s="172">
        <v>-20.8063965407718</v>
      </c>
      <c r="H66" s="138">
        <v>55717.012000000002</v>
      </c>
      <c r="I66" s="172">
        <v>-43.522871362001759</v>
      </c>
      <c r="J66" s="139"/>
      <c r="K66" s="33"/>
      <c r="L66" s="33"/>
      <c r="M66" s="33"/>
      <c r="N66" s="33"/>
      <c r="O66" s="33"/>
      <c r="P66" s="33"/>
      <c r="Q66" s="33"/>
      <c r="R66" s="33"/>
      <c r="S66" s="33"/>
      <c r="T66" s="33"/>
      <c r="U66" s="33"/>
      <c r="V66" s="33"/>
      <c r="W66" s="33"/>
    </row>
    <row r="67" spans="1:23" ht="22.5" x14ac:dyDescent="0.2">
      <c r="A67" s="131" t="s">
        <v>136</v>
      </c>
      <c r="B67" s="132" t="s">
        <v>488</v>
      </c>
      <c r="C67" s="140">
        <v>31</v>
      </c>
      <c r="D67" s="178">
        <v>119599.08100000001</v>
      </c>
      <c r="E67" s="173">
        <v>-38.987175556711605</v>
      </c>
      <c r="F67" s="178">
        <v>73887.476999999999</v>
      </c>
      <c r="G67" s="173">
        <v>-45.392575309491434</v>
      </c>
      <c r="H67" s="140">
        <v>27635.488000000001</v>
      </c>
      <c r="I67" s="173">
        <v>-48.885958291271571</v>
      </c>
      <c r="J67" s="141"/>
      <c r="K67" s="36"/>
      <c r="L67" s="36"/>
      <c r="M67" s="36"/>
      <c r="N67" s="36"/>
      <c r="O67" s="36"/>
      <c r="P67" s="36"/>
      <c r="Q67" s="36"/>
      <c r="R67" s="36"/>
      <c r="S67" s="36"/>
      <c r="T67" s="36"/>
      <c r="U67" s="36"/>
      <c r="V67" s="36"/>
      <c r="W67" s="36"/>
    </row>
    <row r="68" spans="1:23" ht="33.75" x14ac:dyDescent="0.2">
      <c r="A68" s="131" t="s">
        <v>433</v>
      </c>
      <c r="B68" s="132" t="s">
        <v>522</v>
      </c>
      <c r="C68" s="140">
        <v>3</v>
      </c>
      <c r="D68" s="178" t="s">
        <v>560</v>
      </c>
      <c r="E68" s="173" t="s">
        <v>560</v>
      </c>
      <c r="F68" s="178" t="s">
        <v>560</v>
      </c>
      <c r="G68" s="173" t="s">
        <v>560</v>
      </c>
      <c r="H68" s="140" t="s">
        <v>560</v>
      </c>
      <c r="I68" s="173" t="s">
        <v>560</v>
      </c>
      <c r="J68" s="141"/>
      <c r="K68" s="38"/>
      <c r="L68" s="38"/>
      <c r="M68" s="38"/>
      <c r="N68" s="38"/>
      <c r="O68" s="38"/>
      <c r="P68" s="38"/>
      <c r="Q68" s="38"/>
      <c r="R68" s="38"/>
      <c r="S68" s="38"/>
      <c r="T68" s="38"/>
      <c r="U68" s="38"/>
      <c r="V68" s="38"/>
      <c r="W68" s="38"/>
    </row>
    <row r="69" spans="1:23" ht="22.5" x14ac:dyDescent="0.2">
      <c r="A69" s="131" t="s">
        <v>137</v>
      </c>
      <c r="B69" s="132" t="s">
        <v>532</v>
      </c>
      <c r="C69" s="140">
        <v>13</v>
      </c>
      <c r="D69" s="178">
        <v>24103.848999999998</v>
      </c>
      <c r="E69" s="173">
        <v>-5.8248867969289932</v>
      </c>
      <c r="F69" s="178">
        <v>15290.353999999999</v>
      </c>
      <c r="G69" s="173">
        <v>-7.7155999454635378</v>
      </c>
      <c r="H69" s="140">
        <v>5333.3280000000004</v>
      </c>
      <c r="I69" s="173">
        <v>-12.155032467532465</v>
      </c>
      <c r="J69" s="141"/>
      <c r="K69" s="38"/>
      <c r="L69" s="38"/>
      <c r="M69" s="38"/>
      <c r="N69" s="38"/>
      <c r="O69" s="38"/>
      <c r="P69" s="38"/>
      <c r="Q69" s="38"/>
      <c r="R69" s="38"/>
      <c r="S69" s="38"/>
      <c r="T69" s="38"/>
      <c r="U69" s="38"/>
      <c r="V69" s="38"/>
      <c r="W69" s="38"/>
    </row>
    <row r="70" spans="1:23" x14ac:dyDescent="0.2">
      <c r="A70" s="131" t="s">
        <v>203</v>
      </c>
      <c r="B70" s="132" t="s">
        <v>204</v>
      </c>
      <c r="C70" s="140">
        <v>9</v>
      </c>
      <c r="D70" s="178">
        <v>29560.69</v>
      </c>
      <c r="E70" s="173">
        <v>1.5395942275744687</v>
      </c>
      <c r="F70" s="178">
        <v>19467.221000000001</v>
      </c>
      <c r="G70" s="173">
        <v>3.1180254957708371</v>
      </c>
      <c r="H70" s="140">
        <v>7596.1509999999998</v>
      </c>
      <c r="I70" s="173">
        <v>0.75805799733943502</v>
      </c>
      <c r="J70" s="141"/>
      <c r="K70" s="38"/>
      <c r="L70" s="38"/>
      <c r="M70" s="38"/>
      <c r="N70" s="38"/>
      <c r="O70" s="38"/>
      <c r="P70" s="38"/>
      <c r="Q70" s="38"/>
      <c r="R70" s="38"/>
      <c r="S70" s="38"/>
      <c r="T70" s="38"/>
      <c r="U70" s="38"/>
      <c r="V70" s="38"/>
      <c r="W70" s="38"/>
    </row>
    <row r="71" spans="1:23" ht="22.5" x14ac:dyDescent="0.2">
      <c r="A71" s="131" t="s">
        <v>139</v>
      </c>
      <c r="B71" s="132" t="s">
        <v>513</v>
      </c>
      <c r="C71" s="140">
        <v>5</v>
      </c>
      <c r="D71" s="178">
        <v>22145.741999999998</v>
      </c>
      <c r="E71" s="173">
        <v>-1.217894159177888</v>
      </c>
      <c r="F71" s="178" t="s">
        <v>560</v>
      </c>
      <c r="G71" s="173" t="s">
        <v>560</v>
      </c>
      <c r="H71" s="140" t="s">
        <v>560</v>
      </c>
      <c r="I71" s="173" t="s">
        <v>560</v>
      </c>
      <c r="J71" s="141"/>
      <c r="K71" s="38"/>
      <c r="L71" s="38"/>
      <c r="M71" s="38"/>
      <c r="N71" s="38"/>
      <c r="O71" s="38"/>
      <c r="P71" s="38"/>
      <c r="Q71" s="38"/>
      <c r="R71" s="38"/>
      <c r="S71" s="38"/>
      <c r="T71" s="38"/>
      <c r="U71" s="38"/>
      <c r="V71" s="38"/>
      <c r="W71" s="38"/>
    </row>
    <row r="72" spans="1:23" ht="22.5" x14ac:dyDescent="0.2">
      <c r="A72" s="131" t="s">
        <v>140</v>
      </c>
      <c r="B72" s="132" t="s">
        <v>503</v>
      </c>
      <c r="C72" s="140">
        <v>34</v>
      </c>
      <c r="D72" s="178">
        <v>73522.642999999996</v>
      </c>
      <c r="E72" s="173">
        <v>17.735358204076348</v>
      </c>
      <c r="F72" s="178">
        <v>38974.951000000001</v>
      </c>
      <c r="G72" s="173">
        <v>13.089272014642603</v>
      </c>
      <c r="H72" s="140">
        <v>14496.438</v>
      </c>
      <c r="I72" s="173">
        <v>-8.0405969213054078</v>
      </c>
      <c r="J72" s="141"/>
      <c r="K72" s="36"/>
      <c r="L72" s="36"/>
      <c r="M72" s="36"/>
      <c r="N72" s="36"/>
      <c r="O72" s="36"/>
      <c r="P72" s="36"/>
      <c r="Q72" s="36"/>
      <c r="R72" s="36"/>
      <c r="S72" s="36"/>
      <c r="T72" s="36"/>
      <c r="U72" s="36"/>
      <c r="V72" s="36"/>
      <c r="W72" s="36"/>
    </row>
    <row r="73" spans="1:23" x14ac:dyDescent="0.2">
      <c r="A73" s="131" t="s">
        <v>141</v>
      </c>
      <c r="B73" s="132" t="s">
        <v>142</v>
      </c>
      <c r="C73" s="140">
        <v>10</v>
      </c>
      <c r="D73" s="178">
        <v>42360.589</v>
      </c>
      <c r="E73" s="173">
        <v>5.9867573940060197</v>
      </c>
      <c r="F73" s="178" t="s">
        <v>560</v>
      </c>
      <c r="G73" s="173" t="s">
        <v>560</v>
      </c>
      <c r="H73" s="140">
        <v>7217.63</v>
      </c>
      <c r="I73" s="173" t="s">
        <v>560</v>
      </c>
      <c r="J73" s="141"/>
      <c r="K73" s="38"/>
      <c r="L73" s="38"/>
      <c r="M73" s="38"/>
      <c r="N73" s="38"/>
      <c r="O73" s="38"/>
      <c r="P73" s="38"/>
      <c r="Q73" s="38"/>
      <c r="R73" s="38"/>
      <c r="S73" s="38"/>
      <c r="T73" s="38"/>
      <c r="U73" s="38"/>
      <c r="V73" s="38"/>
      <c r="W73" s="38"/>
    </row>
    <row r="74" spans="1:23" ht="22.5" customHeight="1" x14ac:dyDescent="0.2">
      <c r="A74" s="131" t="s">
        <v>373</v>
      </c>
      <c r="B74" s="132" t="s">
        <v>504</v>
      </c>
      <c r="C74" s="140">
        <v>7</v>
      </c>
      <c r="D74" s="178">
        <v>10517.197</v>
      </c>
      <c r="E74" s="173">
        <v>5.8027448039723311</v>
      </c>
      <c r="F74" s="178">
        <v>4807.634</v>
      </c>
      <c r="G74" s="173">
        <v>21.254586170830152</v>
      </c>
      <c r="H74" s="140">
        <v>2376.1790000000001</v>
      </c>
      <c r="I74" s="173">
        <v>32.189943083609961</v>
      </c>
      <c r="J74" s="141"/>
      <c r="K74" s="38"/>
      <c r="L74" s="38"/>
      <c r="M74" s="38"/>
      <c r="N74" s="38"/>
      <c r="O74" s="38"/>
      <c r="P74" s="38"/>
      <c r="Q74" s="38"/>
      <c r="R74" s="38"/>
      <c r="S74" s="38"/>
      <c r="T74" s="38"/>
      <c r="U74" s="38"/>
      <c r="V74" s="38"/>
      <c r="W74" s="38"/>
    </row>
    <row r="75" spans="1:23" ht="22.5" customHeight="1" x14ac:dyDescent="0.2">
      <c r="A75" s="131" t="s">
        <v>143</v>
      </c>
      <c r="B75" s="132" t="s">
        <v>434</v>
      </c>
      <c r="C75" s="140">
        <v>14</v>
      </c>
      <c r="D75" s="178">
        <v>18845.022000000001</v>
      </c>
      <c r="E75" s="173">
        <v>71.675889053686603</v>
      </c>
      <c r="F75" s="178">
        <v>12827.502</v>
      </c>
      <c r="G75" s="173">
        <v>178.50231670902912</v>
      </c>
      <c r="H75" s="140">
        <v>4139.8999999999996</v>
      </c>
      <c r="I75" s="173">
        <v>129.30131751743752</v>
      </c>
      <c r="J75" s="141"/>
      <c r="K75" s="36"/>
      <c r="L75" s="36"/>
      <c r="M75" s="36"/>
      <c r="N75" s="36"/>
      <c r="O75" s="36"/>
      <c r="P75" s="36"/>
      <c r="Q75" s="36"/>
      <c r="R75" s="36"/>
      <c r="S75" s="36"/>
      <c r="T75" s="36"/>
      <c r="U75" s="36"/>
      <c r="V75" s="36"/>
      <c r="W75" s="36"/>
    </row>
    <row r="76" spans="1:23" x14ac:dyDescent="0.2">
      <c r="A76" s="131" t="s">
        <v>144</v>
      </c>
      <c r="B76" s="132" t="s">
        <v>145</v>
      </c>
      <c r="C76" s="140">
        <v>8</v>
      </c>
      <c r="D76" s="178" t="s">
        <v>560</v>
      </c>
      <c r="E76" s="173" t="s">
        <v>560</v>
      </c>
      <c r="F76" s="178" t="s">
        <v>560</v>
      </c>
      <c r="G76" s="173" t="s">
        <v>560</v>
      </c>
      <c r="H76" s="140" t="s">
        <v>560</v>
      </c>
      <c r="I76" s="173" t="s">
        <v>560</v>
      </c>
      <c r="J76" s="141"/>
      <c r="K76" s="36"/>
      <c r="L76" s="36"/>
      <c r="M76" s="36"/>
      <c r="N76" s="36"/>
      <c r="O76" s="36"/>
      <c r="P76" s="36"/>
      <c r="Q76" s="36"/>
      <c r="R76" s="36"/>
      <c r="S76" s="36"/>
      <c r="T76" s="36"/>
      <c r="U76" s="36"/>
      <c r="V76" s="36"/>
      <c r="W76" s="36"/>
    </row>
    <row r="77" spans="1:23" ht="22.5" x14ac:dyDescent="0.2">
      <c r="A77" s="131" t="s">
        <v>435</v>
      </c>
      <c r="B77" s="132" t="s">
        <v>489</v>
      </c>
      <c r="C77" s="140">
        <v>5</v>
      </c>
      <c r="D77" s="178">
        <v>51812.881999999998</v>
      </c>
      <c r="E77" s="173">
        <v>591.71081234319388</v>
      </c>
      <c r="F77" s="178">
        <v>48068.432999999997</v>
      </c>
      <c r="G77" s="173" t="s">
        <v>560</v>
      </c>
      <c r="H77" s="140" t="s">
        <v>560</v>
      </c>
      <c r="I77" s="173" t="s">
        <v>560</v>
      </c>
      <c r="J77" s="141"/>
      <c r="K77" s="36"/>
      <c r="L77" s="36"/>
      <c r="M77" s="36"/>
      <c r="N77" s="36"/>
      <c r="O77" s="36"/>
      <c r="P77" s="36"/>
      <c r="Q77" s="36"/>
      <c r="R77" s="36"/>
      <c r="S77" s="36"/>
      <c r="T77" s="36"/>
      <c r="U77" s="36"/>
      <c r="V77" s="36"/>
      <c r="W77" s="36"/>
    </row>
    <row r="78" spans="1:23" x14ac:dyDescent="0.2">
      <c r="A78" s="131" t="s">
        <v>436</v>
      </c>
      <c r="B78" s="132" t="s">
        <v>437</v>
      </c>
      <c r="C78" s="140">
        <v>3</v>
      </c>
      <c r="D78" s="178" t="s">
        <v>560</v>
      </c>
      <c r="E78" s="173" t="s">
        <v>560</v>
      </c>
      <c r="F78" s="178" t="s">
        <v>560</v>
      </c>
      <c r="G78" s="173" t="s">
        <v>560</v>
      </c>
      <c r="H78" s="140" t="s">
        <v>560</v>
      </c>
      <c r="I78" s="173" t="s">
        <v>560</v>
      </c>
      <c r="J78" s="141"/>
      <c r="K78" s="36"/>
      <c r="L78" s="36"/>
      <c r="M78" s="36"/>
      <c r="N78" s="36"/>
      <c r="O78" s="36"/>
      <c r="P78" s="36"/>
      <c r="Q78" s="36"/>
      <c r="R78" s="36"/>
      <c r="S78" s="36"/>
      <c r="T78" s="36"/>
      <c r="U78" s="36"/>
      <c r="V78" s="36"/>
      <c r="W78" s="36"/>
    </row>
    <row r="79" spans="1:23" ht="22.5" x14ac:dyDescent="0.2">
      <c r="A79" s="131" t="s">
        <v>146</v>
      </c>
      <c r="B79" s="132" t="s">
        <v>490</v>
      </c>
      <c r="C79" s="140">
        <v>31</v>
      </c>
      <c r="D79" s="178">
        <v>92139.588000000003</v>
      </c>
      <c r="E79" s="173">
        <v>-28.905205562674794</v>
      </c>
      <c r="F79" s="178">
        <v>62817.364999999998</v>
      </c>
      <c r="G79" s="173">
        <v>-33.853937597448976</v>
      </c>
      <c r="H79" s="140">
        <v>11317.285</v>
      </c>
      <c r="I79" s="173">
        <v>-54.829919792697822</v>
      </c>
      <c r="J79" s="141"/>
      <c r="K79" s="36"/>
      <c r="L79" s="36"/>
      <c r="M79" s="36"/>
      <c r="N79" s="36"/>
      <c r="O79" s="36"/>
      <c r="P79" s="36"/>
      <c r="Q79" s="36"/>
      <c r="R79" s="36"/>
      <c r="S79" s="36"/>
      <c r="T79" s="36"/>
      <c r="U79" s="36"/>
      <c r="V79" s="36"/>
      <c r="W79" s="36"/>
    </row>
    <row r="80" spans="1:23" ht="22.5" x14ac:dyDescent="0.2">
      <c r="A80" s="131" t="s">
        <v>205</v>
      </c>
      <c r="B80" s="132" t="s">
        <v>491</v>
      </c>
      <c r="C80" s="140">
        <v>4</v>
      </c>
      <c r="D80" s="178">
        <v>6128.0789999999997</v>
      </c>
      <c r="E80" s="173">
        <v>-64.731170728169928</v>
      </c>
      <c r="F80" s="178">
        <v>3887.1729999999998</v>
      </c>
      <c r="G80" s="173">
        <v>-74.935408514347145</v>
      </c>
      <c r="H80" s="140" t="s">
        <v>560</v>
      </c>
      <c r="I80" s="173" t="s">
        <v>560</v>
      </c>
      <c r="J80" s="141"/>
      <c r="K80" s="36"/>
      <c r="L80" s="36"/>
      <c r="M80" s="36"/>
      <c r="N80" s="36"/>
      <c r="O80" s="36"/>
      <c r="P80" s="36"/>
      <c r="Q80" s="36"/>
      <c r="R80" s="36"/>
      <c r="S80" s="36"/>
      <c r="T80" s="36"/>
      <c r="U80" s="36"/>
      <c r="V80" s="36"/>
      <c r="W80" s="36"/>
    </row>
    <row r="81" spans="1:23" ht="33.75" customHeight="1" x14ac:dyDescent="0.2">
      <c r="A81" s="131" t="s">
        <v>147</v>
      </c>
      <c r="B81" s="132" t="s">
        <v>492</v>
      </c>
      <c r="C81" s="140">
        <v>8</v>
      </c>
      <c r="D81" s="178">
        <v>25865.421999999999</v>
      </c>
      <c r="E81" s="173">
        <v>-34.013725380397076</v>
      </c>
      <c r="F81" s="178">
        <v>10202.953</v>
      </c>
      <c r="G81" s="173" t="s">
        <v>560</v>
      </c>
      <c r="H81" s="140">
        <v>1313.7080000000001</v>
      </c>
      <c r="I81" s="173">
        <v>1.2781303941242612</v>
      </c>
      <c r="J81" s="141"/>
      <c r="K81" s="36"/>
      <c r="L81" s="36"/>
      <c r="M81" s="36"/>
      <c r="N81" s="36"/>
      <c r="O81" s="36"/>
      <c r="P81" s="36"/>
      <c r="Q81" s="36"/>
      <c r="R81" s="36"/>
      <c r="S81" s="36"/>
      <c r="T81" s="36"/>
      <c r="U81" s="36"/>
      <c r="V81" s="36"/>
      <c r="W81" s="36"/>
    </row>
    <row r="82" spans="1:23" ht="22.5" customHeight="1" x14ac:dyDescent="0.2">
      <c r="A82" s="131" t="s">
        <v>148</v>
      </c>
      <c r="B82" s="132" t="s">
        <v>529</v>
      </c>
      <c r="C82" s="140">
        <v>14</v>
      </c>
      <c r="D82" s="178">
        <v>37333.616999999998</v>
      </c>
      <c r="E82" s="173">
        <v>1.349426595090975</v>
      </c>
      <c r="F82" s="178">
        <v>27393.577000000001</v>
      </c>
      <c r="G82" s="173">
        <v>0.98731983868175632</v>
      </c>
      <c r="H82" s="140">
        <v>7902.3389999999999</v>
      </c>
      <c r="I82" s="173">
        <v>7.815849914550526</v>
      </c>
      <c r="J82" s="141"/>
      <c r="K82" s="36"/>
      <c r="L82" s="36"/>
      <c r="M82" s="36"/>
      <c r="N82" s="36"/>
      <c r="O82" s="36"/>
      <c r="P82" s="36"/>
      <c r="Q82" s="36"/>
      <c r="R82" s="36"/>
      <c r="S82" s="36"/>
      <c r="T82" s="36"/>
      <c r="U82" s="36"/>
      <c r="V82" s="36"/>
      <c r="W82" s="36"/>
    </row>
    <row r="83" spans="1:23" ht="22.5" x14ac:dyDescent="0.2">
      <c r="A83" s="129" t="s">
        <v>149</v>
      </c>
      <c r="B83" s="130" t="s">
        <v>493</v>
      </c>
      <c r="C83" s="138">
        <v>9</v>
      </c>
      <c r="D83" s="177">
        <v>37403.603999999999</v>
      </c>
      <c r="E83" s="172">
        <v>-12.352304723640756</v>
      </c>
      <c r="F83" s="177">
        <v>16018.958000000001</v>
      </c>
      <c r="G83" s="172">
        <v>-26.765124454125811</v>
      </c>
      <c r="H83" s="138">
        <v>9910.8060000000005</v>
      </c>
      <c r="I83" s="172">
        <v>-32.607773234555651</v>
      </c>
      <c r="J83" s="139"/>
      <c r="K83" s="33"/>
      <c r="L83" s="33"/>
      <c r="M83" s="33"/>
      <c r="N83" s="33"/>
      <c r="O83" s="33"/>
      <c r="P83" s="33"/>
      <c r="Q83" s="33"/>
      <c r="R83" s="33"/>
      <c r="S83" s="33"/>
      <c r="T83" s="33"/>
      <c r="U83" s="33"/>
      <c r="V83" s="33"/>
      <c r="W83" s="33"/>
    </row>
    <row r="84" spans="1:23" ht="22.5" x14ac:dyDescent="0.2">
      <c r="A84" s="131" t="s">
        <v>150</v>
      </c>
      <c r="B84" s="132" t="s">
        <v>494</v>
      </c>
      <c r="C84" s="140">
        <v>4</v>
      </c>
      <c r="D84" s="178">
        <v>11652.673000000001</v>
      </c>
      <c r="E84" s="173" t="s">
        <v>560</v>
      </c>
      <c r="F84" s="178" t="s">
        <v>560</v>
      </c>
      <c r="G84" s="173" t="s">
        <v>560</v>
      </c>
      <c r="H84" s="140" t="s">
        <v>560</v>
      </c>
      <c r="I84" s="173" t="s">
        <v>560</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8" t="s">
        <v>560</v>
      </c>
      <c r="E85" s="173" t="s">
        <v>560</v>
      </c>
      <c r="F85" s="178" t="s">
        <v>560</v>
      </c>
      <c r="G85" s="173" t="s">
        <v>560</v>
      </c>
      <c r="H85" s="140" t="s">
        <v>560</v>
      </c>
      <c r="I85" s="173" t="s">
        <v>560</v>
      </c>
      <c r="J85" s="141"/>
      <c r="K85" s="36"/>
      <c r="L85" s="36"/>
      <c r="M85" s="36"/>
      <c r="N85" s="36"/>
      <c r="O85" s="36"/>
      <c r="P85" s="36"/>
      <c r="Q85" s="36"/>
      <c r="R85" s="36"/>
      <c r="S85" s="36"/>
      <c r="T85" s="36"/>
      <c r="U85" s="36"/>
      <c r="V85" s="36"/>
      <c r="W85" s="36"/>
    </row>
    <row r="86" spans="1:23" ht="22.5" x14ac:dyDescent="0.2">
      <c r="A86" s="131" t="s">
        <v>438</v>
      </c>
      <c r="B86" s="132" t="s">
        <v>495</v>
      </c>
      <c r="C86" s="140">
        <v>4</v>
      </c>
      <c r="D86" s="178" t="s">
        <v>560</v>
      </c>
      <c r="E86" s="173" t="s">
        <v>560</v>
      </c>
      <c r="F86" s="178" t="s">
        <v>560</v>
      </c>
      <c r="G86" s="173" t="s">
        <v>560</v>
      </c>
      <c r="H86" s="140" t="s">
        <v>560</v>
      </c>
      <c r="I86" s="173" t="s">
        <v>560</v>
      </c>
      <c r="J86" s="141"/>
      <c r="K86" s="36"/>
      <c r="L86" s="36"/>
      <c r="M86" s="36"/>
      <c r="N86" s="36"/>
      <c r="O86" s="36"/>
      <c r="P86" s="36"/>
      <c r="Q86" s="36"/>
      <c r="R86" s="36"/>
      <c r="S86" s="36"/>
      <c r="T86" s="36"/>
      <c r="U86" s="36"/>
      <c r="V86" s="36"/>
      <c r="W86" s="36"/>
    </row>
    <row r="87" spans="1:23" x14ac:dyDescent="0.2">
      <c r="A87" s="129" t="s">
        <v>153</v>
      </c>
      <c r="B87" s="130" t="s">
        <v>154</v>
      </c>
      <c r="C87" s="138">
        <v>11</v>
      </c>
      <c r="D87" s="177">
        <v>17339.159</v>
      </c>
      <c r="E87" s="172">
        <v>-62.598104386894306</v>
      </c>
      <c r="F87" s="177">
        <v>10753.65</v>
      </c>
      <c r="G87" s="172">
        <v>-40.888492356288097</v>
      </c>
      <c r="H87" s="138">
        <v>2036.2449999999999</v>
      </c>
      <c r="I87" s="172">
        <v>-35.122134772964358</v>
      </c>
      <c r="J87" s="139"/>
      <c r="K87" s="35"/>
      <c r="L87" s="35"/>
      <c r="M87" s="35"/>
      <c r="N87" s="35"/>
      <c r="O87" s="35"/>
      <c r="P87" s="35"/>
      <c r="Q87" s="35"/>
      <c r="R87" s="35"/>
      <c r="S87" s="35"/>
      <c r="T87" s="35"/>
      <c r="U87" s="35"/>
      <c r="V87" s="35"/>
      <c r="W87" s="35"/>
    </row>
    <row r="88" spans="1:23" x14ac:dyDescent="0.2">
      <c r="A88" s="131" t="s">
        <v>155</v>
      </c>
      <c r="B88" s="132" t="s">
        <v>156</v>
      </c>
      <c r="C88" s="140">
        <v>6</v>
      </c>
      <c r="D88" s="178">
        <v>2856.4870000000001</v>
      </c>
      <c r="E88" s="173">
        <v>-88.111444034737474</v>
      </c>
      <c r="F88" s="178" t="s">
        <v>560</v>
      </c>
      <c r="G88" s="173" t="s">
        <v>560</v>
      </c>
      <c r="H88" s="140" t="s">
        <v>560</v>
      </c>
      <c r="I88" s="173" t="s">
        <v>560</v>
      </c>
      <c r="J88" s="141"/>
      <c r="K88" s="36"/>
      <c r="L88" s="36"/>
      <c r="M88" s="36"/>
      <c r="N88" s="36"/>
      <c r="O88" s="36"/>
      <c r="P88" s="36"/>
      <c r="Q88" s="36"/>
      <c r="R88" s="36"/>
      <c r="S88" s="36"/>
      <c r="T88" s="36"/>
      <c r="U88" s="36"/>
      <c r="V88" s="36"/>
      <c r="W88" s="36"/>
    </row>
    <row r="89" spans="1:23" ht="11.25" customHeight="1" x14ac:dyDescent="0.2">
      <c r="A89" s="131" t="s">
        <v>206</v>
      </c>
      <c r="B89" s="132" t="s">
        <v>525</v>
      </c>
      <c r="C89" s="140">
        <v>4</v>
      </c>
      <c r="D89" s="178" t="s">
        <v>560</v>
      </c>
      <c r="E89" s="173" t="s">
        <v>560</v>
      </c>
      <c r="F89" s="178" t="s">
        <v>560</v>
      </c>
      <c r="G89" s="173" t="s">
        <v>560</v>
      </c>
      <c r="H89" s="140">
        <v>0</v>
      </c>
      <c r="I89" s="173" t="s">
        <v>561</v>
      </c>
      <c r="J89" s="141"/>
      <c r="K89" s="36"/>
      <c r="L89" s="36"/>
      <c r="M89" s="36"/>
      <c r="N89" s="36"/>
      <c r="O89" s="36"/>
      <c r="P89" s="36"/>
      <c r="Q89" s="36"/>
      <c r="R89" s="36"/>
      <c r="S89" s="36"/>
      <c r="T89" s="36"/>
      <c r="U89" s="36"/>
      <c r="V89" s="36"/>
      <c r="W89" s="36"/>
    </row>
    <row r="90" spans="1:23" ht="33.75" customHeight="1" x14ac:dyDescent="0.2">
      <c r="A90" s="155" t="s">
        <v>26</v>
      </c>
      <c r="B90" s="156" t="s">
        <v>2</v>
      </c>
      <c r="C90" s="157">
        <v>371</v>
      </c>
      <c r="D90" s="189">
        <v>1128186.1399999999</v>
      </c>
      <c r="E90" s="190">
        <v>-4.4379569840534145</v>
      </c>
      <c r="F90" s="189">
        <v>618331.91700000002</v>
      </c>
      <c r="G90" s="190">
        <v>-6.5290782128018492</v>
      </c>
      <c r="H90" s="157">
        <v>200533.035</v>
      </c>
      <c r="I90" s="190">
        <v>-16.109336064201614</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5" t="s">
        <v>305</v>
      </c>
      <c r="B3" s="266"/>
      <c r="C3" s="242" t="s">
        <v>0</v>
      </c>
      <c r="D3" s="245" t="s">
        <v>19</v>
      </c>
      <c r="E3" s="245" t="s">
        <v>351</v>
      </c>
      <c r="F3" s="245" t="s">
        <v>352</v>
      </c>
      <c r="G3" s="242" t="s">
        <v>177</v>
      </c>
      <c r="H3" s="242"/>
      <c r="I3" s="242"/>
      <c r="J3" s="264"/>
      <c r="K3" s="8"/>
      <c r="L3" s="8"/>
      <c r="M3" s="8"/>
      <c r="N3" s="8"/>
      <c r="O3" s="8"/>
      <c r="P3" s="8"/>
      <c r="Q3" s="8"/>
      <c r="R3" s="8"/>
      <c r="S3" s="8"/>
      <c r="T3" s="8"/>
      <c r="U3" s="8"/>
      <c r="V3" s="8"/>
      <c r="W3" s="8"/>
      <c r="X3" s="8"/>
    </row>
    <row r="4" spans="1:26" ht="19.5" customHeight="1" x14ac:dyDescent="0.2">
      <c r="A4" s="267" t="s">
        <v>342</v>
      </c>
      <c r="B4" s="268"/>
      <c r="C4" s="243"/>
      <c r="D4" s="263"/>
      <c r="E4" s="243"/>
      <c r="F4" s="263"/>
      <c r="G4" s="96" t="s">
        <v>178</v>
      </c>
      <c r="H4" s="89" t="s">
        <v>340</v>
      </c>
      <c r="I4" s="89" t="s">
        <v>343</v>
      </c>
      <c r="J4" s="79" t="s">
        <v>341</v>
      </c>
      <c r="K4" s="8"/>
      <c r="L4" s="8"/>
      <c r="M4" s="8"/>
      <c r="N4" s="8"/>
      <c r="O4" s="8"/>
      <c r="P4" s="8"/>
      <c r="Q4" s="8"/>
      <c r="R4" s="8"/>
      <c r="S4" s="8"/>
      <c r="T4" s="8"/>
      <c r="U4" s="8"/>
      <c r="V4" s="8"/>
      <c r="W4" s="8"/>
      <c r="X4" s="8"/>
    </row>
    <row r="5" spans="1:26" ht="13.5" customHeight="1" x14ac:dyDescent="0.2">
      <c r="A5" s="269"/>
      <c r="B5" s="270"/>
      <c r="C5" s="244" t="s">
        <v>21</v>
      </c>
      <c r="D5" s="244"/>
      <c r="E5" s="97" t="s">
        <v>290</v>
      </c>
      <c r="F5" s="244" t="s">
        <v>291</v>
      </c>
      <c r="G5" s="244"/>
      <c r="H5" s="244"/>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1">
        <v>20</v>
      </c>
      <c r="D7" s="191">
        <v>4448</v>
      </c>
      <c r="E7" s="191">
        <v>570.44899999999996</v>
      </c>
      <c r="F7" s="191">
        <v>15478.976000000001</v>
      </c>
      <c r="G7" s="192">
        <v>96878.111999999994</v>
      </c>
      <c r="H7" s="192">
        <v>54555.322</v>
      </c>
      <c r="I7" s="193">
        <v>56.313362093596538</v>
      </c>
      <c r="J7" s="192">
        <v>11218.276</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1">
        <v>38</v>
      </c>
      <c r="D8" s="191">
        <v>9843</v>
      </c>
      <c r="E8" s="191">
        <v>1245.347</v>
      </c>
      <c r="F8" s="191">
        <v>47097.94</v>
      </c>
      <c r="G8" s="192">
        <v>157555.872</v>
      </c>
      <c r="H8" s="192">
        <v>86235.573999999993</v>
      </c>
      <c r="I8" s="193">
        <v>54.733329139265592</v>
      </c>
      <c r="J8" s="192">
        <v>19165.579000000002</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1">
        <v>47</v>
      </c>
      <c r="D9" s="191">
        <v>13353</v>
      </c>
      <c r="E9" s="191">
        <v>1689.559</v>
      </c>
      <c r="F9" s="191">
        <v>58218.082000000002</v>
      </c>
      <c r="G9" s="192">
        <v>330504.34899999999</v>
      </c>
      <c r="H9" s="192">
        <v>175877.19500000001</v>
      </c>
      <c r="I9" s="193">
        <v>53.214789920964101</v>
      </c>
      <c r="J9" s="192">
        <v>46783.873</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91">
        <v>20</v>
      </c>
      <c r="D10" s="191">
        <v>3541</v>
      </c>
      <c r="E10" s="191">
        <v>429.00900000000001</v>
      </c>
      <c r="F10" s="191">
        <v>14386.339</v>
      </c>
      <c r="G10" s="192">
        <v>71946.141000000003</v>
      </c>
      <c r="H10" s="192">
        <v>38034.881999999998</v>
      </c>
      <c r="I10" s="193">
        <v>52.865770799298325</v>
      </c>
      <c r="J10" s="192">
        <v>12578.769</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1">
        <v>27</v>
      </c>
      <c r="D12" s="191">
        <v>5099</v>
      </c>
      <c r="E12" s="191">
        <v>695.83</v>
      </c>
      <c r="F12" s="191">
        <v>20480.115000000002</v>
      </c>
      <c r="G12" s="192">
        <v>347739.65899999999</v>
      </c>
      <c r="H12" s="192">
        <v>107850.614</v>
      </c>
      <c r="I12" s="193">
        <v>31.01475808371918</v>
      </c>
      <c r="J12" s="192">
        <v>52948.347999999998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91">
        <v>7</v>
      </c>
      <c r="D13" s="191">
        <v>2023</v>
      </c>
      <c r="E13" s="191">
        <v>245.77600000000001</v>
      </c>
      <c r="F13" s="191">
        <v>8954.8580000000002</v>
      </c>
      <c r="G13" s="192">
        <v>121988.769</v>
      </c>
      <c r="H13" s="192">
        <v>71814.720000000001</v>
      </c>
      <c r="I13" s="193">
        <v>58.869944002795862</v>
      </c>
      <c r="J13" s="192">
        <v>21957.317999999999</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91">
        <v>4</v>
      </c>
      <c r="D14" s="191">
        <v>467</v>
      </c>
      <c r="E14" s="191">
        <v>67.837999999999994</v>
      </c>
      <c r="F14" s="191">
        <v>961.27499999999998</v>
      </c>
      <c r="G14" s="192">
        <v>7086.9219999999996</v>
      </c>
      <c r="H14" s="192" t="s">
        <v>567</v>
      </c>
      <c r="I14" s="193" t="s">
        <v>567</v>
      </c>
      <c r="J14" s="192" t="s">
        <v>567</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91">
        <v>35</v>
      </c>
      <c r="D16" s="191">
        <v>5118</v>
      </c>
      <c r="E16" s="191">
        <v>692.42200000000003</v>
      </c>
      <c r="F16" s="191">
        <v>20670.898000000001</v>
      </c>
      <c r="G16" s="192">
        <v>104963.228</v>
      </c>
      <c r="H16" s="192">
        <v>42054.396000000001</v>
      </c>
      <c r="I16" s="193">
        <v>40.065837152035755</v>
      </c>
      <c r="J16" s="192">
        <v>17848.478999999999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91">
        <v>6</v>
      </c>
      <c r="D17" s="191">
        <v>796</v>
      </c>
      <c r="E17" s="191">
        <v>109.218</v>
      </c>
      <c r="F17" s="191">
        <v>3842.2739999999999</v>
      </c>
      <c r="G17" s="192">
        <v>14518.946</v>
      </c>
      <c r="H17" s="192" t="s">
        <v>567</v>
      </c>
      <c r="I17" s="193" t="s">
        <v>567</v>
      </c>
      <c r="J17" s="192" t="s">
        <v>567</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91">
        <v>11</v>
      </c>
      <c r="D18" s="191">
        <v>1160</v>
      </c>
      <c r="E18" s="191">
        <v>134.37799999999999</v>
      </c>
      <c r="F18" s="191">
        <v>3783.2220000000002</v>
      </c>
      <c r="G18" s="192">
        <v>21931.757000000001</v>
      </c>
      <c r="H18" s="192">
        <v>11391.800999999999</v>
      </c>
      <c r="I18" s="193">
        <v>51.94203546938806</v>
      </c>
      <c r="J18" s="192">
        <v>6782.89</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91">
        <v>5</v>
      </c>
      <c r="D19" s="191">
        <v>1385</v>
      </c>
      <c r="E19" s="191">
        <v>191.578</v>
      </c>
      <c r="F19" s="191">
        <v>7441.0280000000002</v>
      </c>
      <c r="G19" s="192">
        <v>30028.638999999999</v>
      </c>
      <c r="H19" s="192" t="s">
        <v>567</v>
      </c>
      <c r="I19" s="193" t="s">
        <v>567</v>
      </c>
      <c r="J19" s="192">
        <v>3930.6109999999999</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4">
        <v>22</v>
      </c>
      <c r="D21" s="191">
        <v>4081</v>
      </c>
      <c r="E21" s="191">
        <v>603.98400000000004</v>
      </c>
      <c r="F21" s="191">
        <v>14072.796</v>
      </c>
      <c r="G21" s="192">
        <v>140570.19399999999</v>
      </c>
      <c r="H21" s="192">
        <v>21726.824000000001</v>
      </c>
      <c r="I21" s="193">
        <v>15.456209728215928</v>
      </c>
      <c r="J21" s="192">
        <v>5260.5370000000003</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94">
        <v>8</v>
      </c>
      <c r="D22" s="191">
        <v>1968</v>
      </c>
      <c r="E22" s="191">
        <v>299.15899999999999</v>
      </c>
      <c r="F22" s="191">
        <v>7300.2669999999998</v>
      </c>
      <c r="G22" s="192">
        <v>99956.906000000003</v>
      </c>
      <c r="H22" s="192">
        <v>11137.141</v>
      </c>
      <c r="I22" s="193">
        <v>11.1419425087047</v>
      </c>
      <c r="J22" s="192" t="s">
        <v>567</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4">
        <v>25</v>
      </c>
      <c r="D24" s="191">
        <v>4640</v>
      </c>
      <c r="E24" s="191">
        <v>598.19600000000003</v>
      </c>
      <c r="F24" s="191">
        <v>14254.236999999999</v>
      </c>
      <c r="G24" s="192">
        <v>81944.737999999998</v>
      </c>
      <c r="H24" s="192">
        <v>21676.772000000001</v>
      </c>
      <c r="I24" s="193">
        <v>26.452915134099278</v>
      </c>
      <c r="J24" s="192">
        <v>13729.118</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4">
        <v>84</v>
      </c>
      <c r="D26" s="191">
        <v>14057</v>
      </c>
      <c r="E26" s="191">
        <v>1776.7280000000001</v>
      </c>
      <c r="F26" s="191">
        <v>56511.023000000001</v>
      </c>
      <c r="G26" s="192">
        <v>295376.25400000002</v>
      </c>
      <c r="H26" s="192">
        <v>96180.164999999994</v>
      </c>
      <c r="I26" s="193">
        <v>32.561915082043114</v>
      </c>
      <c r="J26" s="192">
        <v>48508.023000000001</v>
      </c>
      <c r="K26" s="10"/>
      <c r="L26" s="10"/>
      <c r="M26" s="10"/>
      <c r="N26" s="10"/>
      <c r="O26" s="10"/>
      <c r="P26" s="10"/>
      <c r="Q26" s="10"/>
      <c r="R26" s="10"/>
      <c r="S26" s="10"/>
      <c r="T26" s="10"/>
      <c r="U26" s="10"/>
      <c r="V26" s="10"/>
      <c r="W26" s="10"/>
      <c r="X26" s="10"/>
      <c r="Y26" s="13"/>
    </row>
    <row r="27" spans="1:26" s="4" customFormat="1" x14ac:dyDescent="0.2">
      <c r="A27" s="53" t="s">
        <v>223</v>
      </c>
      <c r="B27" s="60" t="s">
        <v>311</v>
      </c>
      <c r="C27" s="194">
        <v>12</v>
      </c>
      <c r="D27" s="191">
        <v>2454</v>
      </c>
      <c r="E27" s="191">
        <v>328.81599999999997</v>
      </c>
      <c r="F27" s="191">
        <v>8768.1640000000007</v>
      </c>
      <c r="G27" s="192">
        <v>30289.17</v>
      </c>
      <c r="H27" s="192">
        <v>8720.366</v>
      </c>
      <c r="I27" s="193">
        <v>28.790376230183927</v>
      </c>
      <c r="J27" s="192">
        <v>6289.2780000000002</v>
      </c>
      <c r="K27" s="10"/>
      <c r="L27" s="10"/>
      <c r="M27" s="10"/>
      <c r="N27" s="10"/>
      <c r="O27" s="10"/>
      <c r="P27" s="10"/>
      <c r="Q27" s="10"/>
      <c r="R27" s="10"/>
      <c r="S27" s="10"/>
      <c r="T27" s="10"/>
      <c r="U27" s="10"/>
      <c r="V27" s="10"/>
      <c r="W27" s="10"/>
      <c r="X27" s="10"/>
      <c r="Y27" s="13"/>
    </row>
    <row r="28" spans="1:26" s="4" customFormat="1" x14ac:dyDescent="0.2">
      <c r="A28" s="53"/>
      <c r="B28" s="60" t="s">
        <v>312</v>
      </c>
      <c r="C28" s="194">
        <v>11</v>
      </c>
      <c r="D28" s="191">
        <v>1375</v>
      </c>
      <c r="E28" s="191">
        <v>172.637</v>
      </c>
      <c r="F28" s="191">
        <v>4089.5219999999999</v>
      </c>
      <c r="G28" s="192">
        <v>16234.924999999999</v>
      </c>
      <c r="H28" s="192">
        <v>4810.5200000000004</v>
      </c>
      <c r="I28" s="193">
        <v>29.630688161479039</v>
      </c>
      <c r="J28" s="192">
        <v>2264.846</v>
      </c>
      <c r="K28" s="10"/>
      <c r="L28" s="10"/>
      <c r="M28" s="10"/>
      <c r="N28" s="10"/>
      <c r="O28" s="10"/>
      <c r="P28" s="10"/>
      <c r="Q28" s="10"/>
      <c r="R28" s="10"/>
      <c r="S28" s="10"/>
      <c r="T28" s="10"/>
      <c r="U28" s="10"/>
      <c r="V28" s="10"/>
      <c r="W28" s="10"/>
      <c r="X28" s="10"/>
      <c r="Y28" s="13"/>
    </row>
    <row r="29" spans="1:26" s="4" customFormat="1" x14ac:dyDescent="0.2">
      <c r="A29" s="53"/>
      <c r="B29" s="60" t="s">
        <v>313</v>
      </c>
      <c r="C29" s="194">
        <v>8</v>
      </c>
      <c r="D29" s="191">
        <v>910</v>
      </c>
      <c r="E29" s="191">
        <v>127.83499999999999</v>
      </c>
      <c r="F29" s="191">
        <v>3072.6320000000001</v>
      </c>
      <c r="G29" s="192">
        <v>8598.77</v>
      </c>
      <c r="H29" s="192">
        <v>1272.3009999999999</v>
      </c>
      <c r="I29" s="193">
        <v>14.796313891405397</v>
      </c>
      <c r="J29" s="192" t="s">
        <v>567</v>
      </c>
      <c r="K29" s="10"/>
      <c r="L29" s="10"/>
      <c r="M29" s="10"/>
      <c r="N29" s="10"/>
      <c r="O29" s="10"/>
      <c r="P29" s="10"/>
      <c r="Q29" s="10"/>
      <c r="R29" s="10"/>
      <c r="S29" s="10"/>
      <c r="T29" s="10"/>
      <c r="U29" s="10"/>
      <c r="V29" s="10"/>
      <c r="W29" s="10"/>
      <c r="X29" s="10"/>
      <c r="Y29" s="13"/>
    </row>
    <row r="30" spans="1:26" s="4" customFormat="1" x14ac:dyDescent="0.2">
      <c r="A30" s="53"/>
      <c r="B30" s="60" t="s">
        <v>314</v>
      </c>
      <c r="C30" s="194">
        <v>4</v>
      </c>
      <c r="D30" s="191">
        <v>1272</v>
      </c>
      <c r="E30" s="191">
        <v>142.98099999999999</v>
      </c>
      <c r="F30" s="191">
        <v>6234.8590000000004</v>
      </c>
      <c r="G30" s="192">
        <v>15213.964</v>
      </c>
      <c r="H30" s="192">
        <v>2046.4960000000001</v>
      </c>
      <c r="I30" s="193">
        <v>13.451431855629474</v>
      </c>
      <c r="J30" s="192" t="s">
        <v>567</v>
      </c>
      <c r="K30" s="10"/>
      <c r="L30" s="10"/>
      <c r="M30" s="10"/>
      <c r="N30" s="10"/>
      <c r="O30" s="10"/>
      <c r="P30" s="10"/>
      <c r="Q30" s="10"/>
      <c r="R30" s="10"/>
      <c r="S30" s="10"/>
      <c r="T30" s="10"/>
      <c r="U30" s="10"/>
      <c r="V30" s="10"/>
      <c r="W30" s="10"/>
      <c r="X30" s="10"/>
      <c r="Y30" s="13"/>
    </row>
    <row r="31" spans="1:26" s="4" customFormat="1" x14ac:dyDescent="0.2">
      <c r="A31" s="53"/>
      <c r="B31" s="60" t="s">
        <v>315</v>
      </c>
      <c r="C31" s="194">
        <v>6</v>
      </c>
      <c r="D31" s="191">
        <v>1596</v>
      </c>
      <c r="E31" s="191">
        <v>205.62799999999999</v>
      </c>
      <c r="F31" s="191">
        <v>5469.5810000000001</v>
      </c>
      <c r="G31" s="192">
        <v>37633.080999999998</v>
      </c>
      <c r="H31" s="192">
        <v>18828.704000000002</v>
      </c>
      <c r="I31" s="193">
        <v>50.032321297318184</v>
      </c>
      <c r="J31" s="192">
        <v>3443.8440000000001</v>
      </c>
      <c r="K31" s="10"/>
      <c r="L31" s="10"/>
      <c r="M31" s="10"/>
      <c r="N31" s="10"/>
      <c r="O31" s="10"/>
      <c r="P31" s="10"/>
      <c r="Q31" s="10"/>
      <c r="R31" s="10"/>
      <c r="S31" s="10"/>
      <c r="T31" s="10"/>
      <c r="U31" s="10"/>
      <c r="V31" s="10"/>
      <c r="W31" s="10"/>
      <c r="X31" s="10"/>
      <c r="Y31" s="13"/>
    </row>
    <row r="32" spans="1:26" s="4" customFormat="1" x14ac:dyDescent="0.2">
      <c r="A32" s="53"/>
      <c r="B32" s="60" t="s">
        <v>316</v>
      </c>
      <c r="C32" s="194">
        <v>8</v>
      </c>
      <c r="D32" s="191">
        <v>1728</v>
      </c>
      <c r="E32" s="191">
        <v>210.84299999999999</v>
      </c>
      <c r="F32" s="191">
        <v>6990.0219999999999</v>
      </c>
      <c r="G32" s="192">
        <v>41246.411999999997</v>
      </c>
      <c r="H32" s="192">
        <v>25032.58</v>
      </c>
      <c r="I32" s="193">
        <v>60.690321378741992</v>
      </c>
      <c r="J32" s="192">
        <v>11934.861000000001</v>
      </c>
      <c r="K32" s="10"/>
      <c r="L32" s="10"/>
      <c r="M32" s="10"/>
      <c r="N32" s="10"/>
      <c r="O32" s="10"/>
      <c r="P32" s="10"/>
      <c r="Q32" s="10"/>
      <c r="R32" s="10"/>
      <c r="S32" s="10"/>
      <c r="T32" s="10"/>
      <c r="U32" s="10"/>
      <c r="V32" s="10"/>
      <c r="W32" s="10"/>
      <c r="X32" s="10"/>
      <c r="Y32" s="13"/>
    </row>
    <row r="33" spans="1:25" s="4" customFormat="1" x14ac:dyDescent="0.2">
      <c r="A33" s="53"/>
      <c r="B33" s="60" t="s">
        <v>329</v>
      </c>
      <c r="C33" s="194">
        <v>15</v>
      </c>
      <c r="D33" s="191">
        <v>2838</v>
      </c>
      <c r="E33" s="191">
        <v>349.30399999999997</v>
      </c>
      <c r="F33" s="191">
        <v>16485.078000000001</v>
      </c>
      <c r="G33" s="192">
        <v>92002.952999999994</v>
      </c>
      <c r="H33" s="192">
        <v>29518.812999999998</v>
      </c>
      <c r="I33" s="193">
        <v>32.084636457266761</v>
      </c>
      <c r="J33" s="192">
        <v>18114.128000000001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4">
        <v>13</v>
      </c>
      <c r="D35" s="191">
        <v>2181</v>
      </c>
      <c r="E35" s="191">
        <v>289.55</v>
      </c>
      <c r="F35" s="191">
        <v>7004.1030000000001</v>
      </c>
      <c r="G35" s="192">
        <v>30483.87</v>
      </c>
      <c r="H35" s="192">
        <v>13269.066999999999</v>
      </c>
      <c r="I35" s="193">
        <v>43.52815767814257</v>
      </c>
      <c r="J35" s="192">
        <v>6551.085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4">
        <v>37</v>
      </c>
      <c r="D37" s="191">
        <v>6778</v>
      </c>
      <c r="E37" s="191">
        <v>877.56899999999996</v>
      </c>
      <c r="F37" s="191">
        <v>26340.003000000001</v>
      </c>
      <c r="G37" s="192">
        <v>127169.07399999999</v>
      </c>
      <c r="H37" s="192">
        <v>54817.453000000001</v>
      </c>
      <c r="I37" s="193">
        <v>43.105962224746563</v>
      </c>
      <c r="J37" s="192">
        <v>29382.625</v>
      </c>
      <c r="K37" s="10"/>
      <c r="L37" s="10"/>
      <c r="M37" s="10"/>
      <c r="N37" s="10"/>
      <c r="O37" s="10"/>
      <c r="P37" s="10"/>
      <c r="Q37" s="10"/>
      <c r="R37" s="10"/>
      <c r="S37" s="10"/>
      <c r="T37" s="10"/>
      <c r="U37" s="10"/>
      <c r="V37" s="10"/>
      <c r="W37" s="10"/>
      <c r="X37" s="10"/>
      <c r="Y37" s="13"/>
    </row>
    <row r="38" spans="1:25" s="4" customFormat="1" x14ac:dyDescent="0.2">
      <c r="A38" s="53" t="s">
        <v>223</v>
      </c>
      <c r="B38" s="60" t="s">
        <v>317</v>
      </c>
      <c r="C38" s="194">
        <v>7</v>
      </c>
      <c r="D38" s="191">
        <v>1176</v>
      </c>
      <c r="E38" s="191">
        <v>159.756</v>
      </c>
      <c r="F38" s="191">
        <v>4258.1149999999998</v>
      </c>
      <c r="G38" s="192">
        <v>11339.083000000001</v>
      </c>
      <c r="H38" s="192">
        <v>4239.3509999999997</v>
      </c>
      <c r="I38" s="193">
        <v>37.387070894533529</v>
      </c>
      <c r="J38" s="192">
        <v>855.12099999999998</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4">
        <v>24</v>
      </c>
      <c r="D40" s="191">
        <v>3532</v>
      </c>
      <c r="E40" s="191">
        <v>452.971</v>
      </c>
      <c r="F40" s="191">
        <v>10085.895</v>
      </c>
      <c r="G40" s="192">
        <v>83910.182000000001</v>
      </c>
      <c r="H40" s="192">
        <v>21759.776000000002</v>
      </c>
      <c r="I40" s="193">
        <v>25.93222357687176</v>
      </c>
      <c r="J40" s="192">
        <v>17461.592000000001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4">
        <v>70</v>
      </c>
      <c r="D42" s="191">
        <v>12826</v>
      </c>
      <c r="E42" s="191">
        <v>1704.6</v>
      </c>
      <c r="F42" s="191">
        <v>51581.427000000003</v>
      </c>
      <c r="G42" s="192">
        <v>300962.89799999999</v>
      </c>
      <c r="H42" s="192">
        <v>109667.53</v>
      </c>
      <c r="I42" s="193">
        <v>36.438886895619937</v>
      </c>
      <c r="J42" s="192">
        <v>56680.468999999997</v>
      </c>
      <c r="K42" s="10"/>
      <c r="L42" s="10"/>
      <c r="M42" s="10"/>
      <c r="N42" s="10"/>
      <c r="O42" s="10"/>
      <c r="P42" s="10"/>
      <c r="Q42" s="10"/>
      <c r="R42" s="10"/>
      <c r="S42" s="10"/>
      <c r="T42" s="10"/>
      <c r="U42" s="10"/>
      <c r="V42" s="10"/>
      <c r="W42" s="10"/>
      <c r="X42" s="10"/>
      <c r="Y42" s="13"/>
    </row>
    <row r="43" spans="1:25" s="4" customFormat="1" x14ac:dyDescent="0.2">
      <c r="A43" s="53" t="s">
        <v>223</v>
      </c>
      <c r="B43" s="60" t="s">
        <v>318</v>
      </c>
      <c r="C43" s="194">
        <v>9</v>
      </c>
      <c r="D43" s="191">
        <v>766</v>
      </c>
      <c r="E43" s="191">
        <v>103.512</v>
      </c>
      <c r="F43" s="191">
        <v>3223.9479999999999</v>
      </c>
      <c r="G43" s="192">
        <v>21654.359</v>
      </c>
      <c r="H43" s="192">
        <v>10296.727000000001</v>
      </c>
      <c r="I43" s="193">
        <v>47.550366187242027</v>
      </c>
      <c r="J43" s="192">
        <v>6376.3490000000002</v>
      </c>
      <c r="K43" s="10"/>
      <c r="L43" s="10"/>
      <c r="M43" s="10"/>
      <c r="N43" s="10"/>
      <c r="O43" s="10"/>
      <c r="P43" s="10"/>
      <c r="Q43" s="10"/>
      <c r="R43" s="10"/>
      <c r="S43" s="10"/>
      <c r="T43" s="10"/>
      <c r="U43" s="10"/>
      <c r="V43" s="10"/>
      <c r="W43" s="10"/>
      <c r="X43" s="10"/>
      <c r="Y43" s="13"/>
    </row>
    <row r="44" spans="1:25" s="4" customFormat="1" x14ac:dyDescent="0.2">
      <c r="A44" s="53"/>
      <c r="B44" s="60" t="s">
        <v>319</v>
      </c>
      <c r="C44" s="194">
        <v>9</v>
      </c>
      <c r="D44" s="191">
        <v>1367</v>
      </c>
      <c r="E44" s="191">
        <v>191.697</v>
      </c>
      <c r="F44" s="191">
        <v>4163.3729999999996</v>
      </c>
      <c r="G44" s="192">
        <v>51193.714999999997</v>
      </c>
      <c r="H44" s="192">
        <v>17190.798999999999</v>
      </c>
      <c r="I44" s="193">
        <v>33.579901360938543</v>
      </c>
      <c r="J44" s="192">
        <v>7510.0410000000002</v>
      </c>
      <c r="K44" s="10"/>
      <c r="L44" s="10"/>
      <c r="M44" s="10"/>
      <c r="N44" s="10"/>
      <c r="O44" s="10"/>
      <c r="P44" s="10"/>
      <c r="Q44" s="10"/>
      <c r="R44" s="10"/>
      <c r="S44" s="10"/>
      <c r="T44" s="10"/>
      <c r="U44" s="10"/>
      <c r="V44" s="10"/>
      <c r="W44" s="10"/>
      <c r="X44" s="10"/>
      <c r="Y44" s="13"/>
    </row>
    <row r="45" spans="1:25" s="4" customFormat="1" x14ac:dyDescent="0.2">
      <c r="A45" s="53"/>
      <c r="B45" s="60" t="s">
        <v>320</v>
      </c>
      <c r="C45" s="194">
        <v>31</v>
      </c>
      <c r="D45" s="191">
        <v>7596</v>
      </c>
      <c r="E45" s="191">
        <v>1029.769</v>
      </c>
      <c r="F45" s="191">
        <v>34374.019</v>
      </c>
      <c r="G45" s="192">
        <v>170473.64300000001</v>
      </c>
      <c r="H45" s="192">
        <v>72170.165999999997</v>
      </c>
      <c r="I45" s="193">
        <v>42.335087541949221</v>
      </c>
      <c r="J45" s="192">
        <v>34863.959000000003</v>
      </c>
      <c r="K45" s="10"/>
      <c r="L45" s="10"/>
      <c r="M45" s="10"/>
      <c r="N45" s="10"/>
      <c r="O45" s="10"/>
      <c r="P45" s="10"/>
      <c r="Q45" s="10"/>
      <c r="R45" s="10"/>
      <c r="S45" s="10"/>
      <c r="T45" s="10"/>
      <c r="U45" s="10"/>
      <c r="V45" s="10"/>
      <c r="W45" s="10"/>
      <c r="X45" s="10"/>
      <c r="Y45" s="13"/>
    </row>
    <row r="46" spans="1:25" s="4" customFormat="1" x14ac:dyDescent="0.2">
      <c r="A46" s="53"/>
      <c r="B46" s="60" t="s">
        <v>321</v>
      </c>
      <c r="C46" s="194">
        <v>6</v>
      </c>
      <c r="D46" s="191">
        <v>1649</v>
      </c>
      <c r="E46" s="191">
        <v>183.3</v>
      </c>
      <c r="F46" s="191">
        <v>5470.6170000000002</v>
      </c>
      <c r="G46" s="192">
        <v>18366.716</v>
      </c>
      <c r="H46" s="192">
        <v>2571.8009999999999</v>
      </c>
      <c r="I46" s="193">
        <v>14.00250866839777</v>
      </c>
      <c r="J46" s="192">
        <v>1515.807</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4">
        <v>30</v>
      </c>
      <c r="D48" s="191">
        <v>4934</v>
      </c>
      <c r="E48" s="191">
        <v>630.90800000000002</v>
      </c>
      <c r="F48" s="191">
        <v>18994.195</v>
      </c>
      <c r="G48" s="192">
        <v>114132.736</v>
      </c>
      <c r="H48" s="192">
        <v>40878.428999999996</v>
      </c>
      <c r="I48" s="193">
        <v>35.816568000262428</v>
      </c>
      <c r="J48" s="192">
        <v>20282.437999999998</v>
      </c>
      <c r="K48" s="10"/>
      <c r="L48" s="10"/>
      <c r="M48" s="10"/>
      <c r="N48" s="10"/>
      <c r="O48" s="10"/>
      <c r="P48" s="10"/>
      <c r="Q48" s="10"/>
      <c r="R48" s="10"/>
      <c r="S48" s="10"/>
      <c r="T48" s="10"/>
      <c r="U48" s="10"/>
      <c r="V48" s="10"/>
      <c r="W48" s="10"/>
      <c r="X48" s="10"/>
      <c r="Y48" s="13"/>
    </row>
    <row r="49" spans="1:25" s="4" customFormat="1" x14ac:dyDescent="0.2">
      <c r="A49" s="53" t="s">
        <v>223</v>
      </c>
      <c r="B49" s="60" t="s">
        <v>330</v>
      </c>
      <c r="C49" s="194">
        <v>9</v>
      </c>
      <c r="D49" s="191">
        <v>1349</v>
      </c>
      <c r="E49" s="191">
        <v>177.55500000000001</v>
      </c>
      <c r="F49" s="191">
        <v>5847.7879999999996</v>
      </c>
      <c r="G49" s="192">
        <v>31169.142</v>
      </c>
      <c r="H49" s="192">
        <v>14193.628000000001</v>
      </c>
      <c r="I49" s="193">
        <v>45.537435711255704</v>
      </c>
      <c r="J49" s="192">
        <v>3771.433</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4">
        <v>78</v>
      </c>
      <c r="D51" s="191">
        <v>14270</v>
      </c>
      <c r="E51" s="191">
        <v>1858.8989999999999</v>
      </c>
      <c r="F51" s="191">
        <v>57955.459000000003</v>
      </c>
      <c r="G51" s="192">
        <v>267455.853</v>
      </c>
      <c r="H51" s="192">
        <v>113507.48299999999</v>
      </c>
      <c r="I51" s="193">
        <v>42.439707984255627</v>
      </c>
      <c r="J51" s="192">
        <v>48907.868000000002</v>
      </c>
      <c r="K51" s="10"/>
      <c r="L51" s="10"/>
      <c r="M51" s="10"/>
      <c r="N51" s="10"/>
      <c r="O51" s="10"/>
      <c r="P51" s="10"/>
      <c r="Q51" s="10"/>
      <c r="R51" s="10"/>
      <c r="S51" s="10"/>
      <c r="T51" s="10"/>
      <c r="U51" s="10"/>
      <c r="V51" s="10"/>
      <c r="W51" s="10"/>
      <c r="X51" s="10"/>
      <c r="Y51" s="13"/>
    </row>
    <row r="52" spans="1:25" s="4" customFormat="1" x14ac:dyDescent="0.2">
      <c r="A52" s="53" t="s">
        <v>223</v>
      </c>
      <c r="B52" s="60" t="s">
        <v>322</v>
      </c>
      <c r="C52" s="194">
        <v>15</v>
      </c>
      <c r="D52" s="191">
        <v>2813</v>
      </c>
      <c r="E52" s="191">
        <v>346.28</v>
      </c>
      <c r="F52" s="191">
        <v>12634.328</v>
      </c>
      <c r="G52" s="192">
        <v>53622.228999999999</v>
      </c>
      <c r="H52" s="192">
        <v>20655.825000000001</v>
      </c>
      <c r="I52" s="193">
        <v>38.521011500659547</v>
      </c>
      <c r="J52" s="192">
        <v>10722.883</v>
      </c>
      <c r="K52" s="10"/>
      <c r="L52" s="10"/>
      <c r="M52" s="10"/>
      <c r="N52" s="10"/>
      <c r="O52" s="10"/>
      <c r="P52" s="10"/>
      <c r="Q52" s="10"/>
      <c r="R52" s="10"/>
      <c r="S52" s="10"/>
      <c r="T52" s="10"/>
      <c r="U52" s="10"/>
      <c r="V52" s="10"/>
      <c r="W52" s="10"/>
      <c r="X52" s="10"/>
      <c r="Y52" s="13"/>
    </row>
    <row r="53" spans="1:25" s="4" customFormat="1" x14ac:dyDescent="0.2">
      <c r="A53" s="53"/>
      <c r="B53" s="60" t="s">
        <v>323</v>
      </c>
      <c r="C53" s="194">
        <v>7</v>
      </c>
      <c r="D53" s="191">
        <v>2528</v>
      </c>
      <c r="E53" s="191">
        <v>318.24099999999999</v>
      </c>
      <c r="F53" s="191">
        <v>10642.736000000001</v>
      </c>
      <c r="G53" s="192">
        <v>36369.533000000003</v>
      </c>
      <c r="H53" s="192">
        <v>17930.685000000001</v>
      </c>
      <c r="I53" s="193">
        <v>49.301389159987288</v>
      </c>
      <c r="J53" s="192">
        <v>9297.3130000000001</v>
      </c>
      <c r="K53" s="10"/>
      <c r="L53" s="10"/>
      <c r="M53" s="10"/>
      <c r="N53" s="10"/>
      <c r="O53" s="10"/>
      <c r="P53" s="10"/>
      <c r="Q53" s="10"/>
      <c r="R53" s="10"/>
      <c r="S53" s="10"/>
      <c r="T53" s="10"/>
      <c r="U53" s="10"/>
      <c r="V53" s="10"/>
      <c r="W53" s="10"/>
      <c r="X53" s="10"/>
      <c r="Y53" s="13"/>
    </row>
    <row r="54" spans="1:25" s="4" customFormat="1" x14ac:dyDescent="0.2">
      <c r="A54" s="53"/>
      <c r="B54" s="60" t="s">
        <v>324</v>
      </c>
      <c r="C54" s="194">
        <v>5</v>
      </c>
      <c r="D54" s="191">
        <v>1229</v>
      </c>
      <c r="E54" s="191">
        <v>138.89500000000001</v>
      </c>
      <c r="F54" s="191">
        <v>5109.2340000000004</v>
      </c>
      <c r="G54" s="192">
        <v>45045.875999999997</v>
      </c>
      <c r="H54" s="192" t="s">
        <v>567</v>
      </c>
      <c r="I54" s="193" t="s">
        <v>567</v>
      </c>
      <c r="J54" s="192" t="s">
        <v>567</v>
      </c>
      <c r="K54" s="10"/>
      <c r="L54" s="10"/>
      <c r="M54" s="10"/>
      <c r="N54" s="10"/>
      <c r="O54" s="10"/>
      <c r="P54" s="10"/>
      <c r="Q54" s="10"/>
      <c r="R54" s="10"/>
      <c r="S54" s="10"/>
      <c r="T54" s="10"/>
      <c r="U54" s="10"/>
      <c r="V54" s="10"/>
      <c r="W54" s="10"/>
      <c r="X54" s="10"/>
      <c r="Y54" s="13"/>
    </row>
    <row r="55" spans="1:25" s="4" customFormat="1" x14ac:dyDescent="0.2">
      <c r="A55" s="53"/>
      <c r="B55" s="60" t="s">
        <v>325</v>
      </c>
      <c r="C55" s="194">
        <v>8</v>
      </c>
      <c r="D55" s="191">
        <v>670</v>
      </c>
      <c r="E55" s="191">
        <v>88.53</v>
      </c>
      <c r="F55" s="191">
        <v>2453.7469999999998</v>
      </c>
      <c r="G55" s="192">
        <v>10666.178</v>
      </c>
      <c r="H55" s="192">
        <v>3131.6509999999998</v>
      </c>
      <c r="I55" s="193">
        <v>29.36057320626001</v>
      </c>
      <c r="J55" s="192">
        <v>1521.636</v>
      </c>
      <c r="K55" s="10"/>
      <c r="L55" s="10"/>
      <c r="M55" s="10"/>
      <c r="N55" s="10"/>
      <c r="O55" s="10"/>
      <c r="P55" s="10"/>
      <c r="Q55" s="10"/>
      <c r="R55" s="10"/>
      <c r="S55" s="10"/>
      <c r="T55" s="10"/>
      <c r="U55" s="10"/>
      <c r="V55" s="10"/>
      <c r="W55" s="10"/>
      <c r="X55" s="10"/>
      <c r="Y55" s="13"/>
    </row>
    <row r="56" spans="1:25" s="4" customFormat="1" x14ac:dyDescent="0.2">
      <c r="A56" s="53"/>
      <c r="B56" s="60" t="s">
        <v>326</v>
      </c>
      <c r="C56" s="194">
        <v>8</v>
      </c>
      <c r="D56" s="191">
        <v>1445</v>
      </c>
      <c r="E56" s="191">
        <v>178.596</v>
      </c>
      <c r="F56" s="191">
        <v>6927.8459999999995</v>
      </c>
      <c r="G56" s="192">
        <v>30180.431</v>
      </c>
      <c r="H56" s="192">
        <v>12170.502</v>
      </c>
      <c r="I56" s="193">
        <v>40.325805817683651</v>
      </c>
      <c r="J56" s="192">
        <v>4195.5739999999996</v>
      </c>
      <c r="K56" s="10"/>
      <c r="L56" s="10"/>
      <c r="M56" s="10"/>
      <c r="N56" s="10"/>
      <c r="O56" s="10"/>
      <c r="P56" s="10"/>
      <c r="Q56" s="10"/>
      <c r="R56" s="10"/>
      <c r="S56" s="10"/>
      <c r="T56" s="10"/>
      <c r="U56" s="10"/>
      <c r="V56" s="10"/>
      <c r="W56" s="10"/>
      <c r="X56" s="10"/>
      <c r="Y56" s="13"/>
    </row>
    <row r="57" spans="1:25" s="4" customFormat="1" x14ac:dyDescent="0.2">
      <c r="B57" s="60" t="s">
        <v>331</v>
      </c>
      <c r="C57" s="194">
        <v>15</v>
      </c>
      <c r="D57" s="191">
        <v>2439</v>
      </c>
      <c r="E57" s="191">
        <v>365.43</v>
      </c>
      <c r="F57" s="191">
        <v>10592.446</v>
      </c>
      <c r="G57" s="192">
        <v>48965.512000000002</v>
      </c>
      <c r="H57" s="192">
        <v>13012.96</v>
      </c>
      <c r="I57" s="193">
        <v>26.575766225011595</v>
      </c>
      <c r="J57" s="192">
        <v>5095.1930000000002</v>
      </c>
      <c r="K57" s="10"/>
      <c r="L57" s="10"/>
      <c r="M57" s="10"/>
      <c r="N57" s="10"/>
      <c r="O57" s="10"/>
      <c r="P57" s="10"/>
      <c r="Q57" s="10"/>
      <c r="R57" s="10"/>
      <c r="S57" s="10"/>
      <c r="T57" s="10"/>
      <c r="U57" s="10"/>
      <c r="V57" s="10"/>
      <c r="W57" s="10"/>
      <c r="X57" s="10"/>
      <c r="Y57" s="13"/>
    </row>
    <row r="58" spans="1:25" s="4" customFormat="1" x14ac:dyDescent="0.2">
      <c r="B58" s="60" t="s">
        <v>327</v>
      </c>
      <c r="C58" s="194">
        <v>7</v>
      </c>
      <c r="D58" s="191">
        <v>824</v>
      </c>
      <c r="E58" s="191">
        <v>91.686000000000007</v>
      </c>
      <c r="F58" s="191">
        <v>2540.21</v>
      </c>
      <c r="G58" s="192">
        <v>10131.125</v>
      </c>
      <c r="H58" s="192">
        <v>4994.5969999999998</v>
      </c>
      <c r="I58" s="193">
        <v>49.29952991400264</v>
      </c>
      <c r="J58" s="192">
        <v>2171.1149999999998</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95">
        <v>570</v>
      </c>
      <c r="D60" s="196">
        <v>108701</v>
      </c>
      <c r="E60" s="196">
        <v>14116.021000000001</v>
      </c>
      <c r="F60" s="196">
        <v>433131.48800000001</v>
      </c>
      <c r="G60" s="197">
        <v>2551593.16</v>
      </c>
      <c r="H60" s="197">
        <v>998091.48199999996</v>
      </c>
      <c r="I60" s="198">
        <v>39.116403729503645</v>
      </c>
      <c r="J60" s="197">
        <v>407307.07900000003</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2017-12-11T06:17:34Z</cp:lastPrinted>
  <dcterms:created xsi:type="dcterms:W3CDTF">2004-02-16T09:50:56Z</dcterms:created>
  <dcterms:modified xsi:type="dcterms:W3CDTF">2017-12-11T06:18:52Z</dcterms:modified>
  <cp:category>LIS-Bericht</cp:category>
</cp:coreProperties>
</file>