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7675"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<sst xmlns="http://schemas.openxmlformats.org/spreadsheetml/2006/main" count="2944" uniqueCount="572">
  <si>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</si>
  <si>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</si>
  <si>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</si>
  <si>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</si>
  <si>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</si>
  <si>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</si>
  <si>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</si>
  <si>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</si>
  <si>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</si>
  <si>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</si>
  <si>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</si>
  <si>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</si>
  <si>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</si>
  <si>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</si>
  <si>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</si>
  <si>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</si>
  <si>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</si>
  <si>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</si>
  <si>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</si>
  <si>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</si>
  <si>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</si>
  <si>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</si>
  <si>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</si>
  <si>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</si>
  <si>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</si>
  <si>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</si>
  <si>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</si>
  <si>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</si>
  <si>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</si>
  <si>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</si>
  <si>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</si>
  <si>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</si>
  <si>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</si>
  <si>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</si>
  <si>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</si>
  <si>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</si>
  <si>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</si>
  <si>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</si>
  <si>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</si>
  <si>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</si>
  <si>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</si>
  <si>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</si>
  <si>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</si>
  <si>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</si>
  <si>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</si>
  <si>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</si>
  <si>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</si>
  <si>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</si>
  <si>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</si>
  <si>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</si>
  <si>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</si>
  <si>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</si>
  <si>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</si>
  <si>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</si>
  <si>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</si>
  <si>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</si>
  <si>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</si>
  <si>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</si>
  <si>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</si>
  <si>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</si>
  <si>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</si>
  <si>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</si>
  <si>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</si>
  <si>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</si>
  <si>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</si>
  <si>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</si>
  <si>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</si>
  <si>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</si>
  <si>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</si>
  <si>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</si>
  <si>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</si>
  <si>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</si>
  <si>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</si>
  <si>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</si>
  <si>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</si>
  <si>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</si>
  <si>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</si>
  <si>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</si>
  <si>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</si>
  <si>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</si>
  <si>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</si>
  <si>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</si>
  <si>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</si>
  <si>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</si>
  <si>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</si>
  <si>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</si>
  <si>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</si>
  <si>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</si>
  <si>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</si>
  <si>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</si>
  <si>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</si>
  <si>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</si>
  <si>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</si>
  <si>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</si>
  <si>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</si>
  <si>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</si>
  <si>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</si>
  <si>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</si>
  <si>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</si>
  <si>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</si>
  <si>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</si>
  <si>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</si>
  <si>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</si>
  <si>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</si>
  <si>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</si>
  <si>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</si>
  <si>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</si>
  <si>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</si>
  <si>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</si>
  <si>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</si>
  <si>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</si>
  <si>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</si>
  <si>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</si>
  <si>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</si>
  <si>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</si>
  <si>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</si>
  <si>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</si>
  <si>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</si>
  <si>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</si>
  <si>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</si>
  <si>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</si>
  <si>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</si>
  <si>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</si>
  <si>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</si>
  <si>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</si>
  <si>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</si>
  <si>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</si>
  <si>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</si>
  <si>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</si>
  <si>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</si>
  <si>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</si>
  <si>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</si>
  <si>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</si>
  <si>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</si>
  <si>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</si>
  <si>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</si>
  <si>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</si>
  <si>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</si>
  <si>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</si>
  <si>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</si>
  <si>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</si>
  <si>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</si>
  <si>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</si>
  <si>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</si>
  <si>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</si>
  <si>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</si>
  <si>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</si>
  <si>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</si>
  <si>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</si>
  <si>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</si>
  <si>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</si>
  <si>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</si>
  <si>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</si>
  <si>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</si>
  <si>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</si>
  <si>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</si>
  <si>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</si>
  <si>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</si>
  <si>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</si>
  <si>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</si>
  <si>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</si>
  <si>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</si>
  <si>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</si>
  <si>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</si>
  <si>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</si>
  <si>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</si>
  <si>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</si>
  <si>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</si>
  <si>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</si>
  <si>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</si>
  <si>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</si>
  <si>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</si>
  <si>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</si>
  <si>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</si>
  <si>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</si>
  <si>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</si>
  <si>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</si>
  <si>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</si>
  <si>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</si>
  <si>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</si>
  <si>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</si>
  <si>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</si>
  <si>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</si>
  <si>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</si>
  <si>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</si>
  <si>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</si>
  <si>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</si>
  <si>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</si>
  <si>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</si>
  <si>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</si>
  <si>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</si>
  <si>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</si>
  <si>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</si>
  <si>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</si>
  <si>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</si>
  <si>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</si>
  <si>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</si>
  <si>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</si>
  <si>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</si>
  <si>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</si>
  <si>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</si>
  <si>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</si>
  <si>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</si>
  <si>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</si>
  <si>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</si>
  <si>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</si>
  <si>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</si>
  <si>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</si>
  <si>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</si>
  <si>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</si>
  <si>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</si>
  <si>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</si>
  <si>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</si>
  <si>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</si>
  <si>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</si>
  <si>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</si>
  <si>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</si>
  <si>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</si>
  <si>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</si>
  <si>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</si>
  <si>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</si>
  <si>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</si>
  <si>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</si>
  <si>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</si>
  <si>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</si>
  <si>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</si>
  <si>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</si>
  <si>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</si>
  <si>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</si>
  <si>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</si>
  <si>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</si>
  <si>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</si>
  <si>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</si>
  <si>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</si>
  <si>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</si>
  <si>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</si>
  <si>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</si>
  <si>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</si>
  <si>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</si>
  <si>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</si>
  <si>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</si>
  <si>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</si>
  <si>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</si>
  <si>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</si>
  <si>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</si>
  <si>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</si>
  <si>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</si>
  <si>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</si>
  <si>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</si>
  <si>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</si>
  <si>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</si>
  <si>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</si>
  <si>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</si>
  <si>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</si>
  <si>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</si>
  <si>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</si>
  <si>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</si>
  <si>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</si>
  <si>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</si>
  <si>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</si>
  <si>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</si>
  <si>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</si>
  <si>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</si>
  <si>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</si>
  <si>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</si>
  <si>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</si>
  <si>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</si>
  <si>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</si>
  <si>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</si>
  <si>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</si>
  <si>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</si>
  <si>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</si>
  <si>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</si>
  <si>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</si>
  <si>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</si>
  <si>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</si>
  <si>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</si>
  <si>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</si>
  <si>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</si>
  <si>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</si>
  <si>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</si>
  <si>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</si>
  <si>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</si>
  <si>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</si>
  <si>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</si>
  <si>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</si>
  <si>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</si>
  <si>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</si>
  <si>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</si>
  <si>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</si>
  <si>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</si>
  <si>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</si>
  <si>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</si>
  <si>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</si>
  <si>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</si>
  <si>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</si>
  <si>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</si>
  <si>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</si>
  <si>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</si>
  <si>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</si>
  <si>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</si>
  <si>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</si>
  <si>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</si>
  <si>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</si>
  <si>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</si>
  <si>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</si>
  <si>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</si>
  <si>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</si>
  <si>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</si>
  <si>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</si>
  <si>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</si>
  <si>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</si>
  <si>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</si>
  <si>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</si>
  <si>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</si>
  <si>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</si>
  <si>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</si>
  <si>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</si>
  <si>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</si>
  <si>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</si>
  <si>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</si>
  <si>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</si>
  <si>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</si>
  <si>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</si>
  <si>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</si>
  <si>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</si>
  <si>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</si>
  <si>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</si>
  <si>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</si>
  <si>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</si>
  <si>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</si>
  <si>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</si>
  <si>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</si>
  <si>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</si>
  <si>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</si>
  <si>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</si>
  <si>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</si>
  <si>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</si>
  <si>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</si>
  <si>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</si>
  <si>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</si>
  <si>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</si>
  <si>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</si>
  <si>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</si>
  <si>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</si>
  <si>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</si>
  <si>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</si>
  <si>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</si>
  <si>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</si>
  <si>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</si>
  <si>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</si>
  <si>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</si>
  <si>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</si>
  <si>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</si>
  <si>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</si>
  <si>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</si>
  <si>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</si>
  <si>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</si>
  <si>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</si>
  <si>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</si>
  <si>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</si>
  <si>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</si>
  <si>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</si>
  <si>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</si>
  <si>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</si>
  <si>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</si>
  <si>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</si>
  <si>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</si>
  <si>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</si>
  <si>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</si>
  <si>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</si>
  <si>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</si>
  <si>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</si>
  <si>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</si>
  <si>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</si>
  <si>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</si>
  <si>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</si>
  <si>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</si>
  <si>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</si>
  <si>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</si>
  <si>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</si>
  <si>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</si>
  <si>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</si>
  <si>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</si>
  <si>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</si>
  <si>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</si>
  <si>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</si>
  <si>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</si>
  <si>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</si>
  <si>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</si>
  <si>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</si>
  <si>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</si>
  <si>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</si>
  <si>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</si>
  <si>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</si>
  <si>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</si>
  <si>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</si>
  <si>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</si>
  <si>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</si>
  <si>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</si>
  <si>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</si>
  <si>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</si>
  <si>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10.92</t>
  </si>
  <si>
    <t>H. v. Futtermitteln für sonstige Tiere</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</si>
  <si>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</si>
  <si>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</si>
  <si>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</si>
  <si>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</si>
  <si>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</si>
  <si>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</si>
  <si>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</si>
  <si>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</si>
  <si>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</si>
  <si>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</si>
  <si>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</si>
  <si>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</si>
  <si>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</si>
  <si>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</si>
  <si>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23.19</t>
  </si>
  <si>
    <t>23.61</t>
  </si>
  <si>
    <t>23.91</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</si>
  <si>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</si>
  <si>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</si>
  <si>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</si>
  <si>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</si>
  <si>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</si>
  <si>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</si>
  <si>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</si>
  <si>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</si>
  <si>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</si>
  <si>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</si>
  <si>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</si>
  <si>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</si>
  <si>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</si>
  <si>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</si>
  <si>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</si>
  <si>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</si>
  <si>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</si>
  <si>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</si>
  <si>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</si>
  <si>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</si>
  <si>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</si>
  <si>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</si>
  <si>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</si>
  <si>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</si>
  <si>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</si>
  <si>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</si>
  <si>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</si>
  <si>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</si>
  <si>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</si>
  <si>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</si>
  <si>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</si>
  <si>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</si>
  <si>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</si>
  <si>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</si>
  <si>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</si>
  <si>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</si>
  <si>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</si>
  <si>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</si>
  <si>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</si>
  <si>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</si>
  <si>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</si>
  <si>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</si>
  <si>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</si>
  <si>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</si>
  <si>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</si>
  <si>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</si>
  <si>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</si>
  <si>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</si>
  <si>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</si>
  <si>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</si>
  <si>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</si>
  <si>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</si>
  <si>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</si>
  <si>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</si>
  <si>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</si>
  <si>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</si>
  <si>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</si>
  <si>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</si>
  <si>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</si>
  <si>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</si>
  <si>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</si>
  <si>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</si>
  <si>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</si>
  <si>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</si>
  <si>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</si>
  <si>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</si>
  <si>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</si>
  <si>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</si>
  <si>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</si>
  <si>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</si>
  <si>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</si>
  <si>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</si>
  <si>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</si>
  <si>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</si>
  <si>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</si>
  <si>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</si>
  <si>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</si>
  <si>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</si>
  <si>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</si>
  <si>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</si>
  <si>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</si>
  <si>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</si>
  <si>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</si>
  <si>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</si>
  <si>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</si>
  <si>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</si>
  <si>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</si>
  <si>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</si>
  <si>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</si>
  <si>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</si>
  <si>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</si>
  <si>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</si>
  <si>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</si>
  <si>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</si>
  <si>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</si>
  <si>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</si>
  <si>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</si>
  <si>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</si>
  <si>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</si>
  <si>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</si>
  <si>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</si>
  <si>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</si>
  <si>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</si>
  <si>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</si>
  <si>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</si>
  <si>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</si>
  <si>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</si>
  <si>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</si>
  <si>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</si>
  <si>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</si>
  <si>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</si>
  <si>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</si>
  <si>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</si>
  <si>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</si>
  <si>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</si>
  <si>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</si>
  <si>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Herstellung, Veredlung und Bearbeitung von sonstigem Glas einschließlich technischen Glaswaren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</si>
  <si>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</si>
  <si>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</si>
  <si>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</si>
  <si>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</si>
  <si>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</si>
  <si>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</si>
  <si>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</si>
  <si>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</si>
  <si>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</si>
  <si>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Kennziffer: E I 1 - m 11/17 SH</t>
  </si>
  <si>
    <t>November 2017</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</si>
  <si>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</si>
  <si>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Schleswig-Holstein im November 2017 nach Wirtschaftszweigen (Vorläufige Ergebnisse)</t>
  </si>
  <si>
    <t>Umsatz der Betriebe im Verarbeitenden Gewerbe sowie Bergbau und Gewinnung 
von Steinen und Erden in Schleswig-Holstein im November 2017 nach Wirtschaftszweigen 
(Vorläufige Ergebnisse)</t>
  </si>
  <si>
    <t>Tätige Personen und Umsatz der fachlichen Betriebsteile im Verarbeitenden Gewerbe sowie Bergbau und Gewinnung von Steinen und Erden in Schleswig-Holstein im November 2017 nach Wirtschaftszweigen (Vorläufige Ergebnisse)</t>
  </si>
  <si>
    <t>Auftragseingang der fachlichen Betriebsteile in ausgewählten Bereichen des Verarbeitenden Gewerbes in Schleswig-Holstein im November 2017 (Vorläufige Ergebnisse)</t>
  </si>
  <si>
    <t>Betriebe, Tätige Personen, geleistete Arbeitsstunden, Bruttoentgelte und Umsatz 
im Verarbeitenden Gewerbe sowie Bergbau und Gewinnung von Steinen und Erden in Schleswig-Holstein nach Kreisen und ausgewählten Gemeinden im November 2017 
(Vorläufige Ergebnisse)</t>
  </si>
  <si>
    <t>Betriebe, Tätige Personen, geleistete Arbeitsstunden, Bruttoentgelte und Umsatz 
im Verarbeitenden Gewerbe sowie Bergbau und Gewinnung von Steinen und Erden in 
Schleswig-Holstein 2007 bis 2017 (Aktuelles Jahr = Vorläufige Ergebnisse)</t>
  </si>
  <si>
    <t>Tätige Personen, Gesamtumsatz und Auslandsumsatz der Betriebe 
im Verarbeitenden Gewerbe sowie Bergbau und Gewinnung von Steinen
und Erden in Schleswig-Holstein nach Monaten 2016 bis 2017
(Aktuelles Jahr = Vorläufige Ergebnisse)</t>
  </si>
  <si>
    <t xml:space="preserve">Tätige Personen der Betriebe im Verarbeitenden Gewerbe sowie Bergbau und 
Gewinnung von Steinen und Erden in Schleswig-Holstein im November 2017 - 
Veränderung in ausgewählten Wirtschaftszweigen gegenüber dem Vorjahresmonat 
(Vorläufige Ergebnisse) </t>
  </si>
  <si>
    <t>Umsatz der Betriebe im Verarbeitenden Gewerbe sowie Bergbau und Gewinnung 
von Steinen und Erden in Schleswig-Holstein im November 2017 -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</si>
  <si>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November 2017 nach Wirtschaftszweigen (Vorläufige Ergebnisse)</t>
  </si>
  <si>
    <t xml:space="preserve">. </t>
  </si>
  <si>
    <t xml:space="preserve">– </t>
  </si>
  <si>
    <t>2. Umsatz der Betriebe im Verarbeitenden Gewerbe sowie im Bergbau und 
Gewinnung von Steinen und Erden in Schleswig-Holstein 
im November 2017 nach Wirtschaftszweigen (Vorläufige Ergebnisse)</t>
  </si>
  <si>
    <t>3. Tätige Personen und Umsatz der fachlichen Betriebsteile im Verarbeitenden Gewerbe sowie Bergbau und Gewinnung 
von Steinen und Erden in Schleswig-Holstein im November 2017 nach Wirtschaftszweigen (Vorläufige Ergebnisse)</t>
  </si>
  <si>
    <t>4. Auftragseingang der fachlichen Betriebsteile in ausgewählten Bereichen des Verarbeitenden Gewerbes in Schleswig-Holstein im November 2017 (Vorläufige Ergebnisse)</t>
  </si>
  <si>
    <t>5. Betriebe, Tätige Personen, geleistete Arbeitsstunden, Bruttoentgelte und Umsatz im 
Verarbeitenden Gewerbe sowie im Bergbau und Gewinnung von Steinen und Erden in den kreisfreien Städten, Kreisen und ausgewählten Gemeinden in Schleswig-Holstein im November 2017
(Vorläufige Ergebnisse)</t>
  </si>
  <si>
    <t xml:space="preserve">.   </t>
  </si>
  <si>
    <t>6. Betriebe, Tätige Personen, geleistete Arbeitsstunden, Bruttoentgelte und Umsatz im 
Verarbeitenden Gewerbe sowie im Bergbau und Gewinnung von Steinen und Erden 
in Schleswig-Holstein von 2007 bis 2017 (Aktuelles Jahr = Vorläufige Ergebnisse)</t>
  </si>
  <si>
    <t>Grafik 1: Tätige Personen, Gesamtumsatz und Auslandsumsatz der Betriebe 
im Verarbeitenden Gewerbe sowie Bergbau und Gewinnung von Steinen und Erden 
in Schleswig-Holstein nach Monaten 2016 und 2017</t>
  </si>
  <si>
    <t>Grafik 2: Tätige Personen der Betriebe im Verarbeitenden Gewerbe sowie Bergbau 
und Gewinnung von Steinen und Erden in Schleswig-Holstein im November 2017</t>
  </si>
  <si>
    <t>Grafik 3: Umsatz der Betriebe im Verarbeitenden Gewerbe sowie Bergbau 
und Gewinnung von Steinen und Erden in Schleswig-Holstein im November 2017</t>
  </si>
  <si>
    <t>Herausgegeben am: 11. Januar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</si>
</sst>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7">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T6_1!$D$42:$D$53</c:f>
              <c:numCache>
                <c:formatCode>###\ ###\ ##0"   ";\-###\ ###\ ##0"   ";""</c:formatCode>
                <c:ptCount val="12"/>
                <c:pt idx="0">
                  <c:v>106329</c:v>
                </c:pt>
                <c:pt idx="1">
                  <c:v>106724</c:v>
                </c:pt>
                <c:pt idx="2">
                  <c:v>106633</c:v>
                </c:pt>
                <c:pt idx="3">
                  <c:v>106573</c:v>
                </c:pt>
                <c:pt idx="4">
                  <c:v>106665</c:v>
                </c:pt>
                <c:pt idx="5">
                  <c:v>106884</c:v>
                </c:pt>
                <c:pt idx="6">
                  <c:v>107146</c:v>
                </c:pt>
                <c:pt idx="7">
                  <c:v>108007</c:v>
                </c:pt>
                <c:pt idx="8">
                  <c:v>108634</c:v>
                </c:pt>
                <c:pt idx="9">
                  <c:v>108701</c:v>
                </c:pt>
                <c:pt idx="10">
                  <c:v>108976</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T6_1!$D$30:$D$41</c:f>
              <c:numCache>
                <c:formatCode>###\ ###\ ##0"   ";\-###\ ###\ ##0"   ";""</c:formatCode>
                <c:ptCount val="12"/>
                <c:pt idx="0">
                  <c:v>102641</c:v>
                </c:pt>
                <c:pt idx="1">
                  <c:v>102673</c:v>
                </c:pt>
                <c:pt idx="2">
                  <c:v>102494</c:v>
                </c:pt>
                <c:pt idx="3">
                  <c:v>102404</c:v>
                </c:pt>
                <c:pt idx="4">
                  <c:v>102218</c:v>
                </c:pt>
                <c:pt idx="5">
                  <c:v>102326</c:v>
                </c:pt>
                <c:pt idx="6">
                  <c:v>102258</c:v>
                </c:pt>
                <c:pt idx="7">
                  <c:v>102995</c:v>
                </c:pt>
                <c:pt idx="8">
                  <c:v>103209</c:v>
                </c:pt>
                <c:pt idx="9">
                  <c:v>103551</c:v>
                </c:pt>
                <c:pt idx="10">
                  <c:v>103733</c:v>
                </c:pt>
                <c:pt idx="11">
                  <c:v>103404</c:v>
                </c:pt>
              </c:numCache>
            </c:numRef>
          </c:val>
        </c:ser>
        <c:dLbls>
          <c:dLblPos val="ctr"/>
          <c:showLegendKey val="0"/>
          <c:showVal val="1"/>
          <c:showCatName val="0"/>
          <c:showSerName val="0"/>
          <c:showPercent val="0"/>
          <c:showBubbleSize val="0"/>
        </c:dLbls>
        <c:gapWidth val="150"/>
        <c:axId val="84062976"/>
        <c:axId val="84064512"/>
      </c:barChart>
      <c:catAx>
        <c:axId val="84062976"/>
        <c:scaling>
          <c:orientation val="minMax"/>
        </c:scaling>
        <c:delete val="0"/>
        <c:axPos val="b"/>
        <c:numFmt formatCode="0" sourceLinked="1"/>
        <c:majorTickMark val="none"/>
        <c:minorTickMark val="none"/>
        <c:tickLblPos val="nextTo"/>
        <c:crossAx val="84064512"/>
        <c:crosses val="autoZero"/>
        <c:auto val="0"/>
        <c:lblAlgn val="ctr"/>
        <c:lblOffset val="100"/>
        <c:noMultiLvlLbl val="0"/>
      </c:catAx>
      <c:valAx>
        <c:axId val="84064512"/>
        <c:scaling>
          <c:orientation val="minMax"/>
          <c:max val="110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84062976"/>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T6_1!$G$42:$G$53</c:f>
              <c:numCache>
                <c:formatCode>###\ ###\ ##0"   ";\-###\ ###\ ##0"   ";""</c:formatCode>
                <c:ptCount val="12"/>
                <c:pt idx="0">
                  <c:v>2414821.1719999998</c:v>
                </c:pt>
                <c:pt idx="1">
                  <c:v>2579117.41</c:v>
                </c:pt>
                <c:pt idx="2">
                  <c:v>3345538.7910000002</c:v>
                </c:pt>
                <c:pt idx="3">
                  <c:v>2565703.7059999998</c:v>
                </c:pt>
                <c:pt idx="4">
                  <c:v>2792329.406</c:v>
                </c:pt>
                <c:pt idx="5">
                  <c:v>2911668.4720000001</c:v>
                </c:pt>
                <c:pt idx="6">
                  <c:v>2866678.8480000002</c:v>
                </c:pt>
                <c:pt idx="7">
                  <c:v>2861084.8739999998</c:v>
                </c:pt>
                <c:pt idx="8">
                  <c:v>2843158.6469999999</c:v>
                </c:pt>
                <c:pt idx="9">
                  <c:v>2551593.16</c:v>
                </c:pt>
                <c:pt idx="10">
                  <c:v>2973201.8709999998</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T6_1!$G$30:$G$41</c:f>
              <c:numCache>
                <c:formatCode>###\ ###\ ##0"   ";\-###\ ###\ ##0"   ";""</c:formatCode>
                <c:ptCount val="12"/>
                <c:pt idx="0">
                  <c:v>2164436.8220000002</c:v>
                </c:pt>
                <c:pt idx="1">
                  <c:v>2397689.483</c:v>
                </c:pt>
                <c:pt idx="2">
                  <c:v>2630053.7930000001</c:v>
                </c:pt>
                <c:pt idx="3">
                  <c:v>2397213.2960000001</c:v>
                </c:pt>
                <c:pt idx="4">
                  <c:v>2455510.83</c:v>
                </c:pt>
                <c:pt idx="5">
                  <c:v>2815097.2829999998</c:v>
                </c:pt>
                <c:pt idx="6">
                  <c:v>2275597.1630000002</c:v>
                </c:pt>
                <c:pt idx="7">
                  <c:v>2560776.5520000001</c:v>
                </c:pt>
                <c:pt idx="8">
                  <c:v>3324592.3050000002</c:v>
                </c:pt>
                <c:pt idx="9">
                  <c:v>2580457.1749999998</c:v>
                </c:pt>
                <c:pt idx="10">
                  <c:v>2916677.4890000001</c:v>
                </c:pt>
                <c:pt idx="11">
                  <c:v>3678442.0359999998</c:v>
                </c:pt>
              </c:numCache>
            </c:numRef>
          </c:val>
        </c:ser>
        <c:dLbls>
          <c:dLblPos val="ctr"/>
          <c:showLegendKey val="0"/>
          <c:showVal val="1"/>
          <c:showCatName val="0"/>
          <c:showSerName val="0"/>
          <c:showPercent val="0"/>
          <c:showBubbleSize val="0"/>
        </c:dLbls>
        <c:gapWidth val="150"/>
        <c:axId val="95551488"/>
        <c:axId val="95553024"/>
      </c:barChart>
      <c:catAx>
        <c:axId val="95551488"/>
        <c:scaling>
          <c:orientation val="minMax"/>
        </c:scaling>
        <c:delete val="0"/>
        <c:axPos val="b"/>
        <c:numFmt formatCode="0" sourceLinked="1"/>
        <c:majorTickMark val="none"/>
        <c:minorTickMark val="none"/>
        <c:tickLblPos val="nextTo"/>
        <c:crossAx val="95553024"/>
        <c:crosses val="autoZero"/>
        <c:auto val="0"/>
        <c:lblAlgn val="ctr"/>
        <c:lblOffset val="100"/>
        <c:noMultiLvlLbl val="0"/>
      </c:catAx>
      <c:valAx>
        <c:axId val="95553024"/>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5551488"/>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T6_1!$A$42</c:f>
              <c:strCache>
                <c:ptCount val="1"/>
                <c:pt idx="0">
                  <c:v>2017</c:v>
                </c:pt>
              </c:strCache>
            </c:strRef>
          </c:tx>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T6_1!$H$42:$H$53</c:f>
              <c:numCache>
                <c:formatCode>###\ ###\ ##0"   ";\-###\ ###\ ##0"   ";""</c:formatCode>
                <c:ptCount val="12"/>
                <c:pt idx="0">
                  <c:v>1022920</c:v>
                </c:pt>
                <c:pt idx="1">
                  <c:v>1083106.625</c:v>
                </c:pt>
                <c:pt idx="2">
                  <c:v>1455211.351</c:v>
                </c:pt>
                <c:pt idx="3">
                  <c:v>1115715.142</c:v>
                </c:pt>
                <c:pt idx="4">
                  <c:v>1116344.226</c:v>
                </c:pt>
                <c:pt idx="5">
                  <c:v>1147372.0549999999</c:v>
                </c:pt>
                <c:pt idx="6">
                  <c:v>1228111.605</c:v>
                </c:pt>
                <c:pt idx="7">
                  <c:v>1034143.224</c:v>
                </c:pt>
                <c:pt idx="8">
                  <c:v>1065907.0660000001</c:v>
                </c:pt>
                <c:pt idx="9">
                  <c:v>998091.48199999996</c:v>
                </c:pt>
                <c:pt idx="10">
                  <c:v>1198647.3259999999</c:v>
                </c:pt>
              </c:numCache>
            </c:numRef>
          </c:val>
        </c:ser>
        <c:ser>
          <c:idx val="1"/>
          <c:order val="1"/>
          <c:tx>
            <c:strRef>
              <c:f>T6_1!$A$30</c:f>
              <c:strCache>
                <c:ptCount val="1"/>
                <c:pt idx="0">
                  <c:v>2016</c:v>
                </c:pt>
              </c:strCache>
            </c:strRef>
          </c:tx>
          <c:spPr>
            <a:solidFill>
              <a:srgbClr val="FADC32"/>
            </a:solidFill>
          </c:spPr>
          <c:invertIfNegative val="0"/>
          <c:dLbls>
            <c:delete val="1"/>
          </c:dLbls>
          <c:cat>
            <c:strRef>
              <c:f>T6_1!$B$30:$B$41</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T6_1!$H$30:$H$41</c:f>
              <c:numCache>
                <c:formatCode>###\ ###\ ##0"   ";\-###\ ###\ ##0"   ";""</c:formatCode>
                <c:ptCount val="12"/>
                <c:pt idx="0">
                  <c:v>908041.21600000001</c:v>
                </c:pt>
                <c:pt idx="1">
                  <c:v>1043967.393</c:v>
                </c:pt>
                <c:pt idx="2">
                  <c:v>1176299.2479999999</c:v>
                </c:pt>
                <c:pt idx="3">
                  <c:v>984327.44200000004</c:v>
                </c:pt>
                <c:pt idx="4">
                  <c:v>1012202.669</c:v>
                </c:pt>
                <c:pt idx="5">
                  <c:v>1335944.135</c:v>
                </c:pt>
                <c:pt idx="6">
                  <c:v>963073.48899999994</c:v>
                </c:pt>
                <c:pt idx="7">
                  <c:v>1105927.1229999999</c:v>
                </c:pt>
                <c:pt idx="8">
                  <c:v>1354575.0290000001</c:v>
                </c:pt>
                <c:pt idx="9">
                  <c:v>1098954.9750000001</c:v>
                </c:pt>
                <c:pt idx="10">
                  <c:v>1279048.084</c:v>
                </c:pt>
                <c:pt idx="11">
                  <c:v>1378764.26</c:v>
                </c:pt>
              </c:numCache>
            </c:numRef>
          </c:val>
        </c:ser>
        <c:dLbls>
          <c:dLblPos val="ctr"/>
          <c:showLegendKey val="0"/>
          <c:showVal val="1"/>
          <c:showCatName val="0"/>
          <c:showSerName val="0"/>
          <c:showPercent val="0"/>
          <c:showBubbleSize val="0"/>
        </c:dLbls>
        <c:gapWidth val="150"/>
        <c:axId val="96431488"/>
        <c:axId val="96433280"/>
      </c:barChart>
      <c:catAx>
        <c:axId val="96431488"/>
        <c:scaling>
          <c:orientation val="minMax"/>
        </c:scaling>
        <c:delete val="0"/>
        <c:axPos val="b"/>
        <c:numFmt formatCode="0" sourceLinked="1"/>
        <c:majorTickMark val="none"/>
        <c:minorTickMark val="none"/>
        <c:tickLblPos val="nextTo"/>
        <c:crossAx val="96433280"/>
        <c:crosses val="autoZero"/>
        <c:auto val="0"/>
        <c:lblAlgn val="ctr"/>
        <c:lblOffset val="100"/>
        <c:noMultiLvlLbl val="0"/>
      </c:catAx>
      <c:valAx>
        <c:axId val="96433280"/>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6431488"/>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24 Metallerzeugung</c:v>
                </c:pt>
                <c:pt idx="1">
                  <c:v>27 H.v. Elektromotoren</c:v>
                </c:pt>
                <c:pt idx="2">
                  <c:v>30 Sonstiger Fahrzeugbau</c:v>
                </c:pt>
                <c:pt idx="3">
                  <c:v>20 H.v. chemischen Erzeugnissen</c:v>
                </c:pt>
                <c:pt idx="4">
                  <c:v>29 H.v. Kraftwagen</c:v>
                </c:pt>
                <c:pt idx="5">
                  <c:v>10 H.v. Nahrungsmitteln</c:v>
                </c:pt>
                <c:pt idx="6">
                  <c:v>32 H.v. sonstigen Waren</c:v>
                </c:pt>
                <c:pt idx="7">
                  <c:v>21 H.v. pharmazeut. Erzeugnissen</c:v>
                </c:pt>
                <c:pt idx="8">
                  <c:v>31  H.v. Möbeln</c:v>
                </c:pt>
                <c:pt idx="9">
                  <c:v>B + C Verarbeitendes Gewerbe</c:v>
                </c:pt>
                <c:pt idx="10">
                  <c:v>26 H.v. elektron. Erzeugnissen</c:v>
                </c:pt>
                <c:pt idx="11">
                  <c:v>33 Reparatur von Maschinen</c:v>
                </c:pt>
                <c:pt idx="12">
                  <c:v>28 H.v. Maschinen</c:v>
                </c:pt>
                <c:pt idx="13">
                  <c:v>22 H.v. Gummi/Kunststoff</c:v>
                </c:pt>
                <c:pt idx="14">
                  <c:v>17 H.v. Papier, Pappe</c:v>
                </c:pt>
                <c:pt idx="15">
                  <c:v>23 H.v. Glas, Glaswaren</c:v>
                </c:pt>
                <c:pt idx="16">
                  <c:v>25 H.v. Metallerzeugnissen</c:v>
                </c:pt>
                <c:pt idx="17">
                  <c:v>13 H.v. Textilien</c:v>
                </c:pt>
                <c:pt idx="18">
                  <c:v>19 Kokerei u. Mineralölverarb.</c:v>
                </c:pt>
                <c:pt idx="19">
                  <c:v>11 Getränkeherstellung</c:v>
                </c:pt>
                <c:pt idx="20">
                  <c:v>16 H.v. Holzwaren</c:v>
                </c:pt>
                <c:pt idx="21">
                  <c:v>18 H.v. Druckerzeugnissen</c:v>
                </c:pt>
              </c:strCache>
            </c:strRef>
          </c:cat>
          <c:val>
            <c:numRef>
              <c:f>DatenBesch_1!$C$5:$C$26</c:f>
              <c:numCache>
                <c:formatCode>###\ ##0.0;\-###\ ##0.0;\-</c:formatCode>
                <c:ptCount val="22"/>
                <c:pt idx="0">
                  <c:v>-1.0695187165775399</c:v>
                </c:pt>
                <c:pt idx="1">
                  <c:v>-0.27506112469437655</c:v>
                </c:pt>
                <c:pt idx="2">
                  <c:v>-0.19575365155850025</c:v>
                </c:pt>
                <c:pt idx="3">
                  <c:v>1.9030192131747483</c:v>
                </c:pt>
                <c:pt idx="4">
                  <c:v>2.8128587830080369</c:v>
                </c:pt>
                <c:pt idx="5">
                  <c:v>2.9117917707374787</c:v>
                </c:pt>
                <c:pt idx="6">
                  <c:v>2.9200309700254397</c:v>
                </c:pt>
                <c:pt idx="7">
                  <c:v>4.330364938012921</c:v>
                </c:pt>
                <c:pt idx="8">
                  <c:v>4.9731182795698921</c:v>
                </c:pt>
                <c:pt idx="9">
                  <c:v>5.0543221539914978</c:v>
                </c:pt>
                <c:pt idx="10">
                  <c:v>5.5499203014055931</c:v>
                </c:pt>
                <c:pt idx="11">
                  <c:v>5.7030983997276135</c:v>
                </c:pt>
                <c:pt idx="12">
                  <c:v>6.1370348493797993</c:v>
                </c:pt>
                <c:pt idx="13">
                  <c:v>6.3523573200992551</c:v>
                </c:pt>
                <c:pt idx="14">
                  <c:v>7.3364358061866959</c:v>
                </c:pt>
                <c:pt idx="15">
                  <c:v>7.3773814349412241</c:v>
                </c:pt>
                <c:pt idx="16">
                  <c:v>7.4574882196271259</c:v>
                </c:pt>
                <c:pt idx="17">
                  <c:v>7.8431372549019605</c:v>
                </c:pt>
                <c:pt idx="18">
                  <c:v>13.110846245530395</c:v>
                </c:pt>
                <c:pt idx="19">
                  <c:v>13.7524557956778</c:v>
                </c:pt>
                <c:pt idx="20">
                  <c:v>16.363636363636363</c:v>
                </c:pt>
                <c:pt idx="21">
                  <c:v>25.508445363667704</c:v>
                </c:pt>
              </c:numCache>
            </c:numRef>
          </c:val>
        </c:ser>
        <c:dLbls>
          <c:dLblPos val="inBase"/>
          <c:showLegendKey val="0"/>
          <c:showVal val="1"/>
          <c:showCatName val="0"/>
          <c:showSerName val="0"/>
          <c:showPercent val="0"/>
          <c:showBubbleSize val="0"/>
        </c:dLbls>
        <c:gapWidth val="150"/>
        <c:axId val="97164288"/>
        <c:axId val="97192192"/>
      </c:barChart>
      <c:catAx>
        <c:axId val="971642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192192"/>
        <c:crossesAt val="0"/>
        <c:auto val="1"/>
        <c:lblAlgn val="ctr"/>
        <c:lblOffset val="100"/>
        <c:tickLblSkip val="1"/>
        <c:tickMarkSkip val="1"/>
        <c:noMultiLvlLbl val="0"/>
      </c:catAx>
      <c:valAx>
        <c:axId val="9719219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716428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24 Metallerzeugung</c:v>
                </c:pt>
                <c:pt idx="2">
                  <c:v>28 H.v. Maschinen</c:v>
                </c:pt>
                <c:pt idx="3">
                  <c:v>21 H.v. pharmazeut. Erzeugnissen</c:v>
                </c:pt>
                <c:pt idx="4">
                  <c:v>27 H.v. Elektromotoren</c:v>
                </c:pt>
                <c:pt idx="5">
                  <c:v>B + C Verarbeitendes Gewerbe</c:v>
                </c:pt>
                <c:pt idx="6">
                  <c:v>18 H.v. Druckerzeugnissen</c:v>
                </c:pt>
                <c:pt idx="7">
                  <c:v>20 H.v. chemischen Erzeugnissen</c:v>
                </c:pt>
                <c:pt idx="8">
                  <c:v>32 H.v. sonstigen Waren</c:v>
                </c:pt>
                <c:pt idx="9">
                  <c:v>25 H.v. Metallerzeugnissen</c:v>
                </c:pt>
                <c:pt idx="10">
                  <c:v>10 H.v. Nahrungsmitteln</c:v>
                </c:pt>
                <c:pt idx="11">
                  <c:v>23 H.v. Glas, Glaswaren</c:v>
                </c:pt>
                <c:pt idx="12">
                  <c:v>31  H.v. Möbeln</c:v>
                </c:pt>
                <c:pt idx="13">
                  <c:v>22 H.v. Gummi/Kunststoff</c:v>
                </c:pt>
                <c:pt idx="14">
                  <c:v>17 H.v. Papier, Pappe</c:v>
                </c:pt>
                <c:pt idx="15">
                  <c:v>11 Getränkeherstellung</c:v>
                </c:pt>
                <c:pt idx="16">
                  <c:v>29 H.v. Kraftwagen</c:v>
                </c:pt>
                <c:pt idx="17">
                  <c:v>16 H.v. Holzwaren</c:v>
                </c:pt>
                <c:pt idx="18">
                  <c:v>13 H.v. Textilien</c:v>
                </c:pt>
                <c:pt idx="19">
                  <c:v>26 H.v. elektron. Erzeugnissen</c:v>
                </c:pt>
                <c:pt idx="20">
                  <c:v>33 Reparatur von Maschinen</c:v>
                </c:pt>
              </c:strCache>
            </c:strRef>
          </c:cat>
          <c:val>
            <c:numRef>
              <c:f>DatenUMs_1!$C$5:$C$25</c:f>
              <c:numCache>
                <c:formatCode>###\ ##0.0;\-###\ ##0.0;\-</c:formatCode>
                <c:ptCount val="21"/>
                <c:pt idx="0">
                  <c:v>-59.124641696436754</c:v>
                </c:pt>
                <c:pt idx="1">
                  <c:v>-22.076342498952929</c:v>
                </c:pt>
                <c:pt idx="2">
                  <c:v>-18.383004135520213</c:v>
                </c:pt>
                <c:pt idx="3">
                  <c:v>-5.9350195459397863</c:v>
                </c:pt>
                <c:pt idx="4">
                  <c:v>1.3253165957619895</c:v>
                </c:pt>
                <c:pt idx="5">
                  <c:v>1.937971620557188</c:v>
                </c:pt>
                <c:pt idx="6">
                  <c:v>3.5138118731840988</c:v>
                </c:pt>
                <c:pt idx="7">
                  <c:v>3.5948351695747038</c:v>
                </c:pt>
                <c:pt idx="8">
                  <c:v>4.0626646961865163</c:v>
                </c:pt>
                <c:pt idx="9">
                  <c:v>6.3705281099465623</c:v>
                </c:pt>
                <c:pt idx="10">
                  <c:v>7.4651855470689075</c:v>
                </c:pt>
                <c:pt idx="11">
                  <c:v>7.7841761614349689</c:v>
                </c:pt>
                <c:pt idx="12">
                  <c:v>8.1852111334173063</c:v>
                </c:pt>
                <c:pt idx="13">
                  <c:v>9.2886459584926602</c:v>
                </c:pt>
                <c:pt idx="14">
                  <c:v>10.77607715413472</c:v>
                </c:pt>
                <c:pt idx="15">
                  <c:v>11.127206679445486</c:v>
                </c:pt>
                <c:pt idx="16">
                  <c:v>13.760345891861391</c:v>
                </c:pt>
                <c:pt idx="17">
                  <c:v>16.721326542207247</c:v>
                </c:pt>
                <c:pt idx="18">
                  <c:v>17.779983136442539</c:v>
                </c:pt>
                <c:pt idx="19">
                  <c:v>30.21089646514173</c:v>
                </c:pt>
                <c:pt idx="20">
                  <c:v>33.917244426731934</c:v>
                </c:pt>
              </c:numCache>
            </c:numRef>
          </c:val>
        </c:ser>
        <c:dLbls>
          <c:dLblPos val="inBase"/>
          <c:showLegendKey val="0"/>
          <c:showVal val="1"/>
          <c:showCatName val="0"/>
          <c:showSerName val="0"/>
          <c:showPercent val="0"/>
          <c:showBubbleSize val="0"/>
        </c:dLbls>
        <c:gapWidth val="150"/>
        <c:axId val="82453632"/>
        <c:axId val="97242112"/>
      </c:barChart>
      <c:catAx>
        <c:axId val="824536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7242112"/>
        <c:crossesAt val="0"/>
        <c:auto val="1"/>
        <c:lblAlgn val="ctr"/>
        <c:lblOffset val="100"/>
        <c:tickLblSkip val="1"/>
        <c:tickMarkSkip val="1"/>
        <c:noMultiLvlLbl val="0"/>
      </c:catAx>
      <c:valAx>
        <c:axId val="9724211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245363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4" t="s">
        <v>255</v>
      </c>
      <c r="B3" s="204"/>
      <c r="C3" s="204"/>
      <c r="D3" s="204"/>
    </row>
    <row r="4" spans="1:7" ht="20.25" x14ac:dyDescent="0.3">
      <c r="A4" s="204" t="s">
        <v>256</v>
      </c>
      <c r="B4" s="204"/>
      <c r="C4" s="204"/>
      <c r="D4" s="204"/>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5" t="s">
        <v>385</v>
      </c>
      <c r="E15" s="205"/>
      <c r="F15" s="205"/>
      <c r="G15" s="205"/>
    </row>
    <row r="16" spans="1:7" ht="15" x14ac:dyDescent="0.2">
      <c r="D16" s="206" t="s">
        <v>547</v>
      </c>
      <c r="E16" s="206"/>
      <c r="F16" s="206"/>
      <c r="G16" s="206"/>
    </row>
    <row r="18" spans="1:7" ht="37.5" x14ac:dyDescent="0.5">
      <c r="A18" s="211" t="s">
        <v>270</v>
      </c>
      <c r="B18" s="211"/>
      <c r="C18" s="211"/>
      <c r="D18" s="211"/>
      <c r="E18" s="211"/>
      <c r="F18" s="211"/>
      <c r="G18" s="211"/>
    </row>
    <row r="19" spans="1:7" ht="37.5" x14ac:dyDescent="0.5">
      <c r="A19" s="207" t="s">
        <v>271</v>
      </c>
      <c r="B19" s="207"/>
      <c r="C19" s="207"/>
      <c r="D19" s="207"/>
      <c r="E19" s="207"/>
      <c r="F19" s="207"/>
      <c r="G19" s="207"/>
    </row>
    <row r="20" spans="1:7" ht="37.5" customHeight="1" x14ac:dyDescent="0.5">
      <c r="A20" s="207" t="s">
        <v>272</v>
      </c>
      <c r="B20" s="207"/>
      <c r="C20" s="207"/>
      <c r="D20" s="207"/>
      <c r="E20" s="207"/>
      <c r="F20" s="207"/>
      <c r="G20" s="207"/>
    </row>
    <row r="21" spans="1:7" ht="37.5" customHeight="1" x14ac:dyDescent="0.5">
      <c r="A21" s="208" t="s">
        <v>548</v>
      </c>
      <c r="B21" s="207"/>
      <c r="C21" s="207"/>
      <c r="D21" s="207"/>
      <c r="E21" s="207"/>
      <c r="F21" s="207"/>
      <c r="G21" s="207"/>
    </row>
    <row r="22" spans="1:7" ht="37.5" customHeight="1" x14ac:dyDescent="0.35">
      <c r="A22" s="209" t="s">
        <v>300</v>
      </c>
      <c r="B22" s="210"/>
      <c r="C22" s="210"/>
      <c r="D22" s="210"/>
      <c r="E22" s="210"/>
      <c r="F22" s="210"/>
      <c r="G22" s="210"/>
    </row>
    <row r="23" spans="1:7" ht="16.5" x14ac:dyDescent="0.25">
      <c r="A23" s="64"/>
      <c r="B23" s="64"/>
      <c r="C23" s="64"/>
      <c r="D23" s="64"/>
      <c r="E23" s="64"/>
      <c r="F23" s="64"/>
    </row>
    <row r="24" spans="1:7" ht="15" x14ac:dyDescent="0.2">
      <c r="C24" s="212" t="s">
        <v>571</v>
      </c>
      <c r="D24" s="212"/>
      <c r="E24" s="212"/>
      <c r="F24" s="212"/>
      <c r="G24" s="212"/>
    </row>
    <row r="25" spans="1:7" ht="16.5" x14ac:dyDescent="0.25">
      <c r="A25" s="203"/>
      <c r="B25" s="203"/>
      <c r="C25" s="203"/>
      <c r="D25" s="203"/>
      <c r="E25" s="203"/>
      <c r="F25" s="203"/>
      <c r="G25" s="20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8"/>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39" t="s">
        <v>345</v>
      </c>
      <c r="B3" s="242"/>
      <c r="C3" s="242" t="s">
        <v>0</v>
      </c>
      <c r="D3" s="245" t="s">
        <v>19</v>
      </c>
      <c r="E3" s="245" t="s">
        <v>17</v>
      </c>
      <c r="F3" s="245" t="s">
        <v>334</v>
      </c>
      <c r="G3" s="242" t="s">
        <v>177</v>
      </c>
      <c r="H3" s="242"/>
      <c r="I3" s="242"/>
      <c r="J3" s="264"/>
      <c r="K3" s="8"/>
      <c r="L3" s="8"/>
      <c r="M3" s="8"/>
      <c r="N3" s="8"/>
      <c r="O3" s="8"/>
      <c r="P3" s="8"/>
      <c r="Q3" s="8"/>
      <c r="R3" s="8"/>
      <c r="S3" s="8"/>
      <c r="T3" s="8"/>
      <c r="U3" s="8"/>
      <c r="V3" s="8"/>
      <c r="W3" s="8"/>
      <c r="X3" s="271" t="s">
        <v>16</v>
      </c>
      <c r="Y3" s="6"/>
    </row>
    <row r="4" spans="1:26" ht="25.5" customHeight="1" x14ac:dyDescent="0.2">
      <c r="A4" s="261"/>
      <c r="B4" s="243"/>
      <c r="C4" s="243"/>
      <c r="D4" s="263"/>
      <c r="E4" s="263"/>
      <c r="F4" s="263"/>
      <c r="G4" s="96" t="s">
        <v>1</v>
      </c>
      <c r="H4" s="89" t="s">
        <v>340</v>
      </c>
      <c r="I4" s="89" t="s">
        <v>343</v>
      </c>
      <c r="J4" s="99" t="s">
        <v>341</v>
      </c>
      <c r="K4" s="8"/>
      <c r="L4" s="8"/>
      <c r="M4" s="8"/>
      <c r="N4" s="8"/>
      <c r="O4" s="8"/>
      <c r="P4" s="8"/>
      <c r="Q4" s="8"/>
      <c r="R4" s="8"/>
      <c r="S4" s="8"/>
      <c r="T4" s="8"/>
      <c r="U4" s="8"/>
      <c r="V4" s="8"/>
      <c r="W4" s="8"/>
      <c r="X4" s="272"/>
      <c r="Y4" s="6"/>
    </row>
    <row r="5" spans="1:26" ht="11.25" customHeight="1" x14ac:dyDescent="0.2">
      <c r="A5" s="262"/>
      <c r="B5" s="244"/>
      <c r="C5" s="244" t="s">
        <v>332</v>
      </c>
      <c r="D5" s="244"/>
      <c r="E5" s="97" t="s">
        <v>290</v>
      </c>
      <c r="F5" s="244" t="s">
        <v>291</v>
      </c>
      <c r="G5" s="244"/>
      <c r="H5" s="244"/>
      <c r="I5" s="97" t="s">
        <v>18</v>
      </c>
      <c r="J5" s="98" t="s">
        <v>291</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199">
        <v>541</v>
      </c>
      <c r="D7" s="200">
        <v>105454</v>
      </c>
      <c r="E7" s="200">
        <v>169336.753</v>
      </c>
      <c r="F7" s="200">
        <v>4156307.9989999998</v>
      </c>
      <c r="G7" s="200">
        <v>29822882.567000002</v>
      </c>
      <c r="H7" s="200">
        <v>12718626.538000001</v>
      </c>
      <c r="I7" s="201">
        <v>42.647207255792168</v>
      </c>
      <c r="J7" s="200">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199">
        <v>562</v>
      </c>
      <c r="D8" s="200">
        <v>107381</v>
      </c>
      <c r="E8" s="200">
        <v>172406.88399999999</v>
      </c>
      <c r="F8" s="200">
        <v>4299244.6849999996</v>
      </c>
      <c r="G8" s="200">
        <v>30929851.305</v>
      </c>
      <c r="H8" s="200">
        <v>13060897.818</v>
      </c>
      <c r="I8" s="201">
        <v>42.227483375869397</v>
      </c>
      <c r="J8" s="200">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199">
        <v>529</v>
      </c>
      <c r="D9" s="200">
        <v>101440</v>
      </c>
      <c r="E9" s="200">
        <v>160832.81599999999</v>
      </c>
      <c r="F9" s="200">
        <v>4128139.1570000001</v>
      </c>
      <c r="G9" s="200">
        <v>26754530.272999998</v>
      </c>
      <c r="H9" s="200">
        <v>11912932.684</v>
      </c>
      <c r="I9" s="201">
        <v>44.526786912129914</v>
      </c>
      <c r="J9" s="200">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199">
        <v>523</v>
      </c>
      <c r="D10" s="200">
        <v>98424</v>
      </c>
      <c r="E10" s="200">
        <v>159914.54800000001</v>
      </c>
      <c r="F10" s="200">
        <v>4092841.1269999999</v>
      </c>
      <c r="G10" s="200">
        <v>28750316.943</v>
      </c>
      <c r="H10" s="200">
        <v>12163461.332</v>
      </c>
      <c r="I10" s="201">
        <v>42.307225190300052</v>
      </c>
      <c r="J10" s="200">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199">
        <v>524</v>
      </c>
      <c r="D11" s="200">
        <v>99921</v>
      </c>
      <c r="E11" s="200">
        <v>161293.22200000001</v>
      </c>
      <c r="F11" s="200">
        <v>4220435.1940000001</v>
      </c>
      <c r="G11" s="200">
        <v>31450652.092</v>
      </c>
      <c r="H11" s="200">
        <v>12932320.026000001</v>
      </c>
      <c r="I11" s="201">
        <v>41.119401874944124</v>
      </c>
      <c r="J11" s="200">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199">
        <v>527</v>
      </c>
      <c r="D12" s="200">
        <v>100924</v>
      </c>
      <c r="E12" s="200">
        <v>162345.13099999999</v>
      </c>
      <c r="F12" s="200">
        <v>4364901.53</v>
      </c>
      <c r="G12" s="200">
        <v>32713974.910999998</v>
      </c>
      <c r="H12" s="200">
        <v>13479233.739</v>
      </c>
      <c r="I12" s="201">
        <v>41.203289345519551</v>
      </c>
      <c r="J12" s="200">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199">
        <v>534</v>
      </c>
      <c r="D13" s="200">
        <v>101973</v>
      </c>
      <c r="E13" s="200">
        <v>162860.62400000001</v>
      </c>
      <c r="F13" s="200">
        <v>4542016.0810000002</v>
      </c>
      <c r="G13" s="200">
        <v>33622398.811999999</v>
      </c>
      <c r="H13" s="200">
        <v>14079355.438999999</v>
      </c>
      <c r="I13" s="201">
        <v>41.874928430076821</v>
      </c>
      <c r="J13" s="200">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199">
        <v>527</v>
      </c>
      <c r="D14" s="200">
        <v>101748</v>
      </c>
      <c r="E14" s="200">
        <v>163901.49400000001</v>
      </c>
      <c r="F14" s="200">
        <v>4715678.8990000002</v>
      </c>
      <c r="G14" s="200">
        <v>35243360.748000003</v>
      </c>
      <c r="H14" s="200">
        <v>14993937.280999999</v>
      </c>
      <c r="I14" s="201">
        <v>42.544005346740036</v>
      </c>
      <c r="J14" s="200">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199">
        <v>527</v>
      </c>
      <c r="D15" s="200">
        <v>103286</v>
      </c>
      <c r="E15" s="200">
        <v>165389.11199999999</v>
      </c>
      <c r="F15" s="200">
        <v>4869182.8830000004</v>
      </c>
      <c r="G15" s="200">
        <v>32954324.236000001</v>
      </c>
      <c r="H15" s="200">
        <v>13252288.891000001</v>
      </c>
      <c r="I15" s="201">
        <v>40.214112102844823</v>
      </c>
      <c r="J15" s="200">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199">
        <v>528</v>
      </c>
      <c r="D16" s="200">
        <v>103209</v>
      </c>
      <c r="E16" s="200">
        <v>166879.473</v>
      </c>
      <c r="F16" s="200">
        <v>5036597.8760000002</v>
      </c>
      <c r="G16" s="200">
        <v>32196544.227000002</v>
      </c>
      <c r="H16" s="200">
        <v>13641125.062999999</v>
      </c>
      <c r="I16" s="201">
        <v>42.368289487293985</v>
      </c>
      <c r="J16" s="200">
        <v>5720081.5439999998</v>
      </c>
      <c r="K16" s="10"/>
      <c r="L16" s="10"/>
      <c r="M16" s="10"/>
      <c r="N16" s="10"/>
      <c r="O16" s="10"/>
      <c r="P16" s="10"/>
      <c r="Q16" s="10"/>
      <c r="R16" s="10"/>
      <c r="S16" s="10"/>
      <c r="T16" s="10"/>
      <c r="U16" s="10"/>
      <c r="V16" s="10"/>
      <c r="W16" s="10"/>
      <c r="X16" s="10"/>
      <c r="Y16" s="10"/>
      <c r="Z16" s="10"/>
    </row>
    <row r="17" spans="1:26" s="4" customFormat="1" ht="10.5" customHeight="1" x14ac:dyDescent="0.2">
      <c r="B17" s="166"/>
      <c r="C17" s="167"/>
      <c r="D17" s="21"/>
      <c r="E17" s="21"/>
      <c r="F17" s="21"/>
      <c r="G17" s="21"/>
      <c r="H17" s="21"/>
      <c r="I17" s="22"/>
      <c r="J17" s="20"/>
      <c r="K17" s="10"/>
      <c r="L17" s="10"/>
      <c r="M17" s="10"/>
      <c r="N17" s="10"/>
      <c r="O17" s="10"/>
      <c r="P17" s="10"/>
      <c r="Q17" s="10"/>
      <c r="R17" s="10"/>
      <c r="S17" s="10"/>
      <c r="T17" s="10"/>
      <c r="U17" s="10"/>
      <c r="V17" s="10"/>
      <c r="W17" s="10"/>
      <c r="X17" s="10"/>
      <c r="Y17" s="10"/>
      <c r="Z17" s="10"/>
    </row>
    <row r="18" spans="1:26" s="4" customFormat="1" x14ac:dyDescent="0.2">
      <c r="A18" s="3">
        <v>2015</v>
      </c>
      <c r="B18" s="166" t="s">
        <v>3</v>
      </c>
      <c r="C18" s="199">
        <v>526</v>
      </c>
      <c r="D18" s="200">
        <v>100771</v>
      </c>
      <c r="E18" s="200">
        <v>13746.125</v>
      </c>
      <c r="F18" s="200">
        <v>373944.554</v>
      </c>
      <c r="G18" s="200">
        <v>2364422.3289999999</v>
      </c>
      <c r="H18" s="200">
        <v>1008311.885</v>
      </c>
      <c r="I18" s="201">
        <v>42.645168446977564</v>
      </c>
      <c r="J18" s="200">
        <v>493173.527</v>
      </c>
      <c r="K18" s="10"/>
      <c r="L18" s="10"/>
      <c r="M18" s="10"/>
      <c r="N18" s="10"/>
      <c r="O18" s="10"/>
      <c r="P18" s="10"/>
      <c r="Q18" s="10"/>
      <c r="R18" s="10"/>
      <c r="S18" s="10"/>
      <c r="T18" s="10"/>
      <c r="U18" s="10"/>
      <c r="V18" s="10"/>
      <c r="W18" s="10"/>
      <c r="X18" s="15" t="s">
        <v>3</v>
      </c>
      <c r="Y18" s="13"/>
    </row>
    <row r="19" spans="1:26" s="4" customFormat="1" x14ac:dyDescent="0.2">
      <c r="B19" s="166" t="s">
        <v>4</v>
      </c>
      <c r="C19" s="199">
        <v>530</v>
      </c>
      <c r="D19" s="200">
        <v>100794</v>
      </c>
      <c r="E19" s="200">
        <v>13566.957</v>
      </c>
      <c r="F19" s="200">
        <v>370209.09</v>
      </c>
      <c r="G19" s="200">
        <v>2421814.3560000001</v>
      </c>
      <c r="H19" s="200">
        <v>1015772.862</v>
      </c>
      <c r="I19" s="201">
        <v>41.942639388665015</v>
      </c>
      <c r="J19" s="200">
        <v>475976.19699999999</v>
      </c>
      <c r="K19" s="10"/>
      <c r="L19" s="10"/>
      <c r="M19" s="10"/>
      <c r="N19" s="10"/>
      <c r="O19" s="10"/>
      <c r="P19" s="10"/>
      <c r="Q19" s="10"/>
      <c r="R19" s="10"/>
      <c r="S19" s="10"/>
      <c r="T19" s="10"/>
      <c r="U19" s="10"/>
      <c r="V19" s="10"/>
      <c r="W19" s="10"/>
      <c r="X19" s="15" t="s">
        <v>4</v>
      </c>
      <c r="Y19" s="13"/>
    </row>
    <row r="20" spans="1:26" s="4" customFormat="1" x14ac:dyDescent="0.2">
      <c r="B20" s="166" t="s">
        <v>5</v>
      </c>
      <c r="C20" s="199">
        <v>530</v>
      </c>
      <c r="D20" s="200">
        <v>101133</v>
      </c>
      <c r="E20" s="200">
        <v>14202.843999999999</v>
      </c>
      <c r="F20" s="200">
        <v>392422.63400000002</v>
      </c>
      <c r="G20" s="200">
        <v>2983089.0449999999</v>
      </c>
      <c r="H20" s="200">
        <v>1215952.094</v>
      </c>
      <c r="I20" s="201">
        <v>40.761508478537557</v>
      </c>
      <c r="J20" s="200">
        <v>504701.962</v>
      </c>
      <c r="K20" s="10"/>
      <c r="L20" s="10"/>
      <c r="M20" s="10"/>
      <c r="N20" s="10"/>
      <c r="O20" s="10"/>
      <c r="P20" s="10"/>
      <c r="Q20" s="10"/>
      <c r="R20" s="10"/>
      <c r="S20" s="10"/>
      <c r="T20" s="10"/>
      <c r="U20" s="10"/>
      <c r="V20" s="10"/>
      <c r="W20" s="10"/>
      <c r="X20" s="15" t="s">
        <v>5</v>
      </c>
      <c r="Y20" s="13"/>
    </row>
    <row r="21" spans="1:26" s="4" customFormat="1" x14ac:dyDescent="0.2">
      <c r="B21" s="166" t="s">
        <v>6</v>
      </c>
      <c r="C21" s="199">
        <v>530</v>
      </c>
      <c r="D21" s="200">
        <v>101215</v>
      </c>
      <c r="E21" s="200">
        <v>13477.194</v>
      </c>
      <c r="F21" s="200">
        <v>411312.82900000003</v>
      </c>
      <c r="G21" s="200">
        <v>2568682.0950000002</v>
      </c>
      <c r="H21" s="200">
        <v>1082513.7560000001</v>
      </c>
      <c r="I21" s="201">
        <v>42.142768780423957</v>
      </c>
      <c r="J21" s="200">
        <v>434015.82299999997</v>
      </c>
      <c r="K21" s="10"/>
      <c r="L21" s="10"/>
      <c r="M21" s="10"/>
      <c r="N21" s="10"/>
      <c r="O21" s="10"/>
      <c r="P21" s="10"/>
      <c r="Q21" s="10"/>
      <c r="R21" s="10"/>
      <c r="S21" s="10"/>
      <c r="T21" s="10"/>
      <c r="U21" s="10"/>
      <c r="V21" s="10"/>
      <c r="W21" s="10"/>
      <c r="X21" s="15" t="s">
        <v>6</v>
      </c>
      <c r="Y21" s="13"/>
    </row>
    <row r="22" spans="1:26" s="4" customFormat="1" x14ac:dyDescent="0.2">
      <c r="B22" s="166" t="s">
        <v>7</v>
      </c>
      <c r="C22" s="199">
        <v>530</v>
      </c>
      <c r="D22" s="200">
        <v>101238</v>
      </c>
      <c r="E22" s="200">
        <v>12869.921</v>
      </c>
      <c r="F22" s="200">
        <v>402659.12400000001</v>
      </c>
      <c r="G22" s="200">
        <v>2520047.2200000002</v>
      </c>
      <c r="H22" s="200">
        <v>1020764.531</v>
      </c>
      <c r="I22" s="201">
        <v>40.505770006960418</v>
      </c>
      <c r="J22" s="200">
        <v>386401.61599999998</v>
      </c>
      <c r="K22" s="10"/>
      <c r="L22" s="10"/>
      <c r="M22" s="10"/>
      <c r="N22" s="10"/>
      <c r="O22" s="10"/>
      <c r="P22" s="10"/>
      <c r="Q22" s="10"/>
      <c r="R22" s="10"/>
      <c r="S22" s="10"/>
      <c r="T22" s="10"/>
      <c r="U22" s="10"/>
      <c r="V22" s="10"/>
      <c r="W22" s="10"/>
      <c r="X22" s="15" t="s">
        <v>7</v>
      </c>
      <c r="Y22" s="13"/>
    </row>
    <row r="23" spans="1:26" s="4" customFormat="1" x14ac:dyDescent="0.2">
      <c r="B23" s="166" t="s">
        <v>8</v>
      </c>
      <c r="C23" s="199">
        <v>529</v>
      </c>
      <c r="D23" s="200">
        <v>101424</v>
      </c>
      <c r="E23" s="200">
        <v>14278.59</v>
      </c>
      <c r="F23" s="200">
        <v>428890.21899999998</v>
      </c>
      <c r="G23" s="200">
        <v>2988183.9219999998</v>
      </c>
      <c r="H23" s="200">
        <v>1244082.0730000001</v>
      </c>
      <c r="I23" s="201">
        <v>41.633383535754135</v>
      </c>
      <c r="J23" s="200">
        <v>537902.74300000002</v>
      </c>
      <c r="K23" s="10"/>
      <c r="L23" s="10"/>
      <c r="M23" s="10"/>
      <c r="N23" s="10"/>
      <c r="O23" s="10"/>
      <c r="P23" s="10"/>
      <c r="Q23" s="10"/>
      <c r="R23" s="10"/>
      <c r="S23" s="10"/>
      <c r="T23" s="10"/>
      <c r="U23" s="10"/>
      <c r="V23" s="10"/>
      <c r="W23" s="10"/>
      <c r="X23" s="15" t="s">
        <v>8</v>
      </c>
      <c r="Y23" s="13"/>
    </row>
    <row r="24" spans="1:26" s="4" customFormat="1" x14ac:dyDescent="0.2">
      <c r="B24" s="166" t="s">
        <v>9</v>
      </c>
      <c r="C24" s="199">
        <v>528</v>
      </c>
      <c r="D24" s="200">
        <v>101552</v>
      </c>
      <c r="E24" s="200">
        <v>14028.624</v>
      </c>
      <c r="F24" s="200">
        <v>385032.09600000002</v>
      </c>
      <c r="G24" s="200">
        <v>2708478.1889999998</v>
      </c>
      <c r="H24" s="200">
        <v>1092748.727</v>
      </c>
      <c r="I24" s="201">
        <v>40.345487419393059</v>
      </c>
      <c r="J24" s="200">
        <v>439279.56199999998</v>
      </c>
      <c r="K24" s="10"/>
      <c r="L24" s="10"/>
      <c r="M24" s="10"/>
      <c r="N24" s="10"/>
      <c r="O24" s="10"/>
      <c r="P24" s="10"/>
      <c r="Q24" s="10"/>
      <c r="R24" s="10"/>
      <c r="S24" s="10"/>
      <c r="T24" s="10"/>
      <c r="U24" s="10"/>
      <c r="V24" s="10"/>
      <c r="W24" s="10"/>
      <c r="X24" s="15" t="s">
        <v>9</v>
      </c>
      <c r="Y24" s="13"/>
    </row>
    <row r="25" spans="1:26" s="4" customFormat="1" x14ac:dyDescent="0.2">
      <c r="B25" s="166" t="s">
        <v>10</v>
      </c>
      <c r="C25" s="199">
        <v>527</v>
      </c>
      <c r="D25" s="200">
        <v>103287</v>
      </c>
      <c r="E25" s="200">
        <v>13096.067999999999</v>
      </c>
      <c r="F25" s="200">
        <v>387735.71799999999</v>
      </c>
      <c r="G25" s="200">
        <v>2528625.966</v>
      </c>
      <c r="H25" s="200">
        <v>958683.875</v>
      </c>
      <c r="I25" s="201">
        <v>37.913233823052501</v>
      </c>
      <c r="J25" s="200">
        <v>396640.53200000001</v>
      </c>
      <c r="K25" s="10"/>
      <c r="L25" s="10"/>
      <c r="M25" s="10"/>
      <c r="N25" s="10"/>
      <c r="O25" s="10"/>
      <c r="P25" s="10"/>
      <c r="Q25" s="10"/>
      <c r="R25" s="10"/>
      <c r="S25" s="10"/>
      <c r="T25" s="10"/>
      <c r="U25" s="10"/>
      <c r="V25" s="10"/>
      <c r="W25" s="10"/>
      <c r="X25" s="15" t="s">
        <v>10</v>
      </c>
      <c r="Y25" s="13"/>
    </row>
    <row r="26" spans="1:26" s="4" customFormat="1" x14ac:dyDescent="0.2">
      <c r="B26" s="166" t="s">
        <v>11</v>
      </c>
      <c r="C26" s="199">
        <v>527</v>
      </c>
      <c r="D26" s="200">
        <v>103286</v>
      </c>
      <c r="E26" s="200">
        <v>14206.843999999999</v>
      </c>
      <c r="F26" s="200">
        <v>399439.446</v>
      </c>
      <c r="G26" s="200">
        <v>2968929.838</v>
      </c>
      <c r="H26" s="200">
        <v>1315655.3640000001</v>
      </c>
      <c r="I26" s="201">
        <v>44.314127843663783</v>
      </c>
      <c r="J26" s="200">
        <v>453122.565</v>
      </c>
      <c r="K26" s="10"/>
      <c r="L26" s="10"/>
      <c r="M26" s="10"/>
      <c r="N26" s="10"/>
      <c r="O26" s="10"/>
      <c r="P26" s="10"/>
      <c r="Q26" s="10"/>
      <c r="R26" s="10"/>
      <c r="S26" s="10"/>
      <c r="T26" s="10"/>
      <c r="U26" s="10"/>
      <c r="V26" s="10"/>
      <c r="W26" s="10"/>
      <c r="X26" s="15" t="s">
        <v>11</v>
      </c>
      <c r="Y26" s="13"/>
    </row>
    <row r="27" spans="1:26" s="4" customFormat="1" x14ac:dyDescent="0.2">
      <c r="B27" s="166" t="s">
        <v>12</v>
      </c>
      <c r="C27" s="199">
        <v>527</v>
      </c>
      <c r="D27" s="200">
        <v>103197</v>
      </c>
      <c r="E27" s="200">
        <v>14377.75</v>
      </c>
      <c r="F27" s="200">
        <v>403133.39799999999</v>
      </c>
      <c r="G27" s="200">
        <v>3119123.8739999998</v>
      </c>
      <c r="H27" s="200">
        <v>1071226.845</v>
      </c>
      <c r="I27" s="201">
        <v>34.343837829891847</v>
      </c>
      <c r="J27" s="200">
        <v>444582.52600000001</v>
      </c>
      <c r="K27" s="10"/>
      <c r="L27" s="10"/>
      <c r="M27" s="10"/>
      <c r="N27" s="10"/>
      <c r="O27" s="10"/>
      <c r="P27" s="10"/>
      <c r="Q27" s="10"/>
      <c r="R27" s="10"/>
      <c r="S27" s="10"/>
      <c r="T27" s="10"/>
      <c r="U27" s="10"/>
      <c r="V27" s="10"/>
      <c r="W27" s="10"/>
      <c r="X27" s="15" t="s">
        <v>12</v>
      </c>
      <c r="Y27" s="13"/>
    </row>
    <row r="28" spans="1:26" s="4" customFormat="1" x14ac:dyDescent="0.2">
      <c r="B28" s="166" t="s">
        <v>13</v>
      </c>
      <c r="C28" s="199">
        <v>526</v>
      </c>
      <c r="D28" s="200">
        <v>103216</v>
      </c>
      <c r="E28" s="200">
        <v>14518.794</v>
      </c>
      <c r="F28" s="200">
        <v>501244.87199999997</v>
      </c>
      <c r="G28" s="200">
        <v>2767427.0559999999</v>
      </c>
      <c r="H28" s="200">
        <v>1084754.923</v>
      </c>
      <c r="I28" s="201">
        <v>39.197236315521522</v>
      </c>
      <c r="J28" s="200">
        <v>422487.25400000002</v>
      </c>
      <c r="K28" s="10"/>
      <c r="L28" s="10"/>
      <c r="M28" s="10"/>
      <c r="N28" s="10"/>
      <c r="O28" s="10"/>
      <c r="P28" s="10"/>
      <c r="Q28" s="10"/>
      <c r="R28" s="10"/>
      <c r="S28" s="10"/>
      <c r="T28" s="10"/>
      <c r="U28" s="10"/>
      <c r="V28" s="10"/>
      <c r="W28" s="10"/>
      <c r="X28" s="15" t="s">
        <v>13</v>
      </c>
      <c r="Y28" s="13"/>
    </row>
    <row r="29" spans="1:26" s="4" customFormat="1" x14ac:dyDescent="0.2">
      <c r="B29" s="166" t="s">
        <v>14</v>
      </c>
      <c r="C29" s="199">
        <v>526</v>
      </c>
      <c r="D29" s="200">
        <v>102973</v>
      </c>
      <c r="E29" s="200">
        <v>13019.401</v>
      </c>
      <c r="F29" s="200">
        <v>413158.90299999999</v>
      </c>
      <c r="G29" s="200">
        <v>3015500.3459999999</v>
      </c>
      <c r="H29" s="200">
        <v>1141821.956</v>
      </c>
      <c r="I29" s="201">
        <v>37.865091195051718</v>
      </c>
      <c r="J29" s="200">
        <v>415583.27</v>
      </c>
      <c r="K29" s="10"/>
      <c r="L29" s="10"/>
      <c r="M29" s="10"/>
      <c r="N29" s="10"/>
      <c r="O29" s="10"/>
      <c r="P29" s="10"/>
      <c r="Q29" s="10"/>
      <c r="R29" s="10"/>
      <c r="S29" s="10"/>
      <c r="T29" s="10"/>
      <c r="U29" s="10"/>
      <c r="V29" s="10"/>
      <c r="W29" s="10"/>
      <c r="X29" s="15" t="s">
        <v>14</v>
      </c>
      <c r="Y29" s="13"/>
    </row>
    <row r="30" spans="1:26" s="4" customFormat="1" x14ac:dyDescent="0.2">
      <c r="A30" s="3">
        <v>2016</v>
      </c>
      <c r="B30" s="166" t="s">
        <v>3</v>
      </c>
      <c r="C30" s="199">
        <v>527</v>
      </c>
      <c r="D30" s="200">
        <v>102641</v>
      </c>
      <c r="E30" s="200">
        <v>13887.094999999999</v>
      </c>
      <c r="F30" s="200">
        <v>404933.22200000001</v>
      </c>
      <c r="G30" s="200">
        <v>2164436.8220000002</v>
      </c>
      <c r="H30" s="200">
        <v>908041.21600000001</v>
      </c>
      <c r="I30" s="201">
        <v>41.952770659341518</v>
      </c>
      <c r="J30" s="200">
        <v>414211.90899999999</v>
      </c>
      <c r="K30" s="10"/>
      <c r="L30" s="10"/>
      <c r="M30" s="10"/>
      <c r="N30" s="10"/>
      <c r="O30" s="10"/>
      <c r="P30" s="10"/>
      <c r="Q30" s="10"/>
      <c r="R30" s="10"/>
      <c r="S30" s="10"/>
      <c r="T30" s="10"/>
      <c r="U30" s="10"/>
      <c r="V30" s="10"/>
      <c r="W30" s="10"/>
      <c r="X30" s="15" t="s">
        <v>3</v>
      </c>
      <c r="Y30" s="13"/>
    </row>
    <row r="31" spans="1:26" s="4" customFormat="1" x14ac:dyDescent="0.2">
      <c r="B31" s="166" t="s">
        <v>4</v>
      </c>
      <c r="C31" s="199">
        <v>531</v>
      </c>
      <c r="D31" s="200">
        <v>102673</v>
      </c>
      <c r="E31" s="200">
        <v>14289.59</v>
      </c>
      <c r="F31" s="200">
        <v>393499.04300000001</v>
      </c>
      <c r="G31" s="200">
        <v>2397689.483</v>
      </c>
      <c r="H31" s="200">
        <v>1043967.393</v>
      </c>
      <c r="I31" s="201">
        <v>43.540558541958617</v>
      </c>
      <c r="J31" s="200">
        <v>470529.99599999998</v>
      </c>
      <c r="K31" s="10"/>
      <c r="L31" s="10"/>
      <c r="M31" s="10"/>
      <c r="N31" s="10"/>
      <c r="O31" s="10"/>
      <c r="P31" s="10"/>
      <c r="Q31" s="10"/>
      <c r="R31" s="10"/>
      <c r="S31" s="10"/>
      <c r="T31" s="10"/>
      <c r="U31" s="10"/>
      <c r="V31" s="10"/>
      <c r="W31" s="10"/>
      <c r="X31" s="15" t="s">
        <v>4</v>
      </c>
      <c r="Y31" s="13"/>
    </row>
    <row r="32" spans="1:26" s="4" customFormat="1" x14ac:dyDescent="0.2">
      <c r="B32" s="166" t="s">
        <v>5</v>
      </c>
      <c r="C32" s="199">
        <v>531</v>
      </c>
      <c r="D32" s="200">
        <v>102494</v>
      </c>
      <c r="E32" s="200">
        <v>14272.001</v>
      </c>
      <c r="F32" s="200">
        <v>412596.11099999998</v>
      </c>
      <c r="G32" s="200">
        <v>2630053.7930000001</v>
      </c>
      <c r="H32" s="200">
        <v>1176299.2479999999</v>
      </c>
      <c r="I32" s="201">
        <v>44.725292354505079</v>
      </c>
      <c r="J32" s="200">
        <v>491726.02</v>
      </c>
      <c r="K32" s="10"/>
      <c r="L32" s="10"/>
      <c r="M32" s="10"/>
      <c r="N32" s="10"/>
      <c r="O32" s="10"/>
      <c r="P32" s="10"/>
      <c r="Q32" s="10"/>
      <c r="R32" s="10"/>
      <c r="S32" s="10"/>
      <c r="T32" s="10"/>
      <c r="U32" s="10"/>
      <c r="V32" s="10"/>
      <c r="W32" s="10"/>
      <c r="X32" s="15" t="s">
        <v>5</v>
      </c>
      <c r="Y32" s="13"/>
    </row>
    <row r="33" spans="1:25" s="4" customFormat="1" x14ac:dyDescent="0.2">
      <c r="B33" s="166" t="s">
        <v>6</v>
      </c>
      <c r="C33" s="199">
        <v>531</v>
      </c>
      <c r="D33" s="200">
        <v>102404</v>
      </c>
      <c r="E33" s="200">
        <v>14076.918</v>
      </c>
      <c r="F33" s="200">
        <v>429371.79300000001</v>
      </c>
      <c r="G33" s="200">
        <v>2397213.2960000001</v>
      </c>
      <c r="H33" s="200">
        <v>984327.44200000004</v>
      </c>
      <c r="I33" s="201">
        <v>41.061320811229137</v>
      </c>
      <c r="J33" s="200">
        <v>422044.72499999998</v>
      </c>
      <c r="K33" s="10"/>
      <c r="L33" s="10"/>
      <c r="M33" s="10"/>
      <c r="N33" s="10"/>
      <c r="O33" s="10"/>
      <c r="P33" s="10"/>
      <c r="Q33" s="10"/>
      <c r="R33" s="10"/>
      <c r="S33" s="10"/>
      <c r="T33" s="10"/>
      <c r="U33" s="10"/>
      <c r="V33" s="10"/>
      <c r="W33" s="10"/>
      <c r="X33" s="15" t="s">
        <v>6</v>
      </c>
      <c r="Y33" s="13"/>
    </row>
    <row r="34" spans="1:25" s="4" customFormat="1" x14ac:dyDescent="0.2">
      <c r="B34" s="166" t="s">
        <v>7</v>
      </c>
      <c r="C34" s="199">
        <v>531</v>
      </c>
      <c r="D34" s="200">
        <v>102218</v>
      </c>
      <c r="E34" s="200">
        <v>13408.683999999999</v>
      </c>
      <c r="F34" s="200">
        <v>410777.17700000003</v>
      </c>
      <c r="G34" s="200">
        <v>2455510.83</v>
      </c>
      <c r="H34" s="200">
        <v>1012202.669</v>
      </c>
      <c r="I34" s="201">
        <v>41.221673984634798</v>
      </c>
      <c r="J34" s="200">
        <v>425737.321</v>
      </c>
      <c r="K34" s="10"/>
      <c r="L34" s="10"/>
      <c r="M34" s="10"/>
      <c r="N34" s="10"/>
      <c r="O34" s="10"/>
      <c r="P34" s="10"/>
      <c r="Q34" s="10"/>
      <c r="R34" s="10"/>
      <c r="S34" s="10"/>
      <c r="T34" s="10"/>
      <c r="U34" s="10"/>
      <c r="V34" s="10"/>
      <c r="W34" s="10"/>
      <c r="X34" s="15" t="s">
        <v>7</v>
      </c>
      <c r="Y34" s="13"/>
    </row>
    <row r="35" spans="1:25" s="4" customFormat="1" x14ac:dyDescent="0.2">
      <c r="B35" s="166" t="s">
        <v>8</v>
      </c>
      <c r="C35" s="199">
        <v>531</v>
      </c>
      <c r="D35" s="200">
        <v>102326</v>
      </c>
      <c r="E35" s="200">
        <v>14209.369000000001</v>
      </c>
      <c r="F35" s="200">
        <v>435075.891</v>
      </c>
      <c r="G35" s="200">
        <v>2815097.2829999998</v>
      </c>
      <c r="H35" s="200">
        <v>1335944.135</v>
      </c>
      <c r="I35" s="201">
        <v>47.456410940665883</v>
      </c>
      <c r="J35" s="200">
        <v>634783.96499999997</v>
      </c>
      <c r="K35" s="10"/>
      <c r="L35" s="10"/>
      <c r="M35" s="10"/>
      <c r="N35" s="10"/>
      <c r="O35" s="10"/>
      <c r="P35" s="10"/>
      <c r="Q35" s="10"/>
      <c r="R35" s="10"/>
      <c r="S35" s="10"/>
      <c r="T35" s="10"/>
      <c r="U35" s="10"/>
      <c r="V35" s="10"/>
      <c r="W35" s="10"/>
      <c r="X35" s="15" t="s">
        <v>8</v>
      </c>
      <c r="Y35" s="13"/>
    </row>
    <row r="36" spans="1:25" s="4" customFormat="1" x14ac:dyDescent="0.2">
      <c r="B36" s="166" t="s">
        <v>9</v>
      </c>
      <c r="C36" s="199">
        <v>530</v>
      </c>
      <c r="D36" s="200">
        <v>102258</v>
      </c>
      <c r="E36" s="200">
        <v>13437.494000000001</v>
      </c>
      <c r="F36" s="200">
        <v>395271.20299999998</v>
      </c>
      <c r="G36" s="200">
        <v>2275597.1630000002</v>
      </c>
      <c r="H36" s="200">
        <v>963073.48899999994</v>
      </c>
      <c r="I36" s="201">
        <v>42.321791600862525</v>
      </c>
      <c r="J36" s="200">
        <v>387479.11099999998</v>
      </c>
      <c r="K36" s="10"/>
      <c r="L36" s="10"/>
      <c r="M36" s="10"/>
      <c r="N36" s="10"/>
      <c r="O36" s="10"/>
      <c r="P36" s="10"/>
      <c r="Q36" s="10"/>
      <c r="R36" s="10"/>
      <c r="S36" s="10"/>
      <c r="T36" s="10"/>
      <c r="U36" s="10"/>
      <c r="V36" s="10"/>
      <c r="W36" s="10"/>
      <c r="X36" s="15" t="s">
        <v>9</v>
      </c>
      <c r="Y36" s="13"/>
    </row>
    <row r="37" spans="1:25" s="4" customFormat="1" x14ac:dyDescent="0.2">
      <c r="B37" s="166" t="s">
        <v>10</v>
      </c>
      <c r="C37" s="199">
        <v>529</v>
      </c>
      <c r="D37" s="200">
        <v>102995</v>
      </c>
      <c r="E37" s="200">
        <v>13569.761</v>
      </c>
      <c r="F37" s="200">
        <v>391975.842</v>
      </c>
      <c r="G37" s="200">
        <v>2560776.5520000001</v>
      </c>
      <c r="H37" s="200">
        <v>1105927.1229999999</v>
      </c>
      <c r="I37" s="201">
        <v>43.187177816676595</v>
      </c>
      <c r="J37" s="200">
        <v>501384.02500000002</v>
      </c>
      <c r="K37" s="10"/>
      <c r="L37" s="10"/>
      <c r="M37" s="10"/>
      <c r="N37" s="10"/>
      <c r="O37" s="10"/>
      <c r="P37" s="10"/>
      <c r="Q37" s="10"/>
      <c r="R37" s="10"/>
      <c r="S37" s="10"/>
      <c r="T37" s="10"/>
      <c r="U37" s="10"/>
      <c r="V37" s="10"/>
      <c r="W37" s="10"/>
      <c r="X37" s="15" t="s">
        <v>10</v>
      </c>
      <c r="Y37" s="13"/>
    </row>
    <row r="38" spans="1:25" s="4" customFormat="1" x14ac:dyDescent="0.2">
      <c r="B38" s="166" t="s">
        <v>11</v>
      </c>
      <c r="C38" s="199">
        <v>528</v>
      </c>
      <c r="D38" s="200">
        <v>103209</v>
      </c>
      <c r="E38" s="200">
        <v>14145.173000000001</v>
      </c>
      <c r="F38" s="200">
        <v>401685.76199999999</v>
      </c>
      <c r="G38" s="200">
        <v>3324592.3050000002</v>
      </c>
      <c r="H38" s="200">
        <v>1354575.0290000001</v>
      </c>
      <c r="I38" s="201">
        <v>40.744094455214707</v>
      </c>
      <c r="J38" s="200">
        <v>523901.57699999999</v>
      </c>
      <c r="K38" s="10"/>
      <c r="L38" s="10"/>
      <c r="M38" s="10"/>
      <c r="N38" s="10"/>
      <c r="O38" s="10"/>
      <c r="P38" s="10"/>
      <c r="Q38" s="10"/>
      <c r="R38" s="10"/>
      <c r="S38" s="10"/>
      <c r="T38" s="10"/>
      <c r="U38" s="10"/>
      <c r="V38" s="10"/>
      <c r="W38" s="10"/>
      <c r="X38" s="15" t="s">
        <v>11</v>
      </c>
      <c r="Y38" s="13"/>
    </row>
    <row r="39" spans="1:25" s="4" customFormat="1" x14ac:dyDescent="0.2">
      <c r="B39" s="166" t="s">
        <v>12</v>
      </c>
      <c r="C39" s="199">
        <v>528</v>
      </c>
      <c r="D39" s="200">
        <v>103551</v>
      </c>
      <c r="E39" s="200">
        <v>13748.628000000001</v>
      </c>
      <c r="F39" s="200">
        <v>405988.30099999998</v>
      </c>
      <c r="G39" s="200">
        <v>2580457.1749999998</v>
      </c>
      <c r="H39" s="200">
        <v>1098954.9750000001</v>
      </c>
      <c r="I39" s="201">
        <v>42.587607562214245</v>
      </c>
      <c r="J39" s="200">
        <v>451290.91700000002</v>
      </c>
      <c r="K39" s="10"/>
      <c r="L39" s="10"/>
      <c r="M39" s="10"/>
      <c r="N39" s="10"/>
      <c r="O39" s="10"/>
      <c r="P39" s="10"/>
      <c r="Q39" s="10"/>
      <c r="R39" s="10"/>
      <c r="S39" s="10"/>
      <c r="T39" s="10"/>
      <c r="U39" s="10"/>
      <c r="V39" s="10"/>
      <c r="W39" s="10"/>
      <c r="X39" s="15" t="s">
        <v>12</v>
      </c>
      <c r="Y39" s="13"/>
    </row>
    <row r="40" spans="1:25" s="4" customFormat="1" x14ac:dyDescent="0.2">
      <c r="B40" s="166" t="s">
        <v>13</v>
      </c>
      <c r="C40" s="199">
        <v>528</v>
      </c>
      <c r="D40" s="200">
        <v>103733</v>
      </c>
      <c r="E40" s="200">
        <v>14726.449000000001</v>
      </c>
      <c r="F40" s="200">
        <v>532637.28700000001</v>
      </c>
      <c r="G40" s="200">
        <v>2916677.4890000001</v>
      </c>
      <c r="H40" s="200">
        <v>1279048.084</v>
      </c>
      <c r="I40" s="201">
        <v>43.85291444884875</v>
      </c>
      <c r="J40" s="200">
        <v>531227.17099999997</v>
      </c>
      <c r="K40" s="10"/>
      <c r="L40" s="10"/>
      <c r="M40" s="10"/>
      <c r="N40" s="10"/>
      <c r="O40" s="10"/>
      <c r="P40" s="10"/>
      <c r="Q40" s="10"/>
      <c r="R40" s="10"/>
      <c r="S40" s="10"/>
      <c r="T40" s="10"/>
      <c r="U40" s="10"/>
      <c r="V40" s="10"/>
      <c r="W40" s="10"/>
      <c r="X40" s="15" t="s">
        <v>13</v>
      </c>
      <c r="Y40" s="13"/>
    </row>
    <row r="41" spans="1:25" s="4" customFormat="1" x14ac:dyDescent="0.2">
      <c r="B41" s="166" t="s">
        <v>14</v>
      </c>
      <c r="C41" s="199">
        <v>528</v>
      </c>
      <c r="D41" s="200">
        <v>103404</v>
      </c>
      <c r="E41" s="200">
        <v>13108.311</v>
      </c>
      <c r="F41" s="200">
        <v>422786.24400000001</v>
      </c>
      <c r="G41" s="200">
        <v>3678442.0359999998</v>
      </c>
      <c r="H41" s="200">
        <v>1378764.26</v>
      </c>
      <c r="I41" s="201">
        <v>37.48228860224998</v>
      </c>
      <c r="J41" s="200">
        <v>465764.80699999997</v>
      </c>
      <c r="K41" s="10"/>
      <c r="L41" s="10"/>
      <c r="M41" s="10"/>
      <c r="N41" s="10"/>
      <c r="O41" s="10"/>
      <c r="P41" s="10"/>
      <c r="Q41" s="10"/>
      <c r="R41" s="10"/>
      <c r="S41" s="10"/>
      <c r="T41" s="10"/>
      <c r="U41" s="10"/>
      <c r="V41" s="10"/>
      <c r="W41" s="10"/>
      <c r="X41" s="15" t="s">
        <v>14</v>
      </c>
      <c r="Y41" s="13"/>
    </row>
    <row r="42" spans="1:25" s="4" customFormat="1" x14ac:dyDescent="0.2">
      <c r="A42" s="3">
        <v>2017</v>
      </c>
      <c r="B42" s="166" t="s">
        <v>3</v>
      </c>
      <c r="C42" s="199">
        <v>565</v>
      </c>
      <c r="D42" s="200">
        <v>106329</v>
      </c>
      <c r="E42" s="200">
        <v>14684.914000000001</v>
      </c>
      <c r="F42" s="200">
        <v>410384.125</v>
      </c>
      <c r="G42" s="200">
        <v>2414821.1719999998</v>
      </c>
      <c r="H42" s="200">
        <v>1022920</v>
      </c>
      <c r="I42" s="201">
        <v>42.360072532940343</v>
      </c>
      <c r="J42" s="200">
        <v>455024.83899999998</v>
      </c>
      <c r="K42" s="10"/>
      <c r="L42" s="10"/>
      <c r="M42" s="10"/>
      <c r="N42" s="10"/>
      <c r="O42" s="10"/>
      <c r="P42" s="10"/>
      <c r="Q42" s="10"/>
      <c r="R42" s="10"/>
      <c r="S42" s="10"/>
      <c r="T42" s="10"/>
      <c r="U42" s="10"/>
      <c r="V42" s="10"/>
      <c r="W42" s="10"/>
      <c r="X42" s="15" t="s">
        <v>3</v>
      </c>
      <c r="Y42" s="13"/>
    </row>
    <row r="43" spans="1:25" s="4" customFormat="1" x14ac:dyDescent="0.2">
      <c r="B43" s="166" t="s">
        <v>4</v>
      </c>
      <c r="C43" s="199">
        <v>571</v>
      </c>
      <c r="D43" s="200">
        <v>106724</v>
      </c>
      <c r="E43" s="200">
        <v>14288.46</v>
      </c>
      <c r="F43" s="200">
        <v>402077.652</v>
      </c>
      <c r="G43" s="200">
        <v>2579117.41</v>
      </c>
      <c r="H43" s="200">
        <v>1083106.625</v>
      </c>
      <c r="I43" s="201">
        <v>41.995243054871239</v>
      </c>
      <c r="J43" s="200">
        <v>505794.12400000001</v>
      </c>
      <c r="K43" s="10"/>
      <c r="L43" s="10"/>
      <c r="M43" s="10"/>
      <c r="N43" s="10"/>
      <c r="O43" s="10"/>
      <c r="P43" s="10"/>
      <c r="Q43" s="10"/>
      <c r="R43" s="10"/>
      <c r="S43" s="10"/>
      <c r="T43" s="10"/>
      <c r="U43" s="10"/>
      <c r="V43" s="10"/>
      <c r="W43" s="10"/>
      <c r="X43" s="15" t="s">
        <v>4</v>
      </c>
      <c r="Y43" s="13"/>
    </row>
    <row r="44" spans="1:25" s="4" customFormat="1" x14ac:dyDescent="0.2">
      <c r="B44" s="166" t="s">
        <v>5</v>
      </c>
      <c r="C44" s="199">
        <v>570</v>
      </c>
      <c r="D44" s="200">
        <v>106633</v>
      </c>
      <c r="E44" s="200">
        <v>15301.05</v>
      </c>
      <c r="F44" s="200">
        <v>434681.473</v>
      </c>
      <c r="G44" s="200">
        <v>3345538.7910000002</v>
      </c>
      <c r="H44" s="200">
        <v>1455211.351</v>
      </c>
      <c r="I44" s="201">
        <v>43.497070035915776</v>
      </c>
      <c r="J44" s="200">
        <v>547134.66200000001</v>
      </c>
      <c r="K44" s="10"/>
      <c r="L44" s="10"/>
      <c r="M44" s="10"/>
      <c r="N44" s="10"/>
      <c r="O44" s="10"/>
      <c r="P44" s="10"/>
      <c r="Q44" s="10"/>
      <c r="R44" s="10"/>
      <c r="S44" s="10"/>
      <c r="T44" s="10"/>
      <c r="U44" s="10"/>
      <c r="V44" s="10"/>
      <c r="W44" s="10"/>
      <c r="X44" s="15" t="s">
        <v>5</v>
      </c>
      <c r="Y44" s="13"/>
    </row>
    <row r="45" spans="1:25" s="4" customFormat="1" x14ac:dyDescent="0.2">
      <c r="B45" s="166" t="s">
        <v>6</v>
      </c>
      <c r="C45" s="199">
        <v>570</v>
      </c>
      <c r="D45" s="200">
        <v>106573</v>
      </c>
      <c r="E45" s="200">
        <v>13572.81</v>
      </c>
      <c r="F45" s="200">
        <v>444925.989</v>
      </c>
      <c r="G45" s="200">
        <v>2565703.7059999998</v>
      </c>
      <c r="H45" s="200">
        <v>1115715.142</v>
      </c>
      <c r="I45" s="201">
        <v>43.4857360727529</v>
      </c>
      <c r="J45" s="200">
        <v>458275.31599999999</v>
      </c>
      <c r="K45" s="10"/>
      <c r="L45" s="10"/>
      <c r="M45" s="10"/>
      <c r="N45" s="10"/>
      <c r="O45" s="10"/>
      <c r="P45" s="10"/>
      <c r="Q45" s="10"/>
      <c r="R45" s="10"/>
      <c r="S45" s="10"/>
      <c r="T45" s="10"/>
      <c r="U45" s="10"/>
      <c r="V45" s="10"/>
      <c r="W45" s="10"/>
      <c r="X45" s="15" t="s">
        <v>6</v>
      </c>
      <c r="Y45" s="13"/>
    </row>
    <row r="46" spans="1:25" s="4" customFormat="1" x14ac:dyDescent="0.2">
      <c r="B46" s="166" t="s">
        <v>7</v>
      </c>
      <c r="C46" s="199">
        <v>570</v>
      </c>
      <c r="D46" s="200">
        <v>106665</v>
      </c>
      <c r="E46" s="200">
        <v>14578.843000000001</v>
      </c>
      <c r="F46" s="200">
        <v>443249.32</v>
      </c>
      <c r="G46" s="200">
        <v>2792329.406</v>
      </c>
      <c r="H46" s="200">
        <v>1116344.226</v>
      </c>
      <c r="I46" s="201">
        <v>39.978958915135962</v>
      </c>
      <c r="J46" s="200">
        <v>469627.38299999997</v>
      </c>
      <c r="K46" s="10"/>
      <c r="L46" s="10"/>
      <c r="M46" s="10"/>
      <c r="N46" s="10"/>
      <c r="O46" s="10"/>
      <c r="P46" s="10"/>
      <c r="Q46" s="10"/>
      <c r="R46" s="10"/>
      <c r="S46" s="10"/>
      <c r="T46" s="10"/>
      <c r="U46" s="10"/>
      <c r="V46" s="10"/>
      <c r="W46" s="10"/>
      <c r="X46" s="15" t="s">
        <v>7</v>
      </c>
      <c r="Y46" s="13"/>
    </row>
    <row r="47" spans="1:25" s="4" customFormat="1" x14ac:dyDescent="0.2">
      <c r="B47" s="166" t="s">
        <v>8</v>
      </c>
      <c r="C47" s="199">
        <v>570</v>
      </c>
      <c r="D47" s="200">
        <v>106884</v>
      </c>
      <c r="E47" s="200">
        <v>14640.11</v>
      </c>
      <c r="F47" s="200">
        <v>460288.84</v>
      </c>
      <c r="G47" s="200">
        <v>2911668.4720000001</v>
      </c>
      <c r="H47" s="200">
        <v>1147372.0549999999</v>
      </c>
      <c r="I47" s="201">
        <v>39.405999207453725</v>
      </c>
      <c r="J47" s="200">
        <v>479071.08600000001</v>
      </c>
      <c r="K47" s="10"/>
      <c r="L47" s="10"/>
      <c r="M47" s="10"/>
      <c r="N47" s="10"/>
      <c r="O47" s="10"/>
      <c r="P47" s="10"/>
      <c r="Q47" s="10"/>
      <c r="R47" s="10"/>
      <c r="S47" s="10"/>
      <c r="T47" s="10"/>
      <c r="U47" s="10"/>
      <c r="V47" s="10"/>
      <c r="W47" s="10"/>
      <c r="X47" s="15" t="s">
        <v>8</v>
      </c>
      <c r="Y47" s="13"/>
    </row>
    <row r="48" spans="1:25" s="4" customFormat="1" x14ac:dyDescent="0.2">
      <c r="B48" s="166" t="s">
        <v>9</v>
      </c>
      <c r="C48" s="199">
        <v>571</v>
      </c>
      <c r="D48" s="200">
        <v>107146</v>
      </c>
      <c r="E48" s="200">
        <v>14201.675999999999</v>
      </c>
      <c r="F48" s="200">
        <v>429117.79200000002</v>
      </c>
      <c r="G48" s="200">
        <v>2866678.8480000002</v>
      </c>
      <c r="H48" s="200">
        <v>1228111.605</v>
      </c>
      <c r="I48" s="201">
        <v>42.84092045597707</v>
      </c>
      <c r="J48" s="200">
        <v>417067.84600000002</v>
      </c>
      <c r="K48" s="10"/>
      <c r="L48" s="10"/>
      <c r="M48" s="10"/>
      <c r="N48" s="10"/>
      <c r="O48" s="10"/>
      <c r="P48" s="10"/>
      <c r="Q48" s="10"/>
      <c r="R48" s="10"/>
      <c r="S48" s="10"/>
      <c r="T48" s="10"/>
      <c r="U48" s="10"/>
      <c r="V48" s="10"/>
      <c r="W48" s="10"/>
      <c r="X48" s="15" t="s">
        <v>9</v>
      </c>
      <c r="Y48" s="13"/>
    </row>
    <row r="49" spans="1:25" s="4" customFormat="1" x14ac:dyDescent="0.2">
      <c r="B49" s="166" t="s">
        <v>10</v>
      </c>
      <c r="C49" s="199">
        <v>571</v>
      </c>
      <c r="D49" s="200">
        <v>108007</v>
      </c>
      <c r="E49" s="200">
        <v>14433.807000000001</v>
      </c>
      <c r="F49" s="200">
        <v>416426.20699999999</v>
      </c>
      <c r="G49" s="200">
        <v>2861084.8739999998</v>
      </c>
      <c r="H49" s="200">
        <v>1034143.224</v>
      </c>
      <c r="I49" s="201">
        <v>36.145143172708273</v>
      </c>
      <c r="J49" s="200">
        <v>407178.93900000001</v>
      </c>
      <c r="K49" s="10"/>
      <c r="L49" s="10"/>
      <c r="M49" s="10"/>
      <c r="N49" s="10"/>
      <c r="O49" s="10"/>
      <c r="P49" s="10"/>
      <c r="Q49" s="10"/>
      <c r="R49" s="10"/>
      <c r="S49" s="10"/>
      <c r="T49" s="10"/>
      <c r="U49" s="10"/>
      <c r="V49" s="10"/>
      <c r="W49" s="10"/>
      <c r="X49" s="15" t="s">
        <v>10</v>
      </c>
      <c r="Y49" s="13"/>
    </row>
    <row r="50" spans="1:25" s="4" customFormat="1" x14ac:dyDescent="0.2">
      <c r="B50" s="166" t="s">
        <v>11</v>
      </c>
      <c r="C50" s="199">
        <v>571</v>
      </c>
      <c r="D50" s="200">
        <v>108634</v>
      </c>
      <c r="E50" s="200">
        <v>14470.948</v>
      </c>
      <c r="F50" s="200">
        <v>424800.59399999998</v>
      </c>
      <c r="G50" s="200">
        <v>2843158.6469999999</v>
      </c>
      <c r="H50" s="200">
        <v>1065907.0660000001</v>
      </c>
      <c r="I50" s="201">
        <v>37.490242309366288</v>
      </c>
      <c r="J50" s="200">
        <v>410852.25699999998</v>
      </c>
      <c r="K50" s="10"/>
      <c r="L50" s="10"/>
      <c r="M50" s="10"/>
      <c r="N50" s="10"/>
      <c r="O50" s="10"/>
      <c r="P50" s="10"/>
      <c r="Q50" s="10"/>
      <c r="R50" s="10"/>
      <c r="S50" s="10"/>
      <c r="T50" s="10"/>
      <c r="U50" s="10"/>
      <c r="V50" s="10"/>
      <c r="W50" s="10"/>
      <c r="X50" s="15" t="s">
        <v>11</v>
      </c>
      <c r="Y50" s="13"/>
    </row>
    <row r="51" spans="1:25" s="4" customFormat="1" x14ac:dyDescent="0.2">
      <c r="B51" s="166" t="s">
        <v>12</v>
      </c>
      <c r="C51" s="199">
        <v>570</v>
      </c>
      <c r="D51" s="200">
        <v>108701</v>
      </c>
      <c r="E51" s="200">
        <v>14116.021000000001</v>
      </c>
      <c r="F51" s="200">
        <v>433131.48800000001</v>
      </c>
      <c r="G51" s="200">
        <v>2551593.16</v>
      </c>
      <c r="H51" s="200">
        <v>998091.48199999996</v>
      </c>
      <c r="I51" s="201">
        <v>39.116403729503645</v>
      </c>
      <c r="J51" s="200">
        <v>407307.07900000003</v>
      </c>
      <c r="K51" s="10"/>
      <c r="L51" s="10"/>
      <c r="M51" s="10"/>
      <c r="N51" s="10"/>
      <c r="O51" s="10"/>
      <c r="P51" s="10"/>
      <c r="Q51" s="10"/>
      <c r="R51" s="10"/>
      <c r="S51" s="10"/>
      <c r="T51" s="10"/>
      <c r="U51" s="10"/>
      <c r="V51" s="10"/>
      <c r="W51" s="10"/>
      <c r="X51" s="15" t="s">
        <v>12</v>
      </c>
      <c r="Y51" s="13"/>
    </row>
    <row r="52" spans="1:25" s="4" customFormat="1" x14ac:dyDescent="0.2">
      <c r="B52" s="166" t="s">
        <v>13</v>
      </c>
      <c r="C52" s="199">
        <v>570</v>
      </c>
      <c r="D52" s="200">
        <v>108976</v>
      </c>
      <c r="E52" s="200">
        <v>15351.25</v>
      </c>
      <c r="F52" s="200">
        <v>543322.34699999995</v>
      </c>
      <c r="G52" s="200">
        <v>2973201.8709999998</v>
      </c>
      <c r="H52" s="200">
        <v>1198647.3259999999</v>
      </c>
      <c r="I52" s="201">
        <v>40.315033354827321</v>
      </c>
      <c r="J52" s="200">
        <v>476726.033</v>
      </c>
      <c r="K52" s="10"/>
      <c r="L52" s="10"/>
      <c r="M52" s="10"/>
      <c r="N52" s="10"/>
      <c r="O52" s="10"/>
      <c r="P52" s="10"/>
      <c r="Q52" s="10"/>
      <c r="R52" s="10"/>
      <c r="S52" s="10"/>
      <c r="T52" s="10"/>
      <c r="U52" s="10"/>
      <c r="V52" s="10"/>
      <c r="W52" s="10"/>
      <c r="X52" s="15" t="s">
        <v>13</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14</v>
      </c>
      <c r="Y53" s="13"/>
    </row>
    <row r="54" spans="1:25" s="4" customFormat="1" x14ac:dyDescent="0.2">
      <c r="A54" s="160"/>
      <c r="B54" s="169"/>
      <c r="C54" s="170"/>
      <c r="D54" s="161"/>
      <c r="E54" s="161"/>
      <c r="F54" s="161"/>
      <c r="G54" s="161"/>
      <c r="H54" s="161"/>
      <c r="I54" s="162"/>
      <c r="J54" s="163"/>
      <c r="K54" s="10"/>
      <c r="L54" s="10"/>
      <c r="M54" s="10"/>
      <c r="N54" s="10"/>
      <c r="O54" s="10"/>
      <c r="P54" s="10"/>
      <c r="Q54" s="10"/>
      <c r="R54" s="10"/>
      <c r="S54" s="10"/>
      <c r="T54" s="10"/>
      <c r="U54" s="10"/>
      <c r="V54" s="10"/>
      <c r="W54" s="10"/>
      <c r="X54" s="13"/>
      <c r="Y54" s="13"/>
    </row>
    <row r="55" spans="1:25" s="4" customFormat="1" x14ac:dyDescent="0.2">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A57" s="4" t="s">
        <v>364</v>
      </c>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I58" s="24"/>
      <c r="K58" s="13"/>
      <c r="L58" s="13"/>
      <c r="M58" s="13"/>
      <c r="N58" s="13"/>
      <c r="O58" s="13"/>
      <c r="P58" s="13"/>
      <c r="Q58" s="13"/>
      <c r="R58" s="13"/>
      <c r="S58" s="13"/>
      <c r="T58" s="13"/>
      <c r="U58" s="13"/>
      <c r="V58" s="13"/>
      <c r="W58" s="13"/>
      <c r="X58" s="13"/>
      <c r="Y58" s="13"/>
    </row>
  </sheetData>
  <mergeCells count="9">
    <mergeCell ref="A3:B5"/>
    <mergeCell ref="G3:J3"/>
    <mergeCell ref="F5:H5"/>
    <mergeCell ref="C5:D5"/>
    <mergeCell ref="X3:X4"/>
    <mergeCell ref="C3:C4"/>
    <mergeCell ref="D3:D4"/>
    <mergeCell ref="E3:E4"/>
    <mergeCell ref="F3:F4"/>
  </mergeCells>
  <conditionalFormatting sqref="A7:J5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568</v>
      </c>
    </row>
    <row r="3" spans="1:1" ht="11.25" customHeight="1" x14ac:dyDescent="0.2">
      <c r="A3" s="73" t="s">
        <v>367</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569</v>
      </c>
    </row>
    <row r="3" spans="1:1" x14ac:dyDescent="0.2">
      <c r="A3" s="75" t="s">
        <v>365</v>
      </c>
    </row>
    <row r="4" spans="1:1" x14ac:dyDescent="0.2">
      <c r="A4" s="75" t="s">
        <v>354</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3" t="s">
        <v>273</v>
      </c>
      <c r="B2" s="273" t="s">
        <v>301</v>
      </c>
      <c r="C2" s="275" t="s">
        <v>274</v>
      </c>
    </row>
    <row r="3" spans="1:3" ht="12.75" customHeight="1" x14ac:dyDescent="0.2">
      <c r="A3" s="274"/>
      <c r="B3" s="274"/>
      <c r="C3" s="276"/>
    </row>
    <row r="5" spans="1:3" x14ac:dyDescent="0.2">
      <c r="A5" s="68">
        <v>133</v>
      </c>
      <c r="B5" s="66" t="s">
        <v>281</v>
      </c>
      <c r="C5" s="202">
        <v>-1.0695187165775399</v>
      </c>
    </row>
    <row r="6" spans="1:3" x14ac:dyDescent="0.2">
      <c r="A6" s="68">
        <v>134</v>
      </c>
      <c r="B6" s="66" t="s">
        <v>283</v>
      </c>
      <c r="C6" s="202">
        <v>-0.27506112469437655</v>
      </c>
    </row>
    <row r="7" spans="1:3" x14ac:dyDescent="0.2">
      <c r="A7" s="68">
        <v>137</v>
      </c>
      <c r="B7" s="66" t="s">
        <v>362</v>
      </c>
      <c r="C7" s="202">
        <v>-0.19575365155850025</v>
      </c>
    </row>
    <row r="8" spans="1:3" x14ac:dyDescent="0.2">
      <c r="A8" s="68">
        <v>140</v>
      </c>
      <c r="B8" s="66" t="s">
        <v>357</v>
      </c>
      <c r="C8" s="202">
        <v>1.9030192131747483</v>
      </c>
    </row>
    <row r="9" spans="1:3" x14ac:dyDescent="0.2">
      <c r="A9" s="68">
        <v>141</v>
      </c>
      <c r="B9" s="66" t="s">
        <v>285</v>
      </c>
      <c r="C9" s="202">
        <v>2.8128587830080369</v>
      </c>
    </row>
    <row r="10" spans="1:3" x14ac:dyDescent="0.2">
      <c r="A10" s="68">
        <v>143</v>
      </c>
      <c r="B10" s="66" t="s">
        <v>275</v>
      </c>
      <c r="C10" s="202">
        <v>2.9117917707374787</v>
      </c>
    </row>
    <row r="11" spans="1:3" x14ac:dyDescent="0.2">
      <c r="A11" s="68">
        <v>231</v>
      </c>
      <c r="B11" s="66" t="s">
        <v>356</v>
      </c>
      <c r="C11" s="202">
        <v>2.9200309700254397</v>
      </c>
    </row>
    <row r="12" spans="1:3" x14ac:dyDescent="0.2">
      <c r="A12" s="68">
        <v>232</v>
      </c>
      <c r="B12" s="66" t="s">
        <v>361</v>
      </c>
      <c r="C12" s="202">
        <v>4.330364938012921</v>
      </c>
    </row>
    <row r="13" spans="1:3" x14ac:dyDescent="0.2">
      <c r="A13" s="68">
        <v>233</v>
      </c>
      <c r="B13" s="66" t="s">
        <v>287</v>
      </c>
      <c r="C13" s="202">
        <v>4.9731182795698921</v>
      </c>
    </row>
    <row r="14" spans="1:3" x14ac:dyDescent="0.2">
      <c r="A14" s="68">
        <v>235</v>
      </c>
      <c r="B14" s="72" t="s">
        <v>366</v>
      </c>
      <c r="C14" s="202">
        <v>5.0543221539914978</v>
      </c>
    </row>
    <row r="15" spans="1:3" x14ac:dyDescent="0.2">
      <c r="A15" s="68">
        <v>331</v>
      </c>
      <c r="B15" s="66" t="s">
        <v>355</v>
      </c>
      <c r="C15" s="202">
        <v>5.5499203014055931</v>
      </c>
    </row>
    <row r="16" spans="1:3" x14ac:dyDescent="0.2">
      <c r="A16" s="68">
        <v>332</v>
      </c>
      <c r="B16" s="66" t="s">
        <v>358</v>
      </c>
      <c r="C16" s="202">
        <v>5.7030983997276135</v>
      </c>
    </row>
    <row r="17" spans="1:3" x14ac:dyDescent="0.2">
      <c r="A17" s="68">
        <v>333</v>
      </c>
      <c r="B17" s="66" t="s">
        <v>284</v>
      </c>
      <c r="C17" s="202">
        <v>6.1370348493797993</v>
      </c>
    </row>
    <row r="18" spans="1:3" x14ac:dyDescent="0.2">
      <c r="A18" s="68">
        <v>334</v>
      </c>
      <c r="B18" s="66" t="s">
        <v>280</v>
      </c>
      <c r="C18" s="202">
        <v>6.3523573200992551</v>
      </c>
    </row>
    <row r="19" spans="1:3" x14ac:dyDescent="0.2">
      <c r="A19" s="68">
        <v>335</v>
      </c>
      <c r="B19" s="66" t="s">
        <v>360</v>
      </c>
      <c r="C19" s="202">
        <v>7.3364358061866959</v>
      </c>
    </row>
    <row r="20" spans="1:3" x14ac:dyDescent="0.2">
      <c r="A20" s="68">
        <v>336</v>
      </c>
      <c r="B20" s="66" t="s">
        <v>359</v>
      </c>
      <c r="C20" s="202">
        <v>7.3773814349412241</v>
      </c>
    </row>
    <row r="21" spans="1:3" x14ac:dyDescent="0.2">
      <c r="A21" s="68">
        <v>337</v>
      </c>
      <c r="B21" s="66" t="s">
        <v>282</v>
      </c>
      <c r="C21" s="202">
        <v>7.4574882196271259</v>
      </c>
    </row>
    <row r="22" spans="1:3" x14ac:dyDescent="0.2">
      <c r="A22" s="68">
        <v>338</v>
      </c>
      <c r="B22" s="66" t="s">
        <v>277</v>
      </c>
      <c r="C22" s="202">
        <v>7.8431372549019605</v>
      </c>
    </row>
    <row r="23" spans="1:3" x14ac:dyDescent="0.2">
      <c r="A23" s="71" t="s">
        <v>286</v>
      </c>
      <c r="B23" s="66" t="s">
        <v>368</v>
      </c>
      <c r="C23" s="202">
        <v>13.110846245530395</v>
      </c>
    </row>
    <row r="24" spans="1:3" x14ac:dyDescent="0.2">
      <c r="A24" s="71" t="s">
        <v>288</v>
      </c>
      <c r="B24" s="66" t="s">
        <v>276</v>
      </c>
      <c r="C24" s="202">
        <v>13.7524557956778</v>
      </c>
    </row>
    <row r="25" spans="1:3" x14ac:dyDescent="0.2">
      <c r="A25" s="71" t="s">
        <v>289</v>
      </c>
      <c r="B25" s="66" t="s">
        <v>278</v>
      </c>
      <c r="C25" s="202">
        <v>16.363636363636363</v>
      </c>
    </row>
    <row r="26" spans="1:3" x14ac:dyDescent="0.2">
      <c r="B26" s="66" t="s">
        <v>279</v>
      </c>
      <c r="C26" s="202">
        <v>25.508445363667704</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570</v>
      </c>
    </row>
    <row r="3" spans="1:1" x14ac:dyDescent="0.2">
      <c r="A3" s="75" t="s">
        <v>365</v>
      </c>
    </row>
    <row r="4" spans="1:1" x14ac:dyDescent="0.2">
      <c r="A4" s="75" t="s">
        <v>354</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3" t="s">
        <v>273</v>
      </c>
      <c r="B2" s="273" t="s">
        <v>301</v>
      </c>
      <c r="C2" s="275" t="s">
        <v>274</v>
      </c>
    </row>
    <row r="3" spans="1:3" ht="12.75" customHeight="1" x14ac:dyDescent="0.2">
      <c r="A3" s="274"/>
      <c r="B3" s="274"/>
      <c r="C3" s="276"/>
    </row>
    <row r="5" spans="1:3" x14ac:dyDescent="0.2">
      <c r="A5" s="68">
        <v>133</v>
      </c>
      <c r="B5" s="66" t="s">
        <v>362</v>
      </c>
      <c r="C5" s="202">
        <v>-59.124641696436754</v>
      </c>
    </row>
    <row r="6" spans="1:3" x14ac:dyDescent="0.2">
      <c r="A6" s="68">
        <v>134</v>
      </c>
      <c r="B6" s="66" t="s">
        <v>281</v>
      </c>
      <c r="C6" s="202">
        <v>-22.076342498952929</v>
      </c>
    </row>
    <row r="7" spans="1:3" x14ac:dyDescent="0.2">
      <c r="A7" s="68">
        <v>137</v>
      </c>
      <c r="B7" s="66" t="s">
        <v>284</v>
      </c>
      <c r="C7" s="202">
        <v>-18.383004135520213</v>
      </c>
    </row>
    <row r="8" spans="1:3" x14ac:dyDescent="0.2">
      <c r="A8" s="68">
        <v>140</v>
      </c>
      <c r="B8" s="66" t="s">
        <v>361</v>
      </c>
      <c r="C8" s="202">
        <v>-5.9350195459397863</v>
      </c>
    </row>
    <row r="9" spans="1:3" x14ac:dyDescent="0.2">
      <c r="A9" s="68">
        <v>141</v>
      </c>
      <c r="B9" s="66" t="s">
        <v>283</v>
      </c>
      <c r="C9" s="202">
        <v>1.3253165957619895</v>
      </c>
    </row>
    <row r="10" spans="1:3" x14ac:dyDescent="0.2">
      <c r="A10" s="68">
        <v>143</v>
      </c>
      <c r="B10" s="72" t="s">
        <v>366</v>
      </c>
      <c r="C10" s="202">
        <v>1.937971620557188</v>
      </c>
    </row>
    <row r="11" spans="1:3" x14ac:dyDescent="0.2">
      <c r="A11" s="68">
        <v>232</v>
      </c>
      <c r="B11" s="66" t="s">
        <v>279</v>
      </c>
      <c r="C11" s="202">
        <v>3.5138118731840988</v>
      </c>
    </row>
    <row r="12" spans="1:3" x14ac:dyDescent="0.2">
      <c r="A12" s="68">
        <v>233</v>
      </c>
      <c r="B12" s="66" t="s">
        <v>357</v>
      </c>
      <c r="C12" s="202">
        <v>3.5948351695747038</v>
      </c>
    </row>
    <row r="13" spans="1:3" x14ac:dyDescent="0.2">
      <c r="A13" s="68">
        <v>235</v>
      </c>
      <c r="B13" s="66" t="s">
        <v>356</v>
      </c>
      <c r="C13" s="202">
        <v>4.0626646961865163</v>
      </c>
    </row>
    <row r="14" spans="1:3" x14ac:dyDescent="0.2">
      <c r="A14" s="68">
        <v>331</v>
      </c>
      <c r="B14" s="66" t="s">
        <v>282</v>
      </c>
      <c r="C14" s="202">
        <v>6.3705281099465623</v>
      </c>
    </row>
    <row r="15" spans="1:3" x14ac:dyDescent="0.2">
      <c r="A15" s="68">
        <v>332</v>
      </c>
      <c r="B15" s="66" t="s">
        <v>275</v>
      </c>
      <c r="C15" s="202">
        <v>7.4651855470689075</v>
      </c>
    </row>
    <row r="16" spans="1:3" x14ac:dyDescent="0.2">
      <c r="A16" s="68">
        <v>333</v>
      </c>
      <c r="B16" s="66" t="s">
        <v>359</v>
      </c>
      <c r="C16" s="202">
        <v>7.7841761614349689</v>
      </c>
    </row>
    <row r="17" spans="1:3" x14ac:dyDescent="0.2">
      <c r="A17" s="68">
        <v>334</v>
      </c>
      <c r="B17" s="66" t="s">
        <v>287</v>
      </c>
      <c r="C17" s="202">
        <v>8.1852111334173063</v>
      </c>
    </row>
    <row r="18" spans="1:3" x14ac:dyDescent="0.2">
      <c r="A18" s="68">
        <v>335</v>
      </c>
      <c r="B18" s="66" t="s">
        <v>280</v>
      </c>
      <c r="C18" s="202">
        <v>9.2886459584926602</v>
      </c>
    </row>
    <row r="19" spans="1:3" x14ac:dyDescent="0.2">
      <c r="A19" s="68">
        <v>336</v>
      </c>
      <c r="B19" s="66" t="s">
        <v>360</v>
      </c>
      <c r="C19" s="202">
        <v>10.77607715413472</v>
      </c>
    </row>
    <row r="20" spans="1:3" x14ac:dyDescent="0.2">
      <c r="A20" s="68">
        <v>337</v>
      </c>
      <c r="B20" s="66" t="s">
        <v>276</v>
      </c>
      <c r="C20" s="202">
        <v>11.127206679445486</v>
      </c>
    </row>
    <row r="21" spans="1:3" x14ac:dyDescent="0.2">
      <c r="A21" s="68">
        <v>338</v>
      </c>
      <c r="B21" s="66" t="s">
        <v>285</v>
      </c>
      <c r="C21" s="202">
        <v>13.760345891861391</v>
      </c>
    </row>
    <row r="22" spans="1:3" x14ac:dyDescent="0.2">
      <c r="A22" s="71" t="s">
        <v>286</v>
      </c>
      <c r="B22" s="66" t="s">
        <v>278</v>
      </c>
      <c r="C22" s="202">
        <v>16.721326542207247</v>
      </c>
    </row>
    <row r="23" spans="1:3" x14ac:dyDescent="0.2">
      <c r="A23" s="71" t="s">
        <v>288</v>
      </c>
      <c r="B23" s="66" t="s">
        <v>277</v>
      </c>
      <c r="C23" s="202">
        <v>17.779983136442539</v>
      </c>
    </row>
    <row r="24" spans="1:3" x14ac:dyDescent="0.2">
      <c r="A24" s="71" t="s">
        <v>289</v>
      </c>
      <c r="B24" s="66" t="s">
        <v>355</v>
      </c>
      <c r="C24" s="202">
        <v>30.21089646514173</v>
      </c>
    </row>
    <row r="25" spans="1:3" x14ac:dyDescent="0.2">
      <c r="B25" s="66" t="s">
        <v>358</v>
      </c>
      <c r="C25" s="202">
        <v>33.917244426731934</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21" t="s">
        <v>257</v>
      </c>
      <c r="B1" s="221"/>
      <c r="C1" s="221"/>
      <c r="D1" s="221"/>
      <c r="E1" s="221"/>
      <c r="F1" s="221"/>
      <c r="G1" s="221"/>
    </row>
    <row r="2" spans="1:7" s="104" customFormat="1" ht="15.75" x14ac:dyDescent="0.25">
      <c r="A2" s="105"/>
      <c r="B2" s="105"/>
      <c r="C2" s="105"/>
      <c r="D2" s="105"/>
      <c r="E2" s="105"/>
      <c r="F2" s="105"/>
      <c r="G2" s="105"/>
    </row>
    <row r="3" spans="1:7" s="104" customFormat="1" x14ac:dyDescent="0.2"/>
    <row r="4" spans="1:7" s="104" customFormat="1" ht="15.75" x14ac:dyDescent="0.25">
      <c r="A4" s="222" t="s">
        <v>258</v>
      </c>
      <c r="B4" s="223"/>
      <c r="C4" s="223"/>
      <c r="D4" s="223"/>
      <c r="E4" s="223"/>
      <c r="F4" s="223"/>
      <c r="G4" s="223"/>
    </row>
    <row r="5" spans="1:7" s="104" customFormat="1" x14ac:dyDescent="0.2">
      <c r="A5" s="213"/>
      <c r="B5" s="213"/>
      <c r="C5" s="213"/>
      <c r="D5" s="213"/>
      <c r="E5" s="213"/>
      <c r="F5" s="213"/>
      <c r="G5" s="213"/>
    </row>
    <row r="6" spans="1:7" s="104" customFormat="1" x14ac:dyDescent="0.2">
      <c r="A6" s="106" t="s">
        <v>378</v>
      </c>
    </row>
    <row r="7" spans="1:7" s="104" customFormat="1" ht="5.25" customHeight="1" x14ac:dyDescent="0.2">
      <c r="A7" s="106"/>
    </row>
    <row r="8" spans="1:7" s="104" customFormat="1" ht="12.75" customHeight="1" x14ac:dyDescent="0.2">
      <c r="A8" s="216" t="s">
        <v>259</v>
      </c>
      <c r="B8" s="215"/>
      <c r="C8" s="215"/>
      <c r="D8" s="215"/>
      <c r="E8" s="215"/>
      <c r="F8" s="215"/>
      <c r="G8" s="215"/>
    </row>
    <row r="9" spans="1:7" s="104" customFormat="1" x14ac:dyDescent="0.2">
      <c r="A9" s="214" t="s">
        <v>260</v>
      </c>
      <c r="B9" s="215"/>
      <c r="C9" s="215"/>
      <c r="D9" s="215"/>
      <c r="E9" s="215"/>
      <c r="F9" s="215"/>
      <c r="G9" s="215"/>
    </row>
    <row r="10" spans="1:7" s="104" customFormat="1" ht="5.25" customHeight="1" x14ac:dyDescent="0.2">
      <c r="A10" s="107"/>
    </row>
    <row r="11" spans="1:7" s="104" customFormat="1" ht="12.75" customHeight="1" x14ac:dyDescent="0.2">
      <c r="A11" s="220" t="s">
        <v>261</v>
      </c>
      <c r="B11" s="220"/>
      <c r="C11" s="220"/>
      <c r="D11" s="220"/>
      <c r="E11" s="220"/>
      <c r="F11" s="220"/>
      <c r="G11" s="220"/>
    </row>
    <row r="12" spans="1:7" s="104" customFormat="1" x14ac:dyDescent="0.2">
      <c r="A12" s="214" t="s">
        <v>262</v>
      </c>
      <c r="B12" s="215"/>
      <c r="C12" s="215"/>
      <c r="D12" s="215"/>
      <c r="E12" s="215"/>
      <c r="F12" s="215"/>
      <c r="G12" s="215"/>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6" t="s">
        <v>263</v>
      </c>
      <c r="B15" s="215"/>
      <c r="C15" s="215"/>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4" t="s">
        <v>269</v>
      </c>
      <c r="B17" s="215"/>
      <c r="C17" s="215"/>
      <c r="D17" s="108"/>
      <c r="E17" s="108"/>
      <c r="F17" s="108"/>
      <c r="G17" s="108"/>
    </row>
    <row r="18" spans="1:7" s="104" customFormat="1" ht="12.75" customHeight="1" x14ac:dyDescent="0.2">
      <c r="A18" s="108" t="s">
        <v>292</v>
      </c>
      <c r="B18" s="217" t="s">
        <v>386</v>
      </c>
      <c r="C18" s="215"/>
      <c r="D18" s="108"/>
      <c r="E18" s="108"/>
      <c r="F18" s="108"/>
      <c r="G18" s="108"/>
    </row>
    <row r="19" spans="1:7" s="104" customFormat="1" ht="12.75" customHeight="1" x14ac:dyDescent="0.2">
      <c r="A19" s="108" t="s">
        <v>293</v>
      </c>
      <c r="B19" s="218" t="s">
        <v>347</v>
      </c>
      <c r="C19" s="214"/>
      <c r="D19" s="214"/>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6" t="s">
        <v>379</v>
      </c>
      <c r="B22" s="215"/>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294</v>
      </c>
      <c r="B24" s="214" t="s">
        <v>295</v>
      </c>
      <c r="C24" s="215"/>
      <c r="D24" s="108"/>
      <c r="E24" s="108"/>
      <c r="F24" s="108"/>
      <c r="G24" s="108"/>
    </row>
    <row r="25" spans="1:7" s="104" customFormat="1" ht="12.75" customHeight="1" x14ac:dyDescent="0.2">
      <c r="A25" s="108" t="s">
        <v>296</v>
      </c>
      <c r="B25" s="214" t="s">
        <v>297</v>
      </c>
      <c r="C25" s="215"/>
      <c r="D25" s="108"/>
      <c r="E25" s="108"/>
      <c r="F25" s="108"/>
      <c r="G25" s="108"/>
    </row>
    <row r="26" spans="1:7" s="104" customFormat="1" x14ac:dyDescent="0.2">
      <c r="A26" s="108"/>
      <c r="B26" s="215" t="s">
        <v>298</v>
      </c>
      <c r="C26" s="215"/>
      <c r="D26" s="109"/>
      <c r="E26" s="109"/>
      <c r="F26" s="109"/>
      <c r="G26" s="109"/>
    </row>
    <row r="27" spans="1:7" s="104" customFormat="1" ht="12.75" customHeight="1" x14ac:dyDescent="0.2">
      <c r="A27" s="107"/>
    </row>
    <row r="28" spans="1:7" s="104" customFormat="1" ht="14.1" customHeight="1" x14ac:dyDescent="0.2">
      <c r="A28" s="107" t="s">
        <v>380</v>
      </c>
      <c r="B28" s="104" t="s">
        <v>381</v>
      </c>
    </row>
    <row r="29" spans="1:7" s="104" customFormat="1" ht="14.1" customHeight="1" x14ac:dyDescent="0.2">
      <c r="A29" s="107"/>
    </row>
    <row r="30" spans="1:7" s="104" customFormat="1" x14ac:dyDescent="0.2">
      <c r="A30" s="107"/>
    </row>
    <row r="31" spans="1:7" s="104" customFormat="1" ht="27.75" customHeight="1" x14ac:dyDescent="0.2">
      <c r="A31" s="219" t="s">
        <v>549</v>
      </c>
      <c r="B31" s="215"/>
      <c r="C31" s="215"/>
      <c r="D31" s="215"/>
      <c r="E31" s="215"/>
      <c r="F31" s="215"/>
      <c r="G31" s="215"/>
    </row>
    <row r="32" spans="1:7" s="104" customFormat="1" ht="42.6" customHeight="1" x14ac:dyDescent="0.2">
      <c r="A32" s="214" t="s">
        <v>382</v>
      </c>
      <c r="B32" s="214"/>
      <c r="C32" s="214"/>
      <c r="D32" s="214"/>
      <c r="E32" s="214"/>
      <c r="F32" s="214"/>
      <c r="G32" s="214"/>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3" t="s">
        <v>383</v>
      </c>
      <c r="B43" s="213"/>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384</v>
      </c>
      <c r="B50" s="112" t="s">
        <v>267</v>
      </c>
    </row>
    <row r="51" spans="1:7" x14ac:dyDescent="0.2">
      <c r="A51" s="112" t="s">
        <v>299</v>
      </c>
      <c r="B51" s="112" t="s">
        <v>268</v>
      </c>
      <c r="C51" s="104"/>
      <c r="D51" s="104"/>
      <c r="E51" s="104"/>
      <c r="F51" s="104"/>
      <c r="G51" s="104"/>
    </row>
    <row r="52" spans="1:7" x14ac:dyDescent="0.2">
      <c r="A52" s="104" t="s">
        <v>303</v>
      </c>
      <c r="B52" s="104" t="s">
        <v>304</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11/17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5" t="s">
        <v>445</v>
      </c>
      <c r="B1" s="225"/>
      <c r="C1" s="225"/>
      <c r="D1" s="225"/>
      <c r="E1" s="225"/>
      <c r="F1" s="225"/>
      <c r="G1" s="225"/>
      <c r="H1" s="225"/>
      <c r="I1" s="225"/>
    </row>
    <row r="2" spans="1:14" ht="15" customHeight="1" x14ac:dyDescent="0.2">
      <c r="I2" s="100" t="s">
        <v>243</v>
      </c>
    </row>
    <row r="3" spans="1:14" ht="7.5" customHeight="1" x14ac:dyDescent="0.2"/>
    <row r="4" spans="1:14" x14ac:dyDescent="0.2">
      <c r="A4" s="101" t="s">
        <v>346</v>
      </c>
      <c r="I4" s="1">
        <v>2</v>
      </c>
    </row>
    <row r="5" spans="1:14" x14ac:dyDescent="0.2">
      <c r="A5" s="101"/>
    </row>
    <row r="6" spans="1:14" ht="12.75" customHeight="1" x14ac:dyDescent="0.2"/>
    <row r="7" spans="1:14" s="55" customFormat="1" x14ac:dyDescent="0.2">
      <c r="A7" s="101" t="s">
        <v>370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4" t="s">
        <v>550</v>
      </c>
      <c r="D13" s="224"/>
      <c r="E13" s="224"/>
      <c r="F13" s="224"/>
      <c r="G13" s="224"/>
      <c r="H13" s="100"/>
      <c r="I13" s="100">
        <v>6</v>
      </c>
    </row>
    <row r="14" spans="1:14" s="55" customFormat="1" ht="42.6" customHeight="1" x14ac:dyDescent="0.2">
      <c r="A14" s="102" t="s">
        <v>246</v>
      </c>
      <c r="B14" s="58"/>
      <c r="C14" s="224" t="s">
        <v>551</v>
      </c>
      <c r="D14" s="224"/>
      <c r="E14" s="224"/>
      <c r="F14" s="224"/>
      <c r="G14" s="224"/>
      <c r="H14" s="100"/>
      <c r="I14" s="100">
        <v>10</v>
      </c>
    </row>
    <row r="15" spans="1:14" s="55" customFormat="1" ht="42.6" customHeight="1" x14ac:dyDescent="0.2">
      <c r="A15" s="102" t="s">
        <v>247</v>
      </c>
      <c r="B15" s="58"/>
      <c r="C15" s="224" t="s">
        <v>552</v>
      </c>
      <c r="D15" s="224"/>
      <c r="E15" s="224"/>
      <c r="F15" s="224"/>
      <c r="G15" s="224"/>
      <c r="H15" s="100"/>
      <c r="I15" s="100">
        <v>14</v>
      </c>
    </row>
    <row r="16" spans="1:14" s="55" customFormat="1" ht="27.75" customHeight="1" x14ac:dyDescent="0.2">
      <c r="A16" s="102" t="s">
        <v>248</v>
      </c>
      <c r="B16" s="102"/>
      <c r="C16" s="224" t="s">
        <v>553</v>
      </c>
      <c r="D16" s="224"/>
      <c r="E16" s="224"/>
      <c r="F16" s="224"/>
      <c r="G16" s="224"/>
      <c r="H16" s="149"/>
      <c r="I16" s="149">
        <v>20</v>
      </c>
      <c r="J16" s="149"/>
      <c r="K16" s="149"/>
      <c r="L16" s="149"/>
      <c r="M16" s="149"/>
      <c r="N16" s="149"/>
    </row>
    <row r="17" spans="1:9" s="55" customFormat="1" ht="56.85" customHeight="1" x14ac:dyDescent="0.2">
      <c r="A17" s="102" t="s">
        <v>249</v>
      </c>
      <c r="B17" s="58"/>
      <c r="C17" s="224" t="s">
        <v>554</v>
      </c>
      <c r="D17" s="224"/>
      <c r="E17" s="224"/>
      <c r="F17" s="224"/>
      <c r="G17" s="224"/>
      <c r="H17" s="100"/>
      <c r="I17" s="100">
        <v>23</v>
      </c>
    </row>
    <row r="18" spans="1:9" s="55" customFormat="1" ht="42.6" customHeight="1" x14ac:dyDescent="0.2">
      <c r="A18" s="102" t="s">
        <v>510</v>
      </c>
      <c r="B18" s="58"/>
      <c r="C18" s="224" t="s">
        <v>555</v>
      </c>
      <c r="D18" s="224"/>
      <c r="E18" s="224"/>
      <c r="F18" s="224"/>
      <c r="G18" s="224"/>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333</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6" t="s">
        <v>556</v>
      </c>
      <c r="D24" s="226"/>
      <c r="E24" s="226"/>
      <c r="F24" s="226"/>
      <c r="G24" s="226"/>
      <c r="H24" s="103"/>
      <c r="I24" s="103">
        <v>25</v>
      </c>
    </row>
    <row r="25" spans="1:9" s="55" customFormat="1" ht="56.85" customHeight="1" x14ac:dyDescent="0.2">
      <c r="A25" s="102" t="s">
        <v>246</v>
      </c>
      <c r="B25" s="1"/>
      <c r="C25" s="224" t="s">
        <v>557</v>
      </c>
      <c r="D25" s="224"/>
      <c r="E25" s="224"/>
      <c r="F25" s="224"/>
      <c r="G25" s="224"/>
      <c r="H25" s="1"/>
      <c r="I25" s="1">
        <v>26</v>
      </c>
    </row>
    <row r="26" spans="1:9" s="55" customFormat="1" ht="56.85" customHeight="1" x14ac:dyDescent="0.2">
      <c r="A26" s="102" t="s">
        <v>247</v>
      </c>
      <c r="B26" s="1"/>
      <c r="C26" s="224" t="s">
        <v>558</v>
      </c>
      <c r="D26" s="224"/>
      <c r="E26" s="224"/>
      <c r="F26" s="224"/>
      <c r="G26" s="224"/>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7"/>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8" t="s">
        <v>559</v>
      </c>
      <c r="B1" s="228"/>
      <c r="C1" s="228"/>
      <c r="D1" s="228"/>
      <c r="E1" s="228"/>
      <c r="F1" s="228"/>
      <c r="G1" s="228"/>
      <c r="H1" s="228"/>
      <c r="I1" s="228"/>
      <c r="J1" s="228"/>
    </row>
    <row r="3" spans="1:23" ht="45" customHeight="1" x14ac:dyDescent="0.2">
      <c r="A3" s="229" t="s">
        <v>20</v>
      </c>
      <c r="B3" s="232" t="s">
        <v>335</v>
      </c>
      <c r="C3" s="227" t="s">
        <v>0</v>
      </c>
      <c r="D3" s="227"/>
      <c r="E3" s="232" t="s">
        <v>19</v>
      </c>
      <c r="F3" s="232" t="s">
        <v>338</v>
      </c>
      <c r="G3" s="235" t="s">
        <v>337</v>
      </c>
      <c r="H3" s="232" t="s">
        <v>338</v>
      </c>
      <c r="I3" s="235" t="s">
        <v>336</v>
      </c>
      <c r="J3" s="235" t="s">
        <v>338</v>
      </c>
      <c r="K3" s="120"/>
      <c r="R3" s="120"/>
      <c r="S3" s="120"/>
      <c r="V3" s="120"/>
      <c r="W3" s="120"/>
    </row>
    <row r="4" spans="1:23" x14ac:dyDescent="0.2">
      <c r="A4" s="230"/>
      <c r="B4" s="233"/>
      <c r="C4" s="122">
        <v>2017</v>
      </c>
      <c r="D4" s="122">
        <v>2016</v>
      </c>
      <c r="E4" s="234"/>
      <c r="F4" s="234"/>
      <c r="G4" s="236"/>
      <c r="H4" s="234"/>
      <c r="I4" s="237"/>
      <c r="J4" s="236"/>
      <c r="L4" s="118"/>
      <c r="M4" s="118"/>
      <c r="N4" s="118"/>
      <c r="O4" s="118"/>
      <c r="P4" s="118"/>
      <c r="Q4" s="118"/>
      <c r="T4" s="118"/>
      <c r="U4" s="118"/>
    </row>
    <row r="5" spans="1:23" ht="11.25" customHeight="1" x14ac:dyDescent="0.2">
      <c r="A5" s="231"/>
      <c r="B5" s="234"/>
      <c r="C5" s="227" t="s">
        <v>21</v>
      </c>
      <c r="D5" s="227"/>
      <c r="E5" s="227"/>
      <c r="F5" s="123" t="s">
        <v>18</v>
      </c>
      <c r="G5" s="171" t="s">
        <v>290</v>
      </c>
      <c r="H5" s="123" t="s">
        <v>18</v>
      </c>
      <c r="I5" s="171" t="s">
        <v>291</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446</v>
      </c>
      <c r="C7" s="137">
        <v>3</v>
      </c>
      <c r="D7" s="138">
        <v>3</v>
      </c>
      <c r="E7" s="138">
        <v>232</v>
      </c>
      <c r="F7" s="172">
        <v>-0.42918454935622208</v>
      </c>
      <c r="G7" s="138">
        <v>33.067999999999998</v>
      </c>
      <c r="H7" s="172">
        <v>6.9602057799954764E-2</v>
      </c>
      <c r="I7" s="138">
        <v>1440.912</v>
      </c>
      <c r="J7" s="172">
        <v>2.4426346641261887</v>
      </c>
      <c r="K7" s="33"/>
      <c r="L7" s="33"/>
      <c r="M7" s="33"/>
      <c r="N7" s="33"/>
      <c r="O7" s="33"/>
      <c r="P7" s="33"/>
      <c r="Q7" s="33"/>
      <c r="R7" s="33"/>
      <c r="S7" s="33"/>
      <c r="T7" s="33"/>
      <c r="U7" s="33"/>
      <c r="V7" s="33"/>
      <c r="W7" s="33"/>
    </row>
    <row r="8" spans="1:23" x14ac:dyDescent="0.2">
      <c r="A8" s="129" t="s">
        <v>387</v>
      </c>
      <c r="B8" s="130" t="s">
        <v>388</v>
      </c>
      <c r="C8" s="137">
        <v>0</v>
      </c>
      <c r="D8" s="138">
        <v>0</v>
      </c>
      <c r="E8" s="138">
        <v>0</v>
      </c>
      <c r="F8" s="172" t="s">
        <v>561</v>
      </c>
      <c r="G8" s="138">
        <v>0</v>
      </c>
      <c r="H8" s="172" t="s">
        <v>561</v>
      </c>
      <c r="I8" s="138">
        <v>0</v>
      </c>
      <c r="J8" s="172" t="s">
        <v>561</v>
      </c>
      <c r="K8" s="33"/>
      <c r="L8" s="33"/>
      <c r="M8" s="33"/>
      <c r="N8" s="33"/>
      <c r="O8" s="33"/>
      <c r="P8" s="33"/>
      <c r="Q8" s="33"/>
      <c r="R8" s="33"/>
      <c r="S8" s="33"/>
      <c r="T8" s="33"/>
      <c r="U8" s="33"/>
      <c r="V8" s="33"/>
      <c r="W8" s="33"/>
    </row>
    <row r="9" spans="1:23" x14ac:dyDescent="0.2">
      <c r="A9" s="129" t="s">
        <v>23</v>
      </c>
      <c r="B9" s="130" t="s">
        <v>24</v>
      </c>
      <c r="C9" s="137">
        <v>1</v>
      </c>
      <c r="D9" s="138">
        <v>1</v>
      </c>
      <c r="E9" s="138" t="s">
        <v>560</v>
      </c>
      <c r="F9" s="172" t="s">
        <v>560</v>
      </c>
      <c r="G9" s="138" t="s">
        <v>560</v>
      </c>
      <c r="H9" s="172" t="s">
        <v>560</v>
      </c>
      <c r="I9" s="138" t="s">
        <v>560</v>
      </c>
      <c r="J9" s="172" t="s">
        <v>560</v>
      </c>
      <c r="K9" s="33"/>
      <c r="L9" s="33"/>
      <c r="M9" s="33"/>
      <c r="N9" s="33"/>
      <c r="O9" s="33"/>
      <c r="P9" s="33"/>
      <c r="Q9" s="33"/>
      <c r="R9" s="33"/>
      <c r="S9" s="33"/>
      <c r="T9" s="33"/>
      <c r="U9" s="33"/>
      <c r="V9" s="33"/>
      <c r="W9" s="33"/>
    </row>
    <row r="10" spans="1:23" x14ac:dyDescent="0.2">
      <c r="A10" s="129" t="s">
        <v>389</v>
      </c>
      <c r="B10" s="130" t="s">
        <v>390</v>
      </c>
      <c r="C10" s="137">
        <v>0</v>
      </c>
      <c r="D10" s="138">
        <v>0</v>
      </c>
      <c r="E10" s="138">
        <v>0</v>
      </c>
      <c r="F10" s="172" t="s">
        <v>561</v>
      </c>
      <c r="G10" s="138">
        <v>0</v>
      </c>
      <c r="H10" s="172" t="s">
        <v>561</v>
      </c>
      <c r="I10" s="138">
        <v>0</v>
      </c>
      <c r="J10" s="172" t="s">
        <v>561</v>
      </c>
      <c r="K10" s="33"/>
      <c r="L10" s="33"/>
      <c r="M10" s="33"/>
      <c r="N10" s="33"/>
      <c r="O10" s="33"/>
      <c r="P10" s="33"/>
      <c r="Q10" s="33"/>
      <c r="R10" s="33"/>
      <c r="S10" s="33"/>
      <c r="T10" s="33"/>
      <c r="U10" s="33"/>
      <c r="V10" s="33"/>
      <c r="W10" s="33"/>
    </row>
    <row r="11" spans="1:23" ht="22.5" x14ac:dyDescent="0.2">
      <c r="A11" s="129" t="s">
        <v>25</v>
      </c>
      <c r="B11" s="130" t="s">
        <v>447</v>
      </c>
      <c r="C11" s="137">
        <v>2</v>
      </c>
      <c r="D11" s="138">
        <v>2</v>
      </c>
      <c r="E11" s="138" t="s">
        <v>560</v>
      </c>
      <c r="F11" s="172" t="s">
        <v>560</v>
      </c>
      <c r="G11" s="138" t="s">
        <v>560</v>
      </c>
      <c r="H11" s="172" t="s">
        <v>560</v>
      </c>
      <c r="I11" s="138" t="s">
        <v>560</v>
      </c>
      <c r="J11" s="172" t="s">
        <v>560</v>
      </c>
      <c r="K11" s="33"/>
      <c r="L11" s="33"/>
      <c r="M11" s="33"/>
      <c r="N11" s="33"/>
      <c r="O11" s="33"/>
      <c r="P11" s="33"/>
      <c r="Q11" s="33"/>
      <c r="R11" s="33"/>
      <c r="S11" s="33"/>
      <c r="T11" s="33"/>
      <c r="U11" s="33"/>
      <c r="V11" s="33"/>
      <c r="W11" s="33"/>
    </row>
    <row r="12" spans="1:23" ht="33.75" x14ac:dyDescent="0.2">
      <c r="A12" s="129" t="s">
        <v>392</v>
      </c>
      <c r="B12" s="130" t="s">
        <v>533</v>
      </c>
      <c r="C12" s="137">
        <v>0</v>
      </c>
      <c r="D12" s="138">
        <v>0</v>
      </c>
      <c r="E12" s="138">
        <v>0</v>
      </c>
      <c r="F12" s="172" t="s">
        <v>561</v>
      </c>
      <c r="G12" s="138">
        <v>0</v>
      </c>
      <c r="H12" s="172" t="s">
        <v>561</v>
      </c>
      <c r="I12" s="138">
        <v>0</v>
      </c>
      <c r="J12" s="172" t="s">
        <v>561</v>
      </c>
      <c r="K12" s="33"/>
      <c r="L12" s="33"/>
      <c r="M12" s="33"/>
      <c r="N12" s="33"/>
      <c r="O12" s="33"/>
      <c r="P12" s="33"/>
      <c r="Q12" s="33"/>
      <c r="R12" s="33"/>
      <c r="S12" s="33"/>
      <c r="T12" s="33"/>
      <c r="U12" s="33"/>
      <c r="V12" s="33"/>
      <c r="W12" s="33"/>
    </row>
    <row r="13" spans="1:23" x14ac:dyDescent="0.2">
      <c r="A13" s="129" t="s">
        <v>26</v>
      </c>
      <c r="B13" s="130" t="s">
        <v>2</v>
      </c>
      <c r="C13" s="137">
        <v>567</v>
      </c>
      <c r="D13" s="138">
        <v>525</v>
      </c>
      <c r="E13" s="138">
        <v>108744</v>
      </c>
      <c r="F13" s="172">
        <v>5.0666666666666629</v>
      </c>
      <c r="G13" s="138">
        <v>15318.182000000001</v>
      </c>
      <c r="H13" s="172">
        <v>4.2520984245719973</v>
      </c>
      <c r="I13" s="138">
        <v>541881.43500000006</v>
      </c>
      <c r="J13" s="172">
        <v>2.004910928232988</v>
      </c>
      <c r="K13" s="33"/>
      <c r="L13" s="33"/>
      <c r="M13" s="33"/>
      <c r="N13" s="33"/>
      <c r="O13" s="33"/>
      <c r="P13" s="33"/>
      <c r="Q13" s="33"/>
      <c r="R13" s="33"/>
      <c r="S13" s="33"/>
      <c r="T13" s="33"/>
      <c r="U13" s="33"/>
      <c r="V13" s="33"/>
      <c r="W13" s="33"/>
    </row>
    <row r="14" spans="1:23" x14ac:dyDescent="0.2">
      <c r="A14" s="129" t="s">
        <v>27</v>
      </c>
      <c r="B14" s="130" t="s">
        <v>28</v>
      </c>
      <c r="C14" s="137">
        <v>94</v>
      </c>
      <c r="D14" s="138">
        <v>91</v>
      </c>
      <c r="E14" s="138">
        <v>15657</v>
      </c>
      <c r="F14" s="172">
        <v>2.9117917707374943</v>
      </c>
      <c r="G14" s="138">
        <v>2160.136</v>
      </c>
      <c r="H14" s="172">
        <v>1.1576672450085823</v>
      </c>
      <c r="I14" s="138">
        <v>57687.605000000003</v>
      </c>
      <c r="J14" s="172">
        <v>3.4297614004580339</v>
      </c>
      <c r="K14" s="33"/>
      <c r="L14" s="33"/>
      <c r="M14" s="33"/>
      <c r="N14" s="33"/>
      <c r="O14" s="33"/>
      <c r="P14" s="33"/>
      <c r="Q14" s="33"/>
      <c r="R14" s="33"/>
      <c r="S14" s="33"/>
      <c r="T14" s="33"/>
      <c r="U14" s="33"/>
      <c r="V14" s="33"/>
      <c r="W14" s="33"/>
    </row>
    <row r="15" spans="1:23" x14ac:dyDescent="0.2">
      <c r="A15" s="131" t="s">
        <v>29</v>
      </c>
      <c r="B15" s="132" t="s">
        <v>30</v>
      </c>
      <c r="C15" s="140">
        <v>15</v>
      </c>
      <c r="D15" s="140">
        <v>16</v>
      </c>
      <c r="E15" s="140">
        <v>2647</v>
      </c>
      <c r="F15" s="173">
        <v>-2.3607524898561394</v>
      </c>
      <c r="G15" s="140">
        <v>371.06200000000001</v>
      </c>
      <c r="H15" s="173">
        <v>-4.1059568419692454</v>
      </c>
      <c r="I15" s="140">
        <v>8438.3250000000007</v>
      </c>
      <c r="J15" s="173">
        <v>3.4492460497898207</v>
      </c>
      <c r="K15" s="38"/>
      <c r="L15" s="38"/>
      <c r="M15" s="38"/>
      <c r="N15" s="38"/>
      <c r="O15" s="38"/>
      <c r="P15" s="38"/>
      <c r="Q15" s="38"/>
      <c r="R15" s="38"/>
      <c r="S15" s="38"/>
      <c r="T15" s="38"/>
      <c r="U15" s="38"/>
      <c r="V15" s="38"/>
      <c r="W15" s="38"/>
    </row>
    <row r="16" spans="1:23" ht="22.5" x14ac:dyDescent="0.2">
      <c r="A16" s="131" t="s">
        <v>31</v>
      </c>
      <c r="B16" s="132" t="s">
        <v>450</v>
      </c>
      <c r="C16" s="140">
        <v>4</v>
      </c>
      <c r="D16" s="140">
        <v>4</v>
      </c>
      <c r="E16" s="140">
        <v>348</v>
      </c>
      <c r="F16" s="173">
        <v>0.57803468208092568</v>
      </c>
      <c r="G16" s="140">
        <v>45.429000000000002</v>
      </c>
      <c r="H16" s="173">
        <v>-2.5107834932079953</v>
      </c>
      <c r="I16" s="140">
        <v>740.50900000000001</v>
      </c>
      <c r="J16" s="173">
        <v>-3.0127882731378151</v>
      </c>
      <c r="K16" s="38"/>
      <c r="L16" s="38"/>
      <c r="M16" s="38"/>
      <c r="N16" s="38"/>
      <c r="O16" s="38"/>
      <c r="P16" s="38"/>
      <c r="Q16" s="38"/>
      <c r="R16" s="38"/>
      <c r="S16" s="38"/>
      <c r="T16" s="38"/>
      <c r="U16" s="38"/>
      <c r="V16" s="38"/>
      <c r="W16" s="38"/>
    </row>
    <row r="17" spans="1:23" x14ac:dyDescent="0.2">
      <c r="A17" s="131" t="s">
        <v>32</v>
      </c>
      <c r="B17" s="132" t="s">
        <v>33</v>
      </c>
      <c r="C17" s="140">
        <v>11</v>
      </c>
      <c r="D17" s="140">
        <v>12</v>
      </c>
      <c r="E17" s="140">
        <v>2299</v>
      </c>
      <c r="F17" s="173">
        <v>-2.7906976744185954</v>
      </c>
      <c r="G17" s="140">
        <v>325.63299999999998</v>
      </c>
      <c r="H17" s="173">
        <v>-4.3243592644064535</v>
      </c>
      <c r="I17" s="140">
        <v>7697.8159999999998</v>
      </c>
      <c r="J17" s="173">
        <v>4.1165711475508289</v>
      </c>
      <c r="K17" s="38"/>
      <c r="L17" s="38"/>
      <c r="M17" s="38"/>
      <c r="N17" s="38"/>
      <c r="O17" s="38"/>
      <c r="P17" s="38"/>
      <c r="Q17" s="38"/>
      <c r="R17" s="38"/>
      <c r="S17" s="38"/>
      <c r="T17" s="38"/>
      <c r="U17" s="38"/>
      <c r="V17" s="38"/>
      <c r="W17" s="38"/>
    </row>
    <row r="18" spans="1:23" x14ac:dyDescent="0.2">
      <c r="A18" s="131" t="s">
        <v>34</v>
      </c>
      <c r="B18" s="132" t="s">
        <v>35</v>
      </c>
      <c r="C18" s="140">
        <v>4</v>
      </c>
      <c r="D18" s="140">
        <v>4</v>
      </c>
      <c r="E18" s="140">
        <v>673</v>
      </c>
      <c r="F18" s="173">
        <v>-0.14836795252226409</v>
      </c>
      <c r="G18" s="140">
        <v>99.221000000000004</v>
      </c>
      <c r="H18" s="173">
        <v>0.39258142523247841</v>
      </c>
      <c r="I18" s="140">
        <v>1817.7719999999999</v>
      </c>
      <c r="J18" s="173">
        <v>7.4323174248943218</v>
      </c>
      <c r="K18" s="38"/>
      <c r="L18" s="38"/>
      <c r="M18" s="38"/>
      <c r="N18" s="38"/>
      <c r="O18" s="38"/>
      <c r="P18" s="38"/>
      <c r="Q18" s="38"/>
      <c r="R18" s="38"/>
      <c r="S18" s="38"/>
      <c r="T18" s="38"/>
      <c r="U18" s="38"/>
      <c r="V18" s="38"/>
      <c r="W18" s="38"/>
    </row>
    <row r="19" spans="1:23" x14ac:dyDescent="0.2">
      <c r="A19" s="133" t="s">
        <v>181</v>
      </c>
      <c r="B19" s="132" t="s">
        <v>182</v>
      </c>
      <c r="C19" s="140">
        <v>4</v>
      </c>
      <c r="D19" s="140">
        <v>6</v>
      </c>
      <c r="E19" s="140">
        <v>1233</v>
      </c>
      <c r="F19" s="173">
        <v>-6.6616199848599535</v>
      </c>
      <c r="G19" s="140">
        <v>193.50399999999999</v>
      </c>
      <c r="H19" s="173">
        <v>-8.0470257272926062</v>
      </c>
      <c r="I19" s="140">
        <v>6860.4930000000004</v>
      </c>
      <c r="J19" s="173">
        <v>1.1081601243629535</v>
      </c>
      <c r="K19" s="38"/>
      <c r="L19" s="38"/>
      <c r="M19" s="38"/>
      <c r="N19" s="38"/>
      <c r="O19" s="38"/>
      <c r="P19" s="38"/>
      <c r="Q19" s="38"/>
      <c r="R19" s="38"/>
      <c r="S19" s="38"/>
      <c r="T19" s="38"/>
      <c r="U19" s="38"/>
      <c r="V19" s="38"/>
      <c r="W19" s="38"/>
    </row>
    <row r="20" spans="1:23" ht="22.5" x14ac:dyDescent="0.2">
      <c r="A20" s="131" t="s">
        <v>183</v>
      </c>
      <c r="B20" s="132" t="s">
        <v>451</v>
      </c>
      <c r="C20" s="140">
        <v>3</v>
      </c>
      <c r="D20" s="140">
        <v>4</v>
      </c>
      <c r="E20" s="140" t="s">
        <v>560</v>
      </c>
      <c r="F20" s="173" t="s">
        <v>560</v>
      </c>
      <c r="G20" s="140" t="s">
        <v>560</v>
      </c>
      <c r="H20" s="173" t="s">
        <v>560</v>
      </c>
      <c r="I20" s="140" t="s">
        <v>560</v>
      </c>
      <c r="J20" s="173" t="s">
        <v>560</v>
      </c>
      <c r="K20" s="38"/>
      <c r="L20" s="38"/>
      <c r="M20" s="38"/>
      <c r="N20" s="38"/>
      <c r="O20" s="38"/>
      <c r="P20" s="38"/>
      <c r="Q20" s="38"/>
      <c r="R20" s="38"/>
      <c r="S20" s="38"/>
      <c r="T20" s="38"/>
      <c r="U20" s="38"/>
      <c r="V20" s="38"/>
      <c r="W20" s="38"/>
    </row>
    <row r="21" spans="1:23" x14ac:dyDescent="0.2">
      <c r="A21" s="131" t="s">
        <v>36</v>
      </c>
      <c r="B21" s="132" t="s">
        <v>37</v>
      </c>
      <c r="C21" s="140">
        <v>7</v>
      </c>
      <c r="D21" s="140">
        <v>7</v>
      </c>
      <c r="E21" s="140">
        <v>841</v>
      </c>
      <c r="F21" s="173">
        <v>-0.82547169811321908</v>
      </c>
      <c r="G21" s="140">
        <v>118.46599999999999</v>
      </c>
      <c r="H21" s="173">
        <v>-0.99782717700149703</v>
      </c>
      <c r="I21" s="140">
        <v>3578.288</v>
      </c>
      <c r="J21" s="173">
        <v>-0.93733752733139397</v>
      </c>
      <c r="K21" s="36"/>
      <c r="L21" s="36"/>
      <c r="M21" s="36"/>
      <c r="N21" s="36"/>
      <c r="O21" s="36"/>
      <c r="P21" s="36"/>
      <c r="Q21" s="36"/>
      <c r="R21" s="36"/>
      <c r="S21" s="36"/>
      <c r="T21" s="36"/>
      <c r="U21" s="36"/>
      <c r="V21" s="36"/>
      <c r="W21" s="36"/>
    </row>
    <row r="22" spans="1:23" x14ac:dyDescent="0.2">
      <c r="A22" s="131" t="s">
        <v>393</v>
      </c>
      <c r="B22" s="132" t="s">
        <v>394</v>
      </c>
      <c r="C22" s="140">
        <v>7</v>
      </c>
      <c r="D22" s="140">
        <v>7</v>
      </c>
      <c r="E22" s="140">
        <v>841</v>
      </c>
      <c r="F22" s="173">
        <v>-0.82547169811321908</v>
      </c>
      <c r="G22" s="140">
        <v>118.46599999999999</v>
      </c>
      <c r="H22" s="173">
        <v>-0.99782717700149703</v>
      </c>
      <c r="I22" s="140">
        <v>3578.288</v>
      </c>
      <c r="J22" s="173">
        <v>-0.93733752733139397</v>
      </c>
      <c r="K22" s="38"/>
      <c r="L22" s="38"/>
      <c r="M22" s="38"/>
      <c r="N22" s="38"/>
      <c r="O22" s="38"/>
      <c r="P22" s="38"/>
      <c r="Q22" s="38"/>
      <c r="R22" s="38"/>
      <c r="S22" s="38"/>
      <c r="T22" s="38"/>
      <c r="U22" s="38"/>
      <c r="V22" s="38"/>
      <c r="W22" s="38"/>
    </row>
    <row r="23" spans="1:23" ht="22.5" x14ac:dyDescent="0.2">
      <c r="A23" s="131" t="s">
        <v>395</v>
      </c>
      <c r="B23" s="132" t="s">
        <v>452</v>
      </c>
      <c r="C23" s="140">
        <v>3</v>
      </c>
      <c r="D23" s="140">
        <v>3</v>
      </c>
      <c r="E23" s="140">
        <v>1410</v>
      </c>
      <c r="F23" s="173">
        <v>7.1428571428571388</v>
      </c>
      <c r="G23" s="140">
        <v>198.166</v>
      </c>
      <c r="H23" s="173">
        <v>4.9975097226784726</v>
      </c>
      <c r="I23" s="140">
        <v>6860.3040000000001</v>
      </c>
      <c r="J23" s="173">
        <v>11.060235042257688</v>
      </c>
      <c r="K23" s="38"/>
      <c r="L23" s="38"/>
      <c r="M23" s="38"/>
      <c r="N23" s="38"/>
      <c r="O23" s="38"/>
      <c r="P23" s="38"/>
      <c r="Q23" s="38"/>
      <c r="R23" s="38"/>
      <c r="S23" s="38"/>
      <c r="T23" s="38"/>
      <c r="U23" s="38"/>
      <c r="V23" s="38"/>
      <c r="W23" s="38"/>
    </row>
    <row r="24" spans="1:23" x14ac:dyDescent="0.2">
      <c r="A24" s="131" t="s">
        <v>396</v>
      </c>
      <c r="B24" s="132" t="s">
        <v>397</v>
      </c>
      <c r="C24" s="140">
        <v>3</v>
      </c>
      <c r="D24" s="140">
        <v>3</v>
      </c>
      <c r="E24" s="140">
        <v>1410</v>
      </c>
      <c r="F24" s="173">
        <v>7.1428571428571388</v>
      </c>
      <c r="G24" s="140">
        <v>198.166</v>
      </c>
      <c r="H24" s="173">
        <v>4.9975097226784726</v>
      </c>
      <c r="I24" s="140">
        <v>6860.3040000000001</v>
      </c>
      <c r="J24" s="173">
        <v>11.060235042257688</v>
      </c>
      <c r="K24" s="38"/>
      <c r="L24" s="38"/>
      <c r="M24" s="38"/>
      <c r="N24" s="38"/>
      <c r="O24" s="38"/>
      <c r="P24" s="38"/>
      <c r="Q24" s="38"/>
      <c r="R24" s="38"/>
      <c r="S24" s="38"/>
      <c r="T24" s="38"/>
      <c r="U24" s="38"/>
      <c r="V24" s="38"/>
      <c r="W24" s="38"/>
    </row>
    <row r="25" spans="1:23" x14ac:dyDescent="0.2">
      <c r="A25" s="131" t="s">
        <v>38</v>
      </c>
      <c r="B25" s="132" t="s">
        <v>39</v>
      </c>
      <c r="C25" s="142">
        <v>34</v>
      </c>
      <c r="D25" s="142">
        <v>28</v>
      </c>
      <c r="E25" s="142">
        <v>4227</v>
      </c>
      <c r="F25" s="174">
        <v>11.766261237440503</v>
      </c>
      <c r="G25" s="142">
        <v>538.04600000000005</v>
      </c>
      <c r="H25" s="174">
        <v>12.061632794178308</v>
      </c>
      <c r="I25" s="142">
        <v>11656.078</v>
      </c>
      <c r="J25" s="174">
        <v>9.7047488115947402</v>
      </c>
      <c r="K25" s="30"/>
      <c r="L25" s="30"/>
      <c r="M25" s="30"/>
      <c r="N25" s="30"/>
      <c r="O25" s="30"/>
      <c r="P25" s="30"/>
      <c r="Q25" s="30"/>
      <c r="R25" s="30"/>
      <c r="S25" s="30"/>
      <c r="T25" s="31"/>
      <c r="U25" s="31"/>
      <c r="V25" s="31"/>
      <c r="W25" s="32"/>
    </row>
    <row r="26" spans="1:23" x14ac:dyDescent="0.2">
      <c r="A26" s="131" t="s">
        <v>184</v>
      </c>
      <c r="B26" s="132" t="s">
        <v>185</v>
      </c>
      <c r="C26" s="140">
        <v>34</v>
      </c>
      <c r="D26" s="140">
        <v>28</v>
      </c>
      <c r="E26" s="140">
        <v>4227</v>
      </c>
      <c r="F26" s="173">
        <v>11.766261237440503</v>
      </c>
      <c r="G26" s="140">
        <v>538.04600000000005</v>
      </c>
      <c r="H26" s="173">
        <v>12.061632794178308</v>
      </c>
      <c r="I26" s="140">
        <v>11656.078</v>
      </c>
      <c r="J26" s="173">
        <v>9.7047488115947402</v>
      </c>
      <c r="K26" s="36"/>
      <c r="L26" s="36"/>
      <c r="M26" s="36"/>
      <c r="N26" s="36"/>
      <c r="O26" s="36"/>
      <c r="P26" s="36"/>
      <c r="Q26" s="36"/>
      <c r="R26" s="36"/>
      <c r="S26" s="36"/>
      <c r="T26" s="36"/>
      <c r="U26" s="36"/>
      <c r="V26" s="36"/>
      <c r="W26" s="36"/>
    </row>
    <row r="27" spans="1:23" x14ac:dyDescent="0.2">
      <c r="A27" s="131" t="s">
        <v>40</v>
      </c>
      <c r="B27" s="132" t="s">
        <v>41</v>
      </c>
      <c r="C27" s="140">
        <v>21</v>
      </c>
      <c r="D27" s="140">
        <v>21</v>
      </c>
      <c r="E27" s="140">
        <v>3854</v>
      </c>
      <c r="F27" s="173">
        <v>0.65291198746409407</v>
      </c>
      <c r="G27" s="140">
        <v>548.71900000000005</v>
      </c>
      <c r="H27" s="173">
        <v>-0.46455521694961988</v>
      </c>
      <c r="I27" s="140">
        <v>16070.584000000001</v>
      </c>
      <c r="J27" s="173">
        <v>-1.5237708198880711</v>
      </c>
      <c r="K27" s="36"/>
      <c r="L27" s="36"/>
      <c r="M27" s="36"/>
      <c r="N27" s="36"/>
      <c r="O27" s="36"/>
      <c r="P27" s="36"/>
      <c r="Q27" s="36"/>
      <c r="R27" s="36"/>
      <c r="S27" s="36"/>
      <c r="T27" s="36"/>
      <c r="U27" s="36"/>
      <c r="V27" s="36"/>
      <c r="W27" s="36"/>
    </row>
    <row r="28" spans="1:23" x14ac:dyDescent="0.2">
      <c r="A28" s="131" t="s">
        <v>42</v>
      </c>
      <c r="B28" s="132" t="s">
        <v>43</v>
      </c>
      <c r="C28" s="140">
        <v>13</v>
      </c>
      <c r="D28" s="140">
        <v>12</v>
      </c>
      <c r="E28" s="140">
        <v>2321</v>
      </c>
      <c r="F28" s="173">
        <v>2.0668425681618317</v>
      </c>
      <c r="G28" s="140">
        <v>348.85700000000003</v>
      </c>
      <c r="H28" s="173">
        <v>4.97843900178448</v>
      </c>
      <c r="I28" s="140">
        <v>8708.7849999999999</v>
      </c>
      <c r="J28" s="173">
        <v>7.3526219451236869</v>
      </c>
      <c r="K28" s="36"/>
      <c r="L28" s="36"/>
      <c r="M28" s="36"/>
      <c r="N28" s="36"/>
      <c r="O28" s="36"/>
      <c r="P28" s="36"/>
      <c r="Q28" s="36"/>
      <c r="R28" s="36"/>
      <c r="S28" s="36"/>
      <c r="T28" s="36"/>
      <c r="U28" s="36"/>
      <c r="V28" s="36"/>
      <c r="W28" s="36"/>
    </row>
    <row r="29" spans="1:23" x14ac:dyDescent="0.2">
      <c r="A29" s="131" t="s">
        <v>186</v>
      </c>
      <c r="B29" s="132" t="s">
        <v>187</v>
      </c>
      <c r="C29" s="140">
        <v>5</v>
      </c>
      <c r="D29" s="140">
        <v>6</v>
      </c>
      <c r="E29" s="140">
        <v>780</v>
      </c>
      <c r="F29" s="173">
        <v>-6.5868263473053901</v>
      </c>
      <c r="G29" s="140">
        <v>105.223</v>
      </c>
      <c r="H29" s="173">
        <v>-6.787438543650623</v>
      </c>
      <c r="I29" s="140">
        <v>3770.8539999999998</v>
      </c>
      <c r="J29" s="173">
        <v>-10.736975165880381</v>
      </c>
      <c r="K29" s="36"/>
      <c r="L29" s="36"/>
      <c r="M29" s="36"/>
      <c r="N29" s="36"/>
      <c r="O29" s="36"/>
      <c r="P29" s="36"/>
      <c r="Q29" s="36"/>
      <c r="R29" s="36"/>
      <c r="S29" s="36"/>
      <c r="T29" s="36"/>
      <c r="U29" s="36"/>
      <c r="V29" s="36"/>
      <c r="W29" s="36"/>
    </row>
    <row r="30" spans="1:23" x14ac:dyDescent="0.2">
      <c r="A30" s="131" t="s">
        <v>44</v>
      </c>
      <c r="B30" s="132" t="s">
        <v>45</v>
      </c>
      <c r="C30" s="140">
        <v>6</v>
      </c>
      <c r="D30" s="140">
        <v>6</v>
      </c>
      <c r="E30" s="140">
        <v>772</v>
      </c>
      <c r="F30" s="173">
        <v>5.3206002728512942</v>
      </c>
      <c r="G30" s="140">
        <v>92.951999999999998</v>
      </c>
      <c r="H30" s="173">
        <v>-6.4737488177409261</v>
      </c>
      <c r="I30" s="140">
        <v>2405.761</v>
      </c>
      <c r="J30" s="173">
        <v>-4.8401986600339342E-2</v>
      </c>
      <c r="K30" s="36"/>
      <c r="L30" s="36"/>
      <c r="M30" s="36"/>
      <c r="N30" s="36"/>
      <c r="O30" s="36"/>
      <c r="P30" s="36"/>
      <c r="Q30" s="36"/>
      <c r="R30" s="36"/>
      <c r="S30" s="36"/>
      <c r="T30" s="36"/>
      <c r="U30" s="36"/>
      <c r="V30" s="36"/>
      <c r="W30" s="36"/>
    </row>
    <row r="31" spans="1:23" x14ac:dyDescent="0.2">
      <c r="A31" s="131" t="s">
        <v>46</v>
      </c>
      <c r="B31" s="132" t="s">
        <v>47</v>
      </c>
      <c r="C31" s="140">
        <v>5</v>
      </c>
      <c r="D31" s="140">
        <v>5</v>
      </c>
      <c r="E31" s="140" t="s">
        <v>560</v>
      </c>
      <c r="F31" s="173" t="s">
        <v>560</v>
      </c>
      <c r="G31" s="140" t="s">
        <v>560</v>
      </c>
      <c r="H31" s="173" t="s">
        <v>560</v>
      </c>
      <c r="I31" s="140" t="s">
        <v>560</v>
      </c>
      <c r="J31" s="173" t="s">
        <v>560</v>
      </c>
      <c r="K31" s="36"/>
      <c r="L31" s="36"/>
      <c r="M31" s="36"/>
      <c r="N31" s="36"/>
      <c r="O31" s="36"/>
      <c r="P31" s="36"/>
      <c r="Q31" s="36"/>
      <c r="R31" s="36"/>
      <c r="S31" s="36"/>
      <c r="T31" s="36"/>
      <c r="U31" s="36"/>
      <c r="V31" s="36"/>
      <c r="W31" s="36"/>
    </row>
    <row r="32" spans="1:23" x14ac:dyDescent="0.2">
      <c r="A32" s="129" t="s">
        <v>48</v>
      </c>
      <c r="B32" s="130" t="s">
        <v>49</v>
      </c>
      <c r="C32" s="138">
        <v>10</v>
      </c>
      <c r="D32" s="138">
        <v>8</v>
      </c>
      <c r="E32" s="138">
        <v>1158</v>
      </c>
      <c r="F32" s="172">
        <v>13.752455795677804</v>
      </c>
      <c r="G32" s="138">
        <v>178.41800000000001</v>
      </c>
      <c r="H32" s="172">
        <v>18.5722260619916</v>
      </c>
      <c r="I32" s="138">
        <v>5857.3190000000004</v>
      </c>
      <c r="J32" s="172">
        <v>11.257456094447249</v>
      </c>
      <c r="K32" s="33"/>
      <c r="L32" s="33"/>
      <c r="M32" s="33"/>
      <c r="N32" s="33"/>
      <c r="O32" s="33"/>
      <c r="P32" s="33"/>
      <c r="Q32" s="33"/>
      <c r="R32" s="33"/>
      <c r="S32" s="33"/>
      <c r="T32" s="33"/>
      <c r="U32" s="33"/>
      <c r="V32" s="33"/>
      <c r="W32" s="33"/>
    </row>
    <row r="33" spans="1:23" ht="22.5" x14ac:dyDescent="0.2">
      <c r="A33" s="131" t="s">
        <v>50</v>
      </c>
      <c r="B33" s="132" t="s">
        <v>453</v>
      </c>
      <c r="C33" s="140">
        <v>7</v>
      </c>
      <c r="D33" s="140">
        <v>5</v>
      </c>
      <c r="E33" s="140">
        <v>746</v>
      </c>
      <c r="F33" s="173">
        <v>19.743178170144461</v>
      </c>
      <c r="G33" s="140">
        <v>118.41800000000001</v>
      </c>
      <c r="H33" s="173">
        <v>28.214900551110361</v>
      </c>
      <c r="I33" s="140">
        <v>3805.5909999999999</v>
      </c>
      <c r="J33" s="173">
        <v>29.445437102178687</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560</v>
      </c>
      <c r="F34" s="172" t="s">
        <v>560</v>
      </c>
      <c r="G34" s="138" t="s">
        <v>560</v>
      </c>
      <c r="H34" s="172" t="s">
        <v>560</v>
      </c>
      <c r="I34" s="138" t="s">
        <v>560</v>
      </c>
      <c r="J34" s="172" t="s">
        <v>560</v>
      </c>
      <c r="K34" s="33"/>
      <c r="L34" s="33"/>
      <c r="M34" s="33"/>
      <c r="N34" s="33"/>
      <c r="O34" s="33"/>
      <c r="P34" s="33"/>
      <c r="Q34" s="33"/>
      <c r="R34" s="33"/>
      <c r="S34" s="33"/>
      <c r="T34" s="33"/>
      <c r="U34" s="33"/>
      <c r="V34" s="33"/>
      <c r="W34" s="33"/>
    </row>
    <row r="35" spans="1:23" x14ac:dyDescent="0.2">
      <c r="A35" s="129" t="s">
        <v>53</v>
      </c>
      <c r="B35" s="130" t="s">
        <v>54</v>
      </c>
      <c r="C35" s="138">
        <v>5</v>
      </c>
      <c r="D35" s="138">
        <v>5</v>
      </c>
      <c r="E35" s="138">
        <v>495</v>
      </c>
      <c r="F35" s="172">
        <v>7.8431372549019613</v>
      </c>
      <c r="G35" s="138">
        <v>65.739000000000004</v>
      </c>
      <c r="H35" s="172">
        <v>13.397847236596988</v>
      </c>
      <c r="I35" s="138">
        <v>2144.9259999999999</v>
      </c>
      <c r="J35" s="172">
        <v>10.165181568241337</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560</v>
      </c>
      <c r="F36" s="173" t="s">
        <v>560</v>
      </c>
      <c r="G36" s="140" t="s">
        <v>560</v>
      </c>
      <c r="H36" s="173" t="s">
        <v>560</v>
      </c>
      <c r="I36" s="140" t="s">
        <v>560</v>
      </c>
      <c r="J36" s="173" t="s">
        <v>560</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560</v>
      </c>
      <c r="F37" s="172" t="s">
        <v>560</v>
      </c>
      <c r="G37" s="138" t="s">
        <v>560</v>
      </c>
      <c r="H37" s="172" t="s">
        <v>560</v>
      </c>
      <c r="I37" s="138" t="s">
        <v>560</v>
      </c>
      <c r="J37" s="172" t="s">
        <v>560</v>
      </c>
      <c r="K37" s="33"/>
      <c r="L37" s="33"/>
      <c r="M37" s="33"/>
      <c r="N37" s="33"/>
      <c r="O37" s="33"/>
      <c r="P37" s="33"/>
      <c r="Q37" s="33"/>
      <c r="R37" s="33"/>
      <c r="S37" s="33"/>
      <c r="T37" s="33"/>
      <c r="U37" s="33"/>
      <c r="V37" s="33"/>
      <c r="W37" s="33"/>
    </row>
    <row r="38" spans="1:23" ht="22.5" x14ac:dyDescent="0.2">
      <c r="A38" s="129" t="s">
        <v>404</v>
      </c>
      <c r="B38" s="130" t="s">
        <v>455</v>
      </c>
      <c r="C38" s="138">
        <v>0</v>
      </c>
      <c r="D38" s="138">
        <v>0</v>
      </c>
      <c r="E38" s="138">
        <v>0</v>
      </c>
      <c r="F38" s="172" t="s">
        <v>561</v>
      </c>
      <c r="G38" s="138">
        <v>0</v>
      </c>
      <c r="H38" s="172" t="s">
        <v>561</v>
      </c>
      <c r="I38" s="138">
        <v>0</v>
      </c>
      <c r="J38" s="172" t="s">
        <v>561</v>
      </c>
      <c r="K38" s="33"/>
      <c r="L38" s="33"/>
      <c r="M38" s="33"/>
      <c r="N38" s="33"/>
      <c r="O38" s="33"/>
      <c r="P38" s="33"/>
      <c r="Q38" s="33"/>
      <c r="R38" s="33"/>
      <c r="S38" s="33"/>
      <c r="T38" s="33"/>
      <c r="U38" s="33"/>
      <c r="V38" s="33"/>
      <c r="W38" s="33"/>
    </row>
    <row r="39" spans="1:23" ht="22.5" x14ac:dyDescent="0.2">
      <c r="A39" s="129" t="s">
        <v>60</v>
      </c>
      <c r="B39" s="130" t="s">
        <v>456</v>
      </c>
      <c r="C39" s="138">
        <v>5</v>
      </c>
      <c r="D39" s="138">
        <v>4</v>
      </c>
      <c r="E39" s="138">
        <v>448</v>
      </c>
      <c r="F39" s="172">
        <v>16.36363636363636</v>
      </c>
      <c r="G39" s="138">
        <v>69.504000000000005</v>
      </c>
      <c r="H39" s="172">
        <v>15.556885630206011</v>
      </c>
      <c r="I39" s="138">
        <v>1516.576</v>
      </c>
      <c r="J39" s="172">
        <v>10.470779339029605</v>
      </c>
      <c r="K39" s="33"/>
      <c r="L39" s="33"/>
      <c r="M39" s="33"/>
      <c r="N39" s="33"/>
      <c r="O39" s="33"/>
      <c r="P39" s="33"/>
      <c r="Q39" s="33"/>
      <c r="R39" s="33"/>
      <c r="S39" s="33"/>
      <c r="T39" s="33"/>
      <c r="U39" s="33"/>
      <c r="V39" s="33"/>
      <c r="W39" s="33"/>
    </row>
    <row r="40" spans="1:23" ht="22.5" x14ac:dyDescent="0.2">
      <c r="A40" s="131" t="s">
        <v>61</v>
      </c>
      <c r="B40" s="132" t="s">
        <v>514</v>
      </c>
      <c r="C40" s="140">
        <v>4</v>
      </c>
      <c r="D40" s="140">
        <v>3</v>
      </c>
      <c r="E40" s="140" t="s">
        <v>560</v>
      </c>
      <c r="F40" s="173" t="s">
        <v>560</v>
      </c>
      <c r="G40" s="140" t="s">
        <v>560</v>
      </c>
      <c r="H40" s="173" t="s">
        <v>560</v>
      </c>
      <c r="I40" s="140" t="s">
        <v>560</v>
      </c>
      <c r="J40" s="173" t="s">
        <v>560</v>
      </c>
      <c r="K40" s="36"/>
      <c r="L40" s="36"/>
      <c r="M40" s="36"/>
      <c r="N40" s="36"/>
      <c r="O40" s="36"/>
      <c r="P40" s="36"/>
      <c r="Q40" s="36"/>
      <c r="R40" s="36"/>
      <c r="S40" s="36"/>
      <c r="T40" s="36"/>
      <c r="U40" s="36"/>
      <c r="V40" s="36"/>
      <c r="W40" s="36"/>
    </row>
    <row r="41" spans="1:23" ht="33.75" x14ac:dyDescent="0.2">
      <c r="A41" s="131" t="s">
        <v>188</v>
      </c>
      <c r="B41" s="132" t="s">
        <v>515</v>
      </c>
      <c r="C41" s="140">
        <v>3</v>
      </c>
      <c r="D41" s="140">
        <v>2</v>
      </c>
      <c r="E41" s="140" t="s">
        <v>560</v>
      </c>
      <c r="F41" s="173" t="s">
        <v>560</v>
      </c>
      <c r="G41" s="140" t="s">
        <v>560</v>
      </c>
      <c r="H41" s="173" t="s">
        <v>560</v>
      </c>
      <c r="I41" s="140" t="s">
        <v>560</v>
      </c>
      <c r="J41" s="173" t="s">
        <v>560</v>
      </c>
      <c r="K41" s="36"/>
      <c r="L41" s="36"/>
      <c r="M41" s="36"/>
      <c r="N41" s="36"/>
      <c r="O41" s="36"/>
      <c r="P41" s="36"/>
      <c r="Q41" s="36"/>
      <c r="R41" s="36"/>
      <c r="S41" s="36"/>
      <c r="T41" s="36"/>
      <c r="U41" s="36"/>
      <c r="V41" s="36"/>
      <c r="W41" s="36"/>
    </row>
    <row r="42" spans="1:23" x14ac:dyDescent="0.2">
      <c r="A42" s="129" t="s">
        <v>62</v>
      </c>
      <c r="B42" s="130" t="s">
        <v>63</v>
      </c>
      <c r="C42" s="138">
        <v>20</v>
      </c>
      <c r="D42" s="138">
        <v>16</v>
      </c>
      <c r="E42" s="138">
        <v>3921</v>
      </c>
      <c r="F42" s="172">
        <v>7.3364358061866994</v>
      </c>
      <c r="G42" s="138">
        <v>541.88900000000001</v>
      </c>
      <c r="H42" s="172">
        <v>8.5930313882114291</v>
      </c>
      <c r="I42" s="138">
        <v>17990.944</v>
      </c>
      <c r="J42" s="172">
        <v>10.435123475212819</v>
      </c>
      <c r="K42" s="33"/>
      <c r="L42" s="33"/>
      <c r="M42" s="33"/>
      <c r="N42" s="33"/>
      <c r="O42" s="33"/>
      <c r="P42" s="33"/>
      <c r="Q42" s="33"/>
      <c r="R42" s="33"/>
      <c r="S42" s="33"/>
      <c r="T42" s="33"/>
      <c r="U42" s="33"/>
      <c r="V42" s="33"/>
      <c r="W42" s="33"/>
    </row>
    <row r="43" spans="1:23" ht="22.5" x14ac:dyDescent="0.2">
      <c r="A43" s="131" t="s">
        <v>64</v>
      </c>
      <c r="B43" s="132" t="s">
        <v>457</v>
      </c>
      <c r="C43" s="140">
        <v>5</v>
      </c>
      <c r="D43" s="140">
        <v>4</v>
      </c>
      <c r="E43" s="140">
        <v>1169</v>
      </c>
      <c r="F43" s="173">
        <v>6.0798548094373928</v>
      </c>
      <c r="G43" s="140">
        <v>162.26900000000001</v>
      </c>
      <c r="H43" s="173">
        <v>7.0559594653436619</v>
      </c>
      <c r="I43" s="140">
        <v>6299.9870000000001</v>
      </c>
      <c r="J43" s="173">
        <v>11.149990164087711</v>
      </c>
      <c r="K43" s="38"/>
      <c r="L43" s="38"/>
      <c r="M43" s="38"/>
      <c r="N43" s="38"/>
      <c r="O43" s="38"/>
      <c r="P43" s="38"/>
      <c r="Q43" s="38"/>
      <c r="R43" s="38"/>
      <c r="S43" s="38"/>
      <c r="T43" s="38"/>
      <c r="U43" s="38"/>
      <c r="V43" s="38"/>
      <c r="W43" s="38"/>
    </row>
    <row r="44" spans="1:23" x14ac:dyDescent="0.2">
      <c r="A44" s="131" t="s">
        <v>65</v>
      </c>
      <c r="B44" s="132" t="s">
        <v>66</v>
      </c>
      <c r="C44" s="140">
        <v>5</v>
      </c>
      <c r="D44" s="140">
        <v>4</v>
      </c>
      <c r="E44" s="140">
        <v>1169</v>
      </c>
      <c r="F44" s="173">
        <v>6.0798548094373928</v>
      </c>
      <c r="G44" s="140">
        <v>162.26900000000001</v>
      </c>
      <c r="H44" s="173">
        <v>7.0559594653436619</v>
      </c>
      <c r="I44" s="140">
        <v>6299.9870000000001</v>
      </c>
      <c r="J44" s="173">
        <v>11.149990164087711</v>
      </c>
      <c r="K44" s="36"/>
      <c r="L44" s="36"/>
      <c r="M44" s="36"/>
      <c r="N44" s="36"/>
      <c r="O44" s="36"/>
      <c r="P44" s="36"/>
      <c r="Q44" s="36"/>
      <c r="R44" s="36"/>
      <c r="S44" s="36"/>
      <c r="T44" s="36"/>
      <c r="U44" s="36"/>
      <c r="V44" s="36"/>
      <c r="W44" s="36"/>
    </row>
    <row r="45" spans="1:23" x14ac:dyDescent="0.2">
      <c r="A45" s="131" t="s">
        <v>67</v>
      </c>
      <c r="B45" s="132" t="s">
        <v>68</v>
      </c>
      <c r="C45" s="140">
        <v>15</v>
      </c>
      <c r="D45" s="140">
        <v>12</v>
      </c>
      <c r="E45" s="140">
        <v>2752</v>
      </c>
      <c r="F45" s="173">
        <v>7.8792630341042695</v>
      </c>
      <c r="G45" s="140">
        <v>379.62</v>
      </c>
      <c r="H45" s="173">
        <v>9.263603263919876</v>
      </c>
      <c r="I45" s="140">
        <v>11690.957</v>
      </c>
      <c r="J45" s="173">
        <v>10.053697854561577</v>
      </c>
      <c r="K45" s="36"/>
      <c r="L45" s="36"/>
      <c r="M45" s="36"/>
      <c r="N45" s="36"/>
      <c r="O45" s="36"/>
      <c r="P45" s="36"/>
      <c r="Q45" s="36"/>
      <c r="R45" s="36"/>
      <c r="S45" s="36"/>
      <c r="T45" s="36"/>
      <c r="U45" s="36"/>
      <c r="V45" s="36"/>
      <c r="W45" s="36"/>
    </row>
    <row r="46" spans="1:23" ht="33.75" x14ac:dyDescent="0.2">
      <c r="A46" s="131" t="s">
        <v>69</v>
      </c>
      <c r="B46" s="132" t="s">
        <v>534</v>
      </c>
      <c r="C46" s="140">
        <v>10</v>
      </c>
      <c r="D46" s="140">
        <v>7</v>
      </c>
      <c r="E46" s="140">
        <v>1244</v>
      </c>
      <c r="F46" s="173">
        <v>12.681159420289859</v>
      </c>
      <c r="G46" s="140">
        <v>175.09100000000001</v>
      </c>
      <c r="H46" s="173">
        <v>22.36339112872227</v>
      </c>
      <c r="I46" s="140">
        <v>5704.741</v>
      </c>
      <c r="J46" s="173">
        <v>22.368155464592178</v>
      </c>
      <c r="K46" s="36"/>
      <c r="L46" s="36"/>
      <c r="M46" s="36"/>
      <c r="N46" s="36"/>
      <c r="O46" s="36"/>
      <c r="P46" s="36"/>
      <c r="Q46" s="36"/>
      <c r="R46" s="36"/>
      <c r="S46" s="36"/>
      <c r="T46" s="36"/>
      <c r="U46" s="36"/>
      <c r="V46" s="36"/>
      <c r="W46" s="36"/>
    </row>
    <row r="47" spans="1:23" ht="22.5" x14ac:dyDescent="0.2">
      <c r="A47" s="131" t="s">
        <v>405</v>
      </c>
      <c r="B47" s="132" t="s">
        <v>458</v>
      </c>
      <c r="C47" s="140">
        <v>3</v>
      </c>
      <c r="D47" s="140">
        <v>3</v>
      </c>
      <c r="E47" s="140" t="s">
        <v>560</v>
      </c>
      <c r="F47" s="173" t="s">
        <v>560</v>
      </c>
      <c r="G47" s="140" t="s">
        <v>560</v>
      </c>
      <c r="H47" s="173" t="s">
        <v>560</v>
      </c>
      <c r="I47" s="140" t="s">
        <v>560</v>
      </c>
      <c r="J47" s="173" t="s">
        <v>560</v>
      </c>
      <c r="K47" s="36"/>
      <c r="L47" s="36"/>
      <c r="M47" s="36"/>
      <c r="N47" s="36"/>
      <c r="O47" s="36"/>
      <c r="P47" s="36"/>
      <c r="Q47" s="36"/>
      <c r="R47" s="36"/>
      <c r="S47" s="36"/>
      <c r="T47" s="36"/>
      <c r="U47" s="36"/>
      <c r="V47" s="36"/>
      <c r="W47" s="36"/>
    </row>
    <row r="48" spans="1:23" ht="33.75" x14ac:dyDescent="0.2">
      <c r="A48" s="129" t="s">
        <v>70</v>
      </c>
      <c r="B48" s="130" t="s">
        <v>535</v>
      </c>
      <c r="C48" s="138">
        <v>20</v>
      </c>
      <c r="D48" s="138">
        <v>18</v>
      </c>
      <c r="E48" s="138">
        <v>3641</v>
      </c>
      <c r="F48" s="172">
        <v>25.50844536366769</v>
      </c>
      <c r="G48" s="138">
        <v>477.83800000000002</v>
      </c>
      <c r="H48" s="172">
        <v>15.877438676900312</v>
      </c>
      <c r="I48" s="138">
        <v>14591.7</v>
      </c>
      <c r="J48" s="172">
        <v>18.784968898896395</v>
      </c>
      <c r="K48" s="33"/>
      <c r="L48" s="33"/>
      <c r="M48" s="33"/>
      <c r="N48" s="33"/>
      <c r="O48" s="33"/>
      <c r="P48" s="33"/>
      <c r="Q48" s="33"/>
      <c r="R48" s="33"/>
      <c r="S48" s="33"/>
      <c r="T48" s="33"/>
      <c r="U48" s="33"/>
      <c r="V48" s="33"/>
      <c r="W48" s="33"/>
    </row>
    <row r="49" spans="1:23" x14ac:dyDescent="0.2">
      <c r="A49" s="131" t="s">
        <v>71</v>
      </c>
      <c r="B49" s="132" t="s">
        <v>517</v>
      </c>
      <c r="C49" s="140">
        <v>20</v>
      </c>
      <c r="D49" s="140">
        <v>18</v>
      </c>
      <c r="E49" s="140">
        <v>3641</v>
      </c>
      <c r="F49" s="173">
        <v>25.50844536366769</v>
      </c>
      <c r="G49" s="140">
        <v>477.83800000000002</v>
      </c>
      <c r="H49" s="173">
        <v>15.877438676900312</v>
      </c>
      <c r="I49" s="140">
        <v>14591.7</v>
      </c>
      <c r="J49" s="173">
        <v>18.784968898896395</v>
      </c>
      <c r="K49" s="36"/>
      <c r="L49" s="36"/>
      <c r="M49" s="36"/>
      <c r="N49" s="36"/>
      <c r="O49" s="36"/>
      <c r="P49" s="36"/>
      <c r="Q49" s="36"/>
      <c r="R49" s="36"/>
      <c r="S49" s="36"/>
      <c r="T49" s="36"/>
      <c r="U49" s="36"/>
      <c r="V49" s="36"/>
      <c r="W49" s="36"/>
    </row>
    <row r="50" spans="1:23" x14ac:dyDescent="0.2">
      <c r="A50" s="131" t="s">
        <v>406</v>
      </c>
      <c r="B50" s="132" t="s">
        <v>407</v>
      </c>
      <c r="C50" s="140">
        <v>3</v>
      </c>
      <c r="D50" s="140">
        <v>3</v>
      </c>
      <c r="E50" s="140">
        <v>436</v>
      </c>
      <c r="F50" s="173" t="s">
        <v>560</v>
      </c>
      <c r="G50" s="140">
        <v>61.651000000000003</v>
      </c>
      <c r="H50" s="173" t="s">
        <v>560</v>
      </c>
      <c r="I50" s="140">
        <v>2792.732</v>
      </c>
      <c r="J50" s="173" t="s">
        <v>560</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2287</v>
      </c>
      <c r="F51" s="173">
        <v>1.2843224092116969</v>
      </c>
      <c r="G51" s="140">
        <v>333.77699999999999</v>
      </c>
      <c r="H51" s="173">
        <v>2.8249544834214788</v>
      </c>
      <c r="I51" s="140">
        <v>9977.7150000000001</v>
      </c>
      <c r="J51" s="173">
        <v>7.3276271010321921</v>
      </c>
      <c r="K51" s="36"/>
      <c r="L51" s="36"/>
      <c r="M51" s="36"/>
      <c r="N51" s="36"/>
      <c r="O51" s="36"/>
      <c r="P51" s="36"/>
      <c r="Q51" s="36"/>
      <c r="R51" s="36"/>
      <c r="S51" s="36"/>
      <c r="T51" s="36"/>
      <c r="U51" s="36"/>
      <c r="V51" s="36"/>
      <c r="W51" s="36"/>
    </row>
    <row r="52" spans="1:23" ht="22.5" x14ac:dyDescent="0.2">
      <c r="A52" s="131" t="s">
        <v>408</v>
      </c>
      <c r="B52" s="132" t="s">
        <v>502</v>
      </c>
      <c r="C52" s="140">
        <v>4</v>
      </c>
      <c r="D52" s="140">
        <v>2</v>
      </c>
      <c r="E52" s="140">
        <v>918</v>
      </c>
      <c r="F52" s="173" t="s">
        <v>560</v>
      </c>
      <c r="G52" s="140">
        <v>82.41</v>
      </c>
      <c r="H52" s="173" t="s">
        <v>560</v>
      </c>
      <c r="I52" s="140">
        <v>1821.2529999999999</v>
      </c>
      <c r="J52" s="173" t="s">
        <v>560</v>
      </c>
      <c r="K52" s="36"/>
      <c r="L52" s="36"/>
      <c r="M52" s="36"/>
      <c r="N52" s="36"/>
      <c r="O52" s="36"/>
      <c r="P52" s="36"/>
      <c r="Q52" s="36"/>
      <c r="R52" s="36"/>
      <c r="S52" s="36"/>
      <c r="T52" s="36"/>
      <c r="U52" s="36"/>
      <c r="V52" s="36"/>
      <c r="W52" s="36"/>
    </row>
    <row r="53" spans="1:23" x14ac:dyDescent="0.2">
      <c r="A53" s="129" t="s">
        <v>74</v>
      </c>
      <c r="B53" s="130" t="s">
        <v>75</v>
      </c>
      <c r="C53" s="138">
        <v>4</v>
      </c>
      <c r="D53" s="138">
        <v>3</v>
      </c>
      <c r="E53" s="138">
        <v>949</v>
      </c>
      <c r="F53" s="172">
        <v>13.110846245530382</v>
      </c>
      <c r="G53" s="138">
        <v>146.874</v>
      </c>
      <c r="H53" s="172">
        <v>9.8205473306415314</v>
      </c>
      <c r="I53" s="138">
        <v>8830.65</v>
      </c>
      <c r="J53" s="172">
        <v>9.6207265494394534</v>
      </c>
      <c r="K53" s="33"/>
      <c r="L53" s="33"/>
      <c r="M53" s="33"/>
      <c r="N53" s="33"/>
      <c r="O53" s="33"/>
      <c r="P53" s="33"/>
      <c r="Q53" s="33"/>
      <c r="R53" s="33"/>
      <c r="S53" s="33"/>
      <c r="T53" s="33"/>
      <c r="U53" s="33"/>
      <c r="V53" s="33"/>
      <c r="W53" s="33"/>
    </row>
    <row r="54" spans="1:23" x14ac:dyDescent="0.2">
      <c r="A54" s="131" t="s">
        <v>409</v>
      </c>
      <c r="B54" s="132" t="s">
        <v>410</v>
      </c>
      <c r="C54" s="140">
        <v>4</v>
      </c>
      <c r="D54" s="140">
        <v>3</v>
      </c>
      <c r="E54" s="140">
        <v>949</v>
      </c>
      <c r="F54" s="173">
        <v>13.110846245530382</v>
      </c>
      <c r="G54" s="140">
        <v>146.874</v>
      </c>
      <c r="H54" s="173">
        <v>9.8205473306415314</v>
      </c>
      <c r="I54" s="140">
        <v>8830.65</v>
      </c>
      <c r="J54" s="173">
        <v>9.6207265494394534</v>
      </c>
      <c r="K54" s="36"/>
      <c r="L54" s="36"/>
      <c r="M54" s="36"/>
      <c r="N54" s="36"/>
      <c r="O54" s="36"/>
      <c r="P54" s="36"/>
      <c r="Q54" s="36"/>
      <c r="R54" s="36"/>
      <c r="S54" s="36"/>
      <c r="T54" s="36"/>
      <c r="U54" s="36"/>
      <c r="V54" s="36"/>
      <c r="W54" s="36"/>
    </row>
    <row r="55" spans="1:23" x14ac:dyDescent="0.2">
      <c r="A55" s="129" t="s">
        <v>76</v>
      </c>
      <c r="B55" s="130" t="s">
        <v>77</v>
      </c>
      <c r="C55" s="138">
        <v>31</v>
      </c>
      <c r="D55" s="138">
        <v>31</v>
      </c>
      <c r="E55" s="138">
        <v>5569</v>
      </c>
      <c r="F55" s="172">
        <v>1.9030192131747441</v>
      </c>
      <c r="G55" s="138">
        <v>776.51199999999994</v>
      </c>
      <c r="H55" s="172">
        <v>-1.6103220770861526</v>
      </c>
      <c r="I55" s="138">
        <v>37989.103000000003</v>
      </c>
      <c r="J55" s="172">
        <v>4.0744392812672601</v>
      </c>
      <c r="K55" s="33"/>
      <c r="L55" s="33"/>
      <c r="M55" s="33"/>
      <c r="N55" s="33"/>
      <c r="O55" s="33"/>
      <c r="P55" s="33"/>
      <c r="Q55" s="33"/>
      <c r="R55" s="33"/>
      <c r="S55" s="33"/>
      <c r="T55" s="33"/>
      <c r="U55" s="33"/>
      <c r="V55" s="33"/>
      <c r="W55" s="33"/>
    </row>
    <row r="56" spans="1:23" ht="56.25" x14ac:dyDescent="0.2">
      <c r="A56" s="131" t="s">
        <v>78</v>
      </c>
      <c r="B56" s="132" t="s">
        <v>460</v>
      </c>
      <c r="C56" s="140">
        <v>10</v>
      </c>
      <c r="D56" s="140">
        <v>10</v>
      </c>
      <c r="E56" s="140">
        <v>2600</v>
      </c>
      <c r="F56" s="173">
        <v>1.3250194855806683</v>
      </c>
      <c r="G56" s="140">
        <v>345.053</v>
      </c>
      <c r="H56" s="173">
        <v>-2.2504440547653388</v>
      </c>
      <c r="I56" s="140">
        <v>19173.258000000002</v>
      </c>
      <c r="J56" s="173">
        <v>3.9056746648879681</v>
      </c>
      <c r="K56" s="38"/>
      <c r="L56" s="38"/>
      <c r="M56" s="38"/>
      <c r="N56" s="38"/>
      <c r="O56" s="38"/>
      <c r="P56" s="38"/>
      <c r="Q56" s="38"/>
      <c r="R56" s="38"/>
      <c r="S56" s="38"/>
      <c r="T56" s="38"/>
      <c r="U56" s="38"/>
      <c r="V56" s="38"/>
      <c r="W56" s="38"/>
    </row>
    <row r="57" spans="1:23" x14ac:dyDescent="0.2">
      <c r="A57" s="131" t="s">
        <v>79</v>
      </c>
      <c r="B57" s="132" t="s">
        <v>80</v>
      </c>
      <c r="C57" s="140">
        <v>3</v>
      </c>
      <c r="D57" s="140">
        <v>3</v>
      </c>
      <c r="E57" s="140">
        <v>434</v>
      </c>
      <c r="F57" s="173">
        <v>0.93023255813953654</v>
      </c>
      <c r="G57" s="140">
        <v>62.423999999999999</v>
      </c>
      <c r="H57" s="173">
        <v>-2.7406010937475855</v>
      </c>
      <c r="I57" s="140">
        <v>2742.8820000000001</v>
      </c>
      <c r="J57" s="173">
        <v>-4.4920608004000258</v>
      </c>
      <c r="K57" s="36"/>
      <c r="L57" s="36"/>
      <c r="M57" s="36"/>
      <c r="N57" s="36"/>
      <c r="O57" s="36"/>
      <c r="P57" s="36"/>
      <c r="Q57" s="36"/>
      <c r="R57" s="36"/>
      <c r="S57" s="36"/>
      <c r="T57" s="36"/>
      <c r="U57" s="36"/>
      <c r="V57" s="36"/>
      <c r="W57" s="36"/>
    </row>
    <row r="58" spans="1:23" ht="22.5" x14ac:dyDescent="0.2">
      <c r="A58" s="131" t="s">
        <v>189</v>
      </c>
      <c r="B58" s="132" t="s">
        <v>462</v>
      </c>
      <c r="C58" s="140">
        <v>3</v>
      </c>
      <c r="D58" s="140">
        <v>3</v>
      </c>
      <c r="E58" s="140">
        <v>1560</v>
      </c>
      <c r="F58" s="173">
        <v>3.1746031746031775</v>
      </c>
      <c r="G58" s="140">
        <v>203.81700000000001</v>
      </c>
      <c r="H58" s="173">
        <v>0.53221399047046702</v>
      </c>
      <c r="I58" s="140">
        <v>13028.902</v>
      </c>
      <c r="J58" s="173">
        <v>9.196009106859762</v>
      </c>
      <c r="K58" s="36"/>
      <c r="L58" s="36"/>
      <c r="M58" s="36"/>
      <c r="N58" s="36"/>
      <c r="O58" s="36"/>
      <c r="P58" s="36"/>
      <c r="Q58" s="36"/>
      <c r="R58" s="36"/>
      <c r="S58" s="36"/>
      <c r="T58" s="36"/>
      <c r="U58" s="36"/>
      <c r="V58" s="36"/>
      <c r="W58" s="36"/>
    </row>
    <row r="59" spans="1:23" ht="22.5" x14ac:dyDescent="0.2">
      <c r="A59" s="131" t="s">
        <v>83</v>
      </c>
      <c r="B59" s="132" t="s">
        <v>463</v>
      </c>
      <c r="C59" s="140">
        <v>3</v>
      </c>
      <c r="D59" s="140">
        <v>3</v>
      </c>
      <c r="E59" s="140" t="s">
        <v>560</v>
      </c>
      <c r="F59" s="173" t="s">
        <v>560</v>
      </c>
      <c r="G59" s="140" t="s">
        <v>560</v>
      </c>
      <c r="H59" s="173" t="s">
        <v>560</v>
      </c>
      <c r="I59" s="140" t="s">
        <v>560</v>
      </c>
      <c r="J59" s="173" t="s">
        <v>560</v>
      </c>
      <c r="K59" s="38"/>
      <c r="L59" s="38"/>
      <c r="M59" s="38"/>
      <c r="N59" s="38"/>
      <c r="O59" s="38"/>
      <c r="P59" s="38"/>
      <c r="Q59" s="38"/>
      <c r="R59" s="38"/>
      <c r="S59" s="38"/>
      <c r="T59" s="38"/>
      <c r="U59" s="38"/>
      <c r="V59" s="38"/>
      <c r="W59" s="38"/>
    </row>
    <row r="60" spans="1:23" ht="22.5" x14ac:dyDescent="0.2">
      <c r="A60" s="131" t="s">
        <v>84</v>
      </c>
      <c r="B60" s="132" t="s">
        <v>464</v>
      </c>
      <c r="C60" s="140">
        <v>4</v>
      </c>
      <c r="D60" s="140">
        <v>4</v>
      </c>
      <c r="E60" s="140">
        <v>519</v>
      </c>
      <c r="F60" s="173">
        <v>-2.2598870056497162</v>
      </c>
      <c r="G60" s="140">
        <v>68.16</v>
      </c>
      <c r="H60" s="173">
        <v>-10.73626862935123</v>
      </c>
      <c r="I60" s="140">
        <v>2776.1909999999998</v>
      </c>
      <c r="J60" s="173">
        <v>-8.4406564115823812</v>
      </c>
      <c r="K60" s="38"/>
      <c r="L60" s="38"/>
      <c r="M60" s="38"/>
      <c r="N60" s="38"/>
      <c r="O60" s="38"/>
      <c r="P60" s="38"/>
      <c r="Q60" s="38"/>
      <c r="R60" s="38"/>
      <c r="S60" s="38"/>
      <c r="T60" s="38"/>
      <c r="U60" s="38"/>
      <c r="V60" s="38"/>
      <c r="W60" s="38"/>
    </row>
    <row r="61" spans="1:23" ht="22.5" customHeight="1" x14ac:dyDescent="0.2">
      <c r="A61" s="131" t="s">
        <v>190</v>
      </c>
      <c r="B61" s="132" t="s">
        <v>518</v>
      </c>
      <c r="C61" s="140">
        <v>4</v>
      </c>
      <c r="D61" s="140">
        <v>3</v>
      </c>
      <c r="E61" s="140">
        <v>422</v>
      </c>
      <c r="F61" s="173">
        <v>31.875</v>
      </c>
      <c r="G61" s="140">
        <v>54.597999999999999</v>
      </c>
      <c r="H61" s="173">
        <v>35.913967787707548</v>
      </c>
      <c r="I61" s="140">
        <v>1348.4570000000001</v>
      </c>
      <c r="J61" s="173">
        <v>12.995907381461564</v>
      </c>
      <c r="K61" s="38"/>
      <c r="L61" s="38"/>
      <c r="M61" s="38"/>
      <c r="N61" s="38"/>
      <c r="O61" s="38"/>
      <c r="P61" s="38"/>
      <c r="Q61" s="38"/>
      <c r="R61" s="38"/>
      <c r="S61" s="38"/>
      <c r="T61" s="38"/>
      <c r="U61" s="38"/>
      <c r="V61" s="38"/>
      <c r="W61" s="38"/>
    </row>
    <row r="62" spans="1:23" x14ac:dyDescent="0.2">
      <c r="A62" s="131" t="s">
        <v>85</v>
      </c>
      <c r="B62" s="132" t="s">
        <v>86</v>
      </c>
      <c r="C62" s="140">
        <v>9</v>
      </c>
      <c r="D62" s="140">
        <v>10</v>
      </c>
      <c r="E62" s="140">
        <v>882</v>
      </c>
      <c r="F62" s="173">
        <v>-5.5674518201284826</v>
      </c>
      <c r="G62" s="140">
        <v>130.51300000000001</v>
      </c>
      <c r="H62" s="173">
        <v>-6.823682275417454</v>
      </c>
      <c r="I62" s="140">
        <v>5368.5969999999998</v>
      </c>
      <c r="J62" s="173">
        <v>-3.0482761559954525</v>
      </c>
      <c r="K62" s="36"/>
      <c r="L62" s="36"/>
      <c r="M62" s="36"/>
      <c r="N62" s="36"/>
      <c r="O62" s="36"/>
      <c r="P62" s="36"/>
      <c r="Q62" s="36"/>
      <c r="R62" s="36"/>
      <c r="S62" s="36"/>
      <c r="T62" s="36"/>
      <c r="U62" s="36"/>
      <c r="V62" s="36"/>
      <c r="W62" s="36"/>
    </row>
    <row r="63" spans="1:23" ht="22.5" x14ac:dyDescent="0.2">
      <c r="A63" s="131" t="s">
        <v>87</v>
      </c>
      <c r="B63" s="132" t="s">
        <v>466</v>
      </c>
      <c r="C63" s="140">
        <v>7</v>
      </c>
      <c r="D63" s="140">
        <v>8</v>
      </c>
      <c r="E63" s="140" t="s">
        <v>560</v>
      </c>
      <c r="F63" s="173" t="s">
        <v>560</v>
      </c>
      <c r="G63" s="140" t="s">
        <v>560</v>
      </c>
      <c r="H63" s="173" t="s">
        <v>560</v>
      </c>
      <c r="I63" s="140" t="s">
        <v>560</v>
      </c>
      <c r="J63" s="173" t="s">
        <v>560</v>
      </c>
      <c r="K63" s="36"/>
      <c r="L63" s="36"/>
      <c r="M63" s="36"/>
      <c r="N63" s="36"/>
      <c r="O63" s="36"/>
      <c r="P63" s="36"/>
      <c r="Q63" s="36"/>
      <c r="R63" s="36"/>
      <c r="S63" s="36"/>
      <c r="T63" s="36"/>
      <c r="U63" s="36"/>
      <c r="V63" s="36"/>
      <c r="W63" s="36"/>
    </row>
    <row r="64" spans="1:23" ht="22.5" x14ac:dyDescent="0.2">
      <c r="A64" s="129" t="s">
        <v>88</v>
      </c>
      <c r="B64" s="130" t="s">
        <v>467</v>
      </c>
      <c r="C64" s="138">
        <v>17</v>
      </c>
      <c r="D64" s="138">
        <v>16</v>
      </c>
      <c r="E64" s="138">
        <v>5975</v>
      </c>
      <c r="F64" s="172">
        <v>4.3303649380129201</v>
      </c>
      <c r="G64" s="138">
        <v>847.52200000000005</v>
      </c>
      <c r="H64" s="172">
        <v>3.2514530970368014</v>
      </c>
      <c r="I64" s="138">
        <v>42356.811000000002</v>
      </c>
      <c r="J64" s="172">
        <v>3.6149009543342885</v>
      </c>
      <c r="K64" s="35"/>
      <c r="L64" s="35"/>
      <c r="M64" s="35"/>
      <c r="N64" s="35"/>
      <c r="O64" s="35"/>
      <c r="P64" s="35"/>
      <c r="Q64" s="35"/>
      <c r="R64" s="35"/>
      <c r="S64" s="35"/>
      <c r="T64" s="35"/>
      <c r="U64" s="35"/>
      <c r="V64" s="35"/>
      <c r="W64" s="35"/>
    </row>
    <row r="65" spans="1:23" ht="22.5" customHeight="1" x14ac:dyDescent="0.2">
      <c r="A65" s="131" t="s">
        <v>89</v>
      </c>
      <c r="B65" s="132" t="s">
        <v>536</v>
      </c>
      <c r="C65" s="140">
        <v>15</v>
      </c>
      <c r="D65" s="140">
        <v>14</v>
      </c>
      <c r="E65" s="140" t="s">
        <v>560</v>
      </c>
      <c r="F65" s="173" t="s">
        <v>560</v>
      </c>
      <c r="G65" s="140" t="s">
        <v>560</v>
      </c>
      <c r="H65" s="173" t="s">
        <v>560</v>
      </c>
      <c r="I65" s="140" t="s">
        <v>560</v>
      </c>
      <c r="J65" s="173" t="s">
        <v>560</v>
      </c>
      <c r="K65" s="36"/>
      <c r="L65" s="36"/>
      <c r="M65" s="36"/>
      <c r="N65" s="36"/>
      <c r="O65" s="36"/>
      <c r="P65" s="36"/>
      <c r="Q65" s="36"/>
      <c r="R65" s="36"/>
      <c r="S65" s="36"/>
      <c r="T65" s="36"/>
      <c r="U65" s="36"/>
      <c r="V65" s="36"/>
      <c r="W65" s="36"/>
    </row>
    <row r="66" spans="1:23" x14ac:dyDescent="0.2">
      <c r="A66" s="129" t="s">
        <v>90</v>
      </c>
      <c r="B66" s="130" t="s">
        <v>91</v>
      </c>
      <c r="C66" s="138">
        <v>48</v>
      </c>
      <c r="D66" s="138">
        <v>44</v>
      </c>
      <c r="E66" s="138">
        <v>6429</v>
      </c>
      <c r="F66" s="172">
        <v>6.3523573200992445</v>
      </c>
      <c r="G66" s="138">
        <v>876.29899999999998</v>
      </c>
      <c r="H66" s="172">
        <v>4.148472653715146</v>
      </c>
      <c r="I66" s="138">
        <v>24669.035</v>
      </c>
      <c r="J66" s="172">
        <v>5.5480347915676305</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1717</v>
      </c>
      <c r="F67" s="173">
        <v>4.8869883934025609</v>
      </c>
      <c r="G67" s="140">
        <v>238.36799999999999</v>
      </c>
      <c r="H67" s="173">
        <v>2.999662959218071</v>
      </c>
      <c r="I67" s="140">
        <v>6778.45</v>
      </c>
      <c r="J67" s="173">
        <v>-0.21516057697658653</v>
      </c>
      <c r="K67" s="38"/>
      <c r="L67" s="38"/>
      <c r="M67" s="38"/>
      <c r="N67" s="38"/>
      <c r="O67" s="38"/>
      <c r="P67" s="38"/>
      <c r="Q67" s="38"/>
      <c r="R67" s="38"/>
      <c r="S67" s="38"/>
      <c r="T67" s="38"/>
      <c r="U67" s="38"/>
      <c r="V67" s="38"/>
      <c r="W67" s="38"/>
    </row>
    <row r="68" spans="1:23" x14ac:dyDescent="0.2">
      <c r="A68" s="131" t="s">
        <v>414</v>
      </c>
      <c r="B68" s="132" t="s">
        <v>415</v>
      </c>
      <c r="C68" s="140">
        <v>10</v>
      </c>
      <c r="D68" s="140">
        <v>10</v>
      </c>
      <c r="E68" s="140" t="s">
        <v>560</v>
      </c>
      <c r="F68" s="173" t="s">
        <v>560</v>
      </c>
      <c r="G68" s="140" t="s">
        <v>560</v>
      </c>
      <c r="H68" s="173" t="s">
        <v>560</v>
      </c>
      <c r="I68" s="140" t="s">
        <v>560</v>
      </c>
      <c r="J68" s="173" t="s">
        <v>560</v>
      </c>
      <c r="K68" s="36"/>
      <c r="L68" s="36"/>
      <c r="M68" s="36"/>
      <c r="N68" s="36"/>
      <c r="O68" s="36"/>
      <c r="P68" s="36"/>
      <c r="Q68" s="36"/>
      <c r="R68" s="36"/>
      <c r="S68" s="36"/>
      <c r="T68" s="36"/>
      <c r="U68" s="36"/>
      <c r="V68" s="36"/>
      <c r="W68" s="36"/>
    </row>
    <row r="69" spans="1:23" x14ac:dyDescent="0.2">
      <c r="A69" s="131" t="s">
        <v>94</v>
      </c>
      <c r="B69" s="132" t="s">
        <v>95</v>
      </c>
      <c r="C69" s="140">
        <v>37</v>
      </c>
      <c r="D69" s="140">
        <v>33</v>
      </c>
      <c r="E69" s="140">
        <v>4712</v>
      </c>
      <c r="F69" s="173">
        <v>6.8965517241379359</v>
      </c>
      <c r="G69" s="140">
        <v>637.93100000000004</v>
      </c>
      <c r="H69" s="173">
        <v>4.5843388505626734</v>
      </c>
      <c r="I69" s="140">
        <v>17890.584999999999</v>
      </c>
      <c r="J69" s="173">
        <v>7.9094041810299842</v>
      </c>
      <c r="K69" s="36"/>
      <c r="L69" s="36"/>
      <c r="M69" s="36"/>
      <c r="N69" s="36"/>
      <c r="O69" s="36"/>
      <c r="P69" s="36"/>
      <c r="Q69" s="36"/>
      <c r="R69" s="36"/>
      <c r="S69" s="36"/>
      <c r="T69" s="36"/>
      <c r="U69" s="36"/>
      <c r="V69" s="36"/>
      <c r="W69" s="36"/>
    </row>
    <row r="70" spans="1:23" ht="22.5" x14ac:dyDescent="0.2">
      <c r="A70" s="131" t="s">
        <v>191</v>
      </c>
      <c r="B70" s="132" t="s">
        <v>469</v>
      </c>
      <c r="C70" s="140">
        <v>3</v>
      </c>
      <c r="D70" s="140">
        <v>2</v>
      </c>
      <c r="E70" s="140">
        <v>258</v>
      </c>
      <c r="F70" s="173" t="s">
        <v>560</v>
      </c>
      <c r="G70" s="140">
        <v>31.417999999999999</v>
      </c>
      <c r="H70" s="173" t="s">
        <v>560</v>
      </c>
      <c r="I70" s="140">
        <v>1233.7729999999999</v>
      </c>
      <c r="J70" s="173" t="s">
        <v>560</v>
      </c>
      <c r="K70" s="36"/>
      <c r="L70" s="36"/>
      <c r="M70" s="36"/>
      <c r="N70" s="36"/>
      <c r="O70" s="36"/>
      <c r="P70" s="36"/>
      <c r="Q70" s="36"/>
      <c r="R70" s="36"/>
      <c r="S70" s="36"/>
      <c r="T70" s="36"/>
      <c r="U70" s="36"/>
      <c r="V70" s="36"/>
      <c r="W70" s="36"/>
    </row>
    <row r="71" spans="1:23" ht="22.5" x14ac:dyDescent="0.2">
      <c r="A71" s="131" t="s">
        <v>96</v>
      </c>
      <c r="B71" s="132" t="s">
        <v>470</v>
      </c>
      <c r="C71" s="140">
        <v>5</v>
      </c>
      <c r="D71" s="140">
        <v>5</v>
      </c>
      <c r="E71" s="140">
        <v>547</v>
      </c>
      <c r="F71" s="173" t="s">
        <v>560</v>
      </c>
      <c r="G71" s="140">
        <v>70.867999999999995</v>
      </c>
      <c r="H71" s="173">
        <v>2.6849235673404195</v>
      </c>
      <c r="I71" s="140">
        <v>2247.375</v>
      </c>
      <c r="J71" s="173">
        <v>15.099249495788598</v>
      </c>
      <c r="K71" s="36"/>
      <c r="L71" s="36"/>
      <c r="M71" s="36"/>
      <c r="N71" s="36"/>
      <c r="O71" s="36"/>
      <c r="P71" s="36"/>
      <c r="Q71" s="36"/>
      <c r="R71" s="36"/>
      <c r="S71" s="36"/>
      <c r="T71" s="36"/>
      <c r="U71" s="36"/>
      <c r="V71" s="36"/>
      <c r="W71" s="36"/>
    </row>
    <row r="72" spans="1:23" x14ac:dyDescent="0.2">
      <c r="A72" s="131" t="s">
        <v>192</v>
      </c>
      <c r="B72" s="132" t="s">
        <v>193</v>
      </c>
      <c r="C72" s="140">
        <v>5</v>
      </c>
      <c r="D72" s="140">
        <v>5</v>
      </c>
      <c r="E72" s="140">
        <v>666</v>
      </c>
      <c r="F72" s="173">
        <v>-6.9832402234636959</v>
      </c>
      <c r="G72" s="140">
        <v>95.441000000000003</v>
      </c>
      <c r="H72" s="173" t="s">
        <v>560</v>
      </c>
      <c r="I72" s="140">
        <v>1731.4839999999999</v>
      </c>
      <c r="J72" s="173" t="s">
        <v>560</v>
      </c>
      <c r="K72" s="36"/>
      <c r="L72" s="36"/>
      <c r="M72" s="36"/>
      <c r="N72" s="36"/>
      <c r="O72" s="36"/>
      <c r="P72" s="36"/>
      <c r="Q72" s="36"/>
      <c r="R72" s="36"/>
      <c r="S72" s="36"/>
      <c r="T72" s="36"/>
      <c r="U72" s="36"/>
      <c r="V72" s="36"/>
      <c r="W72" s="36"/>
    </row>
    <row r="73" spans="1:23" x14ac:dyDescent="0.2">
      <c r="A73" s="131" t="s">
        <v>97</v>
      </c>
      <c r="B73" s="132" t="s">
        <v>98</v>
      </c>
      <c r="C73" s="140">
        <v>24</v>
      </c>
      <c r="D73" s="140">
        <v>21</v>
      </c>
      <c r="E73" s="140">
        <v>3241</v>
      </c>
      <c r="F73" s="173">
        <v>10.163154316791292</v>
      </c>
      <c r="G73" s="140">
        <v>440.20400000000001</v>
      </c>
      <c r="H73" s="173">
        <v>4.494256666136522</v>
      </c>
      <c r="I73" s="140">
        <v>12677.953</v>
      </c>
      <c r="J73" s="173">
        <v>6.7951824563454579</v>
      </c>
      <c r="K73" s="36"/>
      <c r="L73" s="36"/>
      <c r="M73" s="36"/>
      <c r="N73" s="36"/>
      <c r="O73" s="36"/>
      <c r="P73" s="36"/>
      <c r="Q73" s="36"/>
      <c r="R73" s="36"/>
      <c r="S73" s="36"/>
      <c r="T73" s="36"/>
      <c r="U73" s="36"/>
      <c r="V73" s="36"/>
      <c r="W73" s="36"/>
    </row>
    <row r="74" spans="1:23" ht="22.5" x14ac:dyDescent="0.2">
      <c r="A74" s="129" t="s">
        <v>99</v>
      </c>
      <c r="B74" s="130" t="s">
        <v>471</v>
      </c>
      <c r="C74" s="138">
        <v>23</v>
      </c>
      <c r="D74" s="138">
        <v>19</v>
      </c>
      <c r="E74" s="138">
        <v>2649</v>
      </c>
      <c r="F74" s="172">
        <v>7.3773814349412135</v>
      </c>
      <c r="G74" s="138">
        <v>374.505</v>
      </c>
      <c r="H74" s="172">
        <v>14.293692720397715</v>
      </c>
      <c r="I74" s="138">
        <v>12938.183000000001</v>
      </c>
      <c r="J74" s="172">
        <v>9.5871381179043738</v>
      </c>
      <c r="K74" s="33"/>
      <c r="L74" s="33"/>
      <c r="M74" s="33"/>
      <c r="N74" s="33"/>
      <c r="O74" s="33"/>
      <c r="P74" s="33"/>
      <c r="Q74" s="33"/>
      <c r="R74" s="33"/>
      <c r="S74" s="33"/>
      <c r="T74" s="33"/>
      <c r="U74" s="33"/>
      <c r="V74" s="33"/>
      <c r="W74" s="33"/>
    </row>
    <row r="75" spans="1:23" x14ac:dyDescent="0.2">
      <c r="A75" s="131" t="s">
        <v>100</v>
      </c>
      <c r="B75" s="132" t="s">
        <v>101</v>
      </c>
      <c r="C75" s="140">
        <v>7</v>
      </c>
      <c r="D75" s="140">
        <v>6</v>
      </c>
      <c r="E75" s="140">
        <v>565</v>
      </c>
      <c r="F75" s="173">
        <v>8.8631984585741748</v>
      </c>
      <c r="G75" s="140">
        <v>75.290999999999997</v>
      </c>
      <c r="H75" s="173">
        <v>11.238992967318708</v>
      </c>
      <c r="I75" s="140">
        <v>2655.627</v>
      </c>
      <c r="J75" s="173">
        <v>-5.4493194492361425</v>
      </c>
      <c r="K75" s="38"/>
      <c r="L75" s="38"/>
      <c r="M75" s="38"/>
      <c r="N75" s="38"/>
      <c r="O75" s="38"/>
      <c r="P75" s="38"/>
      <c r="Q75" s="38"/>
      <c r="R75" s="38"/>
      <c r="S75" s="38"/>
      <c r="T75" s="38"/>
      <c r="U75" s="38"/>
      <c r="V75" s="38"/>
      <c r="W75" s="38"/>
    </row>
    <row r="76" spans="1:23" x14ac:dyDescent="0.2">
      <c r="A76" s="131" t="s">
        <v>416</v>
      </c>
      <c r="B76" s="132" t="s">
        <v>417</v>
      </c>
      <c r="C76" s="140">
        <v>3</v>
      </c>
      <c r="D76" s="140">
        <v>3</v>
      </c>
      <c r="E76" s="140" t="s">
        <v>560</v>
      </c>
      <c r="F76" s="173" t="s">
        <v>560</v>
      </c>
      <c r="G76" s="140">
        <v>29.513000000000002</v>
      </c>
      <c r="H76" s="173">
        <v>1.2452830188679371</v>
      </c>
      <c r="I76" s="140">
        <v>526.44799999999998</v>
      </c>
      <c r="J76" s="173">
        <v>2.3542838478124253</v>
      </c>
      <c r="K76" s="36"/>
      <c r="L76" s="36"/>
      <c r="M76" s="36"/>
      <c r="N76" s="36"/>
      <c r="O76" s="36"/>
      <c r="P76" s="36"/>
      <c r="Q76" s="36"/>
      <c r="R76" s="36"/>
      <c r="S76" s="36"/>
      <c r="T76" s="36"/>
      <c r="U76" s="36"/>
      <c r="V76" s="36"/>
      <c r="W76" s="36"/>
    </row>
    <row r="77" spans="1:23" ht="33.75" x14ac:dyDescent="0.2">
      <c r="A77" s="131" t="s">
        <v>418</v>
      </c>
      <c r="B77" s="132" t="s">
        <v>537</v>
      </c>
      <c r="C77" s="140">
        <v>3</v>
      </c>
      <c r="D77" s="140">
        <v>2</v>
      </c>
      <c r="E77" s="140">
        <v>171</v>
      </c>
      <c r="F77" s="173" t="s">
        <v>560</v>
      </c>
      <c r="G77" s="140" t="s">
        <v>560</v>
      </c>
      <c r="H77" s="173" t="s">
        <v>560</v>
      </c>
      <c r="I77" s="140" t="s">
        <v>560</v>
      </c>
      <c r="J77" s="173" t="s">
        <v>560</v>
      </c>
      <c r="K77" s="36"/>
      <c r="L77" s="36"/>
      <c r="M77" s="36"/>
      <c r="N77" s="36"/>
      <c r="O77" s="36"/>
      <c r="P77" s="36"/>
      <c r="Q77" s="36"/>
      <c r="R77" s="36"/>
      <c r="S77" s="36"/>
      <c r="T77" s="36"/>
      <c r="U77" s="36"/>
      <c r="V77" s="36"/>
      <c r="W77" s="36"/>
    </row>
    <row r="78" spans="1:23" ht="22.5" x14ac:dyDescent="0.2">
      <c r="A78" s="131" t="s">
        <v>102</v>
      </c>
      <c r="B78" s="132" t="s">
        <v>472</v>
      </c>
      <c r="C78" s="140">
        <v>10</v>
      </c>
      <c r="D78" s="140">
        <v>8</v>
      </c>
      <c r="E78" s="140">
        <v>1115</v>
      </c>
      <c r="F78" s="173">
        <v>4.1083099906629172</v>
      </c>
      <c r="G78" s="140">
        <v>156.233</v>
      </c>
      <c r="H78" s="173">
        <v>14.350018663953676</v>
      </c>
      <c r="I78" s="140">
        <v>5274.058</v>
      </c>
      <c r="J78" s="173">
        <v>14.002924183917514</v>
      </c>
      <c r="K78" s="38"/>
      <c r="L78" s="38"/>
      <c r="M78" s="38"/>
      <c r="N78" s="38"/>
      <c r="O78" s="38"/>
      <c r="P78" s="38"/>
      <c r="Q78" s="38"/>
      <c r="R78" s="38"/>
      <c r="S78" s="38"/>
      <c r="T78" s="38"/>
      <c r="U78" s="38"/>
      <c r="V78" s="38"/>
      <c r="W78" s="38"/>
    </row>
    <row r="79" spans="1:23" ht="22.5" x14ac:dyDescent="0.2">
      <c r="A79" s="131" t="s">
        <v>419</v>
      </c>
      <c r="B79" s="132" t="s">
        <v>473</v>
      </c>
      <c r="C79" s="140">
        <v>7</v>
      </c>
      <c r="D79" s="140">
        <v>6</v>
      </c>
      <c r="E79" s="140">
        <v>547</v>
      </c>
      <c r="F79" s="173" t="s">
        <v>560</v>
      </c>
      <c r="G79" s="140">
        <v>75.051000000000002</v>
      </c>
      <c r="H79" s="173" t="s">
        <v>560</v>
      </c>
      <c r="I79" s="140">
        <v>2323.5630000000001</v>
      </c>
      <c r="J79" s="173" t="s">
        <v>560</v>
      </c>
      <c r="K79" s="36"/>
      <c r="L79" s="36"/>
      <c r="M79" s="36"/>
      <c r="N79" s="36"/>
      <c r="O79" s="36"/>
      <c r="P79" s="36"/>
      <c r="Q79" s="36"/>
      <c r="R79" s="36"/>
      <c r="S79" s="36"/>
      <c r="T79" s="36"/>
      <c r="U79" s="36"/>
      <c r="V79" s="36"/>
      <c r="W79" s="36"/>
    </row>
    <row r="80" spans="1:23" ht="33.75" customHeight="1" x14ac:dyDescent="0.2">
      <c r="A80" s="131" t="s">
        <v>194</v>
      </c>
      <c r="B80" s="132" t="s">
        <v>526</v>
      </c>
      <c r="C80" s="140">
        <v>5</v>
      </c>
      <c r="D80" s="140">
        <v>4</v>
      </c>
      <c r="E80" s="140" t="s">
        <v>560</v>
      </c>
      <c r="F80" s="173" t="s">
        <v>560</v>
      </c>
      <c r="G80" s="140" t="s">
        <v>560</v>
      </c>
      <c r="H80" s="173" t="s">
        <v>560</v>
      </c>
      <c r="I80" s="140" t="s">
        <v>560</v>
      </c>
      <c r="J80" s="173" t="s">
        <v>560</v>
      </c>
      <c r="K80" s="38"/>
      <c r="L80" s="38"/>
      <c r="M80" s="38"/>
      <c r="N80" s="38"/>
      <c r="O80" s="38"/>
      <c r="P80" s="38"/>
      <c r="Q80" s="38"/>
      <c r="R80" s="38"/>
      <c r="S80" s="38"/>
      <c r="T80" s="38"/>
      <c r="U80" s="38"/>
      <c r="V80" s="38"/>
      <c r="W80" s="38"/>
    </row>
    <row r="81" spans="1:23" ht="22.5" x14ac:dyDescent="0.2">
      <c r="A81" s="131" t="s">
        <v>420</v>
      </c>
      <c r="B81" s="132" t="s">
        <v>474</v>
      </c>
      <c r="C81" s="140">
        <v>3</v>
      </c>
      <c r="D81" s="140">
        <v>3</v>
      </c>
      <c r="E81" s="140">
        <v>460</v>
      </c>
      <c r="F81" s="173">
        <v>-0.86206896551723844</v>
      </c>
      <c r="G81" s="140">
        <v>63.893999999999998</v>
      </c>
      <c r="H81" s="173">
        <v>1.7064085829804867</v>
      </c>
      <c r="I81" s="140">
        <v>1775.1880000000001</v>
      </c>
      <c r="J81" s="173">
        <v>4.3139688348746716</v>
      </c>
      <c r="K81" s="36"/>
      <c r="L81" s="36"/>
      <c r="M81" s="36"/>
      <c r="N81" s="36"/>
      <c r="O81" s="36"/>
      <c r="P81" s="36"/>
      <c r="Q81" s="36"/>
      <c r="R81" s="36"/>
      <c r="S81" s="36"/>
      <c r="T81" s="36"/>
      <c r="U81" s="36"/>
      <c r="V81" s="36"/>
      <c r="W81" s="36"/>
    </row>
    <row r="82" spans="1:23" x14ac:dyDescent="0.2">
      <c r="A82" s="129" t="s">
        <v>103</v>
      </c>
      <c r="B82" s="130" t="s">
        <v>104</v>
      </c>
      <c r="C82" s="138">
        <v>7</v>
      </c>
      <c r="D82" s="138">
        <v>8</v>
      </c>
      <c r="E82" s="138">
        <v>925</v>
      </c>
      <c r="F82" s="172">
        <v>-1.0695187165775337</v>
      </c>
      <c r="G82" s="138">
        <v>131.72800000000001</v>
      </c>
      <c r="H82" s="172">
        <v>2.5128600222570014</v>
      </c>
      <c r="I82" s="138">
        <v>3780.0320000000002</v>
      </c>
      <c r="J82" s="172">
        <v>-10.815593926546157</v>
      </c>
      <c r="K82" s="35"/>
      <c r="L82" s="35"/>
      <c r="M82" s="35"/>
      <c r="N82" s="35"/>
      <c r="O82" s="35"/>
      <c r="P82" s="35"/>
      <c r="Q82" s="35"/>
      <c r="R82" s="35"/>
      <c r="S82" s="35"/>
      <c r="T82" s="35"/>
      <c r="U82" s="35"/>
      <c r="V82" s="35"/>
      <c r="W82" s="35"/>
    </row>
    <row r="83" spans="1:23" x14ac:dyDescent="0.2">
      <c r="A83" s="131" t="s">
        <v>105</v>
      </c>
      <c r="B83" s="132" t="s">
        <v>106</v>
      </c>
      <c r="C83" s="140">
        <v>5</v>
      </c>
      <c r="D83" s="140">
        <v>5</v>
      </c>
      <c r="E83" s="140" t="s">
        <v>560</v>
      </c>
      <c r="F83" s="173" t="s">
        <v>560</v>
      </c>
      <c r="G83" s="140" t="s">
        <v>560</v>
      </c>
      <c r="H83" s="173" t="s">
        <v>560</v>
      </c>
      <c r="I83" s="140" t="s">
        <v>560</v>
      </c>
      <c r="J83" s="173" t="s">
        <v>560</v>
      </c>
      <c r="K83" s="38"/>
      <c r="L83" s="38"/>
      <c r="M83" s="38"/>
      <c r="N83" s="38"/>
      <c r="O83" s="38"/>
      <c r="P83" s="38"/>
      <c r="Q83" s="38"/>
      <c r="R83" s="38"/>
      <c r="S83" s="38"/>
      <c r="T83" s="38"/>
      <c r="U83" s="38"/>
      <c r="V83" s="38"/>
      <c r="W83" s="38"/>
    </row>
    <row r="84" spans="1:23" x14ac:dyDescent="0.2">
      <c r="A84" s="131" t="s">
        <v>421</v>
      </c>
      <c r="B84" s="132" t="s">
        <v>422</v>
      </c>
      <c r="C84" s="140">
        <v>4</v>
      </c>
      <c r="D84" s="140">
        <v>4</v>
      </c>
      <c r="E84" s="140">
        <v>650</v>
      </c>
      <c r="F84" s="173" t="s">
        <v>560</v>
      </c>
      <c r="G84" s="140">
        <v>91.596000000000004</v>
      </c>
      <c r="H84" s="173" t="s">
        <v>560</v>
      </c>
      <c r="I84" s="140">
        <v>2432.3359999999998</v>
      </c>
      <c r="J84" s="173" t="s">
        <v>560</v>
      </c>
      <c r="K84" s="36"/>
      <c r="L84" s="36"/>
      <c r="M84" s="36"/>
      <c r="N84" s="36"/>
      <c r="O84" s="36"/>
      <c r="P84" s="36"/>
      <c r="Q84" s="36"/>
      <c r="R84" s="36"/>
      <c r="S84" s="36"/>
      <c r="T84" s="36"/>
      <c r="U84" s="36"/>
      <c r="V84" s="36"/>
      <c r="W84" s="36"/>
    </row>
    <row r="85" spans="1:23" x14ac:dyDescent="0.2">
      <c r="A85" s="129" t="s">
        <v>107</v>
      </c>
      <c r="B85" s="130" t="s">
        <v>108</v>
      </c>
      <c r="C85" s="138">
        <v>47</v>
      </c>
      <c r="D85" s="138">
        <v>42</v>
      </c>
      <c r="E85" s="138">
        <v>5245</v>
      </c>
      <c r="F85" s="172">
        <v>7.4574882196271233</v>
      </c>
      <c r="G85" s="138">
        <v>669.40499999999997</v>
      </c>
      <c r="H85" s="172">
        <v>8.3269007636552601</v>
      </c>
      <c r="I85" s="138">
        <v>21862.285</v>
      </c>
      <c r="J85" s="172">
        <v>7.8126034061868381</v>
      </c>
      <c r="K85" s="33"/>
      <c r="L85" s="33"/>
      <c r="M85" s="33"/>
      <c r="N85" s="33"/>
      <c r="O85" s="33"/>
      <c r="P85" s="33"/>
      <c r="Q85" s="33"/>
      <c r="R85" s="33"/>
      <c r="S85" s="33"/>
      <c r="T85" s="33"/>
      <c r="U85" s="33"/>
      <c r="V85" s="33"/>
      <c r="W85" s="33"/>
    </row>
    <row r="86" spans="1:23" x14ac:dyDescent="0.2">
      <c r="A86" s="131" t="s">
        <v>109</v>
      </c>
      <c r="B86" s="132" t="s">
        <v>110</v>
      </c>
      <c r="C86" s="140">
        <v>9</v>
      </c>
      <c r="D86" s="140">
        <v>8</v>
      </c>
      <c r="E86" s="140">
        <v>1012</v>
      </c>
      <c r="F86" s="173">
        <v>4.4375644994840115</v>
      </c>
      <c r="G86" s="140">
        <v>138.40299999999999</v>
      </c>
      <c r="H86" s="173">
        <v>7.8980603717101161</v>
      </c>
      <c r="I86" s="140">
        <v>3623.9870000000001</v>
      </c>
      <c r="J86" s="173">
        <v>6.4276167734519731</v>
      </c>
      <c r="K86" s="38"/>
      <c r="L86" s="38"/>
      <c r="M86" s="38"/>
      <c r="N86" s="38"/>
      <c r="O86" s="38"/>
      <c r="P86" s="38"/>
      <c r="Q86" s="38"/>
      <c r="R86" s="38"/>
      <c r="S86" s="38"/>
      <c r="T86" s="38"/>
      <c r="U86" s="38"/>
      <c r="V86" s="38"/>
      <c r="W86" s="38"/>
    </row>
    <row r="87" spans="1:23" x14ac:dyDescent="0.2">
      <c r="A87" s="131" t="s">
        <v>195</v>
      </c>
      <c r="B87" s="132" t="s">
        <v>196</v>
      </c>
      <c r="C87" s="140">
        <v>6</v>
      </c>
      <c r="D87" s="140">
        <v>5</v>
      </c>
      <c r="E87" s="140">
        <v>760</v>
      </c>
      <c r="F87" s="173">
        <v>4.8275862068965552</v>
      </c>
      <c r="G87" s="140">
        <v>108.21599999999999</v>
      </c>
      <c r="H87" s="173">
        <v>9.6202352130795532</v>
      </c>
      <c r="I87" s="140">
        <v>2890.174</v>
      </c>
      <c r="J87" s="173">
        <v>7.4466851161469663</v>
      </c>
      <c r="K87" s="36"/>
      <c r="L87" s="36"/>
      <c r="M87" s="36"/>
      <c r="N87" s="36"/>
      <c r="O87" s="36"/>
      <c r="P87" s="36"/>
      <c r="Q87" s="36"/>
      <c r="R87" s="36"/>
      <c r="S87" s="36"/>
      <c r="T87" s="36"/>
      <c r="U87" s="36"/>
      <c r="V87" s="36"/>
      <c r="W87" s="36"/>
    </row>
    <row r="88" spans="1:23" x14ac:dyDescent="0.2">
      <c r="A88" s="131" t="s">
        <v>197</v>
      </c>
      <c r="B88" s="132" t="s">
        <v>198</v>
      </c>
      <c r="C88" s="140">
        <v>3</v>
      </c>
      <c r="D88" s="140">
        <v>3</v>
      </c>
      <c r="E88" s="140">
        <v>252</v>
      </c>
      <c r="F88" s="173">
        <v>3.2786885245901658</v>
      </c>
      <c r="G88" s="140">
        <v>30.187000000000001</v>
      </c>
      <c r="H88" s="173">
        <v>2.1452982776706193</v>
      </c>
      <c r="I88" s="140">
        <v>733.81299999999999</v>
      </c>
      <c r="J88" s="173">
        <v>2.5951728833654215</v>
      </c>
      <c r="K88" s="36"/>
      <c r="L88" s="36"/>
      <c r="M88" s="36"/>
      <c r="N88" s="36"/>
      <c r="O88" s="36"/>
      <c r="P88" s="36"/>
      <c r="Q88" s="36"/>
      <c r="R88" s="36"/>
      <c r="S88" s="36"/>
      <c r="T88" s="36"/>
      <c r="U88" s="36"/>
      <c r="V88" s="36"/>
      <c r="W88" s="36"/>
    </row>
    <row r="89" spans="1:23" x14ac:dyDescent="0.2">
      <c r="A89" s="131" t="s">
        <v>111</v>
      </c>
      <c r="B89" s="132" t="s">
        <v>112</v>
      </c>
      <c r="C89" s="140">
        <v>3</v>
      </c>
      <c r="D89" s="140">
        <v>3</v>
      </c>
      <c r="E89" s="140" t="s">
        <v>560</v>
      </c>
      <c r="F89" s="173" t="s">
        <v>560</v>
      </c>
      <c r="G89" s="140" t="s">
        <v>560</v>
      </c>
      <c r="H89" s="173" t="s">
        <v>560</v>
      </c>
      <c r="I89" s="140" t="s">
        <v>560</v>
      </c>
      <c r="J89" s="173" t="s">
        <v>560</v>
      </c>
      <c r="K89" s="38"/>
      <c r="L89" s="38"/>
      <c r="M89" s="38"/>
      <c r="N89" s="38"/>
      <c r="O89" s="38"/>
      <c r="P89" s="38"/>
      <c r="Q89" s="38"/>
      <c r="R89" s="38"/>
      <c r="S89" s="38"/>
      <c r="T89" s="38"/>
      <c r="U89" s="38"/>
      <c r="V89" s="38"/>
      <c r="W89" s="38"/>
    </row>
    <row r="90" spans="1:23" ht="33.75" x14ac:dyDescent="0.2">
      <c r="A90" s="131" t="s">
        <v>199</v>
      </c>
      <c r="B90" s="132" t="s">
        <v>475</v>
      </c>
      <c r="C90" s="140">
        <v>3</v>
      </c>
      <c r="D90" s="140">
        <v>2</v>
      </c>
      <c r="E90" s="140">
        <v>222</v>
      </c>
      <c r="F90" s="173" t="s">
        <v>560</v>
      </c>
      <c r="G90" s="140">
        <v>29.323</v>
      </c>
      <c r="H90" s="173" t="s">
        <v>560</v>
      </c>
      <c r="I90" s="140">
        <v>750.31</v>
      </c>
      <c r="J90" s="173" t="s">
        <v>560</v>
      </c>
      <c r="K90" s="38"/>
      <c r="L90" s="38"/>
      <c r="M90" s="38"/>
      <c r="N90" s="38"/>
      <c r="O90" s="38"/>
      <c r="P90" s="38"/>
      <c r="Q90" s="38"/>
      <c r="R90" s="38"/>
      <c r="S90" s="38"/>
      <c r="T90" s="38"/>
      <c r="U90" s="38"/>
      <c r="V90" s="38"/>
      <c r="W90" s="38"/>
    </row>
    <row r="91" spans="1:23" ht="22.5" x14ac:dyDescent="0.2">
      <c r="A91" s="131" t="s">
        <v>113</v>
      </c>
      <c r="B91" s="132" t="s">
        <v>527</v>
      </c>
      <c r="C91" s="140">
        <v>17</v>
      </c>
      <c r="D91" s="140">
        <v>15</v>
      </c>
      <c r="E91" s="140">
        <v>1517</v>
      </c>
      <c r="F91" s="173">
        <v>12.537091988130555</v>
      </c>
      <c r="G91" s="140">
        <v>204.93299999999999</v>
      </c>
      <c r="H91" s="173">
        <v>15.854010141953424</v>
      </c>
      <c r="I91" s="140">
        <v>4692.5050000000001</v>
      </c>
      <c r="J91" s="173">
        <v>11.345402205028122</v>
      </c>
      <c r="K91" s="38"/>
      <c r="L91" s="38"/>
      <c r="M91" s="38"/>
      <c r="N91" s="38"/>
      <c r="O91" s="38"/>
      <c r="P91" s="38"/>
      <c r="Q91" s="38"/>
      <c r="R91" s="38"/>
      <c r="S91" s="38"/>
      <c r="T91" s="38"/>
      <c r="U91" s="38"/>
      <c r="V91" s="38"/>
      <c r="W91" s="38"/>
    </row>
    <row r="92" spans="1:23" ht="22.5" x14ac:dyDescent="0.2">
      <c r="A92" s="131" t="s">
        <v>114</v>
      </c>
      <c r="B92" s="132" t="s">
        <v>476</v>
      </c>
      <c r="C92" s="140">
        <v>4</v>
      </c>
      <c r="D92" s="140">
        <v>3</v>
      </c>
      <c r="E92" s="140">
        <v>314</v>
      </c>
      <c r="F92" s="173">
        <v>15.018315018315022</v>
      </c>
      <c r="G92" s="140">
        <v>44.378999999999998</v>
      </c>
      <c r="H92" s="173">
        <v>13.107860128453453</v>
      </c>
      <c r="I92" s="140">
        <v>1122.271</v>
      </c>
      <c r="J92" s="173">
        <v>25.026430800321293</v>
      </c>
      <c r="K92" s="36"/>
      <c r="L92" s="36"/>
      <c r="M92" s="36"/>
      <c r="N92" s="36"/>
      <c r="O92" s="36"/>
      <c r="P92" s="36"/>
      <c r="Q92" s="36"/>
      <c r="R92" s="36"/>
      <c r="S92" s="36"/>
      <c r="T92" s="36"/>
      <c r="U92" s="36"/>
      <c r="V92" s="36"/>
      <c r="W92" s="36"/>
    </row>
    <row r="93" spans="1:23" x14ac:dyDescent="0.2">
      <c r="A93" s="131" t="s">
        <v>115</v>
      </c>
      <c r="B93" s="132" t="s">
        <v>116</v>
      </c>
      <c r="C93" s="140">
        <v>13</v>
      </c>
      <c r="D93" s="140">
        <v>12</v>
      </c>
      <c r="E93" s="140">
        <v>1203</v>
      </c>
      <c r="F93" s="173">
        <v>11.906976744186053</v>
      </c>
      <c r="G93" s="140">
        <v>160.554</v>
      </c>
      <c r="H93" s="173">
        <v>16.636760550078833</v>
      </c>
      <c r="I93" s="140">
        <v>3570.2339999999999</v>
      </c>
      <c r="J93" s="173">
        <v>7.6428337334751291</v>
      </c>
      <c r="K93" s="36"/>
      <c r="L93" s="36"/>
      <c r="M93" s="36"/>
      <c r="N93" s="36"/>
      <c r="O93" s="36"/>
      <c r="P93" s="36"/>
      <c r="Q93" s="36"/>
      <c r="R93" s="36"/>
      <c r="S93" s="36"/>
      <c r="T93" s="36"/>
      <c r="U93" s="36"/>
      <c r="V93" s="36"/>
      <c r="W93" s="36"/>
    </row>
    <row r="94" spans="1:23" ht="33.75" x14ac:dyDescent="0.2">
      <c r="A94" s="131" t="s">
        <v>200</v>
      </c>
      <c r="B94" s="132" t="s">
        <v>520</v>
      </c>
      <c r="C94" s="140">
        <v>4</v>
      </c>
      <c r="D94" s="140">
        <v>3</v>
      </c>
      <c r="E94" s="140">
        <v>480</v>
      </c>
      <c r="F94" s="173" t="s">
        <v>560</v>
      </c>
      <c r="G94" s="140">
        <v>68.631</v>
      </c>
      <c r="H94" s="173" t="s">
        <v>560</v>
      </c>
      <c r="I94" s="140">
        <v>2973.5659999999998</v>
      </c>
      <c r="J94" s="173" t="s">
        <v>560</v>
      </c>
      <c r="K94" s="38"/>
      <c r="L94" s="38"/>
      <c r="M94" s="38"/>
      <c r="N94" s="38"/>
      <c r="O94" s="38"/>
      <c r="P94" s="38"/>
      <c r="Q94" s="38"/>
      <c r="R94" s="38"/>
      <c r="S94" s="38"/>
      <c r="T94" s="38"/>
      <c r="U94" s="38"/>
      <c r="V94" s="38"/>
      <c r="W94" s="38"/>
    </row>
    <row r="95" spans="1:23" x14ac:dyDescent="0.2">
      <c r="A95" s="131" t="s">
        <v>423</v>
      </c>
      <c r="B95" s="132" t="s">
        <v>424</v>
      </c>
      <c r="C95" s="140">
        <v>4</v>
      </c>
      <c r="D95" s="140">
        <v>3</v>
      </c>
      <c r="E95" s="140">
        <v>480</v>
      </c>
      <c r="F95" s="173" t="s">
        <v>560</v>
      </c>
      <c r="G95" s="140">
        <v>68.631</v>
      </c>
      <c r="H95" s="173" t="s">
        <v>560</v>
      </c>
      <c r="I95" s="140">
        <v>2973.5659999999998</v>
      </c>
      <c r="J95" s="173" t="s">
        <v>560</v>
      </c>
      <c r="K95" s="38"/>
      <c r="L95" s="38"/>
      <c r="M95" s="38"/>
      <c r="N95" s="38"/>
      <c r="O95" s="38"/>
      <c r="P95" s="38"/>
      <c r="Q95" s="38"/>
      <c r="R95" s="38"/>
      <c r="S95" s="38"/>
      <c r="T95" s="38"/>
      <c r="U95" s="38"/>
      <c r="V95" s="38"/>
      <c r="W95" s="38"/>
    </row>
    <row r="96" spans="1:23" x14ac:dyDescent="0.2">
      <c r="A96" s="131" t="s">
        <v>117</v>
      </c>
      <c r="B96" s="132" t="s">
        <v>118</v>
      </c>
      <c r="C96" s="140">
        <v>10</v>
      </c>
      <c r="D96" s="140">
        <v>10</v>
      </c>
      <c r="E96" s="140">
        <v>1162</v>
      </c>
      <c r="F96" s="173">
        <v>2.3788546255506589</v>
      </c>
      <c r="G96" s="140">
        <v>132.114</v>
      </c>
      <c r="H96" s="173">
        <v>-1.5668655982476167</v>
      </c>
      <c r="I96" s="140">
        <v>4411.884</v>
      </c>
      <c r="J96" s="173">
        <v>-0.52523246525112199</v>
      </c>
      <c r="K96" s="38"/>
      <c r="L96" s="38"/>
      <c r="M96" s="38"/>
      <c r="N96" s="38"/>
      <c r="O96" s="38"/>
      <c r="P96" s="38"/>
      <c r="Q96" s="38"/>
      <c r="R96" s="38"/>
      <c r="S96" s="38"/>
      <c r="T96" s="38"/>
      <c r="U96" s="38"/>
      <c r="V96" s="38"/>
      <c r="W96" s="38"/>
    </row>
    <row r="97" spans="1:23" x14ac:dyDescent="0.2">
      <c r="A97" s="131" t="s">
        <v>119</v>
      </c>
      <c r="B97" s="132" t="s">
        <v>120</v>
      </c>
      <c r="C97" s="140">
        <v>5</v>
      </c>
      <c r="D97" s="140">
        <v>5</v>
      </c>
      <c r="E97" s="140">
        <v>561</v>
      </c>
      <c r="F97" s="173">
        <v>3.1249999999999858</v>
      </c>
      <c r="G97" s="140">
        <v>74.206000000000003</v>
      </c>
      <c r="H97" s="173">
        <v>0.21878882826428026</v>
      </c>
      <c r="I97" s="140">
        <v>2344.1880000000001</v>
      </c>
      <c r="J97" s="173">
        <v>3.6239847299494414</v>
      </c>
      <c r="K97" s="38"/>
      <c r="L97" s="38"/>
      <c r="M97" s="38"/>
      <c r="N97" s="38"/>
      <c r="O97" s="38"/>
      <c r="P97" s="38"/>
      <c r="Q97" s="38"/>
      <c r="R97" s="38"/>
      <c r="S97" s="38"/>
      <c r="T97" s="38"/>
      <c r="U97" s="38"/>
      <c r="V97" s="38"/>
      <c r="W97" s="38"/>
    </row>
    <row r="98" spans="1:23" ht="33.75" x14ac:dyDescent="0.2">
      <c r="A98" s="129" t="s">
        <v>121</v>
      </c>
      <c r="B98" s="130" t="s">
        <v>477</v>
      </c>
      <c r="C98" s="138">
        <v>34</v>
      </c>
      <c r="D98" s="138">
        <v>31</v>
      </c>
      <c r="E98" s="138">
        <v>7284</v>
      </c>
      <c r="F98" s="172">
        <v>5.5499203014055922</v>
      </c>
      <c r="G98" s="138">
        <v>1014.124</v>
      </c>
      <c r="H98" s="172">
        <v>4.1096734189378594</v>
      </c>
      <c r="I98" s="138">
        <v>37708.044999999998</v>
      </c>
      <c r="J98" s="172">
        <v>-11.153642236869089</v>
      </c>
      <c r="K98" s="33"/>
      <c r="L98" s="33"/>
      <c r="M98" s="33"/>
      <c r="N98" s="33"/>
      <c r="O98" s="33"/>
      <c r="P98" s="33"/>
      <c r="Q98" s="33"/>
      <c r="R98" s="33"/>
      <c r="S98" s="33"/>
      <c r="T98" s="33"/>
      <c r="U98" s="33"/>
      <c r="V98" s="33"/>
      <c r="W98" s="33"/>
    </row>
    <row r="99" spans="1:23" ht="22.5" x14ac:dyDescent="0.2">
      <c r="A99" s="131" t="s">
        <v>122</v>
      </c>
      <c r="B99" s="132" t="s">
        <v>505</v>
      </c>
      <c r="C99" s="140">
        <v>8</v>
      </c>
      <c r="D99" s="140">
        <v>8</v>
      </c>
      <c r="E99" s="140">
        <v>1510</v>
      </c>
      <c r="F99" s="173">
        <v>5.0069541029207159</v>
      </c>
      <c r="G99" s="140">
        <v>206.042</v>
      </c>
      <c r="H99" s="173">
        <v>0.62364173564817804</v>
      </c>
      <c r="I99" s="140">
        <v>5988.0720000000001</v>
      </c>
      <c r="J99" s="173">
        <v>1.6573272525281482</v>
      </c>
      <c r="K99" s="38"/>
      <c r="L99" s="38"/>
      <c r="M99" s="38"/>
      <c r="N99" s="38"/>
      <c r="O99" s="38"/>
      <c r="P99" s="38"/>
      <c r="Q99" s="38"/>
      <c r="R99" s="38"/>
      <c r="S99" s="38"/>
      <c r="T99" s="38"/>
      <c r="U99" s="38"/>
      <c r="V99" s="38"/>
      <c r="W99" s="38"/>
    </row>
    <row r="100" spans="1:23" x14ac:dyDescent="0.2">
      <c r="A100" s="131" t="s">
        <v>425</v>
      </c>
      <c r="B100" s="132" t="s">
        <v>426</v>
      </c>
      <c r="C100" s="140">
        <v>5</v>
      </c>
      <c r="D100" s="140">
        <v>6</v>
      </c>
      <c r="E100" s="140">
        <v>989</v>
      </c>
      <c r="F100" s="173" t="s">
        <v>560</v>
      </c>
      <c r="G100" s="140">
        <v>134.53299999999999</v>
      </c>
      <c r="H100" s="173" t="s">
        <v>560</v>
      </c>
      <c r="I100" s="140">
        <v>3851.3919999999998</v>
      </c>
      <c r="J100" s="173" t="s">
        <v>560</v>
      </c>
      <c r="K100" s="38"/>
      <c r="L100" s="38"/>
      <c r="M100" s="38"/>
      <c r="N100" s="38"/>
      <c r="O100" s="38"/>
      <c r="P100" s="38"/>
      <c r="Q100" s="38"/>
      <c r="R100" s="38"/>
      <c r="S100" s="38"/>
      <c r="T100" s="38"/>
      <c r="U100" s="38"/>
      <c r="V100" s="38"/>
      <c r="W100" s="38"/>
    </row>
    <row r="101" spans="1:23" x14ac:dyDescent="0.2">
      <c r="A101" s="131" t="s">
        <v>371</v>
      </c>
      <c r="B101" s="132" t="s">
        <v>372</v>
      </c>
      <c r="C101" s="140">
        <v>3</v>
      </c>
      <c r="D101" s="140">
        <v>2</v>
      </c>
      <c r="E101" s="140">
        <v>521</v>
      </c>
      <c r="F101" s="173" t="s">
        <v>560</v>
      </c>
      <c r="G101" s="140">
        <v>71.509</v>
      </c>
      <c r="H101" s="173" t="s">
        <v>560</v>
      </c>
      <c r="I101" s="140">
        <v>2136.6799999999998</v>
      </c>
      <c r="J101" s="173" t="s">
        <v>560</v>
      </c>
      <c r="K101" s="38"/>
      <c r="L101" s="38"/>
      <c r="M101" s="38"/>
      <c r="N101" s="38"/>
      <c r="O101" s="38"/>
      <c r="P101" s="38"/>
      <c r="Q101" s="38"/>
      <c r="R101" s="38"/>
      <c r="S101" s="38"/>
      <c r="T101" s="38"/>
      <c r="U101" s="38"/>
      <c r="V101" s="38"/>
      <c r="W101" s="38"/>
    </row>
    <row r="102" spans="1:23" ht="22.5" x14ac:dyDescent="0.2">
      <c r="A102" s="131" t="s">
        <v>201</v>
      </c>
      <c r="B102" s="132" t="s">
        <v>478</v>
      </c>
      <c r="C102" s="140">
        <v>3</v>
      </c>
      <c r="D102" s="140">
        <v>3</v>
      </c>
      <c r="E102" s="140">
        <v>490</v>
      </c>
      <c r="F102" s="173" t="s">
        <v>560</v>
      </c>
      <c r="G102" s="140">
        <v>66.605000000000004</v>
      </c>
      <c r="H102" s="173" t="s">
        <v>560</v>
      </c>
      <c r="I102" s="140">
        <v>2399.366</v>
      </c>
      <c r="J102" s="173" t="s">
        <v>560</v>
      </c>
      <c r="K102" s="38"/>
      <c r="L102" s="38"/>
      <c r="M102" s="38"/>
      <c r="N102" s="38"/>
      <c r="O102" s="38"/>
      <c r="P102" s="38"/>
      <c r="Q102" s="38"/>
      <c r="R102" s="38"/>
      <c r="S102" s="38"/>
      <c r="T102" s="38"/>
      <c r="U102" s="38"/>
      <c r="V102" s="38"/>
      <c r="W102" s="38"/>
    </row>
    <row r="103" spans="1:23" ht="33.75" x14ac:dyDescent="0.2">
      <c r="A103" s="131" t="s">
        <v>123</v>
      </c>
      <c r="B103" s="132" t="s">
        <v>479</v>
      </c>
      <c r="C103" s="140">
        <v>13</v>
      </c>
      <c r="D103" s="140">
        <v>13</v>
      </c>
      <c r="E103" s="140">
        <v>3836</v>
      </c>
      <c r="F103" s="173">
        <v>-1.8172510877911492</v>
      </c>
      <c r="G103" s="140">
        <v>546.72400000000005</v>
      </c>
      <c r="H103" s="173">
        <v>-0.12276304540039007</v>
      </c>
      <c r="I103" s="140">
        <v>22139.653999999999</v>
      </c>
      <c r="J103" s="173">
        <v>-18.988256553198696</v>
      </c>
      <c r="K103" s="38"/>
      <c r="L103" s="38"/>
      <c r="M103" s="38"/>
      <c r="N103" s="38"/>
      <c r="O103" s="38"/>
      <c r="P103" s="38"/>
      <c r="Q103" s="38"/>
      <c r="R103" s="38"/>
      <c r="S103" s="38"/>
      <c r="T103" s="38"/>
      <c r="U103" s="38"/>
      <c r="V103" s="38"/>
      <c r="W103" s="38"/>
    </row>
    <row r="104" spans="1:23" ht="22.5" x14ac:dyDescent="0.2">
      <c r="A104" s="131" t="s">
        <v>124</v>
      </c>
      <c r="B104" s="132" t="s">
        <v>480</v>
      </c>
      <c r="C104" s="140">
        <v>13</v>
      </c>
      <c r="D104" s="140">
        <v>13</v>
      </c>
      <c r="E104" s="140">
        <v>3836</v>
      </c>
      <c r="F104" s="173">
        <v>-1.8172510877911492</v>
      </c>
      <c r="G104" s="140">
        <v>546.72400000000005</v>
      </c>
      <c r="H104" s="173">
        <v>-0.12276304540039007</v>
      </c>
      <c r="I104" s="140">
        <v>22139.653999999999</v>
      </c>
      <c r="J104" s="173">
        <v>-18.988256553198696</v>
      </c>
      <c r="K104" s="36"/>
      <c r="L104" s="36"/>
      <c r="M104" s="36"/>
      <c r="N104" s="36"/>
      <c r="O104" s="36"/>
      <c r="P104" s="36"/>
      <c r="Q104" s="36"/>
      <c r="R104" s="36"/>
      <c r="S104" s="36"/>
      <c r="T104" s="36"/>
      <c r="U104" s="36"/>
      <c r="V104" s="36"/>
      <c r="W104" s="36"/>
    </row>
    <row r="105" spans="1:23" ht="22.5" x14ac:dyDescent="0.2">
      <c r="A105" s="131" t="s">
        <v>125</v>
      </c>
      <c r="B105" s="132" t="s">
        <v>482</v>
      </c>
      <c r="C105" s="140">
        <v>6</v>
      </c>
      <c r="D105" s="140">
        <v>5</v>
      </c>
      <c r="E105" s="140">
        <v>913</v>
      </c>
      <c r="F105" s="173">
        <v>20.927152317880797</v>
      </c>
      <c r="G105" s="140">
        <v>131.34899999999999</v>
      </c>
      <c r="H105" s="173">
        <v>14.435441714584414</v>
      </c>
      <c r="I105" s="140">
        <v>4310.9650000000001</v>
      </c>
      <c r="J105" s="173">
        <v>-9.8764391977746442</v>
      </c>
      <c r="K105" s="38"/>
      <c r="L105" s="38"/>
      <c r="M105" s="38"/>
      <c r="N105" s="38"/>
      <c r="O105" s="38"/>
      <c r="P105" s="38"/>
      <c r="Q105" s="38"/>
      <c r="R105" s="38"/>
      <c r="S105" s="38"/>
      <c r="T105" s="38"/>
      <c r="U105" s="38"/>
      <c r="V105" s="38"/>
      <c r="W105" s="38"/>
    </row>
    <row r="106" spans="1:23" x14ac:dyDescent="0.2">
      <c r="A106" s="129" t="s">
        <v>126</v>
      </c>
      <c r="B106" s="130" t="s">
        <v>127</v>
      </c>
      <c r="C106" s="138">
        <v>26</v>
      </c>
      <c r="D106" s="138">
        <v>27</v>
      </c>
      <c r="E106" s="138">
        <v>3263</v>
      </c>
      <c r="F106" s="172">
        <v>-0.27506112469437483</v>
      </c>
      <c r="G106" s="138">
        <v>494.44400000000002</v>
      </c>
      <c r="H106" s="172">
        <v>-1.2784343322411758</v>
      </c>
      <c r="I106" s="138">
        <v>14758.058999999999</v>
      </c>
      <c r="J106" s="172">
        <v>4.4856949757718496</v>
      </c>
      <c r="K106" s="33"/>
      <c r="L106" s="33"/>
      <c r="M106" s="33"/>
      <c r="N106" s="33"/>
      <c r="O106" s="33"/>
      <c r="P106" s="33"/>
      <c r="Q106" s="33"/>
      <c r="R106" s="33"/>
      <c r="S106" s="33"/>
      <c r="T106" s="33"/>
      <c r="U106" s="33"/>
      <c r="V106" s="33"/>
      <c r="W106" s="33"/>
    </row>
    <row r="107" spans="1:23" ht="33.75" x14ac:dyDescent="0.2">
      <c r="A107" s="131" t="s">
        <v>128</v>
      </c>
      <c r="B107" s="132" t="s">
        <v>483</v>
      </c>
      <c r="C107" s="140">
        <v>13</v>
      </c>
      <c r="D107" s="140">
        <v>13</v>
      </c>
      <c r="E107" s="140">
        <v>1275</v>
      </c>
      <c r="F107" s="173">
        <v>-1.009316770186345</v>
      </c>
      <c r="G107" s="140">
        <v>186.82300000000001</v>
      </c>
      <c r="H107" s="173">
        <v>-6.4645655493528977</v>
      </c>
      <c r="I107" s="140">
        <v>5609.6289999999999</v>
      </c>
      <c r="J107" s="173">
        <v>1.9622765519784764</v>
      </c>
      <c r="K107" s="36"/>
      <c r="L107" s="36"/>
      <c r="M107" s="36"/>
      <c r="N107" s="36"/>
      <c r="O107" s="36"/>
      <c r="P107" s="36"/>
      <c r="Q107" s="36"/>
      <c r="R107" s="36"/>
      <c r="S107" s="36"/>
      <c r="T107" s="36"/>
      <c r="U107" s="36"/>
      <c r="V107" s="36"/>
      <c r="W107" s="36"/>
    </row>
    <row r="108" spans="1:23" ht="22.5" x14ac:dyDescent="0.2">
      <c r="A108" s="131" t="s">
        <v>129</v>
      </c>
      <c r="B108" s="132" t="s">
        <v>484</v>
      </c>
      <c r="C108" s="140">
        <v>6</v>
      </c>
      <c r="D108" s="140">
        <v>6</v>
      </c>
      <c r="E108" s="140">
        <v>668</v>
      </c>
      <c r="F108" s="173">
        <v>-1.3293943870014715</v>
      </c>
      <c r="G108" s="140">
        <v>94.847999999999999</v>
      </c>
      <c r="H108" s="173">
        <v>-11.378543531478329</v>
      </c>
      <c r="I108" s="140">
        <v>2673.5740000000001</v>
      </c>
      <c r="J108" s="173">
        <v>4.6536816447572704</v>
      </c>
      <c r="K108" s="38"/>
      <c r="L108" s="38"/>
      <c r="M108" s="38"/>
      <c r="N108" s="38"/>
      <c r="O108" s="38"/>
      <c r="P108" s="38"/>
      <c r="Q108" s="38"/>
      <c r="R108" s="38"/>
      <c r="S108" s="38"/>
      <c r="T108" s="38"/>
      <c r="U108" s="38"/>
      <c r="V108" s="38"/>
      <c r="W108" s="38"/>
    </row>
    <row r="109" spans="1:23" ht="22.5" x14ac:dyDescent="0.2">
      <c r="A109" s="131" t="s">
        <v>130</v>
      </c>
      <c r="B109" s="132" t="s">
        <v>485</v>
      </c>
      <c r="C109" s="140">
        <v>7</v>
      </c>
      <c r="D109" s="140">
        <v>7</v>
      </c>
      <c r="E109" s="140">
        <v>607</v>
      </c>
      <c r="F109" s="173">
        <v>-0.65466448445172887</v>
      </c>
      <c r="G109" s="140">
        <v>91.974999999999994</v>
      </c>
      <c r="H109" s="173">
        <v>-0.79172464377785445</v>
      </c>
      <c r="I109" s="140">
        <v>2936.0549999999998</v>
      </c>
      <c r="J109" s="173">
        <v>-0.37085372706468434</v>
      </c>
      <c r="K109" s="38"/>
      <c r="L109" s="38"/>
      <c r="M109" s="38"/>
      <c r="N109" s="38"/>
      <c r="O109" s="38"/>
      <c r="P109" s="38"/>
      <c r="Q109" s="38"/>
      <c r="R109" s="38"/>
      <c r="S109" s="38"/>
      <c r="T109" s="38"/>
      <c r="U109" s="38"/>
      <c r="V109" s="38"/>
      <c r="W109" s="38"/>
    </row>
    <row r="110" spans="1:23" ht="22.5" x14ac:dyDescent="0.2">
      <c r="A110" s="131" t="s">
        <v>202</v>
      </c>
      <c r="B110" s="132" t="s">
        <v>486</v>
      </c>
      <c r="C110" s="140">
        <v>3</v>
      </c>
      <c r="D110" s="140">
        <v>3</v>
      </c>
      <c r="E110" s="140" t="s">
        <v>560</v>
      </c>
      <c r="F110" s="173" t="s">
        <v>560</v>
      </c>
      <c r="G110" s="140" t="s">
        <v>560</v>
      </c>
      <c r="H110" s="173" t="s">
        <v>560</v>
      </c>
      <c r="I110" s="140" t="s">
        <v>560</v>
      </c>
      <c r="J110" s="173" t="s">
        <v>560</v>
      </c>
      <c r="K110" s="36"/>
      <c r="L110" s="36"/>
      <c r="M110" s="36"/>
      <c r="N110" s="36"/>
      <c r="O110" s="36"/>
      <c r="P110" s="36"/>
      <c r="Q110" s="36"/>
      <c r="R110" s="36"/>
      <c r="S110" s="36"/>
      <c r="T110" s="36"/>
      <c r="U110" s="36"/>
      <c r="V110" s="36"/>
      <c r="W110" s="36"/>
    </row>
    <row r="111" spans="1:23" x14ac:dyDescent="0.2">
      <c r="A111" s="131" t="s">
        <v>131</v>
      </c>
      <c r="B111" s="132" t="s">
        <v>132</v>
      </c>
      <c r="C111" s="140">
        <v>3</v>
      </c>
      <c r="D111" s="140">
        <v>4</v>
      </c>
      <c r="E111" s="140">
        <v>429</v>
      </c>
      <c r="F111" s="173">
        <v>-16.2109375</v>
      </c>
      <c r="G111" s="140">
        <v>61.183</v>
      </c>
      <c r="H111" s="173">
        <v>-19.108625522238086</v>
      </c>
      <c r="I111" s="140">
        <v>1732.586</v>
      </c>
      <c r="J111" s="173">
        <v>-17.425008233259319</v>
      </c>
      <c r="K111" s="36"/>
      <c r="L111" s="36"/>
      <c r="M111" s="36"/>
      <c r="N111" s="36"/>
      <c r="O111" s="36"/>
      <c r="P111" s="36"/>
      <c r="Q111" s="36"/>
      <c r="R111" s="36"/>
      <c r="S111" s="36"/>
      <c r="T111" s="36"/>
      <c r="U111" s="36"/>
      <c r="V111" s="36"/>
      <c r="W111" s="36"/>
    </row>
    <row r="112" spans="1:23" ht="22.5" x14ac:dyDescent="0.2">
      <c r="A112" s="131" t="s">
        <v>133</v>
      </c>
      <c r="B112" s="132" t="s">
        <v>487</v>
      </c>
      <c r="C112" s="140">
        <v>6</v>
      </c>
      <c r="D112" s="140">
        <v>6</v>
      </c>
      <c r="E112" s="140">
        <v>1281</v>
      </c>
      <c r="F112" s="173">
        <v>6.75</v>
      </c>
      <c r="G112" s="140">
        <v>199.483</v>
      </c>
      <c r="H112" s="173">
        <v>7.3066164604626209</v>
      </c>
      <c r="I112" s="140">
        <v>6000.7669999999998</v>
      </c>
      <c r="J112" s="173">
        <v>16.08100644844292</v>
      </c>
      <c r="K112" s="38"/>
      <c r="L112" s="38"/>
      <c r="M112" s="38"/>
      <c r="N112" s="38"/>
      <c r="O112" s="38"/>
      <c r="P112" s="38"/>
      <c r="Q112" s="38"/>
      <c r="R112" s="38"/>
      <c r="S112" s="38"/>
      <c r="T112" s="38"/>
      <c r="U112" s="38"/>
      <c r="V112" s="38"/>
      <c r="W112" s="38"/>
    </row>
    <row r="113" spans="1:23" x14ac:dyDescent="0.2">
      <c r="A113" s="129" t="s">
        <v>134</v>
      </c>
      <c r="B113" s="130" t="s">
        <v>135</v>
      </c>
      <c r="C113" s="138">
        <v>85</v>
      </c>
      <c r="D113" s="138">
        <v>79</v>
      </c>
      <c r="E113" s="138">
        <v>17969</v>
      </c>
      <c r="F113" s="172">
        <v>6.1370348493797877</v>
      </c>
      <c r="G113" s="138">
        <v>2562.1219999999998</v>
      </c>
      <c r="H113" s="172">
        <v>4.2747774091841251</v>
      </c>
      <c r="I113" s="138">
        <v>97887.141000000003</v>
      </c>
      <c r="J113" s="172">
        <v>7.3439473999514604</v>
      </c>
      <c r="K113" s="33"/>
      <c r="L113" s="33"/>
      <c r="M113" s="33"/>
      <c r="N113" s="33"/>
      <c r="O113" s="33"/>
      <c r="P113" s="33"/>
      <c r="Q113" s="33"/>
      <c r="R113" s="33"/>
      <c r="S113" s="33"/>
      <c r="T113" s="33"/>
      <c r="U113" s="33"/>
      <c r="V113" s="33"/>
      <c r="W113" s="33"/>
    </row>
    <row r="114" spans="1:23" ht="22.5" x14ac:dyDescent="0.2">
      <c r="A114" s="131" t="s">
        <v>136</v>
      </c>
      <c r="B114" s="132" t="s">
        <v>538</v>
      </c>
      <c r="C114" s="140">
        <v>28</v>
      </c>
      <c r="D114" s="140">
        <v>27</v>
      </c>
      <c r="E114" s="140">
        <v>7728</v>
      </c>
      <c r="F114" s="173">
        <v>2.2898742554599636</v>
      </c>
      <c r="G114" s="140">
        <v>1085.0119999999999</v>
      </c>
      <c r="H114" s="173">
        <v>0.54460285321113133</v>
      </c>
      <c r="I114" s="140">
        <v>44288.396000000001</v>
      </c>
      <c r="J114" s="173">
        <v>1.8941377505408923</v>
      </c>
      <c r="K114" s="36"/>
      <c r="L114" s="36"/>
      <c r="M114" s="36"/>
      <c r="N114" s="36"/>
      <c r="O114" s="36"/>
      <c r="P114" s="36"/>
      <c r="Q114" s="36"/>
      <c r="R114" s="36"/>
      <c r="S114" s="36"/>
      <c r="T114" s="36"/>
      <c r="U114" s="36"/>
      <c r="V114" s="36"/>
      <c r="W114" s="36"/>
    </row>
    <row r="115" spans="1:23" ht="33.75" x14ac:dyDescent="0.2">
      <c r="A115" s="131" t="s">
        <v>432</v>
      </c>
      <c r="B115" s="132" t="s">
        <v>521</v>
      </c>
      <c r="C115" s="140">
        <v>4</v>
      </c>
      <c r="D115" s="140">
        <v>2</v>
      </c>
      <c r="E115" s="140" t="s">
        <v>560</v>
      </c>
      <c r="F115" s="173" t="s">
        <v>560</v>
      </c>
      <c r="G115" s="140" t="s">
        <v>560</v>
      </c>
      <c r="H115" s="173" t="s">
        <v>560</v>
      </c>
      <c r="I115" s="140" t="s">
        <v>560</v>
      </c>
      <c r="J115" s="173" t="s">
        <v>560</v>
      </c>
      <c r="K115" s="38"/>
      <c r="L115" s="38"/>
      <c r="M115" s="38"/>
      <c r="N115" s="38"/>
      <c r="O115" s="38"/>
      <c r="P115" s="38"/>
      <c r="Q115" s="38"/>
      <c r="R115" s="38"/>
      <c r="S115" s="38"/>
      <c r="T115" s="38"/>
      <c r="U115" s="38"/>
      <c r="V115" s="38"/>
      <c r="W115" s="38"/>
    </row>
    <row r="116" spans="1:23" x14ac:dyDescent="0.2">
      <c r="A116" s="131" t="s">
        <v>137</v>
      </c>
      <c r="B116" s="132" t="s">
        <v>138</v>
      </c>
      <c r="C116" s="140">
        <v>11</v>
      </c>
      <c r="D116" s="140">
        <v>11</v>
      </c>
      <c r="E116" s="140">
        <v>2381</v>
      </c>
      <c r="F116" s="173">
        <v>-3.1326281529698861</v>
      </c>
      <c r="G116" s="140">
        <v>332.82900000000001</v>
      </c>
      <c r="H116" s="173">
        <v>0.22705714070616523</v>
      </c>
      <c r="I116" s="140">
        <v>11916.989</v>
      </c>
      <c r="J116" s="173">
        <v>-1.767024667405181</v>
      </c>
      <c r="K116" s="38"/>
      <c r="L116" s="38"/>
      <c r="M116" s="38"/>
      <c r="N116" s="38"/>
      <c r="O116" s="38"/>
      <c r="P116" s="38"/>
      <c r="Q116" s="38"/>
      <c r="R116" s="38"/>
      <c r="S116" s="38"/>
      <c r="T116" s="38"/>
      <c r="U116" s="38"/>
      <c r="V116" s="38"/>
      <c r="W116" s="38"/>
    </row>
    <row r="117" spans="1:23" x14ac:dyDescent="0.2">
      <c r="A117" s="131" t="s">
        <v>203</v>
      </c>
      <c r="B117" s="132" t="s">
        <v>204</v>
      </c>
      <c r="C117" s="140">
        <v>6</v>
      </c>
      <c r="D117" s="140">
        <v>6</v>
      </c>
      <c r="E117" s="140">
        <v>1341</v>
      </c>
      <c r="F117" s="173">
        <v>-0.519287833827903</v>
      </c>
      <c r="G117" s="140">
        <v>174.29900000000001</v>
      </c>
      <c r="H117" s="173">
        <v>-7.3252302260788156</v>
      </c>
      <c r="I117" s="140">
        <v>6561.6819999999998</v>
      </c>
      <c r="J117" s="173">
        <v>-4.2663363145655495</v>
      </c>
      <c r="K117" s="38"/>
      <c r="L117" s="38"/>
      <c r="M117" s="38"/>
      <c r="N117" s="38"/>
      <c r="O117" s="38"/>
      <c r="P117" s="38"/>
      <c r="Q117" s="38"/>
      <c r="R117" s="38"/>
      <c r="S117" s="38"/>
      <c r="T117" s="38"/>
      <c r="U117" s="38"/>
      <c r="V117" s="38"/>
      <c r="W117" s="38"/>
    </row>
    <row r="118" spans="1:23" ht="22.5" x14ac:dyDescent="0.2">
      <c r="A118" s="131" t="s">
        <v>139</v>
      </c>
      <c r="B118" s="132" t="s">
        <v>513</v>
      </c>
      <c r="C118" s="140">
        <v>5</v>
      </c>
      <c r="D118" s="140">
        <v>6</v>
      </c>
      <c r="E118" s="140">
        <v>1156</v>
      </c>
      <c r="F118" s="173">
        <v>-3.1825795644891031</v>
      </c>
      <c r="G118" s="140">
        <v>158.886</v>
      </c>
      <c r="H118" s="173">
        <v>-4.0427587872931667</v>
      </c>
      <c r="I118" s="140">
        <v>7056.9210000000003</v>
      </c>
      <c r="J118" s="173">
        <v>2.7988490828410448</v>
      </c>
      <c r="K118" s="38"/>
      <c r="L118" s="38"/>
      <c r="M118" s="38"/>
      <c r="N118" s="38"/>
      <c r="O118" s="38"/>
      <c r="P118" s="38"/>
      <c r="Q118" s="38"/>
      <c r="R118" s="38"/>
      <c r="S118" s="38"/>
      <c r="T118" s="38"/>
      <c r="U118" s="38"/>
      <c r="V118" s="38"/>
      <c r="W118" s="38"/>
    </row>
    <row r="119" spans="1:23" ht="22.5" x14ac:dyDescent="0.2">
      <c r="A119" s="131" t="s">
        <v>140</v>
      </c>
      <c r="B119" s="132" t="s">
        <v>503</v>
      </c>
      <c r="C119" s="140">
        <v>25</v>
      </c>
      <c r="D119" s="140">
        <v>24</v>
      </c>
      <c r="E119" s="140">
        <v>4354</v>
      </c>
      <c r="F119" s="173">
        <v>3.5434007134363981</v>
      </c>
      <c r="G119" s="140">
        <v>644.76300000000003</v>
      </c>
      <c r="H119" s="173">
        <v>2.510930569025561</v>
      </c>
      <c r="I119" s="140">
        <v>20854.22</v>
      </c>
      <c r="J119" s="173">
        <v>6.0361081325033723</v>
      </c>
      <c r="K119" s="36"/>
      <c r="L119" s="36"/>
      <c r="M119" s="36"/>
      <c r="N119" s="36"/>
      <c r="O119" s="36"/>
      <c r="P119" s="36"/>
      <c r="Q119" s="36"/>
      <c r="R119" s="36"/>
      <c r="S119" s="36"/>
      <c r="T119" s="36"/>
      <c r="U119" s="36"/>
      <c r="V119" s="36"/>
      <c r="W119" s="36"/>
    </row>
    <row r="120" spans="1:23" x14ac:dyDescent="0.2">
      <c r="A120" s="131" t="s">
        <v>141</v>
      </c>
      <c r="B120" s="132" t="s">
        <v>142</v>
      </c>
      <c r="C120" s="140">
        <v>10</v>
      </c>
      <c r="D120" s="140">
        <v>10</v>
      </c>
      <c r="E120" s="140">
        <v>2016</v>
      </c>
      <c r="F120" s="173">
        <v>-1.8500486854917142</v>
      </c>
      <c r="G120" s="140">
        <v>315.32499999999999</v>
      </c>
      <c r="H120" s="173">
        <v>-0.37722853920301702</v>
      </c>
      <c r="I120" s="140">
        <v>10085.922</v>
      </c>
      <c r="J120" s="173">
        <v>0.83137037550227433</v>
      </c>
      <c r="K120" s="38"/>
      <c r="L120" s="38"/>
      <c r="M120" s="38"/>
      <c r="N120" s="38"/>
      <c r="O120" s="38"/>
      <c r="P120" s="38"/>
      <c r="Q120" s="38"/>
      <c r="R120" s="38"/>
      <c r="S120" s="38"/>
      <c r="T120" s="38"/>
      <c r="U120" s="38"/>
      <c r="V120" s="38"/>
      <c r="W120" s="38"/>
    </row>
    <row r="121" spans="1:23" ht="22.5" x14ac:dyDescent="0.2">
      <c r="A121" s="131" t="s">
        <v>373</v>
      </c>
      <c r="B121" s="132" t="s">
        <v>504</v>
      </c>
      <c r="C121" s="140">
        <v>3</v>
      </c>
      <c r="D121" s="140">
        <v>4</v>
      </c>
      <c r="E121" s="140" t="s">
        <v>560</v>
      </c>
      <c r="F121" s="173" t="s">
        <v>560</v>
      </c>
      <c r="G121" s="140" t="s">
        <v>560</v>
      </c>
      <c r="H121" s="173" t="s">
        <v>560</v>
      </c>
      <c r="I121" s="140" t="s">
        <v>560</v>
      </c>
      <c r="J121" s="173" t="s">
        <v>560</v>
      </c>
      <c r="K121" s="38"/>
      <c r="L121" s="38"/>
      <c r="M121" s="38"/>
      <c r="N121" s="38"/>
      <c r="O121" s="38"/>
      <c r="P121" s="38"/>
      <c r="Q121" s="38"/>
      <c r="R121" s="38"/>
      <c r="S121" s="38"/>
      <c r="T121" s="38"/>
      <c r="U121" s="38"/>
      <c r="V121" s="38"/>
      <c r="W121" s="38"/>
    </row>
    <row r="122" spans="1:23" ht="22.5" x14ac:dyDescent="0.2">
      <c r="A122" s="131" t="s">
        <v>143</v>
      </c>
      <c r="B122" s="132" t="s">
        <v>434</v>
      </c>
      <c r="C122" s="140">
        <v>11</v>
      </c>
      <c r="D122" s="140">
        <v>9</v>
      </c>
      <c r="E122" s="140">
        <v>1646</v>
      </c>
      <c r="F122" s="173">
        <v>13.04945054945054</v>
      </c>
      <c r="G122" s="140">
        <v>231.00200000000001</v>
      </c>
      <c r="H122" s="173">
        <v>10.469659364255023</v>
      </c>
      <c r="I122" s="140">
        <v>7646.5320000000002</v>
      </c>
      <c r="J122" s="173">
        <v>15.468030522150698</v>
      </c>
      <c r="K122" s="36"/>
      <c r="L122" s="36"/>
      <c r="M122" s="36"/>
      <c r="N122" s="36"/>
      <c r="O122" s="36"/>
      <c r="P122" s="36"/>
      <c r="Q122" s="36"/>
      <c r="R122" s="36"/>
      <c r="S122" s="36"/>
      <c r="T122" s="36"/>
      <c r="U122" s="36"/>
      <c r="V122" s="36"/>
      <c r="W122" s="36"/>
    </row>
    <row r="123" spans="1:23" x14ac:dyDescent="0.2">
      <c r="A123" s="131" t="s">
        <v>144</v>
      </c>
      <c r="B123" s="132" t="s">
        <v>145</v>
      </c>
      <c r="C123" s="140">
        <v>6</v>
      </c>
      <c r="D123" s="140">
        <v>4</v>
      </c>
      <c r="E123" s="140" t="s">
        <v>560</v>
      </c>
      <c r="F123" s="173" t="s">
        <v>560</v>
      </c>
      <c r="G123" s="140" t="s">
        <v>560</v>
      </c>
      <c r="H123" s="173" t="s">
        <v>560</v>
      </c>
      <c r="I123" s="140" t="s">
        <v>560</v>
      </c>
      <c r="J123" s="173" t="s">
        <v>560</v>
      </c>
      <c r="K123" s="36"/>
      <c r="L123" s="36"/>
      <c r="M123" s="36"/>
      <c r="N123" s="36"/>
      <c r="O123" s="36"/>
      <c r="P123" s="36"/>
      <c r="Q123" s="36"/>
      <c r="R123" s="36"/>
      <c r="S123" s="36"/>
      <c r="T123" s="36"/>
      <c r="U123" s="36"/>
      <c r="V123" s="36"/>
      <c r="W123" s="36"/>
    </row>
    <row r="124" spans="1:23" ht="22.5" x14ac:dyDescent="0.2">
      <c r="A124" s="131" t="s">
        <v>435</v>
      </c>
      <c r="B124" s="132" t="s">
        <v>489</v>
      </c>
      <c r="C124" s="140">
        <v>5</v>
      </c>
      <c r="D124" s="140">
        <v>3</v>
      </c>
      <c r="E124" s="140">
        <v>867</v>
      </c>
      <c r="F124" s="173">
        <v>95.27027027027026</v>
      </c>
      <c r="G124" s="140">
        <v>121.498</v>
      </c>
      <c r="H124" s="173">
        <v>113.16934521720822</v>
      </c>
      <c r="I124" s="140">
        <v>4344.7619999999997</v>
      </c>
      <c r="J124" s="173">
        <v>106.84506622499217</v>
      </c>
      <c r="K124" s="36"/>
      <c r="L124" s="36"/>
      <c r="M124" s="36"/>
      <c r="N124" s="36"/>
      <c r="O124" s="36"/>
      <c r="P124" s="36"/>
      <c r="Q124" s="36"/>
      <c r="R124" s="36"/>
      <c r="S124" s="36"/>
      <c r="T124" s="36"/>
      <c r="U124" s="36"/>
      <c r="V124" s="36"/>
      <c r="W124" s="36"/>
    </row>
    <row r="125" spans="1:23" ht="22.5" x14ac:dyDescent="0.2">
      <c r="A125" s="131" t="s">
        <v>146</v>
      </c>
      <c r="B125" s="132" t="s">
        <v>490</v>
      </c>
      <c r="C125" s="140">
        <v>25</v>
      </c>
      <c r="D125" s="140">
        <v>23</v>
      </c>
      <c r="E125" s="140">
        <v>4433</v>
      </c>
      <c r="F125" s="173">
        <v>6.8707810993249865</v>
      </c>
      <c r="G125" s="140">
        <v>618.76700000000005</v>
      </c>
      <c r="H125" s="173">
        <v>2.8429583387350306</v>
      </c>
      <c r="I125" s="140">
        <v>25608.278999999999</v>
      </c>
      <c r="J125" s="173">
        <v>10.231543552370795</v>
      </c>
      <c r="K125" s="36"/>
      <c r="L125" s="36"/>
      <c r="M125" s="36"/>
      <c r="N125" s="36"/>
      <c r="O125" s="36"/>
      <c r="P125" s="36"/>
      <c r="Q125" s="36"/>
      <c r="R125" s="36"/>
      <c r="S125" s="36"/>
      <c r="T125" s="36"/>
      <c r="U125" s="36"/>
      <c r="V125" s="36"/>
      <c r="W125" s="36"/>
    </row>
    <row r="126" spans="1:23" ht="22.5" x14ac:dyDescent="0.2">
      <c r="A126" s="131" t="s">
        <v>205</v>
      </c>
      <c r="B126" s="132" t="s">
        <v>491</v>
      </c>
      <c r="C126" s="140">
        <v>4</v>
      </c>
      <c r="D126" s="140">
        <v>4</v>
      </c>
      <c r="E126" s="140">
        <v>447</v>
      </c>
      <c r="F126" s="173">
        <v>-1.3245033112582831</v>
      </c>
      <c r="G126" s="140">
        <v>63.86</v>
      </c>
      <c r="H126" s="173">
        <v>-2.5930445393532722</v>
      </c>
      <c r="I126" s="140">
        <v>2435.9360000000001</v>
      </c>
      <c r="J126" s="173">
        <v>2.4523600832426382</v>
      </c>
      <c r="K126" s="36"/>
      <c r="L126" s="36"/>
      <c r="M126" s="36"/>
      <c r="N126" s="36"/>
      <c r="O126" s="36"/>
      <c r="P126" s="36"/>
      <c r="Q126" s="36"/>
      <c r="R126" s="36"/>
      <c r="S126" s="36"/>
      <c r="T126" s="36"/>
      <c r="U126" s="36"/>
      <c r="V126" s="36"/>
      <c r="W126" s="36"/>
    </row>
    <row r="127" spans="1:23" ht="33.75" x14ac:dyDescent="0.2">
      <c r="A127" s="131" t="s">
        <v>147</v>
      </c>
      <c r="B127" s="132" t="s">
        <v>539</v>
      </c>
      <c r="C127" s="140">
        <v>8</v>
      </c>
      <c r="D127" s="140">
        <v>7</v>
      </c>
      <c r="E127" s="140">
        <v>1459</v>
      </c>
      <c r="F127" s="173">
        <v>11.035007610350078</v>
      </c>
      <c r="G127" s="140">
        <v>210.44900000000001</v>
      </c>
      <c r="H127" s="173">
        <v>6.984937140649393</v>
      </c>
      <c r="I127" s="140">
        <v>9217.5660000000007</v>
      </c>
      <c r="J127" s="173">
        <v>8.8208286592165592</v>
      </c>
      <c r="K127" s="36"/>
      <c r="L127" s="36"/>
      <c r="M127" s="36"/>
      <c r="N127" s="36"/>
      <c r="O127" s="36"/>
      <c r="P127" s="36"/>
      <c r="Q127" s="36"/>
      <c r="R127" s="36"/>
      <c r="S127" s="36"/>
      <c r="T127" s="36"/>
      <c r="U127" s="36"/>
      <c r="V127" s="36"/>
      <c r="W127" s="36"/>
    </row>
    <row r="128" spans="1:23" ht="22.5" x14ac:dyDescent="0.2">
      <c r="A128" s="131" t="s">
        <v>148</v>
      </c>
      <c r="B128" s="132" t="s">
        <v>529</v>
      </c>
      <c r="C128" s="140">
        <v>10</v>
      </c>
      <c r="D128" s="140">
        <v>9</v>
      </c>
      <c r="E128" s="140">
        <v>1838</v>
      </c>
      <c r="F128" s="173">
        <v>4.7293447293447315</v>
      </c>
      <c r="G128" s="140">
        <v>260.01900000000001</v>
      </c>
      <c r="H128" s="173">
        <v>0.44812040531718367</v>
      </c>
      <c r="I128" s="140">
        <v>9868.6679999999997</v>
      </c>
      <c r="J128" s="173">
        <v>17.207115467797905</v>
      </c>
      <c r="K128" s="36"/>
      <c r="L128" s="36"/>
      <c r="M128" s="36"/>
      <c r="N128" s="36"/>
      <c r="O128" s="36"/>
      <c r="P128" s="36"/>
      <c r="Q128" s="36"/>
      <c r="R128" s="36"/>
      <c r="S128" s="36"/>
      <c r="T128" s="36"/>
      <c r="U128" s="36"/>
      <c r="V128" s="36"/>
      <c r="W128" s="36"/>
    </row>
    <row r="129" spans="1:23" ht="22.5" x14ac:dyDescent="0.2">
      <c r="A129" s="129" t="s">
        <v>149</v>
      </c>
      <c r="B129" s="130" t="s">
        <v>493</v>
      </c>
      <c r="C129" s="138">
        <v>9</v>
      </c>
      <c r="D129" s="138">
        <v>8</v>
      </c>
      <c r="E129" s="138">
        <v>3582</v>
      </c>
      <c r="F129" s="172">
        <v>2.8128587830080249</v>
      </c>
      <c r="G129" s="138">
        <v>492.84800000000001</v>
      </c>
      <c r="H129" s="172">
        <v>2.9772314609934512</v>
      </c>
      <c r="I129" s="138">
        <v>20846.054</v>
      </c>
      <c r="J129" s="172">
        <v>11.605944128108263</v>
      </c>
      <c r="K129" s="33"/>
      <c r="L129" s="33"/>
      <c r="M129" s="33"/>
      <c r="N129" s="33"/>
      <c r="O129" s="33"/>
      <c r="P129" s="33"/>
      <c r="Q129" s="33"/>
      <c r="R129" s="33"/>
      <c r="S129" s="33"/>
      <c r="T129" s="33"/>
      <c r="U129" s="33"/>
      <c r="V129" s="33"/>
      <c r="W129" s="33"/>
    </row>
    <row r="130" spans="1:23" ht="22.5" x14ac:dyDescent="0.2">
      <c r="A130" s="131" t="s">
        <v>150</v>
      </c>
      <c r="B130" s="132" t="s">
        <v>494</v>
      </c>
      <c r="C130" s="140">
        <v>4</v>
      </c>
      <c r="D130" s="140">
        <v>4</v>
      </c>
      <c r="E130" s="140" t="s">
        <v>560</v>
      </c>
      <c r="F130" s="173" t="s">
        <v>560</v>
      </c>
      <c r="G130" s="140" t="s">
        <v>560</v>
      </c>
      <c r="H130" s="173" t="s">
        <v>560</v>
      </c>
      <c r="I130" s="140" t="s">
        <v>560</v>
      </c>
      <c r="J130" s="173" t="s">
        <v>560</v>
      </c>
      <c r="K130" s="36"/>
      <c r="L130" s="36"/>
      <c r="M130" s="36"/>
      <c r="N130" s="36"/>
      <c r="O130" s="36"/>
      <c r="P130" s="36"/>
      <c r="Q130" s="36"/>
      <c r="R130" s="36"/>
      <c r="S130" s="36"/>
      <c r="T130" s="36"/>
      <c r="U130" s="36"/>
      <c r="V130" s="36"/>
      <c r="W130" s="36"/>
    </row>
    <row r="131" spans="1:23" x14ac:dyDescent="0.2">
      <c r="A131" s="131" t="s">
        <v>151</v>
      </c>
      <c r="B131" s="132" t="s">
        <v>152</v>
      </c>
      <c r="C131" s="140">
        <v>4</v>
      </c>
      <c r="D131" s="140">
        <v>4</v>
      </c>
      <c r="E131" s="140">
        <v>2289</v>
      </c>
      <c r="F131" s="173">
        <v>-1.5483870967741922</v>
      </c>
      <c r="G131" s="140">
        <v>284.84500000000003</v>
      </c>
      <c r="H131" s="173">
        <v>-3.9010418072386699</v>
      </c>
      <c r="I131" s="140">
        <v>14159.42</v>
      </c>
      <c r="J131" s="173">
        <v>11.571353039301357</v>
      </c>
      <c r="K131" s="36"/>
      <c r="L131" s="36"/>
      <c r="M131" s="36"/>
      <c r="N131" s="36"/>
      <c r="O131" s="36"/>
      <c r="P131" s="36"/>
      <c r="Q131" s="36"/>
      <c r="R131" s="36"/>
      <c r="S131" s="36"/>
      <c r="T131" s="36"/>
      <c r="U131" s="36"/>
      <c r="V131" s="36"/>
      <c r="W131" s="36"/>
    </row>
    <row r="132" spans="1:23" ht="22.5" x14ac:dyDescent="0.2">
      <c r="A132" s="131" t="s">
        <v>438</v>
      </c>
      <c r="B132" s="132" t="s">
        <v>495</v>
      </c>
      <c r="C132" s="140">
        <v>4</v>
      </c>
      <c r="D132" s="140">
        <v>4</v>
      </c>
      <c r="E132" s="140">
        <v>2289</v>
      </c>
      <c r="F132" s="173">
        <v>-1.5483870967741922</v>
      </c>
      <c r="G132" s="140">
        <v>284.84500000000003</v>
      </c>
      <c r="H132" s="173">
        <v>-3.9010418072386699</v>
      </c>
      <c r="I132" s="140">
        <v>14159.42</v>
      </c>
      <c r="J132" s="173">
        <v>11.571353039301357</v>
      </c>
      <c r="K132" s="36"/>
      <c r="L132" s="36"/>
      <c r="M132" s="36"/>
      <c r="N132" s="36"/>
      <c r="O132" s="36"/>
      <c r="P132" s="36"/>
      <c r="Q132" s="36"/>
      <c r="R132" s="36"/>
      <c r="S132" s="36"/>
      <c r="T132" s="36"/>
      <c r="U132" s="36"/>
      <c r="V132" s="36"/>
      <c r="W132" s="36"/>
    </row>
    <row r="133" spans="1:23" x14ac:dyDescent="0.2">
      <c r="A133" s="129" t="s">
        <v>153</v>
      </c>
      <c r="B133" s="130" t="s">
        <v>154</v>
      </c>
      <c r="C133" s="138">
        <v>16</v>
      </c>
      <c r="D133" s="138">
        <v>15</v>
      </c>
      <c r="E133" s="138">
        <v>6628</v>
      </c>
      <c r="F133" s="172">
        <v>-0.19575365155849056</v>
      </c>
      <c r="G133" s="138">
        <v>955.33500000000004</v>
      </c>
      <c r="H133" s="172">
        <v>-2.082605119230152E-2</v>
      </c>
      <c r="I133" s="138">
        <v>37094.451999999997</v>
      </c>
      <c r="J133" s="172">
        <v>-3.5400605645789227</v>
      </c>
      <c r="K133" s="35"/>
      <c r="L133" s="35"/>
      <c r="M133" s="35"/>
      <c r="N133" s="35"/>
      <c r="O133" s="35"/>
      <c r="P133" s="35"/>
      <c r="Q133" s="35"/>
      <c r="R133" s="35"/>
      <c r="S133" s="35"/>
      <c r="T133" s="35"/>
      <c r="U133" s="35"/>
      <c r="V133" s="35"/>
      <c r="W133" s="35"/>
    </row>
    <row r="134" spans="1:23" x14ac:dyDescent="0.2">
      <c r="A134" s="131" t="s">
        <v>155</v>
      </c>
      <c r="B134" s="132" t="s">
        <v>156</v>
      </c>
      <c r="C134" s="140">
        <v>9</v>
      </c>
      <c r="D134" s="140">
        <v>8</v>
      </c>
      <c r="E134" s="140">
        <v>5003</v>
      </c>
      <c r="F134" s="173">
        <v>0.1601601601601601</v>
      </c>
      <c r="G134" s="140">
        <v>699.57399999999996</v>
      </c>
      <c r="H134" s="173">
        <v>-1.4159651194579652</v>
      </c>
      <c r="I134" s="140">
        <v>29406.792000000001</v>
      </c>
      <c r="J134" s="173">
        <v>-5.6986515231874222</v>
      </c>
      <c r="K134" s="36"/>
      <c r="L134" s="36"/>
      <c r="M134" s="36"/>
      <c r="N134" s="36"/>
      <c r="O134" s="36"/>
      <c r="P134" s="36"/>
      <c r="Q134" s="36"/>
      <c r="R134" s="36"/>
      <c r="S134" s="36"/>
      <c r="T134" s="36"/>
      <c r="U134" s="36"/>
      <c r="V134" s="36"/>
      <c r="W134" s="36"/>
    </row>
    <row r="135" spans="1:23" x14ac:dyDescent="0.2">
      <c r="A135" s="131" t="s">
        <v>206</v>
      </c>
      <c r="B135" s="132" t="s">
        <v>525</v>
      </c>
      <c r="C135" s="140">
        <v>4</v>
      </c>
      <c r="D135" s="140">
        <v>4</v>
      </c>
      <c r="E135" s="140" t="s">
        <v>560</v>
      </c>
      <c r="F135" s="173" t="s">
        <v>560</v>
      </c>
      <c r="G135" s="140" t="s">
        <v>560</v>
      </c>
      <c r="H135" s="173" t="s">
        <v>560</v>
      </c>
      <c r="I135" s="140" t="s">
        <v>560</v>
      </c>
      <c r="J135" s="173" t="s">
        <v>560</v>
      </c>
      <c r="K135" s="36"/>
      <c r="L135" s="36"/>
      <c r="M135" s="36"/>
      <c r="N135" s="36"/>
      <c r="O135" s="36"/>
      <c r="P135" s="36"/>
      <c r="Q135" s="36"/>
      <c r="R135" s="36"/>
      <c r="S135" s="36"/>
      <c r="T135" s="36"/>
      <c r="U135" s="36"/>
      <c r="V135" s="36"/>
      <c r="W135" s="36"/>
    </row>
    <row r="136" spans="1:23" x14ac:dyDescent="0.2">
      <c r="A136" s="131" t="s">
        <v>207</v>
      </c>
      <c r="B136" s="132" t="s">
        <v>208</v>
      </c>
      <c r="C136" s="140">
        <v>5</v>
      </c>
      <c r="D136" s="140">
        <v>4</v>
      </c>
      <c r="E136" s="140" t="s">
        <v>560</v>
      </c>
      <c r="F136" s="173" t="s">
        <v>560</v>
      </c>
      <c r="G136" s="140" t="s">
        <v>560</v>
      </c>
      <c r="H136" s="173" t="s">
        <v>560</v>
      </c>
      <c r="I136" s="140" t="s">
        <v>560</v>
      </c>
      <c r="J136" s="173" t="s">
        <v>560</v>
      </c>
      <c r="K136" s="36"/>
      <c r="L136" s="36"/>
      <c r="M136" s="36"/>
      <c r="N136" s="36"/>
      <c r="O136" s="36"/>
      <c r="P136" s="36"/>
      <c r="Q136" s="36"/>
      <c r="R136" s="36"/>
      <c r="S136" s="36"/>
      <c r="T136" s="36"/>
      <c r="U136" s="36"/>
      <c r="V136" s="36"/>
      <c r="W136" s="36"/>
    </row>
    <row r="137" spans="1:23" x14ac:dyDescent="0.2">
      <c r="A137" s="129" t="s">
        <v>157</v>
      </c>
      <c r="B137" s="130" t="s">
        <v>158</v>
      </c>
      <c r="C137" s="138">
        <v>7</v>
      </c>
      <c r="D137" s="138">
        <v>7</v>
      </c>
      <c r="E137" s="138">
        <v>781</v>
      </c>
      <c r="F137" s="172">
        <v>4.9731182795698885</v>
      </c>
      <c r="G137" s="138">
        <v>109.45399999999999</v>
      </c>
      <c r="H137" s="172">
        <v>-0.40763589379631071</v>
      </c>
      <c r="I137" s="138">
        <v>3448.21</v>
      </c>
      <c r="J137" s="172">
        <v>6.8763356791177586</v>
      </c>
      <c r="K137" s="35"/>
      <c r="L137" s="35"/>
      <c r="M137" s="35"/>
      <c r="N137" s="35"/>
      <c r="O137" s="35"/>
      <c r="P137" s="35"/>
      <c r="Q137" s="35"/>
      <c r="R137" s="35"/>
      <c r="S137" s="35"/>
      <c r="T137" s="35"/>
      <c r="U137" s="35"/>
      <c r="V137" s="35"/>
      <c r="W137" s="35"/>
    </row>
    <row r="138" spans="1:23" x14ac:dyDescent="0.2">
      <c r="A138" s="131" t="s">
        <v>209</v>
      </c>
      <c r="B138" s="132" t="s">
        <v>210</v>
      </c>
      <c r="C138" s="140">
        <v>3</v>
      </c>
      <c r="D138" s="140">
        <v>4</v>
      </c>
      <c r="E138" s="140">
        <v>500</v>
      </c>
      <c r="F138" s="173">
        <v>-2.1526418786692858</v>
      </c>
      <c r="G138" s="140">
        <v>71.966999999999999</v>
      </c>
      <c r="H138" s="173">
        <v>-8.3654837847129357</v>
      </c>
      <c r="I138" s="140">
        <v>2589.4789999999998</v>
      </c>
      <c r="J138" s="173">
        <v>2.3124095943306742</v>
      </c>
      <c r="K138" s="36"/>
      <c r="L138" s="36"/>
      <c r="M138" s="36"/>
      <c r="N138" s="36"/>
      <c r="O138" s="36"/>
      <c r="P138" s="36"/>
      <c r="Q138" s="36"/>
      <c r="R138" s="36"/>
      <c r="S138" s="36"/>
      <c r="T138" s="36"/>
      <c r="U138" s="36"/>
      <c r="V138" s="36"/>
      <c r="W138" s="36"/>
    </row>
    <row r="139" spans="1:23" x14ac:dyDescent="0.2">
      <c r="A139" s="129" t="s">
        <v>159</v>
      </c>
      <c r="B139" s="130" t="s">
        <v>160</v>
      </c>
      <c r="C139" s="138">
        <v>25</v>
      </c>
      <c r="D139" s="138">
        <v>23</v>
      </c>
      <c r="E139" s="138">
        <v>9305</v>
      </c>
      <c r="F139" s="172">
        <v>2.9200309700254365</v>
      </c>
      <c r="G139" s="138">
        <v>1345.6079999999999</v>
      </c>
      <c r="H139" s="172">
        <v>3.1752104935067393</v>
      </c>
      <c r="I139" s="138">
        <v>49352.955000000002</v>
      </c>
      <c r="J139" s="172">
        <v>-15.846810465369956</v>
      </c>
      <c r="K139" s="34"/>
      <c r="L139" s="42"/>
      <c r="M139" s="43"/>
      <c r="N139" s="42"/>
      <c r="O139" s="42"/>
      <c r="P139" s="44"/>
      <c r="Q139" s="42"/>
      <c r="R139" s="34"/>
      <c r="S139" s="34"/>
      <c r="T139" s="42"/>
      <c r="U139" s="42"/>
      <c r="V139" s="34"/>
      <c r="W139" s="34"/>
    </row>
    <row r="140" spans="1:23" ht="22.5" customHeight="1" x14ac:dyDescent="0.2">
      <c r="A140" s="131" t="s">
        <v>161</v>
      </c>
      <c r="B140" s="132" t="s">
        <v>540</v>
      </c>
      <c r="C140" s="140">
        <v>19</v>
      </c>
      <c r="D140" s="140">
        <v>17</v>
      </c>
      <c r="E140" s="140">
        <v>8320</v>
      </c>
      <c r="F140" s="173">
        <v>3.7147843430565928</v>
      </c>
      <c r="G140" s="140">
        <v>1206.2929999999999</v>
      </c>
      <c r="H140" s="173">
        <v>3.601733490444488</v>
      </c>
      <c r="I140" s="140">
        <v>44630.684000000001</v>
      </c>
      <c r="J140" s="173">
        <v>-16.761970542768353</v>
      </c>
      <c r="K140" s="37"/>
      <c r="L140" s="39"/>
      <c r="M140" s="40"/>
      <c r="N140" s="39"/>
      <c r="O140" s="39"/>
      <c r="P140" s="41"/>
      <c r="Q140" s="39"/>
      <c r="R140" s="37"/>
      <c r="S140" s="37"/>
      <c r="T140" s="39"/>
      <c r="U140" s="39"/>
      <c r="V140" s="37"/>
      <c r="W140" s="37"/>
    </row>
    <row r="141" spans="1:23" x14ac:dyDescent="0.2">
      <c r="A141" s="131" t="s">
        <v>439</v>
      </c>
      <c r="B141" s="132" t="s">
        <v>440</v>
      </c>
      <c r="C141" s="140">
        <v>4</v>
      </c>
      <c r="D141" s="140">
        <v>4</v>
      </c>
      <c r="E141" s="140" t="s">
        <v>560</v>
      </c>
      <c r="F141" s="173" t="s">
        <v>560</v>
      </c>
      <c r="G141" s="140" t="s">
        <v>560</v>
      </c>
      <c r="H141" s="173" t="s">
        <v>560</v>
      </c>
      <c r="I141" s="140" t="s">
        <v>560</v>
      </c>
      <c r="J141" s="173" t="s">
        <v>560</v>
      </c>
      <c r="K141" s="36"/>
      <c r="L141" s="36"/>
      <c r="M141" s="36"/>
      <c r="N141" s="36"/>
      <c r="O141" s="36"/>
      <c r="P141" s="36"/>
      <c r="Q141" s="36"/>
      <c r="R141" s="36"/>
      <c r="S141" s="36"/>
      <c r="T141" s="36"/>
      <c r="U141" s="36"/>
      <c r="V141" s="36"/>
      <c r="W141" s="36"/>
    </row>
    <row r="142" spans="1:23" x14ac:dyDescent="0.2">
      <c r="A142" s="131" t="s">
        <v>441</v>
      </c>
      <c r="B142" s="132" t="s">
        <v>442</v>
      </c>
      <c r="C142" s="140">
        <v>4</v>
      </c>
      <c r="D142" s="140">
        <v>4</v>
      </c>
      <c r="E142" s="140" t="s">
        <v>560</v>
      </c>
      <c r="F142" s="173" t="s">
        <v>560</v>
      </c>
      <c r="G142" s="140" t="s">
        <v>560</v>
      </c>
      <c r="H142" s="173" t="s">
        <v>560</v>
      </c>
      <c r="I142" s="140" t="s">
        <v>560</v>
      </c>
      <c r="J142" s="173" t="s">
        <v>560</v>
      </c>
      <c r="K142" s="36"/>
      <c r="L142" s="36"/>
      <c r="M142" s="36"/>
      <c r="N142" s="36"/>
      <c r="O142" s="36"/>
      <c r="P142" s="36"/>
      <c r="Q142" s="36"/>
      <c r="R142" s="36"/>
      <c r="S142" s="36"/>
      <c r="T142" s="36"/>
      <c r="U142" s="36"/>
      <c r="V142" s="36"/>
      <c r="W142" s="36"/>
    </row>
    <row r="143" spans="1:23" ht="22.5" x14ac:dyDescent="0.2">
      <c r="A143" s="129" t="s">
        <v>162</v>
      </c>
      <c r="B143" s="130" t="s">
        <v>497</v>
      </c>
      <c r="C143" s="138">
        <v>31</v>
      </c>
      <c r="D143" s="138">
        <v>27</v>
      </c>
      <c r="E143" s="138">
        <v>6209</v>
      </c>
      <c r="F143" s="172">
        <v>5.7030983997276081</v>
      </c>
      <c r="G143" s="138">
        <v>928.66800000000001</v>
      </c>
      <c r="H143" s="172">
        <v>10.902151482727007</v>
      </c>
      <c r="I143" s="138">
        <v>26549.504000000001</v>
      </c>
      <c r="J143" s="172">
        <v>9.488441474880986</v>
      </c>
      <c r="K143" s="34"/>
      <c r="L143" s="42"/>
      <c r="M143" s="43"/>
      <c r="N143" s="42"/>
      <c r="O143" s="42"/>
      <c r="P143" s="44"/>
      <c r="Q143" s="42"/>
      <c r="R143" s="34"/>
      <c r="S143" s="34"/>
      <c r="T143" s="42"/>
      <c r="U143" s="42"/>
      <c r="V143" s="34"/>
      <c r="W143" s="34"/>
    </row>
    <row r="144" spans="1:23" ht="22.5" x14ac:dyDescent="0.2">
      <c r="A144" s="131" t="s">
        <v>163</v>
      </c>
      <c r="B144" s="132" t="s">
        <v>498</v>
      </c>
      <c r="C144" s="140">
        <v>21</v>
      </c>
      <c r="D144" s="140">
        <v>19</v>
      </c>
      <c r="E144" s="140">
        <v>3956</v>
      </c>
      <c r="F144" s="173">
        <v>7.9399727148703931</v>
      </c>
      <c r="G144" s="140">
        <v>577.37400000000002</v>
      </c>
      <c r="H144" s="173">
        <v>8.6322705430353039</v>
      </c>
      <c r="I144" s="140">
        <v>15701.843000000001</v>
      </c>
      <c r="J144" s="173">
        <v>7.374849470608396</v>
      </c>
      <c r="K144" s="37"/>
      <c r="L144" s="39"/>
      <c r="M144" s="40"/>
      <c r="N144" s="39"/>
      <c r="O144" s="39"/>
      <c r="P144" s="41"/>
      <c r="Q144" s="39"/>
      <c r="R144" s="37"/>
      <c r="S144" s="37"/>
      <c r="T144" s="39"/>
      <c r="U144" s="39"/>
      <c r="V144" s="37"/>
      <c r="W144" s="37"/>
    </row>
    <row r="145" spans="1:23" x14ac:dyDescent="0.2">
      <c r="A145" s="131" t="s">
        <v>164</v>
      </c>
      <c r="B145" s="132" t="s">
        <v>165</v>
      </c>
      <c r="C145" s="140">
        <v>9</v>
      </c>
      <c r="D145" s="140">
        <v>8</v>
      </c>
      <c r="E145" s="140">
        <v>2356</v>
      </c>
      <c r="F145" s="173">
        <v>8.7217351176742</v>
      </c>
      <c r="G145" s="140">
        <v>377.67899999999997</v>
      </c>
      <c r="H145" s="173">
        <v>7.4936672833356965</v>
      </c>
      <c r="I145" s="140">
        <v>9749.5669999999991</v>
      </c>
      <c r="J145" s="173">
        <v>8.3652339553700017</v>
      </c>
      <c r="K145" s="37"/>
      <c r="L145" s="39"/>
      <c r="M145" s="40"/>
      <c r="N145" s="39"/>
      <c r="O145" s="39"/>
      <c r="P145" s="41"/>
      <c r="Q145" s="39"/>
      <c r="R145" s="37"/>
      <c r="S145" s="37"/>
      <c r="T145" s="39"/>
      <c r="U145" s="39"/>
      <c r="V145" s="37"/>
      <c r="W145" s="37"/>
    </row>
    <row r="146" spans="1:23" x14ac:dyDescent="0.2">
      <c r="A146" s="131" t="s">
        <v>212</v>
      </c>
      <c r="B146" s="132" t="s">
        <v>213</v>
      </c>
      <c r="C146" s="140">
        <v>3</v>
      </c>
      <c r="D146" s="140">
        <v>3</v>
      </c>
      <c r="E146" s="140">
        <v>231</v>
      </c>
      <c r="F146" s="173">
        <v>3.5874439461883441</v>
      </c>
      <c r="G146" s="140">
        <v>31.132999999999999</v>
      </c>
      <c r="H146" s="173">
        <v>6.2305933735967471</v>
      </c>
      <c r="I146" s="140">
        <v>776.87900000000002</v>
      </c>
      <c r="J146" s="173">
        <v>8.4104441892301054</v>
      </c>
      <c r="K146" s="37"/>
      <c r="L146" s="39"/>
      <c r="M146" s="40"/>
      <c r="N146" s="39"/>
      <c r="O146" s="39"/>
      <c r="P146" s="41"/>
      <c r="Q146" s="39"/>
      <c r="R146" s="37"/>
      <c r="S146" s="37"/>
      <c r="T146" s="39"/>
      <c r="U146" s="39"/>
      <c r="V146" s="37"/>
      <c r="W146" s="37"/>
    </row>
    <row r="147" spans="1:23" ht="22.5" x14ac:dyDescent="0.2">
      <c r="A147" s="131" t="s">
        <v>166</v>
      </c>
      <c r="B147" s="132" t="s">
        <v>523</v>
      </c>
      <c r="C147" s="140">
        <v>3</v>
      </c>
      <c r="D147" s="140">
        <v>2</v>
      </c>
      <c r="E147" s="140">
        <v>320</v>
      </c>
      <c r="F147" s="173" t="s">
        <v>560</v>
      </c>
      <c r="G147" s="140">
        <v>41.600999999999999</v>
      </c>
      <c r="H147" s="173" t="s">
        <v>560</v>
      </c>
      <c r="I147" s="140">
        <v>1353.7470000000001</v>
      </c>
      <c r="J147" s="173" t="s">
        <v>560</v>
      </c>
      <c r="K147" s="37"/>
      <c r="L147" s="39"/>
      <c r="M147" s="40"/>
      <c r="N147" s="39"/>
      <c r="O147" s="39"/>
      <c r="P147" s="41"/>
      <c r="Q147" s="39"/>
      <c r="R147" s="37"/>
      <c r="S147" s="37"/>
      <c r="T147" s="39"/>
      <c r="U147" s="39"/>
      <c r="V147" s="37"/>
      <c r="W147" s="37"/>
    </row>
    <row r="148" spans="1:23" ht="22.5" x14ac:dyDescent="0.2">
      <c r="A148" s="131" t="s">
        <v>444</v>
      </c>
      <c r="B148" s="132" t="s">
        <v>528</v>
      </c>
      <c r="C148" s="140">
        <v>3</v>
      </c>
      <c r="D148" s="140">
        <v>3</v>
      </c>
      <c r="E148" s="140">
        <v>818</v>
      </c>
      <c r="F148" s="173">
        <v>-5.7603686635944626</v>
      </c>
      <c r="G148" s="140">
        <v>94.204999999999998</v>
      </c>
      <c r="H148" s="173">
        <v>-0.85562735481698837</v>
      </c>
      <c r="I148" s="140">
        <v>3159.837</v>
      </c>
      <c r="J148" s="173">
        <v>-6.3120751581954835</v>
      </c>
      <c r="K148" s="37"/>
      <c r="L148" s="39"/>
      <c r="M148" s="40"/>
      <c r="N148" s="39"/>
      <c r="O148" s="39"/>
      <c r="P148" s="41"/>
      <c r="Q148" s="39"/>
      <c r="R148" s="37"/>
      <c r="S148" s="37"/>
      <c r="T148" s="39"/>
      <c r="U148" s="39"/>
      <c r="V148" s="37"/>
      <c r="W148" s="37"/>
    </row>
    <row r="149" spans="1:23" ht="22.5" x14ac:dyDescent="0.2">
      <c r="A149" s="131" t="s">
        <v>167</v>
      </c>
      <c r="B149" s="132" t="s">
        <v>500</v>
      </c>
      <c r="C149" s="140">
        <v>10</v>
      </c>
      <c r="D149" s="140">
        <v>8</v>
      </c>
      <c r="E149" s="140">
        <v>2253</v>
      </c>
      <c r="F149" s="173">
        <v>1.9918515165233117</v>
      </c>
      <c r="G149" s="140">
        <v>351.29399999999998</v>
      </c>
      <c r="H149" s="173">
        <v>14.846247899516811</v>
      </c>
      <c r="I149" s="140">
        <v>10847.661</v>
      </c>
      <c r="J149" s="173">
        <v>12.699552387605507</v>
      </c>
      <c r="K149" s="37"/>
      <c r="L149" s="39"/>
      <c r="M149" s="40"/>
      <c r="N149" s="39"/>
      <c r="O149" s="39"/>
      <c r="P149" s="41"/>
      <c r="Q149" s="39"/>
      <c r="R149" s="37"/>
      <c r="S149" s="37"/>
      <c r="T149" s="39"/>
      <c r="U149" s="39"/>
      <c r="V149" s="37"/>
      <c r="W149" s="37"/>
    </row>
    <row r="150" spans="1:23" ht="33.75" x14ac:dyDescent="0.2">
      <c r="A150" s="129" t="s">
        <v>348</v>
      </c>
      <c r="B150" s="130" t="s">
        <v>501</v>
      </c>
      <c r="C150" s="138">
        <v>570</v>
      </c>
      <c r="D150" s="138">
        <v>528</v>
      </c>
      <c r="E150" s="138">
        <v>108976</v>
      </c>
      <c r="F150" s="172">
        <v>5.0543221539915066</v>
      </c>
      <c r="G150" s="138">
        <v>15351.25</v>
      </c>
      <c r="H150" s="172">
        <v>4.2427132297813301</v>
      </c>
      <c r="I150" s="138">
        <v>543322.34699999995</v>
      </c>
      <c r="J150" s="172">
        <v>2.0060668415052021</v>
      </c>
      <c r="K150" s="34"/>
      <c r="L150" s="42"/>
      <c r="M150" s="43"/>
      <c r="N150" s="42"/>
      <c r="O150" s="42"/>
      <c r="P150" s="44"/>
      <c r="Q150" s="42"/>
      <c r="R150" s="34"/>
      <c r="S150" s="34"/>
      <c r="T150" s="42"/>
      <c r="U150" s="42"/>
      <c r="V150" s="34"/>
      <c r="W150" s="34"/>
    </row>
    <row r="151" spans="1:23" ht="33.75" customHeight="1" x14ac:dyDescent="0.2">
      <c r="A151" s="129"/>
      <c r="B151" s="143" t="s">
        <v>349</v>
      </c>
      <c r="C151" s="140"/>
      <c r="D151" s="140"/>
      <c r="E151" s="140"/>
      <c r="F151" s="141"/>
      <c r="G151" s="140"/>
      <c r="H151" s="141"/>
      <c r="I151" s="140"/>
      <c r="J151" s="141"/>
      <c r="K151" s="34"/>
      <c r="L151" s="42"/>
      <c r="M151" s="43"/>
      <c r="N151" s="42"/>
      <c r="O151" s="42"/>
      <c r="P151" s="44"/>
      <c r="Q151" s="42"/>
      <c r="R151" s="34"/>
      <c r="S151" s="34"/>
      <c r="T151" s="42"/>
      <c r="U151" s="42"/>
      <c r="V151" s="34"/>
      <c r="W151" s="34"/>
    </row>
    <row r="152" spans="1:23" x14ac:dyDescent="0.2">
      <c r="A152" s="144" t="s">
        <v>168</v>
      </c>
      <c r="B152" s="145" t="s">
        <v>169</v>
      </c>
      <c r="C152" s="140">
        <v>210</v>
      </c>
      <c r="D152" s="140">
        <v>196</v>
      </c>
      <c r="E152" s="140">
        <v>30115</v>
      </c>
      <c r="F152" s="173">
        <v>4.8170965159583687</v>
      </c>
      <c r="G152" s="140">
        <v>4178.9560000000001</v>
      </c>
      <c r="H152" s="173">
        <v>3.8083844473083133</v>
      </c>
      <c r="I152" s="140">
        <v>141780.46799999999</v>
      </c>
      <c r="J152" s="173">
        <v>5.6325971373571235</v>
      </c>
      <c r="K152" s="37"/>
      <c r="L152" s="39"/>
      <c r="M152" s="40"/>
      <c r="N152" s="39"/>
      <c r="O152" s="39"/>
      <c r="P152" s="41"/>
      <c r="Q152" s="39"/>
      <c r="R152" s="37"/>
      <c r="S152" s="37"/>
      <c r="T152" s="39"/>
      <c r="U152" s="39"/>
      <c r="V152" s="37"/>
      <c r="W152" s="37"/>
    </row>
    <row r="153" spans="1:23" x14ac:dyDescent="0.2">
      <c r="A153" s="129" t="s">
        <v>22</v>
      </c>
      <c r="B153" s="132" t="s">
        <v>170</v>
      </c>
      <c r="C153" s="140">
        <v>189</v>
      </c>
      <c r="D153" s="140">
        <v>172</v>
      </c>
      <c r="E153" s="140">
        <v>48972</v>
      </c>
      <c r="F153" s="173">
        <v>4.1846612062546455</v>
      </c>
      <c r="G153" s="140">
        <v>6997.8339999999998</v>
      </c>
      <c r="H153" s="173">
        <v>4.2309877825813373</v>
      </c>
      <c r="I153" s="140">
        <v>261288.45199999999</v>
      </c>
      <c r="J153" s="173">
        <v>-1.026390704684772</v>
      </c>
      <c r="K153" s="37"/>
      <c r="L153" s="39"/>
      <c r="M153" s="40"/>
      <c r="N153" s="39"/>
      <c r="O153" s="39"/>
      <c r="P153" s="41"/>
      <c r="Q153" s="39"/>
      <c r="R153" s="37"/>
      <c r="S153" s="37"/>
      <c r="T153" s="39"/>
      <c r="U153" s="39"/>
      <c r="V153" s="37"/>
      <c r="W153" s="37"/>
    </row>
    <row r="154" spans="1:23" x14ac:dyDescent="0.2">
      <c r="A154" s="129" t="s">
        <v>171</v>
      </c>
      <c r="B154" s="132" t="s">
        <v>172</v>
      </c>
      <c r="C154" s="140">
        <v>18</v>
      </c>
      <c r="D154" s="140">
        <v>17</v>
      </c>
      <c r="E154" s="140">
        <v>2320</v>
      </c>
      <c r="F154" s="173">
        <v>9.6926713947990635</v>
      </c>
      <c r="G154" s="140">
        <v>322.22000000000003</v>
      </c>
      <c r="H154" s="173">
        <v>6.256615893974228</v>
      </c>
      <c r="I154" s="140">
        <v>10603.184999999999</v>
      </c>
      <c r="J154" s="173">
        <v>-7.0060749767212371</v>
      </c>
      <c r="K154" s="37"/>
      <c r="L154" s="39"/>
      <c r="M154" s="40"/>
      <c r="N154" s="39"/>
      <c r="O154" s="39"/>
      <c r="P154" s="41"/>
      <c r="Q154" s="39"/>
      <c r="R154" s="37"/>
      <c r="S154" s="37"/>
      <c r="T154" s="39"/>
      <c r="U154" s="39"/>
      <c r="V154" s="37"/>
      <c r="W154" s="37"/>
    </row>
    <row r="155" spans="1:23" x14ac:dyDescent="0.2">
      <c r="A155" s="129" t="s">
        <v>173</v>
      </c>
      <c r="B155" s="132" t="s">
        <v>174</v>
      </c>
      <c r="C155" s="140">
        <v>148</v>
      </c>
      <c r="D155" s="140">
        <v>139</v>
      </c>
      <c r="E155" s="140">
        <v>26525</v>
      </c>
      <c r="F155" s="173">
        <v>6.3339346562437413</v>
      </c>
      <c r="G155" s="140">
        <v>3691.973</v>
      </c>
      <c r="H155" s="173">
        <v>4.421661826900305</v>
      </c>
      <c r="I155" s="140">
        <v>120197.89200000001</v>
      </c>
      <c r="J155" s="173">
        <v>5.1173510634608022</v>
      </c>
      <c r="K155" s="37"/>
      <c r="L155" s="39"/>
      <c r="M155" s="40"/>
      <c r="N155" s="39"/>
      <c r="O155" s="39"/>
      <c r="P155" s="41"/>
      <c r="Q155" s="39"/>
      <c r="R155" s="37"/>
      <c r="S155" s="37"/>
      <c r="T155" s="39"/>
      <c r="U155" s="39"/>
      <c r="V155" s="37"/>
      <c r="W155" s="37"/>
    </row>
    <row r="156" spans="1:23" x14ac:dyDescent="0.2">
      <c r="A156" s="146" t="s">
        <v>175</v>
      </c>
      <c r="B156" s="147" t="s">
        <v>176</v>
      </c>
      <c r="C156" s="148">
        <v>5</v>
      </c>
      <c r="D156" s="148">
        <v>4</v>
      </c>
      <c r="E156" s="148">
        <v>1044</v>
      </c>
      <c r="F156" s="175">
        <v>11.419423692636087</v>
      </c>
      <c r="G156" s="148">
        <v>160.267</v>
      </c>
      <c r="H156" s="175">
        <v>8.1832541311156604</v>
      </c>
      <c r="I156" s="148">
        <v>9452.35</v>
      </c>
      <c r="J156" s="175">
        <v>9.0185773371779874</v>
      </c>
      <c r="K156" s="37"/>
      <c r="L156" s="39"/>
      <c r="M156" s="40"/>
      <c r="N156" s="39"/>
      <c r="O156" s="39"/>
      <c r="P156" s="41"/>
      <c r="Q156" s="39"/>
      <c r="R156" s="37"/>
      <c r="S156" s="37"/>
      <c r="T156" s="39"/>
      <c r="U156" s="39"/>
      <c r="V156" s="37"/>
      <c r="W156" s="37"/>
    </row>
    <row r="157" spans="1:23" x14ac:dyDescent="0.2">
      <c r="A157" s="4"/>
      <c r="B157" s="37"/>
      <c r="C157" s="2"/>
      <c r="D157" s="2"/>
      <c r="E157" s="2"/>
      <c r="F157" s="2"/>
      <c r="G157" s="2"/>
      <c r="H157" s="2"/>
      <c r="I157" s="2"/>
      <c r="J157" s="2"/>
      <c r="K157" s="2"/>
      <c r="L157" s="25"/>
      <c r="M157" s="26"/>
      <c r="N157" s="25"/>
      <c r="O157" s="25"/>
      <c r="P157" s="3"/>
      <c r="Q157" s="25"/>
      <c r="R157" s="2"/>
      <c r="S157" s="2"/>
      <c r="T157" s="25"/>
      <c r="U157" s="25"/>
      <c r="V157" s="2"/>
      <c r="W157" s="2"/>
    </row>
  </sheetData>
  <mergeCells count="11">
    <mergeCell ref="C5:E5"/>
    <mergeCell ref="A1:J1"/>
    <mergeCell ref="A3:A5"/>
    <mergeCell ref="B3:B5"/>
    <mergeCell ref="C3:D3"/>
    <mergeCell ref="E3:E4"/>
    <mergeCell ref="F3:F4"/>
    <mergeCell ref="G3:G4"/>
    <mergeCell ref="H3:H4"/>
    <mergeCell ref="I3:I4"/>
    <mergeCell ref="J3:J4"/>
  </mergeCells>
  <conditionalFormatting sqref="A7:J156">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SH</oddFooter>
  </headerFooter>
  <rowBreaks count="4" manualBreakCount="4">
    <brk id="45" max="16383" man="1"/>
    <brk id="77" max="16383" man="1"/>
    <brk id="109" max="16383" man="1"/>
    <brk id="1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7"/>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8" t="s">
        <v>562</v>
      </c>
      <c r="B1" s="238"/>
      <c r="C1" s="238"/>
      <c r="D1" s="238"/>
      <c r="E1" s="238"/>
      <c r="F1" s="238"/>
      <c r="G1" s="238"/>
      <c r="H1" s="238"/>
      <c r="I1" s="238"/>
    </row>
    <row r="3" spans="1:22" x14ac:dyDescent="0.2">
      <c r="A3" s="239" t="s">
        <v>20</v>
      </c>
      <c r="B3" s="242" t="s">
        <v>339</v>
      </c>
      <c r="C3" s="245" t="s">
        <v>177</v>
      </c>
      <c r="D3" s="245"/>
      <c r="E3" s="245"/>
      <c r="F3" s="245"/>
      <c r="G3" s="245"/>
      <c r="H3" s="245"/>
      <c r="I3" s="246"/>
      <c r="R3" s="26"/>
      <c r="U3" s="26"/>
      <c r="V3" s="26"/>
    </row>
    <row r="4" spans="1:22" ht="61.5" customHeight="1" x14ac:dyDescent="0.2">
      <c r="A4" s="240"/>
      <c r="B4" s="243"/>
      <c r="C4" s="151" t="s">
        <v>178</v>
      </c>
      <c r="D4" s="151" t="s">
        <v>338</v>
      </c>
      <c r="E4" s="151" t="s">
        <v>340</v>
      </c>
      <c r="F4" s="151" t="s">
        <v>338</v>
      </c>
      <c r="G4" s="151" t="s">
        <v>369</v>
      </c>
      <c r="H4" s="151" t="s">
        <v>341</v>
      </c>
      <c r="I4" s="116" t="s">
        <v>338</v>
      </c>
      <c r="J4" s="2"/>
      <c r="K4" s="2"/>
      <c r="L4" s="2"/>
      <c r="M4" s="2"/>
      <c r="N4" s="2"/>
      <c r="O4" s="2"/>
      <c r="P4" s="2"/>
      <c r="Q4" s="2"/>
      <c r="S4" s="2"/>
      <c r="T4" s="2"/>
    </row>
    <row r="5" spans="1:22" x14ac:dyDescent="0.2">
      <c r="A5" s="241"/>
      <c r="B5" s="244"/>
      <c r="C5" s="92" t="s">
        <v>291</v>
      </c>
      <c r="D5" s="151" t="s">
        <v>18</v>
      </c>
      <c r="E5" s="92" t="s">
        <v>291</v>
      </c>
      <c r="F5" s="247" t="s">
        <v>18</v>
      </c>
      <c r="G5" s="241"/>
      <c r="H5" s="92" t="s">
        <v>291</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446</v>
      </c>
      <c r="C7" s="176">
        <v>20448</v>
      </c>
      <c r="D7" s="172">
        <v>3.3664827608030947</v>
      </c>
      <c r="E7" s="177" t="s">
        <v>560</v>
      </c>
      <c r="F7" s="172" t="s">
        <v>560</v>
      </c>
      <c r="G7" s="172" t="s">
        <v>560</v>
      </c>
      <c r="H7" s="177" t="s">
        <v>560</v>
      </c>
      <c r="I7" s="172" t="s">
        <v>560</v>
      </c>
      <c r="J7" s="33"/>
      <c r="K7" s="33"/>
      <c r="L7" s="33"/>
      <c r="M7" s="33"/>
      <c r="N7" s="33"/>
      <c r="O7" s="33"/>
      <c r="P7" s="33"/>
      <c r="Q7" s="33"/>
      <c r="R7" s="33"/>
      <c r="S7" s="33"/>
      <c r="T7" s="33"/>
      <c r="U7" s="33"/>
      <c r="V7" s="33"/>
    </row>
    <row r="8" spans="1:22" x14ac:dyDescent="0.2">
      <c r="A8" s="129" t="s">
        <v>387</v>
      </c>
      <c r="B8" s="130" t="s">
        <v>388</v>
      </c>
      <c r="C8" s="176">
        <v>0</v>
      </c>
      <c r="D8" s="172" t="s">
        <v>561</v>
      </c>
      <c r="E8" s="177">
        <v>0</v>
      </c>
      <c r="F8" s="172" t="s">
        <v>561</v>
      </c>
      <c r="G8" s="172" t="s">
        <v>561</v>
      </c>
      <c r="H8" s="177">
        <v>0</v>
      </c>
      <c r="I8" s="172" t="s">
        <v>561</v>
      </c>
      <c r="J8" s="33"/>
      <c r="K8" s="33"/>
      <c r="L8" s="33"/>
      <c r="M8" s="33"/>
      <c r="N8" s="33"/>
      <c r="O8" s="33"/>
      <c r="P8" s="33"/>
      <c r="Q8" s="33"/>
      <c r="R8" s="33"/>
      <c r="S8" s="33"/>
      <c r="T8" s="33"/>
      <c r="U8" s="33"/>
      <c r="V8" s="33"/>
    </row>
    <row r="9" spans="1:22" x14ac:dyDescent="0.2">
      <c r="A9" s="129" t="s">
        <v>23</v>
      </c>
      <c r="B9" s="130" t="s">
        <v>24</v>
      </c>
      <c r="C9" s="176" t="s">
        <v>560</v>
      </c>
      <c r="D9" s="172" t="s">
        <v>560</v>
      </c>
      <c r="E9" s="177">
        <v>0</v>
      </c>
      <c r="F9" s="172" t="s">
        <v>561</v>
      </c>
      <c r="G9" s="172" t="s">
        <v>561</v>
      </c>
      <c r="H9" s="177">
        <v>0</v>
      </c>
      <c r="I9" s="172" t="s">
        <v>561</v>
      </c>
      <c r="J9" s="33"/>
      <c r="K9" s="33"/>
      <c r="L9" s="33"/>
      <c r="M9" s="33"/>
      <c r="N9" s="33"/>
      <c r="O9" s="33"/>
      <c r="P9" s="33"/>
      <c r="Q9" s="33"/>
      <c r="R9" s="33"/>
      <c r="S9" s="33"/>
      <c r="T9" s="33"/>
      <c r="U9" s="33"/>
      <c r="V9" s="33"/>
    </row>
    <row r="10" spans="1:22" x14ac:dyDescent="0.2">
      <c r="A10" s="129" t="s">
        <v>389</v>
      </c>
      <c r="B10" s="130" t="s">
        <v>390</v>
      </c>
      <c r="C10" s="176">
        <v>0</v>
      </c>
      <c r="D10" s="172" t="s">
        <v>561</v>
      </c>
      <c r="E10" s="177">
        <v>0</v>
      </c>
      <c r="F10" s="172" t="s">
        <v>561</v>
      </c>
      <c r="G10" s="172" t="s">
        <v>561</v>
      </c>
      <c r="H10" s="177">
        <v>0</v>
      </c>
      <c r="I10" s="172" t="s">
        <v>561</v>
      </c>
      <c r="J10" s="33"/>
      <c r="K10" s="33"/>
      <c r="L10" s="33"/>
      <c r="M10" s="33"/>
      <c r="N10" s="33"/>
      <c r="O10" s="33"/>
      <c r="P10" s="33"/>
      <c r="Q10" s="33"/>
      <c r="R10" s="33"/>
      <c r="S10" s="33"/>
      <c r="T10" s="33"/>
      <c r="U10" s="33"/>
      <c r="V10" s="33"/>
    </row>
    <row r="11" spans="1:22" ht="22.5" x14ac:dyDescent="0.2">
      <c r="A11" s="129" t="s">
        <v>25</v>
      </c>
      <c r="B11" s="130" t="s">
        <v>447</v>
      </c>
      <c r="C11" s="176" t="s">
        <v>560</v>
      </c>
      <c r="D11" s="172" t="s">
        <v>560</v>
      </c>
      <c r="E11" s="177" t="s">
        <v>560</v>
      </c>
      <c r="F11" s="172" t="s">
        <v>560</v>
      </c>
      <c r="G11" s="172" t="s">
        <v>560</v>
      </c>
      <c r="H11" s="177" t="s">
        <v>560</v>
      </c>
      <c r="I11" s="172" t="s">
        <v>560</v>
      </c>
      <c r="J11" s="33"/>
      <c r="K11" s="33"/>
      <c r="L11" s="33"/>
      <c r="M11" s="33"/>
      <c r="N11" s="33"/>
      <c r="O11" s="33"/>
      <c r="P11" s="33"/>
      <c r="Q11" s="33"/>
      <c r="R11" s="33"/>
      <c r="S11" s="33"/>
      <c r="T11" s="33"/>
      <c r="U11" s="33"/>
      <c r="V11" s="33"/>
    </row>
    <row r="12" spans="1:22" ht="33.75" x14ac:dyDescent="0.2">
      <c r="A12" s="129" t="s">
        <v>392</v>
      </c>
      <c r="B12" s="130" t="s">
        <v>533</v>
      </c>
      <c r="C12" s="176">
        <v>0</v>
      </c>
      <c r="D12" s="172" t="s">
        <v>561</v>
      </c>
      <c r="E12" s="177">
        <v>0</v>
      </c>
      <c r="F12" s="172" t="s">
        <v>561</v>
      </c>
      <c r="G12" s="172" t="s">
        <v>561</v>
      </c>
      <c r="H12" s="177">
        <v>0</v>
      </c>
      <c r="I12" s="172" t="s">
        <v>561</v>
      </c>
      <c r="J12" s="33"/>
      <c r="K12" s="33"/>
      <c r="L12" s="33"/>
      <c r="M12" s="33"/>
      <c r="N12" s="33"/>
      <c r="O12" s="33"/>
      <c r="P12" s="33"/>
      <c r="Q12" s="33"/>
      <c r="R12" s="33"/>
      <c r="S12" s="33"/>
      <c r="T12" s="33"/>
      <c r="U12" s="33"/>
      <c r="V12" s="33"/>
    </row>
    <row r="13" spans="1:22" x14ac:dyDescent="0.2">
      <c r="A13" s="129" t="s">
        <v>26</v>
      </c>
      <c r="B13" s="130" t="s">
        <v>2</v>
      </c>
      <c r="C13" s="176">
        <v>2952753.8709999998</v>
      </c>
      <c r="D13" s="172">
        <v>1.9282167410827356</v>
      </c>
      <c r="E13" s="177" t="s">
        <v>560</v>
      </c>
      <c r="F13" s="172" t="s">
        <v>560</v>
      </c>
      <c r="G13" s="172" t="s">
        <v>560</v>
      </c>
      <c r="H13" s="177" t="s">
        <v>560</v>
      </c>
      <c r="I13" s="172" t="s">
        <v>560</v>
      </c>
      <c r="J13" s="33"/>
      <c r="K13" s="33"/>
      <c r="L13" s="33"/>
      <c r="M13" s="33"/>
      <c r="N13" s="33"/>
      <c r="O13" s="33"/>
      <c r="P13" s="33"/>
      <c r="Q13" s="33"/>
      <c r="R13" s="33"/>
      <c r="S13" s="33"/>
      <c r="T13" s="33"/>
      <c r="U13" s="33"/>
      <c r="V13" s="33"/>
    </row>
    <row r="14" spans="1:22" x14ac:dyDescent="0.2">
      <c r="A14" s="129" t="s">
        <v>27</v>
      </c>
      <c r="B14" s="130" t="s">
        <v>28</v>
      </c>
      <c r="C14" s="176">
        <v>472756.78100000002</v>
      </c>
      <c r="D14" s="172">
        <v>7.4651855470689128</v>
      </c>
      <c r="E14" s="177">
        <v>99252.399000000005</v>
      </c>
      <c r="F14" s="172">
        <v>2.1522637531781896</v>
      </c>
      <c r="G14" s="172">
        <v>20.994389290420351</v>
      </c>
      <c r="H14" s="177">
        <v>60108.383999999998</v>
      </c>
      <c r="I14" s="172">
        <v>12.766510203851908</v>
      </c>
      <c r="J14" s="33"/>
      <c r="K14" s="33"/>
      <c r="L14" s="33"/>
      <c r="M14" s="33"/>
      <c r="N14" s="33"/>
      <c r="O14" s="33"/>
      <c r="P14" s="33"/>
      <c r="Q14" s="33"/>
      <c r="R14" s="33"/>
      <c r="S14" s="33"/>
      <c r="T14" s="33"/>
      <c r="U14" s="33"/>
      <c r="V14" s="33"/>
    </row>
    <row r="15" spans="1:22" x14ac:dyDescent="0.2">
      <c r="A15" s="131" t="s">
        <v>29</v>
      </c>
      <c r="B15" s="132" t="s">
        <v>30</v>
      </c>
      <c r="C15" s="178">
        <v>117600.01</v>
      </c>
      <c r="D15" s="173">
        <v>11.094472133196277</v>
      </c>
      <c r="E15" s="178">
        <v>17837.881000000001</v>
      </c>
      <c r="F15" s="173">
        <v>4.3987957596412173</v>
      </c>
      <c r="G15" s="173">
        <v>15.168264866644146</v>
      </c>
      <c r="H15" s="178">
        <v>5796.7820000000002</v>
      </c>
      <c r="I15" s="173">
        <v>36.188089002744761</v>
      </c>
      <c r="J15" s="38"/>
      <c r="K15" s="38"/>
      <c r="L15" s="38"/>
      <c r="M15" s="38"/>
      <c r="N15" s="38"/>
      <c r="O15" s="38"/>
      <c r="P15" s="38"/>
      <c r="Q15" s="38"/>
      <c r="R15" s="38"/>
      <c r="S15" s="38"/>
      <c r="T15" s="38"/>
      <c r="U15" s="38"/>
      <c r="V15" s="38"/>
    </row>
    <row r="16" spans="1:22" ht="22.5" x14ac:dyDescent="0.2">
      <c r="A16" s="131" t="s">
        <v>31</v>
      </c>
      <c r="B16" s="132" t="s">
        <v>450</v>
      </c>
      <c r="C16" s="178" t="s">
        <v>560</v>
      </c>
      <c r="D16" s="173" t="s">
        <v>560</v>
      </c>
      <c r="E16" s="178" t="s">
        <v>560</v>
      </c>
      <c r="F16" s="173" t="s">
        <v>560</v>
      </c>
      <c r="G16" s="173" t="s">
        <v>560</v>
      </c>
      <c r="H16" s="178" t="s">
        <v>560</v>
      </c>
      <c r="I16" s="173" t="s">
        <v>560</v>
      </c>
      <c r="J16" s="38"/>
      <c r="K16" s="38"/>
      <c r="L16" s="38"/>
      <c r="M16" s="38"/>
      <c r="N16" s="38"/>
      <c r="O16" s="38"/>
      <c r="P16" s="38"/>
      <c r="Q16" s="38"/>
      <c r="R16" s="38"/>
      <c r="S16" s="38"/>
      <c r="T16" s="38"/>
      <c r="U16" s="38"/>
      <c r="V16" s="38"/>
    </row>
    <row r="17" spans="1:22" x14ac:dyDescent="0.2">
      <c r="A17" s="131" t="s">
        <v>32</v>
      </c>
      <c r="B17" s="132" t="s">
        <v>33</v>
      </c>
      <c r="C17" s="178" t="s">
        <v>560</v>
      </c>
      <c r="D17" s="173" t="s">
        <v>560</v>
      </c>
      <c r="E17" s="178" t="s">
        <v>560</v>
      </c>
      <c r="F17" s="173" t="s">
        <v>560</v>
      </c>
      <c r="G17" s="173" t="s">
        <v>560</v>
      </c>
      <c r="H17" s="178" t="s">
        <v>560</v>
      </c>
      <c r="I17" s="173" t="s">
        <v>560</v>
      </c>
      <c r="J17" s="38"/>
      <c r="K17" s="38"/>
      <c r="L17" s="38"/>
      <c r="M17" s="38"/>
      <c r="N17" s="38"/>
      <c r="O17" s="38"/>
      <c r="P17" s="38"/>
      <c r="Q17" s="38"/>
      <c r="R17" s="38"/>
      <c r="S17" s="38"/>
      <c r="T17" s="38"/>
      <c r="U17" s="38"/>
      <c r="V17" s="38"/>
    </row>
    <row r="18" spans="1:22" x14ac:dyDescent="0.2">
      <c r="A18" s="131" t="s">
        <v>34</v>
      </c>
      <c r="B18" s="132" t="s">
        <v>35</v>
      </c>
      <c r="C18" s="178">
        <v>13233.005999999999</v>
      </c>
      <c r="D18" s="173">
        <v>19.136330865559742</v>
      </c>
      <c r="E18" s="178" t="s">
        <v>560</v>
      </c>
      <c r="F18" s="173" t="s">
        <v>560</v>
      </c>
      <c r="G18" s="173" t="s">
        <v>560</v>
      </c>
      <c r="H18" s="178" t="s">
        <v>560</v>
      </c>
      <c r="I18" s="173" t="s">
        <v>560</v>
      </c>
      <c r="J18" s="38"/>
      <c r="K18" s="38"/>
      <c r="L18" s="38"/>
      <c r="M18" s="38"/>
      <c r="N18" s="38"/>
      <c r="O18" s="38"/>
      <c r="P18" s="38"/>
      <c r="Q18" s="38"/>
      <c r="R18" s="38"/>
      <c r="S18" s="38"/>
      <c r="T18" s="38"/>
      <c r="U18" s="38"/>
      <c r="V18" s="38"/>
    </row>
    <row r="19" spans="1:22" x14ac:dyDescent="0.2">
      <c r="A19" s="133" t="s">
        <v>181</v>
      </c>
      <c r="B19" s="132" t="s">
        <v>182</v>
      </c>
      <c r="C19" s="178">
        <v>28079.531999999999</v>
      </c>
      <c r="D19" s="173">
        <v>-7.8549848248610061</v>
      </c>
      <c r="E19" s="178" t="s">
        <v>560</v>
      </c>
      <c r="F19" s="173" t="s">
        <v>560</v>
      </c>
      <c r="G19" s="173" t="s">
        <v>560</v>
      </c>
      <c r="H19" s="178" t="s">
        <v>560</v>
      </c>
      <c r="I19" s="173" t="s">
        <v>560</v>
      </c>
      <c r="J19" s="38"/>
      <c r="K19" s="38"/>
      <c r="L19" s="38"/>
      <c r="M19" s="38"/>
      <c r="N19" s="38"/>
      <c r="O19" s="38"/>
      <c r="P19" s="38"/>
      <c r="Q19" s="38"/>
      <c r="R19" s="38"/>
      <c r="S19" s="38"/>
      <c r="T19" s="38"/>
      <c r="U19" s="38"/>
      <c r="V19" s="38"/>
    </row>
    <row r="20" spans="1:22" ht="22.5" x14ac:dyDescent="0.2">
      <c r="A20" s="131" t="s">
        <v>183</v>
      </c>
      <c r="B20" s="132" t="s">
        <v>451</v>
      </c>
      <c r="C20" s="178" t="s">
        <v>560</v>
      </c>
      <c r="D20" s="173" t="s">
        <v>560</v>
      </c>
      <c r="E20" s="178" t="s">
        <v>560</v>
      </c>
      <c r="F20" s="173" t="s">
        <v>560</v>
      </c>
      <c r="G20" s="173" t="s">
        <v>560</v>
      </c>
      <c r="H20" s="178" t="s">
        <v>560</v>
      </c>
      <c r="I20" s="173" t="s">
        <v>560</v>
      </c>
      <c r="J20" s="38"/>
      <c r="K20" s="38"/>
      <c r="L20" s="38"/>
      <c r="M20" s="38"/>
      <c r="N20" s="38"/>
      <c r="O20" s="38"/>
      <c r="P20" s="38"/>
      <c r="Q20" s="38"/>
      <c r="R20" s="38"/>
      <c r="S20" s="38"/>
      <c r="T20" s="38"/>
      <c r="U20" s="38"/>
      <c r="V20" s="38"/>
    </row>
    <row r="21" spans="1:22" x14ac:dyDescent="0.2">
      <c r="A21" s="131" t="s">
        <v>36</v>
      </c>
      <c r="B21" s="132" t="s">
        <v>37</v>
      </c>
      <c r="C21" s="178">
        <v>95489.001999999993</v>
      </c>
      <c r="D21" s="173">
        <v>19.471384208748205</v>
      </c>
      <c r="E21" s="178">
        <v>19165.095000000001</v>
      </c>
      <c r="F21" s="173">
        <v>5.9234779206050376</v>
      </c>
      <c r="G21" s="173">
        <v>20.070473665647906</v>
      </c>
      <c r="H21" s="178">
        <v>16198.791999999999</v>
      </c>
      <c r="I21" s="173">
        <v>19.905980778970303</v>
      </c>
      <c r="J21" s="36"/>
      <c r="K21" s="36"/>
      <c r="L21" s="36"/>
      <c r="M21" s="36"/>
      <c r="N21" s="36"/>
      <c r="O21" s="36"/>
      <c r="P21" s="36"/>
      <c r="Q21" s="36"/>
      <c r="R21" s="36"/>
      <c r="S21" s="36"/>
      <c r="T21" s="36"/>
      <c r="U21" s="36"/>
      <c r="V21" s="36"/>
    </row>
    <row r="22" spans="1:22" x14ac:dyDescent="0.2">
      <c r="A22" s="131" t="s">
        <v>393</v>
      </c>
      <c r="B22" s="132" t="s">
        <v>394</v>
      </c>
      <c r="C22" s="178">
        <v>95489.001999999993</v>
      </c>
      <c r="D22" s="173">
        <v>19.471384208748205</v>
      </c>
      <c r="E22" s="178">
        <v>19165.095000000001</v>
      </c>
      <c r="F22" s="173">
        <v>5.9234779206050376</v>
      </c>
      <c r="G22" s="173">
        <v>20.070473665647906</v>
      </c>
      <c r="H22" s="178">
        <v>16198.791999999999</v>
      </c>
      <c r="I22" s="173">
        <v>19.905980778970303</v>
      </c>
      <c r="J22" s="38"/>
      <c r="K22" s="38"/>
      <c r="L22" s="38"/>
      <c r="M22" s="38"/>
      <c r="N22" s="38"/>
      <c r="O22" s="38"/>
      <c r="P22" s="38"/>
      <c r="Q22" s="38"/>
      <c r="R22" s="38"/>
      <c r="S22" s="38"/>
      <c r="T22" s="38"/>
      <c r="U22" s="38"/>
      <c r="V22" s="38"/>
    </row>
    <row r="23" spans="1:22" ht="22.5" x14ac:dyDescent="0.2">
      <c r="A23" s="131" t="s">
        <v>395</v>
      </c>
      <c r="B23" s="132" t="s">
        <v>452</v>
      </c>
      <c r="C23" s="178">
        <v>42273.527999999998</v>
      </c>
      <c r="D23" s="173">
        <v>1.4209065960456684</v>
      </c>
      <c r="E23" s="178" t="s">
        <v>560</v>
      </c>
      <c r="F23" s="173" t="s">
        <v>560</v>
      </c>
      <c r="G23" s="173" t="s">
        <v>560</v>
      </c>
      <c r="H23" s="178">
        <v>12202.992</v>
      </c>
      <c r="I23" s="173">
        <v>2.3627498999481702</v>
      </c>
      <c r="J23" s="38"/>
      <c r="K23" s="38"/>
      <c r="L23" s="38"/>
      <c r="M23" s="38"/>
      <c r="N23" s="38"/>
      <c r="O23" s="38"/>
      <c r="P23" s="38"/>
      <c r="Q23" s="38"/>
      <c r="R23" s="38"/>
      <c r="S23" s="38"/>
      <c r="T23" s="38"/>
      <c r="U23" s="38"/>
      <c r="V23" s="38"/>
    </row>
    <row r="24" spans="1:22" x14ac:dyDescent="0.2">
      <c r="A24" s="131" t="s">
        <v>396</v>
      </c>
      <c r="B24" s="132" t="s">
        <v>397</v>
      </c>
      <c r="C24" s="178">
        <v>42273.527999999998</v>
      </c>
      <c r="D24" s="173">
        <v>1.4209065960456684</v>
      </c>
      <c r="E24" s="178" t="s">
        <v>560</v>
      </c>
      <c r="F24" s="173" t="s">
        <v>560</v>
      </c>
      <c r="G24" s="173" t="s">
        <v>560</v>
      </c>
      <c r="H24" s="178">
        <v>12202.992</v>
      </c>
      <c r="I24" s="173">
        <v>2.3627498999481702</v>
      </c>
      <c r="J24" s="38"/>
      <c r="K24" s="38"/>
      <c r="L24" s="38"/>
      <c r="M24" s="38"/>
      <c r="N24" s="38"/>
      <c r="O24" s="38"/>
      <c r="P24" s="38"/>
      <c r="Q24" s="38"/>
      <c r="R24" s="38"/>
      <c r="S24" s="38"/>
      <c r="T24" s="38"/>
      <c r="U24" s="38"/>
      <c r="V24" s="38"/>
    </row>
    <row r="25" spans="1:22" x14ac:dyDescent="0.2">
      <c r="A25" s="131" t="s">
        <v>38</v>
      </c>
      <c r="B25" s="132" t="s">
        <v>39</v>
      </c>
      <c r="C25" s="179">
        <v>43445.536999999997</v>
      </c>
      <c r="D25" s="174">
        <v>14.940239486517527</v>
      </c>
      <c r="E25" s="179" t="s">
        <v>560</v>
      </c>
      <c r="F25" s="174" t="s">
        <v>560</v>
      </c>
      <c r="G25" s="174" t="s">
        <v>560</v>
      </c>
      <c r="H25" s="179" t="s">
        <v>560</v>
      </c>
      <c r="I25" s="174" t="s">
        <v>560</v>
      </c>
      <c r="J25" s="30"/>
      <c r="K25" s="30"/>
      <c r="L25" s="30"/>
      <c r="M25" s="30"/>
      <c r="N25" s="30"/>
      <c r="O25" s="30"/>
      <c r="P25" s="30"/>
      <c r="Q25" s="30"/>
      <c r="R25" s="30"/>
      <c r="S25" s="31"/>
      <c r="T25" s="31"/>
      <c r="U25" s="31"/>
      <c r="V25" s="32"/>
    </row>
    <row r="26" spans="1:22" x14ac:dyDescent="0.2">
      <c r="A26" s="131" t="s">
        <v>184</v>
      </c>
      <c r="B26" s="132" t="s">
        <v>185</v>
      </c>
      <c r="C26" s="178">
        <v>43445.536999999997</v>
      </c>
      <c r="D26" s="173">
        <v>14.940239486517527</v>
      </c>
      <c r="E26" s="178" t="s">
        <v>560</v>
      </c>
      <c r="F26" s="173" t="s">
        <v>560</v>
      </c>
      <c r="G26" s="173" t="s">
        <v>560</v>
      </c>
      <c r="H26" s="178" t="s">
        <v>560</v>
      </c>
      <c r="I26" s="173" t="s">
        <v>560</v>
      </c>
      <c r="J26" s="36"/>
      <c r="K26" s="36"/>
      <c r="L26" s="36"/>
      <c r="M26" s="36"/>
      <c r="N26" s="36"/>
      <c r="O26" s="36"/>
      <c r="P26" s="36"/>
      <c r="Q26" s="36"/>
      <c r="R26" s="36"/>
      <c r="S26" s="36"/>
      <c r="T26" s="36"/>
      <c r="U26" s="36"/>
      <c r="V26" s="36"/>
    </row>
    <row r="27" spans="1:22" x14ac:dyDescent="0.2">
      <c r="A27" s="131" t="s">
        <v>40</v>
      </c>
      <c r="B27" s="132" t="s">
        <v>41</v>
      </c>
      <c r="C27" s="178">
        <v>104335.958</v>
      </c>
      <c r="D27" s="173">
        <v>-1.1136162224686927</v>
      </c>
      <c r="E27" s="178">
        <v>30456.224999999999</v>
      </c>
      <c r="F27" s="173">
        <v>-12.417963260504237</v>
      </c>
      <c r="G27" s="173">
        <v>29.190535634895877</v>
      </c>
      <c r="H27" s="178">
        <v>15946.923000000001</v>
      </c>
      <c r="I27" s="173">
        <v>-8.4305090322452827</v>
      </c>
      <c r="J27" s="36"/>
      <c r="K27" s="36"/>
      <c r="L27" s="36"/>
      <c r="M27" s="36"/>
      <c r="N27" s="36"/>
      <c r="O27" s="36"/>
      <c r="P27" s="36"/>
      <c r="Q27" s="36"/>
      <c r="R27" s="36"/>
      <c r="S27" s="36"/>
      <c r="T27" s="36"/>
      <c r="U27" s="36"/>
      <c r="V27" s="36"/>
    </row>
    <row r="28" spans="1:22" x14ac:dyDescent="0.2">
      <c r="A28" s="131" t="s">
        <v>42</v>
      </c>
      <c r="B28" s="132" t="s">
        <v>43</v>
      </c>
      <c r="C28" s="178">
        <v>56297.485999999997</v>
      </c>
      <c r="D28" s="173">
        <v>-0.53203602470031797</v>
      </c>
      <c r="E28" s="178">
        <v>12279.870999999999</v>
      </c>
      <c r="F28" s="173">
        <v>-10.552465245115783</v>
      </c>
      <c r="G28" s="173">
        <v>21.812467789414256</v>
      </c>
      <c r="H28" s="178">
        <v>7157.7690000000002</v>
      </c>
      <c r="I28" s="173">
        <v>-0.31617698669391814</v>
      </c>
      <c r="J28" s="36"/>
      <c r="K28" s="36"/>
      <c r="L28" s="36"/>
      <c r="M28" s="36"/>
      <c r="N28" s="36"/>
      <c r="O28" s="36"/>
      <c r="P28" s="36"/>
      <c r="Q28" s="36"/>
      <c r="R28" s="36"/>
      <c r="S28" s="36"/>
      <c r="T28" s="36"/>
      <c r="U28" s="36"/>
      <c r="V28" s="36"/>
    </row>
    <row r="29" spans="1:22" x14ac:dyDescent="0.2">
      <c r="A29" s="131" t="s">
        <v>186</v>
      </c>
      <c r="B29" s="132" t="s">
        <v>187</v>
      </c>
      <c r="C29" s="178">
        <v>28574.935000000001</v>
      </c>
      <c r="D29" s="173">
        <v>-8.3454988989567056</v>
      </c>
      <c r="E29" s="178" t="s">
        <v>560</v>
      </c>
      <c r="F29" s="173" t="s">
        <v>560</v>
      </c>
      <c r="G29" s="173" t="s">
        <v>560</v>
      </c>
      <c r="H29" s="178">
        <v>4453.3590000000004</v>
      </c>
      <c r="I29" s="173">
        <v>-27.79858060177375</v>
      </c>
      <c r="J29" s="36"/>
      <c r="K29" s="36"/>
      <c r="L29" s="36"/>
      <c r="M29" s="36"/>
      <c r="N29" s="36"/>
      <c r="O29" s="36"/>
      <c r="P29" s="36"/>
      <c r="Q29" s="36"/>
      <c r="R29" s="36"/>
      <c r="S29" s="36"/>
      <c r="T29" s="36"/>
      <c r="U29" s="36"/>
      <c r="V29" s="36"/>
    </row>
    <row r="30" spans="1:22" x14ac:dyDescent="0.2">
      <c r="A30" s="131" t="s">
        <v>44</v>
      </c>
      <c r="B30" s="132" t="s">
        <v>45</v>
      </c>
      <c r="C30" s="178">
        <v>28300.207999999999</v>
      </c>
      <c r="D30" s="173">
        <v>2.6751207457801627</v>
      </c>
      <c r="E30" s="178">
        <v>2837.8609999999999</v>
      </c>
      <c r="F30" s="173">
        <v>25.170519002327111</v>
      </c>
      <c r="G30" s="173">
        <v>10.027703683308617</v>
      </c>
      <c r="H30" s="178" t="s">
        <v>560</v>
      </c>
      <c r="I30" s="173" t="s">
        <v>560</v>
      </c>
      <c r="J30" s="36"/>
      <c r="K30" s="36"/>
      <c r="L30" s="36"/>
      <c r="M30" s="36"/>
      <c r="N30" s="36"/>
      <c r="O30" s="36"/>
      <c r="P30" s="36"/>
      <c r="Q30" s="36"/>
      <c r="R30" s="36"/>
      <c r="S30" s="36"/>
      <c r="T30" s="36"/>
      <c r="U30" s="36"/>
      <c r="V30" s="36"/>
    </row>
    <row r="31" spans="1:22" x14ac:dyDescent="0.2">
      <c r="A31" s="131" t="s">
        <v>46</v>
      </c>
      <c r="B31" s="132" t="s">
        <v>47</v>
      </c>
      <c r="C31" s="178" t="s">
        <v>560</v>
      </c>
      <c r="D31" s="173" t="s">
        <v>560</v>
      </c>
      <c r="E31" s="178" t="s">
        <v>560</v>
      </c>
      <c r="F31" s="173" t="s">
        <v>560</v>
      </c>
      <c r="G31" s="173" t="s">
        <v>560</v>
      </c>
      <c r="H31" s="178" t="s">
        <v>560</v>
      </c>
      <c r="I31" s="173" t="s">
        <v>560</v>
      </c>
      <c r="J31" s="36"/>
      <c r="K31" s="36"/>
      <c r="L31" s="36"/>
      <c r="M31" s="36"/>
      <c r="N31" s="36"/>
      <c r="O31" s="36"/>
      <c r="P31" s="36"/>
      <c r="Q31" s="36"/>
      <c r="R31" s="36"/>
      <c r="S31" s="36"/>
      <c r="T31" s="36"/>
      <c r="U31" s="36"/>
      <c r="V31" s="36"/>
    </row>
    <row r="32" spans="1:22" x14ac:dyDescent="0.2">
      <c r="A32" s="129" t="s">
        <v>48</v>
      </c>
      <c r="B32" s="130" t="s">
        <v>49</v>
      </c>
      <c r="C32" s="177">
        <v>30958.484</v>
      </c>
      <c r="D32" s="172">
        <v>11.127206679445479</v>
      </c>
      <c r="E32" s="177">
        <v>1833.9090000000001</v>
      </c>
      <c r="F32" s="172">
        <v>27.204531314051948</v>
      </c>
      <c r="G32" s="172">
        <v>5.9237687478495404</v>
      </c>
      <c r="H32" s="177" t="s">
        <v>560</v>
      </c>
      <c r="I32" s="172" t="s">
        <v>560</v>
      </c>
      <c r="J32" s="33"/>
      <c r="K32" s="33"/>
      <c r="L32" s="33"/>
      <c r="M32" s="33"/>
      <c r="N32" s="33"/>
      <c r="O32" s="33"/>
      <c r="P32" s="33"/>
      <c r="Q32" s="33"/>
      <c r="R32" s="33"/>
      <c r="S32" s="33"/>
      <c r="T32" s="33"/>
      <c r="U32" s="33"/>
      <c r="V32" s="33"/>
    </row>
    <row r="33" spans="1:22" ht="22.5" x14ac:dyDescent="0.2">
      <c r="A33" s="131" t="s">
        <v>50</v>
      </c>
      <c r="B33" s="132" t="s">
        <v>453</v>
      </c>
      <c r="C33" s="178">
        <v>17159.725999999999</v>
      </c>
      <c r="D33" s="173">
        <v>8.417399754161508</v>
      </c>
      <c r="E33" s="178" t="s">
        <v>560</v>
      </c>
      <c r="F33" s="173" t="s">
        <v>560</v>
      </c>
      <c r="G33" s="173" t="s">
        <v>560</v>
      </c>
      <c r="H33" s="178" t="s">
        <v>560</v>
      </c>
      <c r="I33" s="173" t="s">
        <v>560</v>
      </c>
      <c r="J33" s="36"/>
      <c r="K33" s="36"/>
      <c r="L33" s="36"/>
      <c r="M33" s="36"/>
      <c r="N33" s="36"/>
      <c r="O33" s="36"/>
      <c r="P33" s="36"/>
      <c r="Q33" s="36"/>
      <c r="R33" s="36"/>
      <c r="S33" s="36"/>
      <c r="T33" s="36"/>
      <c r="U33" s="36"/>
      <c r="V33" s="36"/>
    </row>
    <row r="34" spans="1:22" x14ac:dyDescent="0.2">
      <c r="A34" s="129" t="s">
        <v>51</v>
      </c>
      <c r="B34" s="130" t="s">
        <v>52</v>
      </c>
      <c r="C34" s="177" t="s">
        <v>560</v>
      </c>
      <c r="D34" s="172" t="s">
        <v>560</v>
      </c>
      <c r="E34" s="177" t="s">
        <v>560</v>
      </c>
      <c r="F34" s="172" t="s">
        <v>560</v>
      </c>
      <c r="G34" s="172" t="s">
        <v>560</v>
      </c>
      <c r="H34" s="177" t="s">
        <v>560</v>
      </c>
      <c r="I34" s="172" t="s">
        <v>560</v>
      </c>
      <c r="J34" s="33"/>
      <c r="K34" s="33"/>
      <c r="L34" s="33"/>
      <c r="M34" s="33"/>
      <c r="N34" s="33"/>
      <c r="O34" s="33"/>
      <c r="P34" s="33"/>
      <c r="Q34" s="33"/>
      <c r="R34" s="33"/>
      <c r="S34" s="33"/>
      <c r="T34" s="33"/>
      <c r="U34" s="33"/>
      <c r="V34" s="33"/>
    </row>
    <row r="35" spans="1:22" x14ac:dyDescent="0.2">
      <c r="A35" s="129" t="s">
        <v>53</v>
      </c>
      <c r="B35" s="130" t="s">
        <v>54</v>
      </c>
      <c r="C35" s="177">
        <v>13937.85</v>
      </c>
      <c r="D35" s="172">
        <v>17.779983136442539</v>
      </c>
      <c r="E35" s="177">
        <v>4074.3919999999998</v>
      </c>
      <c r="F35" s="172">
        <v>1.3105448809280347</v>
      </c>
      <c r="G35" s="172">
        <v>29.232571738108817</v>
      </c>
      <c r="H35" s="177">
        <v>2280.2489999999998</v>
      </c>
      <c r="I35" s="172">
        <v>-9.506064217485573</v>
      </c>
      <c r="J35" s="33"/>
      <c r="K35" s="33"/>
      <c r="L35" s="33"/>
      <c r="M35" s="33"/>
      <c r="N35" s="33"/>
      <c r="O35" s="33"/>
      <c r="P35" s="33"/>
      <c r="Q35" s="33"/>
      <c r="R35" s="33"/>
      <c r="S35" s="33"/>
      <c r="T35" s="33"/>
      <c r="U35" s="33"/>
      <c r="V35" s="33"/>
    </row>
    <row r="36" spans="1:22" x14ac:dyDescent="0.2">
      <c r="A36" s="131" t="s">
        <v>55</v>
      </c>
      <c r="B36" s="132" t="s">
        <v>56</v>
      </c>
      <c r="C36" s="178" t="s">
        <v>560</v>
      </c>
      <c r="D36" s="173" t="s">
        <v>560</v>
      </c>
      <c r="E36" s="178" t="s">
        <v>560</v>
      </c>
      <c r="F36" s="173" t="s">
        <v>560</v>
      </c>
      <c r="G36" s="173" t="s">
        <v>560</v>
      </c>
      <c r="H36" s="178" t="s">
        <v>560</v>
      </c>
      <c r="I36" s="173" t="s">
        <v>560</v>
      </c>
      <c r="J36" s="36"/>
      <c r="K36" s="36"/>
      <c r="L36" s="36"/>
      <c r="M36" s="36"/>
      <c r="N36" s="36"/>
      <c r="O36" s="36"/>
      <c r="P36" s="36"/>
      <c r="Q36" s="36"/>
      <c r="R36" s="36"/>
      <c r="S36" s="36"/>
      <c r="T36" s="36"/>
      <c r="U36" s="36"/>
      <c r="V36" s="36"/>
    </row>
    <row r="37" spans="1:22" x14ac:dyDescent="0.2">
      <c r="A37" s="129" t="s">
        <v>58</v>
      </c>
      <c r="B37" s="130" t="s">
        <v>59</v>
      </c>
      <c r="C37" s="177" t="s">
        <v>560</v>
      </c>
      <c r="D37" s="172" t="s">
        <v>560</v>
      </c>
      <c r="E37" s="177" t="s">
        <v>560</v>
      </c>
      <c r="F37" s="172" t="s">
        <v>560</v>
      </c>
      <c r="G37" s="172" t="s">
        <v>560</v>
      </c>
      <c r="H37" s="177" t="s">
        <v>560</v>
      </c>
      <c r="I37" s="172" t="s">
        <v>560</v>
      </c>
      <c r="J37" s="33"/>
      <c r="K37" s="33"/>
      <c r="L37" s="33"/>
      <c r="M37" s="33"/>
      <c r="N37" s="33"/>
      <c r="O37" s="33"/>
      <c r="P37" s="33"/>
      <c r="Q37" s="33"/>
      <c r="R37" s="33"/>
      <c r="S37" s="33"/>
      <c r="T37" s="33"/>
      <c r="U37" s="33"/>
      <c r="V37" s="33"/>
    </row>
    <row r="38" spans="1:22" ht="22.5" x14ac:dyDescent="0.2">
      <c r="A38" s="129" t="s">
        <v>404</v>
      </c>
      <c r="B38" s="130" t="s">
        <v>455</v>
      </c>
      <c r="C38" s="177">
        <v>0</v>
      </c>
      <c r="D38" s="172" t="s">
        <v>561</v>
      </c>
      <c r="E38" s="177">
        <v>0</v>
      </c>
      <c r="F38" s="172" t="s">
        <v>561</v>
      </c>
      <c r="G38" s="172" t="s">
        <v>561</v>
      </c>
      <c r="H38" s="177">
        <v>0</v>
      </c>
      <c r="I38" s="172" t="s">
        <v>561</v>
      </c>
      <c r="J38" s="33"/>
      <c r="K38" s="33"/>
      <c r="L38" s="33"/>
      <c r="M38" s="33"/>
      <c r="N38" s="33"/>
      <c r="O38" s="33"/>
      <c r="P38" s="33"/>
      <c r="Q38" s="33"/>
      <c r="R38" s="33"/>
      <c r="S38" s="33"/>
      <c r="T38" s="33"/>
      <c r="U38" s="33"/>
      <c r="V38" s="33"/>
    </row>
    <row r="39" spans="1:22" ht="22.5" x14ac:dyDescent="0.2">
      <c r="A39" s="129" t="s">
        <v>60</v>
      </c>
      <c r="B39" s="130" t="s">
        <v>456</v>
      </c>
      <c r="C39" s="177">
        <v>6984.9309999999996</v>
      </c>
      <c r="D39" s="172">
        <v>16.721326542207251</v>
      </c>
      <c r="E39" s="177">
        <v>970.71199999999999</v>
      </c>
      <c r="F39" s="172" t="s">
        <v>560</v>
      </c>
      <c r="G39" s="172">
        <v>13.897231053535101</v>
      </c>
      <c r="H39" s="177" t="s">
        <v>560</v>
      </c>
      <c r="I39" s="172" t="s">
        <v>560</v>
      </c>
      <c r="J39" s="33"/>
      <c r="K39" s="33"/>
      <c r="L39" s="33"/>
      <c r="M39" s="33"/>
      <c r="N39" s="33"/>
      <c r="O39" s="33"/>
      <c r="P39" s="33"/>
      <c r="Q39" s="33"/>
      <c r="R39" s="33"/>
      <c r="S39" s="33"/>
      <c r="T39" s="33"/>
      <c r="U39" s="33"/>
      <c r="V39" s="33"/>
    </row>
    <row r="40" spans="1:22" ht="22.5" x14ac:dyDescent="0.2">
      <c r="A40" s="131" t="s">
        <v>61</v>
      </c>
      <c r="B40" s="132" t="s">
        <v>514</v>
      </c>
      <c r="C40" s="178" t="s">
        <v>560</v>
      </c>
      <c r="D40" s="173" t="s">
        <v>560</v>
      </c>
      <c r="E40" s="178" t="s">
        <v>560</v>
      </c>
      <c r="F40" s="173" t="s">
        <v>560</v>
      </c>
      <c r="G40" s="173" t="s">
        <v>560</v>
      </c>
      <c r="H40" s="178" t="s">
        <v>560</v>
      </c>
      <c r="I40" s="173" t="s">
        <v>560</v>
      </c>
      <c r="J40" s="36"/>
      <c r="K40" s="36"/>
      <c r="L40" s="36"/>
      <c r="M40" s="36"/>
      <c r="N40" s="36"/>
      <c r="O40" s="36"/>
      <c r="P40" s="36"/>
      <c r="Q40" s="36"/>
      <c r="R40" s="36"/>
      <c r="S40" s="36"/>
      <c r="T40" s="36"/>
      <c r="U40" s="36"/>
      <c r="V40" s="36"/>
    </row>
    <row r="41" spans="1:22" ht="33.75" customHeight="1" x14ac:dyDescent="0.2">
      <c r="A41" s="131" t="s">
        <v>188</v>
      </c>
      <c r="B41" s="132" t="s">
        <v>515</v>
      </c>
      <c r="C41" s="178" t="s">
        <v>560</v>
      </c>
      <c r="D41" s="173" t="s">
        <v>560</v>
      </c>
      <c r="E41" s="178" t="s">
        <v>560</v>
      </c>
      <c r="F41" s="173" t="s">
        <v>561</v>
      </c>
      <c r="G41" s="173" t="s">
        <v>560</v>
      </c>
      <c r="H41" s="178" t="s">
        <v>560</v>
      </c>
      <c r="I41" s="173" t="s">
        <v>561</v>
      </c>
      <c r="J41" s="36"/>
      <c r="K41" s="36"/>
      <c r="L41" s="36"/>
      <c r="M41" s="36"/>
      <c r="N41" s="36"/>
      <c r="O41" s="36"/>
      <c r="P41" s="36"/>
      <c r="Q41" s="36"/>
      <c r="R41" s="36"/>
      <c r="S41" s="36"/>
      <c r="T41" s="36"/>
      <c r="U41" s="36"/>
      <c r="V41" s="36"/>
    </row>
    <row r="42" spans="1:22" x14ac:dyDescent="0.2">
      <c r="A42" s="129" t="s">
        <v>62</v>
      </c>
      <c r="B42" s="130" t="s">
        <v>63</v>
      </c>
      <c r="C42" s="177">
        <v>94149.02</v>
      </c>
      <c r="D42" s="172">
        <v>10.776077154134725</v>
      </c>
      <c r="E42" s="177">
        <v>34987.449000000001</v>
      </c>
      <c r="F42" s="172">
        <v>15.850512208186657</v>
      </c>
      <c r="G42" s="172">
        <v>37.161777148609723</v>
      </c>
      <c r="H42" s="177">
        <v>23234.007000000001</v>
      </c>
      <c r="I42" s="172">
        <v>15.103406265162619</v>
      </c>
      <c r="J42" s="33"/>
      <c r="K42" s="33"/>
      <c r="L42" s="33"/>
      <c r="M42" s="33"/>
      <c r="N42" s="33"/>
      <c r="O42" s="33"/>
      <c r="P42" s="33"/>
      <c r="Q42" s="33"/>
      <c r="R42" s="33"/>
      <c r="S42" s="33"/>
      <c r="T42" s="33"/>
      <c r="U42" s="33"/>
      <c r="V42" s="33"/>
    </row>
    <row r="43" spans="1:22" ht="22.5" x14ac:dyDescent="0.2">
      <c r="A43" s="131" t="s">
        <v>64</v>
      </c>
      <c r="B43" s="132" t="s">
        <v>457</v>
      </c>
      <c r="C43" s="178">
        <v>41796.216</v>
      </c>
      <c r="D43" s="173">
        <v>8.1188854592956829</v>
      </c>
      <c r="E43" s="178">
        <v>22549.363000000001</v>
      </c>
      <c r="F43" s="173">
        <v>16.600249185132554</v>
      </c>
      <c r="G43" s="173">
        <v>53.950728458289149</v>
      </c>
      <c r="H43" s="178">
        <v>15128.819</v>
      </c>
      <c r="I43" s="173">
        <v>22.641084533379086</v>
      </c>
      <c r="J43" s="38"/>
      <c r="K43" s="38"/>
      <c r="L43" s="38"/>
      <c r="M43" s="38"/>
      <c r="N43" s="38"/>
      <c r="O43" s="38"/>
      <c r="P43" s="38"/>
      <c r="Q43" s="38"/>
      <c r="R43" s="38"/>
      <c r="S43" s="38"/>
      <c r="T43" s="38"/>
      <c r="U43" s="38"/>
      <c r="V43" s="38"/>
    </row>
    <row r="44" spans="1:22" x14ac:dyDescent="0.2">
      <c r="A44" s="131" t="s">
        <v>65</v>
      </c>
      <c r="B44" s="132" t="s">
        <v>66</v>
      </c>
      <c r="C44" s="178">
        <v>41796.216</v>
      </c>
      <c r="D44" s="173">
        <v>8.1188854592956829</v>
      </c>
      <c r="E44" s="178">
        <v>22549.363000000001</v>
      </c>
      <c r="F44" s="173">
        <v>16.600249185132554</v>
      </c>
      <c r="G44" s="173">
        <v>53.950728458289149</v>
      </c>
      <c r="H44" s="178">
        <v>15128.819</v>
      </c>
      <c r="I44" s="173">
        <v>22.641084533379086</v>
      </c>
      <c r="J44" s="36"/>
      <c r="K44" s="36"/>
      <c r="L44" s="36"/>
      <c r="M44" s="36"/>
      <c r="N44" s="36"/>
      <c r="O44" s="36"/>
      <c r="P44" s="36"/>
      <c r="Q44" s="36"/>
      <c r="R44" s="36"/>
      <c r="S44" s="36"/>
      <c r="T44" s="36"/>
      <c r="U44" s="36"/>
      <c r="V44" s="36"/>
    </row>
    <row r="45" spans="1:22" x14ac:dyDescent="0.2">
      <c r="A45" s="131" t="s">
        <v>67</v>
      </c>
      <c r="B45" s="132" t="s">
        <v>68</v>
      </c>
      <c r="C45" s="178">
        <v>52352.803999999996</v>
      </c>
      <c r="D45" s="173">
        <v>12.993100516559082</v>
      </c>
      <c r="E45" s="178">
        <v>12438.085999999999</v>
      </c>
      <c r="F45" s="173">
        <v>14.515593549975421</v>
      </c>
      <c r="G45" s="173">
        <v>23.758204049586343</v>
      </c>
      <c r="H45" s="178">
        <v>8105.1880000000001</v>
      </c>
      <c r="I45" s="173">
        <v>3.257576770960128</v>
      </c>
      <c r="J45" s="36"/>
      <c r="K45" s="36"/>
      <c r="L45" s="36"/>
      <c r="M45" s="36"/>
      <c r="N45" s="36"/>
      <c r="O45" s="36"/>
      <c r="P45" s="36"/>
      <c r="Q45" s="36"/>
      <c r="R45" s="36"/>
      <c r="S45" s="36"/>
      <c r="T45" s="36"/>
      <c r="U45" s="36"/>
      <c r="V45" s="36"/>
    </row>
    <row r="46" spans="1:22" ht="33.75" x14ac:dyDescent="0.2">
      <c r="A46" s="131" t="s">
        <v>69</v>
      </c>
      <c r="B46" s="132" t="s">
        <v>516</v>
      </c>
      <c r="C46" s="178">
        <v>30267.864000000001</v>
      </c>
      <c r="D46" s="173">
        <v>21.425971265707375</v>
      </c>
      <c r="E46" s="178">
        <v>4005.0949999999998</v>
      </c>
      <c r="F46" s="173">
        <v>12.264956953506882</v>
      </c>
      <c r="G46" s="173">
        <v>13.232169273656044</v>
      </c>
      <c r="H46" s="178">
        <v>1854.1410000000001</v>
      </c>
      <c r="I46" s="173">
        <v>-25.317016033467027</v>
      </c>
      <c r="J46" s="36"/>
      <c r="K46" s="36"/>
      <c r="L46" s="36"/>
      <c r="M46" s="36"/>
      <c r="N46" s="36"/>
      <c r="O46" s="36"/>
      <c r="P46" s="36"/>
      <c r="Q46" s="36"/>
      <c r="R46" s="36"/>
      <c r="S46" s="36"/>
      <c r="T46" s="36"/>
      <c r="U46" s="36"/>
      <c r="V46" s="36"/>
    </row>
    <row r="47" spans="1:22" ht="22.5" x14ac:dyDescent="0.2">
      <c r="A47" s="131" t="s">
        <v>405</v>
      </c>
      <c r="B47" s="132" t="s">
        <v>458</v>
      </c>
      <c r="C47" s="178" t="s">
        <v>560</v>
      </c>
      <c r="D47" s="173" t="s">
        <v>560</v>
      </c>
      <c r="E47" s="178" t="s">
        <v>560</v>
      </c>
      <c r="F47" s="173" t="s">
        <v>560</v>
      </c>
      <c r="G47" s="173" t="s">
        <v>560</v>
      </c>
      <c r="H47" s="178" t="s">
        <v>560</v>
      </c>
      <c r="I47" s="173" t="s">
        <v>560</v>
      </c>
      <c r="J47" s="36"/>
      <c r="K47" s="36"/>
      <c r="L47" s="36"/>
      <c r="M47" s="36"/>
      <c r="N47" s="36"/>
      <c r="O47" s="36"/>
      <c r="P47" s="36"/>
      <c r="Q47" s="36"/>
      <c r="R47" s="36"/>
      <c r="S47" s="36"/>
      <c r="T47" s="36"/>
      <c r="U47" s="36"/>
      <c r="V47" s="36"/>
    </row>
    <row r="48" spans="1:22" ht="33.75" x14ac:dyDescent="0.2">
      <c r="A48" s="129" t="s">
        <v>70</v>
      </c>
      <c r="B48" s="130" t="s">
        <v>535</v>
      </c>
      <c r="C48" s="177">
        <v>63139.883000000002</v>
      </c>
      <c r="D48" s="172">
        <v>3.5138118731840962</v>
      </c>
      <c r="E48" s="177">
        <v>10825.005999999999</v>
      </c>
      <c r="F48" s="172">
        <v>5.4622292471881195</v>
      </c>
      <c r="G48" s="172">
        <v>17.144482196775687</v>
      </c>
      <c r="H48" s="177">
        <v>6069.3670000000002</v>
      </c>
      <c r="I48" s="172">
        <v>33.571726144561694</v>
      </c>
      <c r="J48" s="33"/>
      <c r="K48" s="33"/>
      <c r="L48" s="33"/>
      <c r="M48" s="33"/>
      <c r="N48" s="33"/>
      <c r="O48" s="33"/>
      <c r="P48" s="33"/>
      <c r="Q48" s="33"/>
      <c r="R48" s="33"/>
      <c r="S48" s="33"/>
      <c r="T48" s="33"/>
      <c r="U48" s="33"/>
      <c r="V48" s="33"/>
    </row>
    <row r="49" spans="1:22" x14ac:dyDescent="0.2">
      <c r="A49" s="131" t="s">
        <v>71</v>
      </c>
      <c r="B49" s="132" t="s">
        <v>517</v>
      </c>
      <c r="C49" s="178">
        <v>63139.883000000002</v>
      </c>
      <c r="D49" s="173">
        <v>3.5138118731840962</v>
      </c>
      <c r="E49" s="178">
        <v>10825.005999999999</v>
      </c>
      <c r="F49" s="173">
        <v>5.4622292471881195</v>
      </c>
      <c r="G49" s="173">
        <v>17.144482196775687</v>
      </c>
      <c r="H49" s="178">
        <v>6069.3670000000002</v>
      </c>
      <c r="I49" s="173">
        <v>33.571726144561694</v>
      </c>
      <c r="J49" s="36"/>
      <c r="K49" s="36"/>
      <c r="L49" s="36"/>
      <c r="M49" s="36"/>
      <c r="N49" s="36"/>
      <c r="O49" s="36"/>
      <c r="P49" s="36"/>
      <c r="Q49" s="36"/>
      <c r="R49" s="36"/>
      <c r="S49" s="36"/>
      <c r="T49" s="36"/>
      <c r="U49" s="36"/>
      <c r="V49" s="36"/>
    </row>
    <row r="50" spans="1:22" x14ac:dyDescent="0.2">
      <c r="A50" s="131" t="s">
        <v>406</v>
      </c>
      <c r="B50" s="132" t="s">
        <v>407</v>
      </c>
      <c r="C50" s="178" t="s">
        <v>560</v>
      </c>
      <c r="D50" s="173" t="s">
        <v>560</v>
      </c>
      <c r="E50" s="178">
        <v>0</v>
      </c>
      <c r="F50" s="173" t="s">
        <v>561</v>
      </c>
      <c r="G50" s="173" t="s">
        <v>561</v>
      </c>
      <c r="H50" s="178">
        <v>0</v>
      </c>
      <c r="I50" s="173" t="s">
        <v>561</v>
      </c>
      <c r="J50" s="36"/>
      <c r="K50" s="36"/>
      <c r="L50" s="36"/>
      <c r="M50" s="36"/>
      <c r="N50" s="36"/>
      <c r="O50" s="36"/>
      <c r="P50" s="36"/>
      <c r="Q50" s="36"/>
      <c r="R50" s="36"/>
      <c r="S50" s="36"/>
      <c r="T50" s="36"/>
      <c r="U50" s="36"/>
      <c r="V50" s="36"/>
    </row>
    <row r="51" spans="1:22" x14ac:dyDescent="0.2">
      <c r="A51" s="131" t="s">
        <v>72</v>
      </c>
      <c r="B51" s="132" t="s">
        <v>73</v>
      </c>
      <c r="C51" s="178">
        <v>51807.161999999997</v>
      </c>
      <c r="D51" s="173">
        <v>1.6114704667764244</v>
      </c>
      <c r="E51" s="178">
        <v>10825.005999999999</v>
      </c>
      <c r="F51" s="173">
        <v>5.4622292471881195</v>
      </c>
      <c r="G51" s="173">
        <v>20.89480601157037</v>
      </c>
      <c r="H51" s="178">
        <v>6069.3670000000002</v>
      </c>
      <c r="I51" s="173">
        <v>33.571726144561694</v>
      </c>
      <c r="J51" s="36"/>
      <c r="K51" s="36"/>
      <c r="L51" s="36"/>
      <c r="M51" s="36"/>
      <c r="N51" s="36"/>
      <c r="O51" s="36"/>
      <c r="P51" s="36"/>
      <c r="Q51" s="36"/>
      <c r="R51" s="36"/>
      <c r="S51" s="36"/>
      <c r="T51" s="36"/>
      <c r="U51" s="36"/>
      <c r="V51" s="36"/>
    </row>
    <row r="52" spans="1:22" ht="22.5" x14ac:dyDescent="0.2">
      <c r="A52" s="131" t="s">
        <v>408</v>
      </c>
      <c r="B52" s="132" t="s">
        <v>502</v>
      </c>
      <c r="C52" s="178" t="s">
        <v>560</v>
      </c>
      <c r="D52" s="173" t="s">
        <v>560</v>
      </c>
      <c r="E52" s="178">
        <v>0</v>
      </c>
      <c r="F52" s="173" t="s">
        <v>561</v>
      </c>
      <c r="G52" s="173" t="s">
        <v>561</v>
      </c>
      <c r="H52" s="178">
        <v>0</v>
      </c>
      <c r="I52" s="173" t="s">
        <v>561</v>
      </c>
      <c r="J52" s="36"/>
      <c r="K52" s="36"/>
      <c r="L52" s="36"/>
      <c r="M52" s="36"/>
      <c r="N52" s="36"/>
      <c r="O52" s="36"/>
      <c r="P52" s="36"/>
      <c r="Q52" s="36"/>
      <c r="R52" s="36"/>
      <c r="S52" s="36"/>
      <c r="T52" s="36"/>
      <c r="U52" s="36"/>
      <c r="V52" s="36"/>
    </row>
    <row r="53" spans="1:22" x14ac:dyDescent="0.2">
      <c r="A53" s="129" t="s">
        <v>74</v>
      </c>
      <c r="B53" s="130" t="s">
        <v>75</v>
      </c>
      <c r="C53" s="177">
        <v>257046.79199999999</v>
      </c>
      <c r="D53" s="172" t="s">
        <v>560</v>
      </c>
      <c r="E53" s="177" t="s">
        <v>560</v>
      </c>
      <c r="F53" s="172" t="s">
        <v>560</v>
      </c>
      <c r="G53" s="172" t="s">
        <v>560</v>
      </c>
      <c r="H53" s="177">
        <v>38024.862999999998</v>
      </c>
      <c r="I53" s="172" t="s">
        <v>560</v>
      </c>
      <c r="J53" s="33"/>
      <c r="K53" s="33"/>
      <c r="L53" s="33"/>
      <c r="M53" s="33"/>
      <c r="N53" s="33"/>
      <c r="O53" s="33"/>
      <c r="P53" s="33"/>
      <c r="Q53" s="33"/>
      <c r="R53" s="33"/>
      <c r="S53" s="33"/>
      <c r="T53" s="33"/>
      <c r="U53" s="33"/>
      <c r="V53" s="33"/>
    </row>
    <row r="54" spans="1:22" x14ac:dyDescent="0.2">
      <c r="A54" s="131" t="s">
        <v>409</v>
      </c>
      <c r="B54" s="132" t="s">
        <v>410</v>
      </c>
      <c r="C54" s="178">
        <v>257046.79199999999</v>
      </c>
      <c r="D54" s="173" t="s">
        <v>560</v>
      </c>
      <c r="E54" s="178" t="s">
        <v>560</v>
      </c>
      <c r="F54" s="173" t="s">
        <v>560</v>
      </c>
      <c r="G54" s="173" t="s">
        <v>560</v>
      </c>
      <c r="H54" s="178">
        <v>38024.862999999998</v>
      </c>
      <c r="I54" s="173" t="s">
        <v>560</v>
      </c>
      <c r="J54" s="36"/>
      <c r="K54" s="36"/>
      <c r="L54" s="36"/>
      <c r="M54" s="36"/>
      <c r="N54" s="36"/>
      <c r="O54" s="36"/>
      <c r="P54" s="36"/>
      <c r="Q54" s="36"/>
      <c r="R54" s="36"/>
      <c r="S54" s="36"/>
      <c r="T54" s="36"/>
      <c r="U54" s="36"/>
      <c r="V54" s="36"/>
    </row>
    <row r="55" spans="1:22" x14ac:dyDescent="0.2">
      <c r="A55" s="129" t="s">
        <v>76</v>
      </c>
      <c r="B55" s="130" t="s">
        <v>77</v>
      </c>
      <c r="C55" s="177">
        <v>218359.56899999999</v>
      </c>
      <c r="D55" s="172">
        <v>3.5948351695746794</v>
      </c>
      <c r="E55" s="177">
        <v>140304.57699999999</v>
      </c>
      <c r="F55" s="172">
        <v>8.3423347329630246</v>
      </c>
      <c r="G55" s="172">
        <v>64.253917354086724</v>
      </c>
      <c r="H55" s="177">
        <v>62728.894</v>
      </c>
      <c r="I55" s="172">
        <v>14.962013667104031</v>
      </c>
      <c r="J55" s="33"/>
      <c r="K55" s="33"/>
      <c r="L55" s="33"/>
      <c r="M55" s="33"/>
      <c r="N55" s="33"/>
      <c r="O55" s="33"/>
      <c r="P55" s="33"/>
      <c r="Q55" s="33"/>
      <c r="R55" s="33"/>
      <c r="S55" s="33"/>
      <c r="T55" s="33"/>
      <c r="U55" s="33"/>
      <c r="V55" s="33"/>
    </row>
    <row r="56" spans="1:22" ht="56.25" x14ac:dyDescent="0.2">
      <c r="A56" s="131" t="s">
        <v>78</v>
      </c>
      <c r="B56" s="132" t="s">
        <v>460</v>
      </c>
      <c r="C56" s="178">
        <v>133342.04</v>
      </c>
      <c r="D56" s="173">
        <v>12.525223589405385</v>
      </c>
      <c r="E56" s="178">
        <v>93974.812999999995</v>
      </c>
      <c r="F56" s="173">
        <v>15.594714370581414</v>
      </c>
      <c r="G56" s="173">
        <v>70.476507634051501</v>
      </c>
      <c r="H56" s="178">
        <v>42395.714</v>
      </c>
      <c r="I56" s="173">
        <v>19.393389848913785</v>
      </c>
      <c r="J56" s="38"/>
      <c r="K56" s="38"/>
      <c r="L56" s="38"/>
      <c r="M56" s="38"/>
      <c r="N56" s="38"/>
      <c r="O56" s="38"/>
      <c r="P56" s="38"/>
      <c r="Q56" s="38"/>
      <c r="R56" s="38"/>
      <c r="S56" s="38"/>
      <c r="T56" s="38"/>
      <c r="U56" s="38"/>
      <c r="V56" s="38"/>
    </row>
    <row r="57" spans="1:22" x14ac:dyDescent="0.2">
      <c r="A57" s="131" t="s">
        <v>79</v>
      </c>
      <c r="B57" s="132" t="s">
        <v>80</v>
      </c>
      <c r="C57" s="178">
        <v>17644.661</v>
      </c>
      <c r="D57" s="173">
        <v>-9.7277588612003285</v>
      </c>
      <c r="E57" s="178">
        <v>10526.731</v>
      </c>
      <c r="F57" s="173">
        <v>-11.699795118493654</v>
      </c>
      <c r="G57" s="173">
        <v>59.659582011805156</v>
      </c>
      <c r="H57" s="178">
        <v>5178.2240000000002</v>
      </c>
      <c r="I57" s="173">
        <v>-8.78719341633375</v>
      </c>
      <c r="J57" s="36"/>
      <c r="K57" s="36"/>
      <c r="L57" s="36"/>
      <c r="M57" s="36"/>
      <c r="N57" s="36"/>
      <c r="O57" s="36"/>
      <c r="P57" s="36"/>
      <c r="Q57" s="36"/>
      <c r="R57" s="36"/>
      <c r="S57" s="36"/>
      <c r="T57" s="36"/>
      <c r="U57" s="36"/>
      <c r="V57" s="36"/>
    </row>
    <row r="58" spans="1:22" ht="22.5" x14ac:dyDescent="0.2">
      <c r="A58" s="131" t="s">
        <v>189</v>
      </c>
      <c r="B58" s="132" t="s">
        <v>462</v>
      </c>
      <c r="C58" s="178">
        <v>77320.797000000006</v>
      </c>
      <c r="D58" s="173">
        <v>10.483686363081446</v>
      </c>
      <c r="E58" s="178">
        <v>60323.995999999999</v>
      </c>
      <c r="F58" s="173">
        <v>14.145015760978453</v>
      </c>
      <c r="G58" s="173">
        <v>78.017814534425966</v>
      </c>
      <c r="H58" s="178">
        <v>26693.615000000002</v>
      </c>
      <c r="I58" s="173" t="s">
        <v>560</v>
      </c>
      <c r="J58" s="36"/>
      <c r="K58" s="36"/>
      <c r="L58" s="36"/>
      <c r="M58" s="36"/>
      <c r="N58" s="36"/>
      <c r="O58" s="36"/>
      <c r="P58" s="36"/>
      <c r="Q58" s="36"/>
      <c r="R58" s="36"/>
      <c r="S58" s="36"/>
      <c r="T58" s="36"/>
      <c r="U58" s="36"/>
      <c r="V58" s="36"/>
    </row>
    <row r="59" spans="1:22" ht="22.5" x14ac:dyDescent="0.2">
      <c r="A59" s="131" t="s">
        <v>83</v>
      </c>
      <c r="B59" s="132" t="s">
        <v>463</v>
      </c>
      <c r="C59" s="178" t="s">
        <v>560</v>
      </c>
      <c r="D59" s="173" t="s">
        <v>560</v>
      </c>
      <c r="E59" s="178" t="s">
        <v>560</v>
      </c>
      <c r="F59" s="173" t="s">
        <v>560</v>
      </c>
      <c r="G59" s="173" t="s">
        <v>560</v>
      </c>
      <c r="H59" s="178" t="s">
        <v>560</v>
      </c>
      <c r="I59" s="173" t="s">
        <v>560</v>
      </c>
      <c r="J59" s="38"/>
      <c r="K59" s="38"/>
      <c r="L59" s="38"/>
      <c r="M59" s="38"/>
      <c r="N59" s="38"/>
      <c r="O59" s="38"/>
      <c r="P59" s="38"/>
      <c r="Q59" s="38"/>
      <c r="R59" s="38"/>
      <c r="S59" s="38"/>
      <c r="T59" s="38"/>
      <c r="U59" s="38"/>
      <c r="V59" s="38"/>
    </row>
    <row r="60" spans="1:22" ht="22.5" x14ac:dyDescent="0.2">
      <c r="A60" s="131" t="s">
        <v>84</v>
      </c>
      <c r="B60" s="132" t="s">
        <v>464</v>
      </c>
      <c r="C60" s="178">
        <v>13393.342000000001</v>
      </c>
      <c r="D60" s="173">
        <v>6.4134198411904038</v>
      </c>
      <c r="E60" s="178">
        <v>6660.3389999999999</v>
      </c>
      <c r="F60" s="173">
        <v>17.667056632427176</v>
      </c>
      <c r="G60" s="173">
        <v>49.728730887331928</v>
      </c>
      <c r="H60" s="178">
        <v>2608.3359999999998</v>
      </c>
      <c r="I60" s="173">
        <v>21.182905004469418</v>
      </c>
      <c r="J60" s="38"/>
      <c r="K60" s="38"/>
      <c r="L60" s="38"/>
      <c r="M60" s="38"/>
      <c r="N60" s="38"/>
      <c r="O60" s="38"/>
      <c r="P60" s="38"/>
      <c r="Q60" s="38"/>
      <c r="R60" s="38"/>
      <c r="S60" s="38"/>
      <c r="T60" s="38"/>
      <c r="U60" s="38"/>
      <c r="V60" s="38"/>
    </row>
    <row r="61" spans="1:22" ht="22.5" customHeight="1" x14ac:dyDescent="0.2">
      <c r="A61" s="131" t="s">
        <v>190</v>
      </c>
      <c r="B61" s="132" t="s">
        <v>518</v>
      </c>
      <c r="C61" s="178">
        <v>8478.5810000000001</v>
      </c>
      <c r="D61" s="173">
        <v>19.022685477644416</v>
      </c>
      <c r="E61" s="178">
        <v>4477.2209999999995</v>
      </c>
      <c r="F61" s="173">
        <v>9.2144436961105072</v>
      </c>
      <c r="G61" s="173">
        <v>52.806253782325129</v>
      </c>
      <c r="H61" s="178" t="s">
        <v>560</v>
      </c>
      <c r="I61" s="173" t="s">
        <v>560</v>
      </c>
      <c r="J61" s="38"/>
      <c r="K61" s="38"/>
      <c r="L61" s="38"/>
      <c r="M61" s="38"/>
      <c r="N61" s="38"/>
      <c r="O61" s="38"/>
      <c r="P61" s="38"/>
      <c r="Q61" s="38"/>
      <c r="R61" s="38"/>
      <c r="S61" s="38"/>
      <c r="T61" s="38"/>
      <c r="U61" s="38"/>
      <c r="V61" s="38"/>
    </row>
    <row r="62" spans="1:22" x14ac:dyDescent="0.2">
      <c r="A62" s="131" t="s">
        <v>85</v>
      </c>
      <c r="B62" s="132" t="s">
        <v>86</v>
      </c>
      <c r="C62" s="178">
        <v>34066.750999999997</v>
      </c>
      <c r="D62" s="173">
        <v>-20.711173857226072</v>
      </c>
      <c r="E62" s="178">
        <v>21112.108</v>
      </c>
      <c r="F62" s="173">
        <v>-16.9563052447497</v>
      </c>
      <c r="G62" s="173">
        <v>61.972766349218332</v>
      </c>
      <c r="H62" s="178">
        <v>10433.254000000001</v>
      </c>
      <c r="I62" s="173">
        <v>-0.559817536997258</v>
      </c>
      <c r="J62" s="36"/>
      <c r="K62" s="36"/>
      <c r="L62" s="36"/>
      <c r="M62" s="36"/>
      <c r="N62" s="36"/>
      <c r="O62" s="36"/>
      <c r="P62" s="36"/>
      <c r="Q62" s="36"/>
      <c r="R62" s="36"/>
      <c r="S62" s="36"/>
      <c r="T62" s="36"/>
      <c r="U62" s="36"/>
      <c r="V62" s="36"/>
    </row>
    <row r="63" spans="1:22" ht="22.5" x14ac:dyDescent="0.2">
      <c r="A63" s="131" t="s">
        <v>87</v>
      </c>
      <c r="B63" s="132" t="s">
        <v>466</v>
      </c>
      <c r="C63" s="178" t="s">
        <v>560</v>
      </c>
      <c r="D63" s="173" t="s">
        <v>560</v>
      </c>
      <c r="E63" s="178" t="s">
        <v>560</v>
      </c>
      <c r="F63" s="173" t="s">
        <v>560</v>
      </c>
      <c r="G63" s="173" t="s">
        <v>560</v>
      </c>
      <c r="H63" s="178" t="s">
        <v>560</v>
      </c>
      <c r="I63" s="173" t="s">
        <v>560</v>
      </c>
      <c r="J63" s="36"/>
      <c r="K63" s="36"/>
      <c r="L63" s="36"/>
      <c r="M63" s="36"/>
      <c r="N63" s="36"/>
      <c r="O63" s="36"/>
      <c r="P63" s="36"/>
      <c r="Q63" s="36"/>
      <c r="R63" s="36"/>
      <c r="S63" s="36"/>
      <c r="T63" s="36"/>
      <c r="U63" s="36"/>
      <c r="V63" s="36"/>
    </row>
    <row r="64" spans="1:22" ht="22.5" x14ac:dyDescent="0.2">
      <c r="A64" s="129" t="s">
        <v>88</v>
      </c>
      <c r="B64" s="130" t="s">
        <v>467</v>
      </c>
      <c r="C64" s="177">
        <v>225878.405</v>
      </c>
      <c r="D64" s="172">
        <v>-5.9350195459397952</v>
      </c>
      <c r="E64" s="177">
        <v>118921.906</v>
      </c>
      <c r="F64" s="172">
        <v>-9.2524669682404266</v>
      </c>
      <c r="G64" s="172">
        <v>52.648638987866057</v>
      </c>
      <c r="H64" s="177">
        <v>39874.963000000003</v>
      </c>
      <c r="I64" s="172">
        <v>17.628104868613349</v>
      </c>
      <c r="J64" s="35"/>
      <c r="K64" s="35"/>
      <c r="L64" s="35"/>
      <c r="M64" s="35"/>
      <c r="N64" s="35"/>
      <c r="O64" s="35"/>
      <c r="P64" s="35"/>
      <c r="Q64" s="35"/>
      <c r="R64" s="35"/>
      <c r="S64" s="35"/>
      <c r="T64" s="35"/>
      <c r="U64" s="35"/>
      <c r="V64" s="35"/>
    </row>
    <row r="65" spans="1:22" ht="22.5" customHeight="1" x14ac:dyDescent="0.2">
      <c r="A65" s="131" t="s">
        <v>89</v>
      </c>
      <c r="B65" s="132" t="s">
        <v>536</v>
      </c>
      <c r="C65" s="178" t="s">
        <v>560</v>
      </c>
      <c r="D65" s="173" t="s">
        <v>560</v>
      </c>
      <c r="E65" s="178" t="s">
        <v>560</v>
      </c>
      <c r="F65" s="173" t="s">
        <v>560</v>
      </c>
      <c r="G65" s="173" t="s">
        <v>560</v>
      </c>
      <c r="H65" s="178" t="s">
        <v>560</v>
      </c>
      <c r="I65" s="173" t="s">
        <v>560</v>
      </c>
      <c r="J65" s="36"/>
      <c r="K65" s="36"/>
      <c r="L65" s="36"/>
      <c r="M65" s="36"/>
      <c r="N65" s="36"/>
      <c r="O65" s="36"/>
      <c r="P65" s="36"/>
      <c r="Q65" s="36"/>
      <c r="R65" s="36"/>
      <c r="S65" s="36"/>
      <c r="T65" s="36"/>
      <c r="U65" s="36"/>
      <c r="V65" s="36"/>
    </row>
    <row r="66" spans="1:22" x14ac:dyDescent="0.2">
      <c r="A66" s="129" t="s">
        <v>90</v>
      </c>
      <c r="B66" s="130" t="s">
        <v>91</v>
      </c>
      <c r="C66" s="177">
        <v>115903.15</v>
      </c>
      <c r="D66" s="172">
        <v>9.2886459584926513</v>
      </c>
      <c r="E66" s="177">
        <v>41610.631000000001</v>
      </c>
      <c r="F66" s="172">
        <v>7.9322825334313194</v>
      </c>
      <c r="G66" s="172">
        <v>35.901208034466705</v>
      </c>
      <c r="H66" s="177">
        <v>19890.169999999998</v>
      </c>
      <c r="I66" s="172">
        <v>8.0351091006770474</v>
      </c>
      <c r="J66" s="35"/>
      <c r="K66" s="35"/>
      <c r="L66" s="35"/>
      <c r="M66" s="35"/>
      <c r="N66" s="35"/>
      <c r="O66" s="35"/>
      <c r="P66" s="35"/>
      <c r="Q66" s="35"/>
      <c r="R66" s="35"/>
      <c r="S66" s="35"/>
      <c r="T66" s="35"/>
      <c r="U66" s="35"/>
      <c r="V66" s="35"/>
    </row>
    <row r="67" spans="1:22" x14ac:dyDescent="0.2">
      <c r="A67" s="131" t="s">
        <v>92</v>
      </c>
      <c r="B67" s="132" t="s">
        <v>93</v>
      </c>
      <c r="C67" s="178">
        <v>28481.789000000001</v>
      </c>
      <c r="D67" s="173">
        <v>2.4682651647374314</v>
      </c>
      <c r="E67" s="178">
        <v>11131.263000000001</v>
      </c>
      <c r="F67" s="173">
        <v>2.3233497727677559</v>
      </c>
      <c r="G67" s="173">
        <v>39.082035893180723</v>
      </c>
      <c r="H67" s="178">
        <v>7253.5050000000001</v>
      </c>
      <c r="I67" s="173">
        <v>-3.700840464657233</v>
      </c>
      <c r="J67" s="38"/>
      <c r="K67" s="38"/>
      <c r="L67" s="38"/>
      <c r="M67" s="38"/>
      <c r="N67" s="38"/>
      <c r="O67" s="38"/>
      <c r="P67" s="38"/>
      <c r="Q67" s="38"/>
      <c r="R67" s="38"/>
      <c r="S67" s="38"/>
      <c r="T67" s="38"/>
      <c r="U67" s="38"/>
      <c r="V67" s="38"/>
    </row>
    <row r="68" spans="1:22" x14ac:dyDescent="0.2">
      <c r="A68" s="131" t="s">
        <v>414</v>
      </c>
      <c r="B68" s="132" t="s">
        <v>415</v>
      </c>
      <c r="C68" s="178" t="s">
        <v>560</v>
      </c>
      <c r="D68" s="173" t="s">
        <v>560</v>
      </c>
      <c r="E68" s="178" t="s">
        <v>560</v>
      </c>
      <c r="F68" s="173" t="s">
        <v>560</v>
      </c>
      <c r="G68" s="173" t="s">
        <v>560</v>
      </c>
      <c r="H68" s="178" t="s">
        <v>560</v>
      </c>
      <c r="I68" s="173" t="s">
        <v>560</v>
      </c>
      <c r="J68" s="36"/>
      <c r="K68" s="36"/>
      <c r="L68" s="36"/>
      <c r="M68" s="36"/>
      <c r="N68" s="36"/>
      <c r="O68" s="36"/>
      <c r="P68" s="36"/>
      <c r="Q68" s="36"/>
      <c r="R68" s="36"/>
      <c r="S68" s="36"/>
      <c r="T68" s="36"/>
      <c r="U68" s="36"/>
      <c r="V68" s="36"/>
    </row>
    <row r="69" spans="1:22" x14ac:dyDescent="0.2">
      <c r="A69" s="131" t="s">
        <v>94</v>
      </c>
      <c r="B69" s="132" t="s">
        <v>95</v>
      </c>
      <c r="C69" s="178">
        <v>87421.361000000004</v>
      </c>
      <c r="D69" s="173">
        <v>11.711155433672786</v>
      </c>
      <c r="E69" s="178">
        <v>30479.367999999999</v>
      </c>
      <c r="F69" s="173">
        <v>10.137125732880563</v>
      </c>
      <c r="G69" s="173">
        <v>34.864897607805489</v>
      </c>
      <c r="H69" s="178">
        <v>12636.665000000001</v>
      </c>
      <c r="I69" s="173">
        <v>16.161010764551293</v>
      </c>
      <c r="J69" s="36"/>
      <c r="K69" s="36"/>
      <c r="L69" s="36"/>
      <c r="M69" s="36"/>
      <c r="N69" s="36"/>
      <c r="O69" s="36"/>
      <c r="P69" s="36"/>
      <c r="Q69" s="36"/>
      <c r="R69" s="36"/>
      <c r="S69" s="36"/>
      <c r="T69" s="36"/>
      <c r="U69" s="36"/>
      <c r="V69" s="36"/>
    </row>
    <row r="70" spans="1:22" ht="22.5" x14ac:dyDescent="0.2">
      <c r="A70" s="131" t="s">
        <v>191</v>
      </c>
      <c r="B70" s="132" t="s">
        <v>469</v>
      </c>
      <c r="C70" s="178">
        <v>2446.2429999999999</v>
      </c>
      <c r="D70" s="173" t="s">
        <v>560</v>
      </c>
      <c r="E70" s="178" t="s">
        <v>560</v>
      </c>
      <c r="F70" s="173" t="s">
        <v>560</v>
      </c>
      <c r="G70" s="173" t="s">
        <v>560</v>
      </c>
      <c r="H70" s="178">
        <v>660.42200000000003</v>
      </c>
      <c r="I70" s="173" t="s">
        <v>560</v>
      </c>
      <c r="J70" s="36"/>
      <c r="K70" s="36"/>
      <c r="L70" s="36"/>
      <c r="M70" s="36"/>
      <c r="N70" s="36"/>
      <c r="O70" s="36"/>
      <c r="P70" s="36"/>
      <c r="Q70" s="36"/>
      <c r="R70" s="36"/>
      <c r="S70" s="36"/>
      <c r="T70" s="36"/>
      <c r="U70" s="36"/>
      <c r="V70" s="36"/>
    </row>
    <row r="71" spans="1:22" ht="22.5" x14ac:dyDescent="0.2">
      <c r="A71" s="131" t="s">
        <v>96</v>
      </c>
      <c r="B71" s="132" t="s">
        <v>470</v>
      </c>
      <c r="C71" s="178">
        <v>11668.89</v>
      </c>
      <c r="D71" s="173">
        <v>-2.8686037635961696</v>
      </c>
      <c r="E71" s="178">
        <v>3250.04</v>
      </c>
      <c r="F71" s="173">
        <v>-6.7280665855832638</v>
      </c>
      <c r="G71" s="173">
        <v>27.852177884957353</v>
      </c>
      <c r="H71" s="178" t="s">
        <v>560</v>
      </c>
      <c r="I71" s="173" t="s">
        <v>560</v>
      </c>
      <c r="J71" s="36"/>
      <c r="K71" s="36"/>
      <c r="L71" s="36"/>
      <c r="M71" s="36"/>
      <c r="N71" s="36"/>
      <c r="O71" s="36"/>
      <c r="P71" s="36"/>
      <c r="Q71" s="36"/>
      <c r="R71" s="36"/>
      <c r="S71" s="36"/>
      <c r="T71" s="36"/>
      <c r="U71" s="36"/>
      <c r="V71" s="36"/>
    </row>
    <row r="72" spans="1:22" x14ac:dyDescent="0.2">
      <c r="A72" s="131" t="s">
        <v>192</v>
      </c>
      <c r="B72" s="132" t="s">
        <v>193</v>
      </c>
      <c r="C72" s="178">
        <v>8642.4619999999995</v>
      </c>
      <c r="D72" s="173" t="s">
        <v>560</v>
      </c>
      <c r="E72" s="178" t="s">
        <v>560</v>
      </c>
      <c r="F72" s="173" t="s">
        <v>560</v>
      </c>
      <c r="G72" s="173" t="s">
        <v>560</v>
      </c>
      <c r="H72" s="178" t="s">
        <v>560</v>
      </c>
      <c r="I72" s="173" t="s">
        <v>560</v>
      </c>
      <c r="J72" s="36"/>
      <c r="K72" s="36"/>
      <c r="L72" s="36"/>
      <c r="M72" s="36"/>
      <c r="N72" s="36"/>
      <c r="O72" s="36"/>
      <c r="P72" s="36"/>
      <c r="Q72" s="36"/>
      <c r="R72" s="36"/>
      <c r="S72" s="36"/>
      <c r="T72" s="36"/>
      <c r="U72" s="36"/>
      <c r="V72" s="36"/>
    </row>
    <row r="73" spans="1:22" x14ac:dyDescent="0.2">
      <c r="A73" s="131" t="s">
        <v>97</v>
      </c>
      <c r="B73" s="132" t="s">
        <v>98</v>
      </c>
      <c r="C73" s="178">
        <v>64663.766000000003</v>
      </c>
      <c r="D73" s="173">
        <v>14.503941098466584</v>
      </c>
      <c r="E73" s="178">
        <v>26153.014999999999</v>
      </c>
      <c r="F73" s="173">
        <v>11.895724180727854</v>
      </c>
      <c r="G73" s="173">
        <v>40.44462087160219</v>
      </c>
      <c r="H73" s="178">
        <v>9131.902</v>
      </c>
      <c r="I73" s="173">
        <v>22.885768835554671</v>
      </c>
      <c r="J73" s="36"/>
      <c r="K73" s="36"/>
      <c r="L73" s="36"/>
      <c r="M73" s="36"/>
      <c r="N73" s="36"/>
      <c r="O73" s="36"/>
      <c r="P73" s="36"/>
      <c r="Q73" s="36"/>
      <c r="R73" s="36"/>
      <c r="S73" s="36"/>
      <c r="T73" s="36"/>
      <c r="U73" s="36"/>
      <c r="V73" s="36"/>
    </row>
    <row r="74" spans="1:22" ht="22.5" x14ac:dyDescent="0.2">
      <c r="A74" s="129" t="s">
        <v>99</v>
      </c>
      <c r="B74" s="130" t="s">
        <v>471</v>
      </c>
      <c r="C74" s="177">
        <v>50559.618000000002</v>
      </c>
      <c r="D74" s="172">
        <v>7.7841761614349707</v>
      </c>
      <c r="E74" s="177">
        <v>14659.194</v>
      </c>
      <c r="F74" s="172">
        <v>12.214431676522963</v>
      </c>
      <c r="G74" s="172">
        <v>28.993878078746558</v>
      </c>
      <c r="H74" s="177">
        <v>9281.7960000000003</v>
      </c>
      <c r="I74" s="172">
        <v>13.431739954281682</v>
      </c>
      <c r="J74" s="33"/>
      <c r="K74" s="33"/>
      <c r="L74" s="33"/>
      <c r="M74" s="33"/>
      <c r="N74" s="33"/>
      <c r="O74" s="33"/>
      <c r="P74" s="33"/>
      <c r="Q74" s="33"/>
      <c r="R74" s="33"/>
      <c r="S74" s="33"/>
      <c r="T74" s="33"/>
      <c r="U74" s="33"/>
      <c r="V74" s="33"/>
    </row>
    <row r="75" spans="1:22" x14ac:dyDescent="0.2">
      <c r="A75" s="131" t="s">
        <v>100</v>
      </c>
      <c r="B75" s="132" t="s">
        <v>101</v>
      </c>
      <c r="C75" s="178">
        <v>11047.303</v>
      </c>
      <c r="D75" s="173">
        <v>12.536980734058773</v>
      </c>
      <c r="E75" s="178">
        <v>3169.0709999999999</v>
      </c>
      <c r="F75" s="173">
        <v>5.0088322742667089</v>
      </c>
      <c r="G75" s="173">
        <v>28.686377118469551</v>
      </c>
      <c r="H75" s="178" t="s">
        <v>560</v>
      </c>
      <c r="I75" s="173" t="s">
        <v>560</v>
      </c>
      <c r="J75" s="38"/>
      <c r="K75" s="38"/>
      <c r="L75" s="38"/>
      <c r="M75" s="38"/>
      <c r="N75" s="38"/>
      <c r="O75" s="38"/>
      <c r="P75" s="38"/>
      <c r="Q75" s="38"/>
      <c r="R75" s="38"/>
      <c r="S75" s="38"/>
      <c r="T75" s="38"/>
      <c r="U75" s="38"/>
      <c r="V75" s="38"/>
    </row>
    <row r="76" spans="1:22" x14ac:dyDescent="0.2">
      <c r="A76" s="131" t="s">
        <v>416</v>
      </c>
      <c r="B76" s="132" t="s">
        <v>417</v>
      </c>
      <c r="C76" s="178">
        <v>2338.8380000000002</v>
      </c>
      <c r="D76" s="173">
        <v>2.6862728052636697</v>
      </c>
      <c r="E76" s="178" t="s">
        <v>560</v>
      </c>
      <c r="F76" s="173" t="s">
        <v>560</v>
      </c>
      <c r="G76" s="173" t="s">
        <v>560</v>
      </c>
      <c r="H76" s="178" t="s">
        <v>560</v>
      </c>
      <c r="I76" s="173" t="s">
        <v>560</v>
      </c>
      <c r="J76" s="36"/>
      <c r="K76" s="36"/>
      <c r="L76" s="36"/>
      <c r="M76" s="36"/>
      <c r="N76" s="36"/>
      <c r="O76" s="36"/>
      <c r="P76" s="36"/>
      <c r="Q76" s="36"/>
      <c r="R76" s="36"/>
      <c r="S76" s="36"/>
      <c r="T76" s="36"/>
      <c r="U76" s="36"/>
      <c r="V76" s="36"/>
    </row>
    <row r="77" spans="1:22" ht="33.75" x14ac:dyDescent="0.2">
      <c r="A77" s="131" t="s">
        <v>418</v>
      </c>
      <c r="B77" s="132" t="s">
        <v>537</v>
      </c>
      <c r="C77" s="178" t="s">
        <v>560</v>
      </c>
      <c r="D77" s="173" t="s">
        <v>560</v>
      </c>
      <c r="E77" s="178" t="s">
        <v>560</v>
      </c>
      <c r="F77" s="173" t="s">
        <v>560</v>
      </c>
      <c r="G77" s="173" t="s">
        <v>560</v>
      </c>
      <c r="H77" s="178" t="s">
        <v>560</v>
      </c>
      <c r="I77" s="173" t="s">
        <v>560</v>
      </c>
      <c r="J77" s="36"/>
      <c r="K77" s="36"/>
      <c r="L77" s="36"/>
      <c r="M77" s="36"/>
      <c r="N77" s="36"/>
      <c r="O77" s="36"/>
      <c r="P77" s="36"/>
      <c r="Q77" s="36"/>
      <c r="R77" s="36"/>
      <c r="S77" s="36"/>
      <c r="T77" s="36"/>
      <c r="U77" s="36"/>
      <c r="V77" s="36"/>
    </row>
    <row r="78" spans="1:22" ht="22.5" x14ac:dyDescent="0.2">
      <c r="A78" s="131" t="s">
        <v>102</v>
      </c>
      <c r="B78" s="132" t="s">
        <v>472</v>
      </c>
      <c r="C78" s="178">
        <v>24183.502</v>
      </c>
      <c r="D78" s="173">
        <v>8.3567568240869576</v>
      </c>
      <c r="E78" s="178" t="s">
        <v>560</v>
      </c>
      <c r="F78" s="173" t="s">
        <v>560</v>
      </c>
      <c r="G78" s="173" t="s">
        <v>560</v>
      </c>
      <c r="H78" s="178" t="s">
        <v>560</v>
      </c>
      <c r="I78" s="173" t="s">
        <v>560</v>
      </c>
      <c r="J78" s="38"/>
      <c r="K78" s="38"/>
      <c r="L78" s="38"/>
      <c r="M78" s="38"/>
      <c r="N78" s="38"/>
      <c r="O78" s="38"/>
      <c r="P78" s="38"/>
      <c r="Q78" s="38"/>
      <c r="R78" s="38"/>
      <c r="S78" s="38"/>
      <c r="T78" s="38"/>
      <c r="U78" s="38"/>
      <c r="V78" s="38"/>
    </row>
    <row r="79" spans="1:22" ht="22.5" x14ac:dyDescent="0.2">
      <c r="A79" s="131" t="s">
        <v>419</v>
      </c>
      <c r="B79" s="132" t="s">
        <v>473</v>
      </c>
      <c r="C79" s="178">
        <v>11478.745999999999</v>
      </c>
      <c r="D79" s="173" t="s">
        <v>560</v>
      </c>
      <c r="E79" s="178" t="s">
        <v>560</v>
      </c>
      <c r="F79" s="173" t="s">
        <v>560</v>
      </c>
      <c r="G79" s="173" t="s">
        <v>560</v>
      </c>
      <c r="H79" s="178" t="s">
        <v>560</v>
      </c>
      <c r="I79" s="173" t="s">
        <v>560</v>
      </c>
      <c r="J79" s="36"/>
      <c r="K79" s="36"/>
      <c r="L79" s="36"/>
      <c r="M79" s="36"/>
      <c r="N79" s="36"/>
      <c r="O79" s="36"/>
      <c r="P79" s="36"/>
      <c r="Q79" s="36"/>
      <c r="R79" s="36"/>
      <c r="S79" s="36"/>
      <c r="T79" s="36"/>
      <c r="U79" s="36"/>
      <c r="V79" s="36"/>
    </row>
    <row r="80" spans="1:22" ht="33.75" customHeight="1" x14ac:dyDescent="0.2">
      <c r="A80" s="131" t="s">
        <v>194</v>
      </c>
      <c r="B80" s="132" t="s">
        <v>519</v>
      </c>
      <c r="C80" s="178" t="s">
        <v>560</v>
      </c>
      <c r="D80" s="173" t="s">
        <v>560</v>
      </c>
      <c r="E80" s="178" t="s">
        <v>560</v>
      </c>
      <c r="F80" s="173" t="s">
        <v>560</v>
      </c>
      <c r="G80" s="173" t="s">
        <v>560</v>
      </c>
      <c r="H80" s="178">
        <v>1269.7539999999999</v>
      </c>
      <c r="I80" s="173" t="s">
        <v>560</v>
      </c>
      <c r="J80" s="38"/>
      <c r="K80" s="38"/>
      <c r="L80" s="38"/>
      <c r="M80" s="38"/>
      <c r="N80" s="38"/>
      <c r="O80" s="38"/>
      <c r="P80" s="38"/>
      <c r="Q80" s="38"/>
      <c r="R80" s="38"/>
      <c r="S80" s="38"/>
      <c r="T80" s="38"/>
      <c r="U80" s="38"/>
      <c r="V80" s="38"/>
    </row>
    <row r="81" spans="1:22" ht="22.5" x14ac:dyDescent="0.2">
      <c r="A81" s="131" t="s">
        <v>420</v>
      </c>
      <c r="B81" s="132" t="s">
        <v>474</v>
      </c>
      <c r="C81" s="178">
        <v>6271.598</v>
      </c>
      <c r="D81" s="173">
        <v>7.8945064034642769</v>
      </c>
      <c r="E81" s="178" t="s">
        <v>560</v>
      </c>
      <c r="F81" s="173" t="s">
        <v>560</v>
      </c>
      <c r="G81" s="173" t="s">
        <v>560</v>
      </c>
      <c r="H81" s="178">
        <v>1269.7539999999999</v>
      </c>
      <c r="I81" s="173" t="s">
        <v>560</v>
      </c>
      <c r="J81" s="36"/>
      <c r="K81" s="36"/>
      <c r="L81" s="36"/>
      <c r="M81" s="36"/>
      <c r="N81" s="36"/>
      <c r="O81" s="36"/>
      <c r="P81" s="36"/>
      <c r="Q81" s="36"/>
      <c r="R81" s="36"/>
      <c r="S81" s="36"/>
      <c r="T81" s="36"/>
      <c r="U81" s="36"/>
      <c r="V81" s="36"/>
    </row>
    <row r="82" spans="1:22" x14ac:dyDescent="0.2">
      <c r="A82" s="129" t="s">
        <v>103</v>
      </c>
      <c r="B82" s="130" t="s">
        <v>104</v>
      </c>
      <c r="C82" s="177">
        <v>16473.016</v>
      </c>
      <c r="D82" s="172">
        <v>-22.076342498952926</v>
      </c>
      <c r="E82" s="177">
        <v>4813.29</v>
      </c>
      <c r="F82" s="172">
        <v>-44.249386322683826</v>
      </c>
      <c r="G82" s="172">
        <v>29.219239512667265</v>
      </c>
      <c r="H82" s="177">
        <v>2683.1109999999999</v>
      </c>
      <c r="I82" s="172">
        <v>-59.952359757712102</v>
      </c>
      <c r="J82" s="35"/>
      <c r="K82" s="35"/>
      <c r="L82" s="35"/>
      <c r="M82" s="35"/>
      <c r="N82" s="35"/>
      <c r="O82" s="35"/>
      <c r="P82" s="35"/>
      <c r="Q82" s="35"/>
      <c r="R82" s="35"/>
      <c r="S82" s="35"/>
      <c r="T82" s="35"/>
      <c r="U82" s="35"/>
      <c r="V82" s="35"/>
    </row>
    <row r="83" spans="1:22" x14ac:dyDescent="0.2">
      <c r="A83" s="131" t="s">
        <v>105</v>
      </c>
      <c r="B83" s="132" t="s">
        <v>106</v>
      </c>
      <c r="C83" s="178" t="s">
        <v>560</v>
      </c>
      <c r="D83" s="173" t="s">
        <v>560</v>
      </c>
      <c r="E83" s="178" t="s">
        <v>560</v>
      </c>
      <c r="F83" s="173" t="s">
        <v>560</v>
      </c>
      <c r="G83" s="173" t="s">
        <v>560</v>
      </c>
      <c r="H83" s="178" t="s">
        <v>560</v>
      </c>
      <c r="I83" s="173" t="s">
        <v>560</v>
      </c>
      <c r="J83" s="38"/>
      <c r="K83" s="38"/>
      <c r="L83" s="38"/>
      <c r="M83" s="38"/>
      <c r="N83" s="38"/>
      <c r="O83" s="38"/>
      <c r="P83" s="38"/>
      <c r="Q83" s="38"/>
      <c r="R83" s="38"/>
      <c r="S83" s="38"/>
      <c r="T83" s="38"/>
      <c r="U83" s="38"/>
      <c r="V83" s="38"/>
    </row>
    <row r="84" spans="1:22" x14ac:dyDescent="0.2">
      <c r="A84" s="131" t="s">
        <v>421</v>
      </c>
      <c r="B84" s="132" t="s">
        <v>422</v>
      </c>
      <c r="C84" s="178">
        <v>8533.3259999999991</v>
      </c>
      <c r="D84" s="173" t="s">
        <v>560</v>
      </c>
      <c r="E84" s="178" t="s">
        <v>560</v>
      </c>
      <c r="F84" s="173" t="s">
        <v>560</v>
      </c>
      <c r="G84" s="173" t="s">
        <v>560</v>
      </c>
      <c r="H84" s="178" t="s">
        <v>560</v>
      </c>
      <c r="I84" s="173" t="s">
        <v>560</v>
      </c>
      <c r="J84" s="36"/>
      <c r="K84" s="36"/>
      <c r="L84" s="36"/>
      <c r="M84" s="36"/>
      <c r="N84" s="36"/>
      <c r="O84" s="36"/>
      <c r="P84" s="36"/>
      <c r="Q84" s="36"/>
      <c r="R84" s="36"/>
      <c r="S84" s="36"/>
      <c r="T84" s="36"/>
      <c r="U84" s="36"/>
      <c r="V84" s="36"/>
    </row>
    <row r="85" spans="1:22" x14ac:dyDescent="0.2">
      <c r="A85" s="129" t="s">
        <v>107</v>
      </c>
      <c r="B85" s="130" t="s">
        <v>108</v>
      </c>
      <c r="C85" s="177">
        <v>68131.588000000003</v>
      </c>
      <c r="D85" s="172">
        <v>6.3705281099465623</v>
      </c>
      <c r="E85" s="177">
        <v>15633.942999999999</v>
      </c>
      <c r="F85" s="172">
        <v>4.9867053736882951</v>
      </c>
      <c r="G85" s="172">
        <v>22.946688105963418</v>
      </c>
      <c r="H85" s="177">
        <v>9651.8529999999992</v>
      </c>
      <c r="I85" s="172">
        <v>16.559502829678379</v>
      </c>
      <c r="J85" s="33"/>
      <c r="K85" s="33"/>
      <c r="L85" s="33"/>
      <c r="M85" s="33"/>
      <c r="N85" s="33"/>
      <c r="O85" s="33"/>
      <c r="P85" s="33"/>
      <c r="Q85" s="33"/>
      <c r="R85" s="33"/>
      <c r="S85" s="33"/>
      <c r="T85" s="33"/>
      <c r="U85" s="33"/>
      <c r="V85" s="33"/>
    </row>
    <row r="86" spans="1:22" x14ac:dyDescent="0.2">
      <c r="A86" s="131" t="s">
        <v>109</v>
      </c>
      <c r="B86" s="132" t="s">
        <v>110</v>
      </c>
      <c r="C86" s="178">
        <v>13093.022999999999</v>
      </c>
      <c r="D86" s="173">
        <v>2.8232321510946718</v>
      </c>
      <c r="E86" s="178">
        <v>1313.683</v>
      </c>
      <c r="F86" s="173">
        <v>-20.436228542426392</v>
      </c>
      <c r="G86" s="173">
        <v>10.033458277740749</v>
      </c>
      <c r="H86" s="178" t="s">
        <v>560</v>
      </c>
      <c r="I86" s="173" t="s">
        <v>560</v>
      </c>
      <c r="J86" s="38"/>
      <c r="K86" s="38"/>
      <c r="L86" s="38"/>
      <c r="M86" s="38"/>
      <c r="N86" s="38"/>
      <c r="O86" s="38"/>
      <c r="P86" s="38"/>
      <c r="Q86" s="38"/>
      <c r="R86" s="38"/>
      <c r="S86" s="38"/>
      <c r="T86" s="38"/>
      <c r="U86" s="38"/>
      <c r="V86" s="38"/>
    </row>
    <row r="87" spans="1:22" x14ac:dyDescent="0.2">
      <c r="A87" s="131" t="s">
        <v>195</v>
      </c>
      <c r="B87" s="132" t="s">
        <v>196</v>
      </c>
      <c r="C87" s="178">
        <v>9105.152</v>
      </c>
      <c r="D87" s="173">
        <v>6.3866440896282768</v>
      </c>
      <c r="E87" s="178" t="s">
        <v>560</v>
      </c>
      <c r="F87" s="173" t="s">
        <v>560</v>
      </c>
      <c r="G87" s="173" t="s">
        <v>560</v>
      </c>
      <c r="H87" s="178" t="s">
        <v>560</v>
      </c>
      <c r="I87" s="173" t="s">
        <v>560</v>
      </c>
      <c r="J87" s="36"/>
      <c r="K87" s="36"/>
      <c r="L87" s="36"/>
      <c r="M87" s="36"/>
      <c r="N87" s="36"/>
      <c r="O87" s="36"/>
      <c r="P87" s="36"/>
      <c r="Q87" s="36"/>
      <c r="R87" s="36"/>
      <c r="S87" s="36"/>
      <c r="T87" s="36"/>
      <c r="U87" s="36"/>
      <c r="V87" s="36"/>
    </row>
    <row r="88" spans="1:22" x14ac:dyDescent="0.2">
      <c r="A88" s="131" t="s">
        <v>197</v>
      </c>
      <c r="B88" s="132" t="s">
        <v>198</v>
      </c>
      <c r="C88" s="178">
        <v>3987.8710000000001</v>
      </c>
      <c r="D88" s="173">
        <v>-4.4816284061856209</v>
      </c>
      <c r="E88" s="178" t="s">
        <v>560</v>
      </c>
      <c r="F88" s="173" t="s">
        <v>560</v>
      </c>
      <c r="G88" s="173" t="s">
        <v>560</v>
      </c>
      <c r="H88" s="178" t="s">
        <v>560</v>
      </c>
      <c r="I88" s="173" t="s">
        <v>560</v>
      </c>
      <c r="J88" s="36"/>
      <c r="K88" s="36"/>
      <c r="L88" s="36"/>
      <c r="M88" s="36"/>
      <c r="N88" s="36"/>
      <c r="O88" s="36"/>
      <c r="P88" s="36"/>
      <c r="Q88" s="36"/>
      <c r="R88" s="36"/>
      <c r="S88" s="36"/>
      <c r="T88" s="36"/>
      <c r="U88" s="36"/>
      <c r="V88" s="36"/>
    </row>
    <row r="89" spans="1:22" x14ac:dyDescent="0.2">
      <c r="A89" s="131" t="s">
        <v>111</v>
      </c>
      <c r="B89" s="132" t="s">
        <v>112</v>
      </c>
      <c r="C89" s="178" t="s">
        <v>560</v>
      </c>
      <c r="D89" s="173" t="s">
        <v>560</v>
      </c>
      <c r="E89" s="178" t="s">
        <v>560</v>
      </c>
      <c r="F89" s="173" t="s">
        <v>560</v>
      </c>
      <c r="G89" s="173" t="s">
        <v>560</v>
      </c>
      <c r="H89" s="178">
        <v>4996.0860000000002</v>
      </c>
      <c r="I89" s="173" t="s">
        <v>560</v>
      </c>
      <c r="J89" s="38"/>
      <c r="K89" s="38"/>
      <c r="L89" s="38"/>
      <c r="M89" s="38"/>
      <c r="N89" s="38"/>
      <c r="O89" s="38"/>
      <c r="P89" s="38"/>
      <c r="Q89" s="38"/>
      <c r="R89" s="38"/>
      <c r="S89" s="38"/>
      <c r="T89" s="38"/>
      <c r="U89" s="38"/>
      <c r="V89" s="38"/>
    </row>
    <row r="90" spans="1:22" ht="33.75" x14ac:dyDescent="0.2">
      <c r="A90" s="131" t="s">
        <v>199</v>
      </c>
      <c r="B90" s="132" t="s">
        <v>475</v>
      </c>
      <c r="C90" s="178">
        <v>2699.6619999999998</v>
      </c>
      <c r="D90" s="173" t="s">
        <v>560</v>
      </c>
      <c r="E90" s="178" t="s">
        <v>560</v>
      </c>
      <c r="F90" s="173" t="s">
        <v>560</v>
      </c>
      <c r="G90" s="173" t="s">
        <v>560</v>
      </c>
      <c r="H90" s="178" t="s">
        <v>560</v>
      </c>
      <c r="I90" s="173" t="s">
        <v>560</v>
      </c>
      <c r="J90" s="38"/>
      <c r="K90" s="38"/>
      <c r="L90" s="38"/>
      <c r="M90" s="38"/>
      <c r="N90" s="38"/>
      <c r="O90" s="38"/>
      <c r="P90" s="38"/>
      <c r="Q90" s="38"/>
      <c r="R90" s="38"/>
      <c r="S90" s="38"/>
      <c r="T90" s="38"/>
      <c r="U90" s="38"/>
      <c r="V90" s="38"/>
    </row>
    <row r="91" spans="1:22" ht="22.5" x14ac:dyDescent="0.2">
      <c r="A91" s="131" t="s">
        <v>113</v>
      </c>
      <c r="B91" s="132" t="s">
        <v>527</v>
      </c>
      <c r="C91" s="178">
        <v>14113.288</v>
      </c>
      <c r="D91" s="173">
        <v>17.033630747315755</v>
      </c>
      <c r="E91" s="178">
        <v>643.52300000000002</v>
      </c>
      <c r="F91" s="173">
        <v>-31.067330938896887</v>
      </c>
      <c r="G91" s="173">
        <v>4.5596957987394573</v>
      </c>
      <c r="H91" s="178">
        <v>484.13099999999997</v>
      </c>
      <c r="I91" s="173">
        <v>-42.008571784502749</v>
      </c>
      <c r="J91" s="38"/>
      <c r="K91" s="38"/>
      <c r="L91" s="38"/>
      <c r="M91" s="38"/>
      <c r="N91" s="38"/>
      <c r="O91" s="38"/>
      <c r="P91" s="38"/>
      <c r="Q91" s="38"/>
      <c r="R91" s="38"/>
      <c r="S91" s="38"/>
      <c r="T91" s="38"/>
      <c r="U91" s="38"/>
      <c r="V91" s="38"/>
    </row>
    <row r="92" spans="1:22" ht="22.5" x14ac:dyDescent="0.2">
      <c r="A92" s="131" t="s">
        <v>114</v>
      </c>
      <c r="B92" s="132" t="s">
        <v>476</v>
      </c>
      <c r="C92" s="178">
        <v>3215.163</v>
      </c>
      <c r="D92" s="173">
        <v>4.0740581289695399</v>
      </c>
      <c r="E92" s="178" t="s">
        <v>560</v>
      </c>
      <c r="F92" s="173" t="s">
        <v>560</v>
      </c>
      <c r="G92" s="173" t="s">
        <v>560</v>
      </c>
      <c r="H92" s="178" t="s">
        <v>560</v>
      </c>
      <c r="I92" s="173" t="s">
        <v>560</v>
      </c>
      <c r="J92" s="36"/>
      <c r="K92" s="36"/>
      <c r="L92" s="36"/>
      <c r="M92" s="36"/>
      <c r="N92" s="36"/>
      <c r="O92" s="36"/>
      <c r="P92" s="36"/>
      <c r="Q92" s="36"/>
      <c r="R92" s="36"/>
      <c r="S92" s="36"/>
      <c r="T92" s="36"/>
      <c r="U92" s="36"/>
      <c r="V92" s="36"/>
    </row>
    <row r="93" spans="1:22" x14ac:dyDescent="0.2">
      <c r="A93" s="131" t="s">
        <v>115</v>
      </c>
      <c r="B93" s="132" t="s">
        <v>116</v>
      </c>
      <c r="C93" s="178">
        <v>10898.125</v>
      </c>
      <c r="D93" s="173">
        <v>21.497022810809966</v>
      </c>
      <c r="E93" s="178" t="s">
        <v>560</v>
      </c>
      <c r="F93" s="173" t="s">
        <v>560</v>
      </c>
      <c r="G93" s="173" t="s">
        <v>560</v>
      </c>
      <c r="H93" s="178" t="s">
        <v>560</v>
      </c>
      <c r="I93" s="173" t="s">
        <v>560</v>
      </c>
      <c r="J93" s="36"/>
      <c r="K93" s="36"/>
      <c r="L93" s="36"/>
      <c r="M93" s="36"/>
      <c r="N93" s="36"/>
      <c r="O93" s="36"/>
      <c r="P93" s="36"/>
      <c r="Q93" s="36"/>
      <c r="R93" s="36"/>
      <c r="S93" s="36"/>
      <c r="T93" s="36"/>
      <c r="U93" s="36"/>
      <c r="V93" s="36"/>
    </row>
    <row r="94" spans="1:22" ht="33.75" x14ac:dyDescent="0.2">
      <c r="A94" s="131" t="s">
        <v>200</v>
      </c>
      <c r="B94" s="132" t="s">
        <v>520</v>
      </c>
      <c r="C94" s="178">
        <v>6830.7489999999998</v>
      </c>
      <c r="D94" s="173" t="s">
        <v>560</v>
      </c>
      <c r="E94" s="178" t="s">
        <v>560</v>
      </c>
      <c r="F94" s="173" t="s">
        <v>560</v>
      </c>
      <c r="G94" s="173" t="s">
        <v>560</v>
      </c>
      <c r="H94" s="178">
        <v>552.24400000000003</v>
      </c>
      <c r="I94" s="173">
        <v>23.947139253234241</v>
      </c>
      <c r="J94" s="38"/>
      <c r="K94" s="38"/>
      <c r="L94" s="38"/>
      <c r="M94" s="38"/>
      <c r="N94" s="38"/>
      <c r="O94" s="38"/>
      <c r="P94" s="38"/>
      <c r="Q94" s="38"/>
      <c r="R94" s="38"/>
      <c r="S94" s="38"/>
      <c r="T94" s="38"/>
      <c r="U94" s="38"/>
      <c r="V94" s="38"/>
    </row>
    <row r="95" spans="1:22" x14ac:dyDescent="0.2">
      <c r="A95" s="131" t="s">
        <v>423</v>
      </c>
      <c r="B95" s="132" t="s">
        <v>424</v>
      </c>
      <c r="C95" s="178">
        <v>6830.7489999999998</v>
      </c>
      <c r="D95" s="173" t="s">
        <v>560</v>
      </c>
      <c r="E95" s="178" t="s">
        <v>560</v>
      </c>
      <c r="F95" s="173" t="s">
        <v>560</v>
      </c>
      <c r="G95" s="173" t="s">
        <v>560</v>
      </c>
      <c r="H95" s="178">
        <v>552.24400000000003</v>
      </c>
      <c r="I95" s="173">
        <v>23.947139253234241</v>
      </c>
      <c r="J95" s="38"/>
      <c r="K95" s="38"/>
      <c r="L95" s="38"/>
      <c r="M95" s="38"/>
      <c r="N95" s="38"/>
      <c r="O95" s="38"/>
      <c r="P95" s="38"/>
      <c r="Q95" s="38"/>
      <c r="R95" s="38"/>
      <c r="S95" s="38"/>
      <c r="T95" s="38"/>
      <c r="U95" s="38"/>
      <c r="V95" s="38"/>
    </row>
    <row r="96" spans="1:22" x14ac:dyDescent="0.2">
      <c r="A96" s="131" t="s">
        <v>117</v>
      </c>
      <c r="B96" s="132" t="s">
        <v>118</v>
      </c>
      <c r="C96" s="178">
        <v>14633.621999999999</v>
      </c>
      <c r="D96" s="173">
        <v>7.6246938640425412</v>
      </c>
      <c r="E96" s="178">
        <v>3937.94</v>
      </c>
      <c r="F96" s="173">
        <v>-10.749298029587351</v>
      </c>
      <c r="G96" s="173">
        <v>26.910220859880077</v>
      </c>
      <c r="H96" s="178">
        <v>2758.0329999999999</v>
      </c>
      <c r="I96" s="173">
        <v>-9.8864609131483121</v>
      </c>
      <c r="J96" s="38"/>
      <c r="K96" s="38"/>
      <c r="L96" s="38"/>
      <c r="M96" s="38"/>
      <c r="N96" s="38"/>
      <c r="O96" s="38"/>
      <c r="P96" s="38"/>
      <c r="Q96" s="38"/>
      <c r="R96" s="38"/>
      <c r="S96" s="38"/>
      <c r="T96" s="38"/>
      <c r="U96" s="38"/>
      <c r="V96" s="38"/>
    </row>
    <row r="97" spans="1:22" x14ac:dyDescent="0.2">
      <c r="A97" s="131" t="s">
        <v>119</v>
      </c>
      <c r="B97" s="132" t="s">
        <v>120</v>
      </c>
      <c r="C97" s="178">
        <v>5165.8509999999997</v>
      </c>
      <c r="D97" s="173">
        <v>6.4182828834459542</v>
      </c>
      <c r="E97" s="178">
        <v>209.64099999999999</v>
      </c>
      <c r="F97" s="173">
        <v>36.300452512223046</v>
      </c>
      <c r="G97" s="173">
        <v>4.0582084152252937</v>
      </c>
      <c r="H97" s="178">
        <v>164.626</v>
      </c>
      <c r="I97" s="173">
        <v>7.0334442941849744</v>
      </c>
      <c r="J97" s="38"/>
      <c r="K97" s="38"/>
      <c r="L97" s="38"/>
      <c r="M97" s="38"/>
      <c r="N97" s="38"/>
      <c r="O97" s="38"/>
      <c r="P97" s="38"/>
      <c r="Q97" s="38"/>
      <c r="R97" s="38"/>
      <c r="S97" s="38"/>
      <c r="T97" s="38"/>
      <c r="U97" s="38"/>
      <c r="V97" s="38"/>
    </row>
    <row r="98" spans="1:22" ht="33.75" x14ac:dyDescent="0.2">
      <c r="A98" s="129" t="s">
        <v>121</v>
      </c>
      <c r="B98" s="130" t="s">
        <v>477</v>
      </c>
      <c r="C98" s="177">
        <v>197815.15299999999</v>
      </c>
      <c r="D98" s="172">
        <v>30.21089646514173</v>
      </c>
      <c r="E98" s="177">
        <v>113527.17200000001</v>
      </c>
      <c r="F98" s="172">
        <v>20.53918596361865</v>
      </c>
      <c r="G98" s="172">
        <v>57.390533676659246</v>
      </c>
      <c r="H98" s="177">
        <v>29374.738000000001</v>
      </c>
      <c r="I98" s="172">
        <v>7.2573469382017208</v>
      </c>
      <c r="J98" s="33"/>
      <c r="K98" s="33"/>
      <c r="L98" s="33"/>
      <c r="M98" s="33"/>
      <c r="N98" s="33"/>
      <c r="O98" s="33"/>
      <c r="P98" s="33"/>
      <c r="Q98" s="33"/>
      <c r="R98" s="33"/>
      <c r="S98" s="33"/>
      <c r="T98" s="33"/>
      <c r="U98" s="33"/>
      <c r="V98" s="33"/>
    </row>
    <row r="99" spans="1:22" ht="22.5" x14ac:dyDescent="0.2">
      <c r="A99" s="131" t="s">
        <v>122</v>
      </c>
      <c r="B99" s="132" t="s">
        <v>505</v>
      </c>
      <c r="C99" s="178">
        <v>44381.481</v>
      </c>
      <c r="D99" s="173">
        <v>7.6651773238211973</v>
      </c>
      <c r="E99" s="178">
        <v>26954.046999999999</v>
      </c>
      <c r="F99" s="173">
        <v>-11.200261740346647</v>
      </c>
      <c r="G99" s="173">
        <v>60.732644320724667</v>
      </c>
      <c r="H99" s="178">
        <v>5015.598</v>
      </c>
      <c r="I99" s="173">
        <v>-29.431811610607397</v>
      </c>
      <c r="J99" s="38"/>
      <c r="K99" s="38"/>
      <c r="L99" s="38"/>
      <c r="M99" s="38"/>
      <c r="N99" s="38"/>
      <c r="O99" s="38"/>
      <c r="P99" s="38"/>
      <c r="Q99" s="38"/>
      <c r="R99" s="38"/>
      <c r="S99" s="38"/>
      <c r="T99" s="38"/>
      <c r="U99" s="38"/>
      <c r="V99" s="38"/>
    </row>
    <row r="100" spans="1:22" x14ac:dyDescent="0.2">
      <c r="A100" s="131" t="s">
        <v>425</v>
      </c>
      <c r="B100" s="132" t="s">
        <v>426</v>
      </c>
      <c r="C100" s="178">
        <v>23026.431</v>
      </c>
      <c r="D100" s="173" t="s">
        <v>560</v>
      </c>
      <c r="E100" s="178" t="s">
        <v>560</v>
      </c>
      <c r="F100" s="173" t="s">
        <v>560</v>
      </c>
      <c r="G100" s="173" t="s">
        <v>560</v>
      </c>
      <c r="H100" s="178" t="s">
        <v>560</v>
      </c>
      <c r="I100" s="173" t="s">
        <v>560</v>
      </c>
      <c r="J100" s="38"/>
      <c r="K100" s="38"/>
      <c r="L100" s="38"/>
      <c r="M100" s="38"/>
      <c r="N100" s="38"/>
      <c r="O100" s="38"/>
      <c r="P100" s="38"/>
      <c r="Q100" s="38"/>
      <c r="R100" s="38"/>
      <c r="S100" s="38"/>
      <c r="T100" s="38"/>
      <c r="U100" s="38"/>
      <c r="V100" s="38"/>
    </row>
    <row r="101" spans="1:22" x14ac:dyDescent="0.2">
      <c r="A101" s="131" t="s">
        <v>371</v>
      </c>
      <c r="B101" s="132" t="s">
        <v>372</v>
      </c>
      <c r="C101" s="178">
        <v>21355.05</v>
      </c>
      <c r="D101" s="173" t="s">
        <v>560</v>
      </c>
      <c r="E101" s="178" t="s">
        <v>560</v>
      </c>
      <c r="F101" s="173" t="s">
        <v>560</v>
      </c>
      <c r="G101" s="173" t="s">
        <v>560</v>
      </c>
      <c r="H101" s="178" t="s">
        <v>560</v>
      </c>
      <c r="I101" s="173" t="s">
        <v>560</v>
      </c>
      <c r="J101" s="38"/>
      <c r="K101" s="38"/>
      <c r="L101" s="38"/>
      <c r="M101" s="38"/>
      <c r="N101" s="38"/>
      <c r="O101" s="38"/>
      <c r="P101" s="38"/>
      <c r="Q101" s="38"/>
      <c r="R101" s="38"/>
      <c r="S101" s="38"/>
      <c r="T101" s="38"/>
      <c r="U101" s="38"/>
      <c r="V101" s="38"/>
    </row>
    <row r="102" spans="1:22" ht="22.5" x14ac:dyDescent="0.2">
      <c r="A102" s="131" t="s">
        <v>201</v>
      </c>
      <c r="B102" s="132" t="s">
        <v>478</v>
      </c>
      <c r="C102" s="178">
        <v>13373.290999999999</v>
      </c>
      <c r="D102" s="173" t="s">
        <v>560</v>
      </c>
      <c r="E102" s="178" t="s">
        <v>560</v>
      </c>
      <c r="F102" s="173" t="s">
        <v>560</v>
      </c>
      <c r="G102" s="173" t="s">
        <v>560</v>
      </c>
      <c r="H102" s="178" t="s">
        <v>560</v>
      </c>
      <c r="I102" s="173" t="s">
        <v>560</v>
      </c>
      <c r="J102" s="38"/>
      <c r="K102" s="38"/>
      <c r="L102" s="38"/>
      <c r="M102" s="38"/>
      <c r="N102" s="38"/>
      <c r="O102" s="38"/>
      <c r="P102" s="38"/>
      <c r="Q102" s="38"/>
      <c r="R102" s="38"/>
      <c r="S102" s="38"/>
      <c r="T102" s="38"/>
      <c r="U102" s="38"/>
      <c r="V102" s="38"/>
    </row>
    <row r="103" spans="1:22" ht="33.75" x14ac:dyDescent="0.2">
      <c r="A103" s="131" t="s">
        <v>123</v>
      </c>
      <c r="B103" s="132" t="s">
        <v>479</v>
      </c>
      <c r="C103" s="178">
        <v>109776.515</v>
      </c>
      <c r="D103" s="173">
        <v>27.705482265143715</v>
      </c>
      <c r="E103" s="178">
        <v>63248.035000000003</v>
      </c>
      <c r="F103" s="173">
        <v>27.782961987539565</v>
      </c>
      <c r="G103" s="173">
        <v>57.615269531921292</v>
      </c>
      <c r="H103" s="178">
        <v>17951.587</v>
      </c>
      <c r="I103" s="173">
        <v>7.6151497327430206E-2</v>
      </c>
      <c r="J103" s="38"/>
      <c r="K103" s="38"/>
      <c r="L103" s="38"/>
      <c r="M103" s="38"/>
      <c r="N103" s="38"/>
      <c r="O103" s="38"/>
      <c r="P103" s="38"/>
      <c r="Q103" s="38"/>
      <c r="R103" s="38"/>
      <c r="S103" s="38"/>
      <c r="T103" s="38"/>
      <c r="U103" s="38"/>
      <c r="V103" s="38"/>
    </row>
    <row r="104" spans="1:22" ht="22.5" x14ac:dyDescent="0.2">
      <c r="A104" s="131" t="s">
        <v>124</v>
      </c>
      <c r="B104" s="132" t="s">
        <v>480</v>
      </c>
      <c r="C104" s="178">
        <v>109776.515</v>
      </c>
      <c r="D104" s="173">
        <v>27.705482265143715</v>
      </c>
      <c r="E104" s="178">
        <v>63248.035000000003</v>
      </c>
      <c r="F104" s="173">
        <v>27.782961987539565</v>
      </c>
      <c r="G104" s="173">
        <v>57.615269531921292</v>
      </c>
      <c r="H104" s="178">
        <v>17951.587</v>
      </c>
      <c r="I104" s="173">
        <v>7.6151497327430206E-2</v>
      </c>
      <c r="J104" s="36"/>
      <c r="K104" s="36"/>
      <c r="L104" s="36"/>
      <c r="M104" s="36"/>
      <c r="N104" s="36"/>
      <c r="O104" s="36"/>
      <c r="P104" s="36"/>
      <c r="Q104" s="36"/>
      <c r="R104" s="36"/>
      <c r="S104" s="36"/>
      <c r="T104" s="36"/>
      <c r="U104" s="36"/>
      <c r="V104" s="36"/>
    </row>
    <row r="105" spans="1:22" ht="22.5" x14ac:dyDescent="0.2">
      <c r="A105" s="131" t="s">
        <v>125</v>
      </c>
      <c r="B105" s="132" t="s">
        <v>482</v>
      </c>
      <c r="C105" s="178">
        <v>16893.099999999999</v>
      </c>
      <c r="D105" s="173">
        <v>24.268584803777372</v>
      </c>
      <c r="E105" s="178">
        <v>12263.091</v>
      </c>
      <c r="F105" s="173">
        <v>20.612804493927172</v>
      </c>
      <c r="G105" s="173">
        <v>72.592306918209218</v>
      </c>
      <c r="H105" s="178">
        <v>1869.498</v>
      </c>
      <c r="I105" s="173">
        <v>3.9139961380303987</v>
      </c>
      <c r="J105" s="38"/>
      <c r="K105" s="38"/>
      <c r="L105" s="38"/>
      <c r="M105" s="38"/>
      <c r="N105" s="38"/>
      <c r="O105" s="38"/>
      <c r="P105" s="38"/>
      <c r="Q105" s="38"/>
      <c r="R105" s="38"/>
      <c r="S105" s="38"/>
      <c r="T105" s="38"/>
      <c r="U105" s="38"/>
      <c r="V105" s="38"/>
    </row>
    <row r="106" spans="1:22" x14ac:dyDescent="0.2">
      <c r="A106" s="129" t="s">
        <v>126</v>
      </c>
      <c r="B106" s="130" t="s">
        <v>127</v>
      </c>
      <c r="C106" s="177">
        <v>60583.493000000002</v>
      </c>
      <c r="D106" s="172">
        <v>1.3253165957620041</v>
      </c>
      <c r="E106" s="177">
        <v>26147.95</v>
      </c>
      <c r="F106" s="172">
        <v>-17.528027529567979</v>
      </c>
      <c r="G106" s="172">
        <v>43.160188865306928</v>
      </c>
      <c r="H106" s="177">
        <v>11863.117</v>
      </c>
      <c r="I106" s="172">
        <v>8.2060179209946114</v>
      </c>
      <c r="J106" s="33"/>
      <c r="K106" s="33"/>
      <c r="L106" s="33"/>
      <c r="M106" s="33"/>
      <c r="N106" s="33"/>
      <c r="O106" s="33"/>
      <c r="P106" s="33"/>
      <c r="Q106" s="33"/>
      <c r="R106" s="33"/>
      <c r="S106" s="33"/>
      <c r="T106" s="33"/>
      <c r="U106" s="33"/>
      <c r="V106" s="33"/>
    </row>
    <row r="107" spans="1:22" ht="33.75" x14ac:dyDescent="0.2">
      <c r="A107" s="131" t="s">
        <v>128</v>
      </c>
      <c r="B107" s="132" t="s">
        <v>483</v>
      </c>
      <c r="C107" s="178">
        <v>27055.895</v>
      </c>
      <c r="D107" s="173">
        <v>-8.0185769470799926</v>
      </c>
      <c r="E107" s="178">
        <v>10522.174000000001</v>
      </c>
      <c r="F107" s="173">
        <v>-37.936048526341722</v>
      </c>
      <c r="G107" s="173">
        <v>38.890504269032689</v>
      </c>
      <c r="H107" s="178">
        <v>4162.47</v>
      </c>
      <c r="I107" s="173">
        <v>-11.618892396791878</v>
      </c>
      <c r="J107" s="36"/>
      <c r="K107" s="36"/>
      <c r="L107" s="36"/>
      <c r="M107" s="36"/>
      <c r="N107" s="36"/>
      <c r="O107" s="36"/>
      <c r="P107" s="36"/>
      <c r="Q107" s="36"/>
      <c r="R107" s="36"/>
      <c r="S107" s="36"/>
      <c r="T107" s="36"/>
      <c r="U107" s="36"/>
      <c r="V107" s="36"/>
    </row>
    <row r="108" spans="1:22" ht="22.5" x14ac:dyDescent="0.2">
      <c r="A108" s="131" t="s">
        <v>129</v>
      </c>
      <c r="B108" s="132" t="s">
        <v>484</v>
      </c>
      <c r="C108" s="178">
        <v>13598.403</v>
      </c>
      <c r="D108" s="173">
        <v>-31.652564666780194</v>
      </c>
      <c r="E108" s="178">
        <v>9003.277</v>
      </c>
      <c r="F108" s="173">
        <v>-43.666883365942496</v>
      </c>
      <c r="G108" s="173">
        <v>66.208340788252855</v>
      </c>
      <c r="H108" s="178" t="s">
        <v>560</v>
      </c>
      <c r="I108" s="173" t="s">
        <v>560</v>
      </c>
      <c r="J108" s="38"/>
      <c r="K108" s="38"/>
      <c r="L108" s="38"/>
      <c r="M108" s="38"/>
      <c r="N108" s="38"/>
      <c r="O108" s="38"/>
      <c r="P108" s="38"/>
      <c r="Q108" s="38"/>
      <c r="R108" s="38"/>
      <c r="S108" s="38"/>
      <c r="T108" s="38"/>
      <c r="U108" s="38"/>
      <c r="V108" s="38"/>
    </row>
    <row r="109" spans="1:22" ht="22.5" x14ac:dyDescent="0.2">
      <c r="A109" s="131" t="s">
        <v>130</v>
      </c>
      <c r="B109" s="132" t="s">
        <v>485</v>
      </c>
      <c r="C109" s="178">
        <v>13457.492</v>
      </c>
      <c r="D109" s="173">
        <v>41.382115401283301</v>
      </c>
      <c r="E109" s="178">
        <v>1518.8969999999999</v>
      </c>
      <c r="F109" s="173">
        <v>56.337341014522138</v>
      </c>
      <c r="G109" s="173">
        <v>11.286627552890241</v>
      </c>
      <c r="H109" s="178" t="s">
        <v>560</v>
      </c>
      <c r="I109" s="173" t="s">
        <v>560</v>
      </c>
      <c r="J109" s="38"/>
      <c r="K109" s="38"/>
      <c r="L109" s="38"/>
      <c r="M109" s="38"/>
      <c r="N109" s="38"/>
      <c r="O109" s="38"/>
      <c r="P109" s="38"/>
      <c r="Q109" s="38"/>
      <c r="R109" s="38"/>
      <c r="S109" s="38"/>
      <c r="T109" s="38"/>
      <c r="U109" s="38"/>
      <c r="V109" s="38"/>
    </row>
    <row r="110" spans="1:22" ht="22.5" x14ac:dyDescent="0.2">
      <c r="A110" s="131" t="s">
        <v>202</v>
      </c>
      <c r="B110" s="132" t="s">
        <v>486</v>
      </c>
      <c r="C110" s="178" t="s">
        <v>560</v>
      </c>
      <c r="D110" s="173" t="s">
        <v>560</v>
      </c>
      <c r="E110" s="178" t="s">
        <v>560</v>
      </c>
      <c r="F110" s="173" t="s">
        <v>560</v>
      </c>
      <c r="G110" s="173" t="s">
        <v>560</v>
      </c>
      <c r="H110" s="178">
        <v>923.56600000000003</v>
      </c>
      <c r="I110" s="173">
        <v>29.329244384697233</v>
      </c>
      <c r="J110" s="36"/>
      <c r="K110" s="36"/>
      <c r="L110" s="36"/>
      <c r="M110" s="36"/>
      <c r="N110" s="36"/>
      <c r="O110" s="36"/>
      <c r="P110" s="36"/>
      <c r="Q110" s="36"/>
      <c r="R110" s="36"/>
      <c r="S110" s="36"/>
      <c r="T110" s="36"/>
      <c r="U110" s="36"/>
      <c r="V110" s="36"/>
    </row>
    <row r="111" spans="1:22" x14ac:dyDescent="0.2">
      <c r="A111" s="131" t="s">
        <v>131</v>
      </c>
      <c r="B111" s="132" t="s">
        <v>132</v>
      </c>
      <c r="C111" s="178">
        <v>5877.3649999999998</v>
      </c>
      <c r="D111" s="173">
        <v>11.99285744501411</v>
      </c>
      <c r="E111" s="178" t="s">
        <v>560</v>
      </c>
      <c r="F111" s="173" t="s">
        <v>560</v>
      </c>
      <c r="G111" s="173" t="s">
        <v>560</v>
      </c>
      <c r="H111" s="178" t="s">
        <v>560</v>
      </c>
      <c r="I111" s="173" t="s">
        <v>560</v>
      </c>
      <c r="J111" s="36"/>
      <c r="K111" s="36"/>
      <c r="L111" s="36"/>
      <c r="M111" s="36"/>
      <c r="N111" s="36"/>
      <c r="O111" s="36"/>
      <c r="P111" s="36"/>
      <c r="Q111" s="36"/>
      <c r="R111" s="36"/>
      <c r="S111" s="36"/>
      <c r="T111" s="36"/>
      <c r="U111" s="36"/>
      <c r="V111" s="36"/>
    </row>
    <row r="112" spans="1:22" ht="22.5" x14ac:dyDescent="0.2">
      <c r="A112" s="131" t="s">
        <v>133</v>
      </c>
      <c r="B112" s="132" t="s">
        <v>487</v>
      </c>
      <c r="C112" s="178">
        <v>22361.365000000002</v>
      </c>
      <c r="D112" s="173">
        <v>15.675966287997568</v>
      </c>
      <c r="E112" s="178">
        <v>10687.593999999999</v>
      </c>
      <c r="F112" s="173">
        <v>8.953131451115496</v>
      </c>
      <c r="G112" s="173">
        <v>47.794908763396144</v>
      </c>
      <c r="H112" s="178">
        <v>4709.1549999999997</v>
      </c>
      <c r="I112" s="173">
        <v>18.318812599621722</v>
      </c>
      <c r="J112" s="38"/>
      <c r="K112" s="38"/>
      <c r="L112" s="38"/>
      <c r="M112" s="38"/>
      <c r="N112" s="38"/>
      <c r="O112" s="38"/>
      <c r="P112" s="38"/>
      <c r="Q112" s="38"/>
      <c r="R112" s="38"/>
      <c r="S112" s="38"/>
      <c r="T112" s="38"/>
      <c r="U112" s="38"/>
      <c r="V112" s="38"/>
    </row>
    <row r="113" spans="1:22" x14ac:dyDescent="0.2">
      <c r="A113" s="129" t="s">
        <v>134</v>
      </c>
      <c r="B113" s="130" t="s">
        <v>135</v>
      </c>
      <c r="C113" s="177">
        <v>418504.174</v>
      </c>
      <c r="D113" s="172">
        <v>-18.383004135520224</v>
      </c>
      <c r="E113" s="177">
        <v>270111.815</v>
      </c>
      <c r="F113" s="172">
        <v>-21.061226729226078</v>
      </c>
      <c r="G113" s="172">
        <v>64.542203347295654</v>
      </c>
      <c r="H113" s="177">
        <v>79594.91</v>
      </c>
      <c r="I113" s="172">
        <v>-22.368241141691314</v>
      </c>
      <c r="J113" s="33"/>
      <c r="K113" s="33"/>
      <c r="L113" s="33"/>
      <c r="M113" s="33"/>
      <c r="N113" s="33"/>
      <c r="O113" s="33"/>
      <c r="P113" s="33"/>
      <c r="Q113" s="33"/>
      <c r="R113" s="33"/>
      <c r="S113" s="33"/>
      <c r="T113" s="33"/>
      <c r="U113" s="33"/>
      <c r="V113" s="33"/>
    </row>
    <row r="114" spans="1:22" ht="22.5" x14ac:dyDescent="0.2">
      <c r="A114" s="131" t="s">
        <v>136</v>
      </c>
      <c r="B114" s="132" t="s">
        <v>488</v>
      </c>
      <c r="C114" s="178">
        <v>157646.07999999999</v>
      </c>
      <c r="D114" s="173">
        <v>-47.907011958613673</v>
      </c>
      <c r="E114" s="178">
        <v>101645.986</v>
      </c>
      <c r="F114" s="173">
        <v>-51.316041391955444</v>
      </c>
      <c r="G114" s="173">
        <v>64.477331754776273</v>
      </c>
      <c r="H114" s="178">
        <v>34719.146999999997</v>
      </c>
      <c r="I114" s="173">
        <v>-40.963185152502035</v>
      </c>
      <c r="J114" s="36"/>
      <c r="K114" s="36"/>
      <c r="L114" s="36"/>
      <c r="M114" s="36"/>
      <c r="N114" s="36"/>
      <c r="O114" s="36"/>
      <c r="P114" s="36"/>
      <c r="Q114" s="36"/>
      <c r="R114" s="36"/>
      <c r="S114" s="36"/>
      <c r="T114" s="36"/>
      <c r="U114" s="36"/>
      <c r="V114" s="36"/>
    </row>
    <row r="115" spans="1:22" ht="33.75" x14ac:dyDescent="0.2">
      <c r="A115" s="131" t="s">
        <v>432</v>
      </c>
      <c r="B115" s="132" t="s">
        <v>521</v>
      </c>
      <c r="C115" s="178" t="s">
        <v>560</v>
      </c>
      <c r="D115" s="173" t="s">
        <v>560</v>
      </c>
      <c r="E115" s="178" t="s">
        <v>560</v>
      </c>
      <c r="F115" s="173" t="s">
        <v>560</v>
      </c>
      <c r="G115" s="173" t="s">
        <v>560</v>
      </c>
      <c r="H115" s="178" t="s">
        <v>560</v>
      </c>
      <c r="I115" s="173" t="s">
        <v>560</v>
      </c>
      <c r="J115" s="38"/>
      <c r="K115" s="38"/>
      <c r="L115" s="38"/>
      <c r="M115" s="38"/>
      <c r="N115" s="38"/>
      <c r="O115" s="38"/>
      <c r="P115" s="38"/>
      <c r="Q115" s="38"/>
      <c r="R115" s="38"/>
      <c r="S115" s="38"/>
      <c r="T115" s="38"/>
      <c r="U115" s="38"/>
      <c r="V115" s="38"/>
    </row>
    <row r="116" spans="1:22" x14ac:dyDescent="0.2">
      <c r="A116" s="131" t="s">
        <v>137</v>
      </c>
      <c r="B116" s="132" t="s">
        <v>138</v>
      </c>
      <c r="C116" s="178">
        <v>30318.113000000001</v>
      </c>
      <c r="D116" s="173">
        <v>-8.032610778156851</v>
      </c>
      <c r="E116" s="178">
        <v>16287.877</v>
      </c>
      <c r="F116" s="173">
        <v>-3.9747717275963765</v>
      </c>
      <c r="G116" s="173">
        <v>53.723254478271784</v>
      </c>
      <c r="H116" s="178">
        <v>6440.6779999999999</v>
      </c>
      <c r="I116" s="173">
        <v>-29.949115129670218</v>
      </c>
      <c r="J116" s="38"/>
      <c r="K116" s="38"/>
      <c r="L116" s="38"/>
      <c r="M116" s="38"/>
      <c r="N116" s="38"/>
      <c r="O116" s="38"/>
      <c r="P116" s="38"/>
      <c r="Q116" s="38"/>
      <c r="R116" s="38"/>
      <c r="S116" s="38"/>
      <c r="T116" s="38"/>
      <c r="U116" s="38"/>
      <c r="V116" s="38"/>
    </row>
    <row r="117" spans="1:22" x14ac:dyDescent="0.2">
      <c r="A117" s="131" t="s">
        <v>203</v>
      </c>
      <c r="B117" s="132" t="s">
        <v>204</v>
      </c>
      <c r="C117" s="178">
        <v>27174.384999999998</v>
      </c>
      <c r="D117" s="173">
        <v>-0.68324892528070791</v>
      </c>
      <c r="E117" s="178">
        <v>17790.689999999999</v>
      </c>
      <c r="F117" s="173">
        <v>1.1824407329351061</v>
      </c>
      <c r="G117" s="173">
        <v>65.468602141318001</v>
      </c>
      <c r="H117" s="178">
        <v>6895.4390000000003</v>
      </c>
      <c r="I117" s="173">
        <v>33.376332130991784</v>
      </c>
      <c r="J117" s="38"/>
      <c r="K117" s="38"/>
      <c r="L117" s="38"/>
      <c r="M117" s="38"/>
      <c r="N117" s="38"/>
      <c r="O117" s="38"/>
      <c r="P117" s="38"/>
      <c r="Q117" s="38"/>
      <c r="R117" s="38"/>
      <c r="S117" s="38"/>
      <c r="T117" s="38"/>
      <c r="U117" s="38"/>
      <c r="V117" s="38"/>
    </row>
    <row r="118" spans="1:22" ht="22.5" x14ac:dyDescent="0.2">
      <c r="A118" s="131" t="s">
        <v>139</v>
      </c>
      <c r="B118" s="132" t="s">
        <v>513</v>
      </c>
      <c r="C118" s="178">
        <v>49720.379000000001</v>
      </c>
      <c r="D118" s="173">
        <v>16.884404133162761</v>
      </c>
      <c r="E118" s="178" t="s">
        <v>560</v>
      </c>
      <c r="F118" s="173" t="s">
        <v>560</v>
      </c>
      <c r="G118" s="173" t="s">
        <v>560</v>
      </c>
      <c r="H118" s="178" t="s">
        <v>560</v>
      </c>
      <c r="I118" s="173" t="s">
        <v>560</v>
      </c>
      <c r="J118" s="38"/>
      <c r="K118" s="38"/>
      <c r="L118" s="38"/>
      <c r="M118" s="38"/>
      <c r="N118" s="38"/>
      <c r="O118" s="38"/>
      <c r="P118" s="38"/>
      <c r="Q118" s="38"/>
      <c r="R118" s="38"/>
      <c r="S118" s="38"/>
      <c r="T118" s="38"/>
      <c r="U118" s="38"/>
      <c r="V118" s="38"/>
    </row>
    <row r="119" spans="1:22" ht="22.5" x14ac:dyDescent="0.2">
      <c r="A119" s="131" t="s">
        <v>140</v>
      </c>
      <c r="B119" s="132" t="s">
        <v>503</v>
      </c>
      <c r="C119" s="178">
        <v>116557.886</v>
      </c>
      <c r="D119" s="173">
        <v>12.286578657028542</v>
      </c>
      <c r="E119" s="178">
        <v>69936.047000000006</v>
      </c>
      <c r="F119" s="173">
        <v>6.4016130872922474</v>
      </c>
      <c r="G119" s="173">
        <v>60.001128537969535</v>
      </c>
      <c r="H119" s="178">
        <v>26366.280999999999</v>
      </c>
      <c r="I119" s="173">
        <v>-1.6073440457012396</v>
      </c>
      <c r="J119" s="36"/>
      <c r="K119" s="36"/>
      <c r="L119" s="36"/>
      <c r="M119" s="36"/>
      <c r="N119" s="36"/>
      <c r="O119" s="36"/>
      <c r="P119" s="36"/>
      <c r="Q119" s="36"/>
      <c r="R119" s="36"/>
      <c r="S119" s="36"/>
      <c r="T119" s="36"/>
      <c r="U119" s="36"/>
      <c r="V119" s="36"/>
    </row>
    <row r="120" spans="1:22" x14ac:dyDescent="0.2">
      <c r="A120" s="131" t="s">
        <v>141</v>
      </c>
      <c r="B120" s="132" t="s">
        <v>142</v>
      </c>
      <c r="C120" s="178">
        <v>68399.593999999997</v>
      </c>
      <c r="D120" s="173">
        <v>10.912463116117124</v>
      </c>
      <c r="E120" s="178">
        <v>37670.595000000001</v>
      </c>
      <c r="F120" s="173" t="s">
        <v>560</v>
      </c>
      <c r="G120" s="173">
        <v>55.074296201231839</v>
      </c>
      <c r="H120" s="178" t="s">
        <v>560</v>
      </c>
      <c r="I120" s="173" t="s">
        <v>560</v>
      </c>
      <c r="J120" s="38"/>
      <c r="K120" s="38"/>
      <c r="L120" s="38"/>
      <c r="M120" s="38"/>
      <c r="N120" s="38"/>
      <c r="O120" s="38"/>
      <c r="P120" s="38"/>
      <c r="Q120" s="38"/>
      <c r="R120" s="38"/>
      <c r="S120" s="38"/>
      <c r="T120" s="38"/>
      <c r="U120" s="38"/>
      <c r="V120" s="38"/>
    </row>
    <row r="121" spans="1:22" ht="22.5" x14ac:dyDescent="0.2">
      <c r="A121" s="131" t="s">
        <v>373</v>
      </c>
      <c r="B121" s="132" t="s">
        <v>504</v>
      </c>
      <c r="C121" s="178" t="s">
        <v>560</v>
      </c>
      <c r="D121" s="173" t="s">
        <v>560</v>
      </c>
      <c r="E121" s="178" t="s">
        <v>560</v>
      </c>
      <c r="F121" s="173" t="s">
        <v>560</v>
      </c>
      <c r="G121" s="173" t="s">
        <v>560</v>
      </c>
      <c r="H121" s="178" t="s">
        <v>560</v>
      </c>
      <c r="I121" s="173" t="s">
        <v>560</v>
      </c>
      <c r="J121" s="38"/>
      <c r="K121" s="38"/>
      <c r="L121" s="38"/>
      <c r="M121" s="38"/>
      <c r="N121" s="38"/>
      <c r="O121" s="38"/>
      <c r="P121" s="38"/>
      <c r="Q121" s="38"/>
      <c r="R121" s="38"/>
      <c r="S121" s="38"/>
      <c r="T121" s="38"/>
      <c r="U121" s="38"/>
      <c r="V121" s="38"/>
    </row>
    <row r="122" spans="1:22" ht="22.5" x14ac:dyDescent="0.2">
      <c r="A122" s="131" t="s">
        <v>143</v>
      </c>
      <c r="B122" s="132" t="s">
        <v>434</v>
      </c>
      <c r="C122" s="178">
        <v>32342.593000000001</v>
      </c>
      <c r="D122" s="173">
        <v>28.719053588840467</v>
      </c>
      <c r="E122" s="178">
        <v>24404.875</v>
      </c>
      <c r="F122" s="173">
        <v>24.631542231950178</v>
      </c>
      <c r="G122" s="173">
        <v>75.457385250465236</v>
      </c>
      <c r="H122" s="178">
        <v>10159.681</v>
      </c>
      <c r="I122" s="173">
        <v>80.970126522752906</v>
      </c>
      <c r="J122" s="36"/>
      <c r="K122" s="36"/>
      <c r="L122" s="36"/>
      <c r="M122" s="36"/>
      <c r="N122" s="36"/>
      <c r="O122" s="36"/>
      <c r="P122" s="36"/>
      <c r="Q122" s="36"/>
      <c r="R122" s="36"/>
      <c r="S122" s="36"/>
      <c r="T122" s="36"/>
      <c r="U122" s="36"/>
      <c r="V122" s="36"/>
    </row>
    <row r="123" spans="1:22" x14ac:dyDescent="0.2">
      <c r="A123" s="131" t="s">
        <v>144</v>
      </c>
      <c r="B123" s="132" t="s">
        <v>145</v>
      </c>
      <c r="C123" s="178" t="s">
        <v>560</v>
      </c>
      <c r="D123" s="173" t="s">
        <v>560</v>
      </c>
      <c r="E123" s="178" t="s">
        <v>560</v>
      </c>
      <c r="F123" s="173" t="s">
        <v>560</v>
      </c>
      <c r="G123" s="173" t="s">
        <v>560</v>
      </c>
      <c r="H123" s="178" t="s">
        <v>560</v>
      </c>
      <c r="I123" s="173" t="s">
        <v>560</v>
      </c>
      <c r="J123" s="36"/>
      <c r="K123" s="36"/>
      <c r="L123" s="36"/>
      <c r="M123" s="36"/>
      <c r="N123" s="36"/>
      <c r="O123" s="36"/>
      <c r="P123" s="36"/>
      <c r="Q123" s="36"/>
      <c r="R123" s="36"/>
      <c r="S123" s="36"/>
      <c r="T123" s="36"/>
      <c r="U123" s="36"/>
      <c r="V123" s="36"/>
    </row>
    <row r="124" spans="1:22" ht="22.5" x14ac:dyDescent="0.2">
      <c r="A124" s="131" t="s">
        <v>435</v>
      </c>
      <c r="B124" s="132" t="s">
        <v>489</v>
      </c>
      <c r="C124" s="178">
        <v>14699.326999999999</v>
      </c>
      <c r="D124" s="173">
        <v>283.05014121386068</v>
      </c>
      <c r="E124" s="178">
        <v>10597.013000000001</v>
      </c>
      <c r="F124" s="173">
        <v>277.02451634755238</v>
      </c>
      <c r="G124" s="173">
        <v>72.091824339985095</v>
      </c>
      <c r="H124" s="178">
        <v>1866.202</v>
      </c>
      <c r="I124" s="173">
        <v>91.439105154960686</v>
      </c>
      <c r="J124" s="36"/>
      <c r="K124" s="36"/>
      <c r="L124" s="36"/>
      <c r="M124" s="36"/>
      <c r="N124" s="36"/>
      <c r="O124" s="36"/>
      <c r="P124" s="36"/>
      <c r="Q124" s="36"/>
      <c r="R124" s="36"/>
      <c r="S124" s="36"/>
      <c r="T124" s="36"/>
      <c r="U124" s="36"/>
      <c r="V124" s="36"/>
    </row>
    <row r="125" spans="1:22" ht="22.5" x14ac:dyDescent="0.2">
      <c r="A125" s="131" t="s">
        <v>146</v>
      </c>
      <c r="B125" s="132" t="s">
        <v>490</v>
      </c>
      <c r="C125" s="178">
        <v>115325.908</v>
      </c>
      <c r="D125" s="173">
        <v>24.417401024727397</v>
      </c>
      <c r="E125" s="178">
        <v>74644.664000000004</v>
      </c>
      <c r="F125" s="173">
        <v>34.522880544586116</v>
      </c>
      <c r="G125" s="173">
        <v>64.724974027518599</v>
      </c>
      <c r="H125" s="178">
        <v>14464.032999999999</v>
      </c>
      <c r="I125" s="173">
        <v>0.45176104091787295</v>
      </c>
      <c r="J125" s="36"/>
      <c r="K125" s="36"/>
      <c r="L125" s="36"/>
      <c r="M125" s="36"/>
      <c r="N125" s="36"/>
      <c r="O125" s="36"/>
      <c r="P125" s="36"/>
      <c r="Q125" s="36"/>
      <c r="R125" s="36"/>
      <c r="S125" s="36"/>
      <c r="T125" s="36"/>
      <c r="U125" s="36"/>
      <c r="V125" s="36"/>
    </row>
    <row r="126" spans="1:22" ht="22.5" x14ac:dyDescent="0.2">
      <c r="A126" s="131" t="s">
        <v>205</v>
      </c>
      <c r="B126" s="132" t="s">
        <v>491</v>
      </c>
      <c r="C126" s="178">
        <v>10906.072</v>
      </c>
      <c r="D126" s="173">
        <v>6.8289248816205941</v>
      </c>
      <c r="E126" s="178">
        <v>8666.0859999999993</v>
      </c>
      <c r="F126" s="173">
        <v>7.8417039865444309</v>
      </c>
      <c r="G126" s="173">
        <v>79.461111204840748</v>
      </c>
      <c r="H126" s="178">
        <v>3823.6680000000001</v>
      </c>
      <c r="I126" s="173">
        <v>12.899437845441298</v>
      </c>
      <c r="J126" s="36"/>
      <c r="K126" s="36"/>
      <c r="L126" s="36"/>
      <c r="M126" s="36"/>
      <c r="N126" s="36"/>
      <c r="O126" s="36"/>
      <c r="P126" s="36"/>
      <c r="Q126" s="36"/>
      <c r="R126" s="36"/>
      <c r="S126" s="36"/>
      <c r="T126" s="36"/>
      <c r="U126" s="36"/>
      <c r="V126" s="36"/>
    </row>
    <row r="127" spans="1:22" ht="33.75" x14ac:dyDescent="0.2">
      <c r="A127" s="131" t="s">
        <v>147</v>
      </c>
      <c r="B127" s="132" t="s">
        <v>492</v>
      </c>
      <c r="C127" s="178">
        <v>31480.019</v>
      </c>
      <c r="D127" s="173">
        <v>24.65128053177439</v>
      </c>
      <c r="E127" s="178">
        <v>11630.252</v>
      </c>
      <c r="F127" s="173">
        <v>34.531902167004034</v>
      </c>
      <c r="G127" s="173">
        <v>36.944869696552601</v>
      </c>
      <c r="H127" s="178">
        <v>2013.8620000000001</v>
      </c>
      <c r="I127" s="173">
        <v>-19.34589605080194</v>
      </c>
      <c r="J127" s="36"/>
      <c r="K127" s="36"/>
      <c r="L127" s="36"/>
      <c r="M127" s="36"/>
      <c r="N127" s="36"/>
      <c r="O127" s="36"/>
      <c r="P127" s="36"/>
      <c r="Q127" s="36"/>
      <c r="R127" s="36"/>
      <c r="S127" s="36"/>
      <c r="T127" s="36"/>
      <c r="U127" s="36"/>
      <c r="V127" s="36"/>
    </row>
    <row r="128" spans="1:22" ht="22.5" x14ac:dyDescent="0.2">
      <c r="A128" s="131" t="s">
        <v>148</v>
      </c>
      <c r="B128" s="132" t="s">
        <v>529</v>
      </c>
      <c r="C128" s="178">
        <v>43481.415000000001</v>
      </c>
      <c r="D128" s="173">
        <v>-0.89085463652845931</v>
      </c>
      <c r="E128" s="178">
        <v>26368.907999999999</v>
      </c>
      <c r="F128" s="173">
        <v>-0.70266038643666207</v>
      </c>
      <c r="G128" s="173">
        <v>60.644088974565342</v>
      </c>
      <c r="H128" s="178">
        <v>8043.3180000000002</v>
      </c>
      <c r="I128" s="173">
        <v>16.230282058629598</v>
      </c>
      <c r="J128" s="36"/>
      <c r="K128" s="36"/>
      <c r="L128" s="36"/>
      <c r="M128" s="36"/>
      <c r="N128" s="36"/>
      <c r="O128" s="36"/>
      <c r="P128" s="36"/>
      <c r="Q128" s="36"/>
      <c r="R128" s="36"/>
      <c r="S128" s="36"/>
      <c r="T128" s="36"/>
      <c r="U128" s="36"/>
      <c r="V128" s="36"/>
    </row>
    <row r="129" spans="1:22" ht="22.5" x14ac:dyDescent="0.2">
      <c r="A129" s="129" t="s">
        <v>149</v>
      </c>
      <c r="B129" s="130" t="s">
        <v>493</v>
      </c>
      <c r="C129" s="177">
        <v>57070.031000000003</v>
      </c>
      <c r="D129" s="172">
        <v>13.760345891861405</v>
      </c>
      <c r="E129" s="177">
        <v>27694.893</v>
      </c>
      <c r="F129" s="172">
        <v>12.322528603826171</v>
      </c>
      <c r="G129" s="172">
        <v>48.527909508232085</v>
      </c>
      <c r="H129" s="177">
        <v>15712.941000000001</v>
      </c>
      <c r="I129" s="172" t="s">
        <v>560</v>
      </c>
      <c r="J129" s="33"/>
      <c r="K129" s="33"/>
      <c r="L129" s="33"/>
      <c r="M129" s="33"/>
      <c r="N129" s="33"/>
      <c r="O129" s="33"/>
      <c r="P129" s="33"/>
      <c r="Q129" s="33"/>
      <c r="R129" s="33"/>
      <c r="S129" s="33"/>
      <c r="T129" s="33"/>
      <c r="U129" s="33"/>
      <c r="V129" s="33"/>
    </row>
    <row r="130" spans="1:22" ht="22.5" x14ac:dyDescent="0.2">
      <c r="A130" s="131" t="s">
        <v>150</v>
      </c>
      <c r="B130" s="132" t="s">
        <v>494</v>
      </c>
      <c r="C130" s="178" t="s">
        <v>560</v>
      </c>
      <c r="D130" s="173" t="s">
        <v>560</v>
      </c>
      <c r="E130" s="178" t="s">
        <v>560</v>
      </c>
      <c r="F130" s="173" t="s">
        <v>560</v>
      </c>
      <c r="G130" s="173" t="s">
        <v>560</v>
      </c>
      <c r="H130" s="178" t="s">
        <v>560</v>
      </c>
      <c r="I130" s="173" t="s">
        <v>560</v>
      </c>
      <c r="J130" s="36"/>
      <c r="K130" s="36"/>
      <c r="L130" s="36"/>
      <c r="M130" s="36"/>
      <c r="N130" s="36"/>
      <c r="O130" s="36"/>
      <c r="P130" s="36"/>
      <c r="Q130" s="36"/>
      <c r="R130" s="36"/>
      <c r="S130" s="36"/>
      <c r="T130" s="36"/>
      <c r="U130" s="36"/>
      <c r="V130" s="36"/>
    </row>
    <row r="131" spans="1:22" x14ac:dyDescent="0.2">
      <c r="A131" s="131" t="s">
        <v>151</v>
      </c>
      <c r="B131" s="132" t="s">
        <v>152</v>
      </c>
      <c r="C131" s="178">
        <v>23654.725999999999</v>
      </c>
      <c r="D131" s="173">
        <v>8.1168221851432918</v>
      </c>
      <c r="E131" s="178" t="s">
        <v>560</v>
      </c>
      <c r="F131" s="173" t="s">
        <v>560</v>
      </c>
      <c r="G131" s="173" t="s">
        <v>560</v>
      </c>
      <c r="H131" s="178" t="s">
        <v>560</v>
      </c>
      <c r="I131" s="173" t="s">
        <v>560</v>
      </c>
      <c r="J131" s="36"/>
      <c r="K131" s="36"/>
      <c r="L131" s="36"/>
      <c r="M131" s="36"/>
      <c r="N131" s="36"/>
      <c r="O131" s="36"/>
      <c r="P131" s="36"/>
      <c r="Q131" s="36"/>
      <c r="R131" s="36"/>
      <c r="S131" s="36"/>
      <c r="T131" s="36"/>
      <c r="U131" s="36"/>
      <c r="V131" s="36"/>
    </row>
    <row r="132" spans="1:22" ht="22.5" x14ac:dyDescent="0.2">
      <c r="A132" s="131" t="s">
        <v>438</v>
      </c>
      <c r="B132" s="132" t="s">
        <v>495</v>
      </c>
      <c r="C132" s="178">
        <v>23654.725999999999</v>
      </c>
      <c r="D132" s="173">
        <v>8.1168221851432918</v>
      </c>
      <c r="E132" s="178" t="s">
        <v>560</v>
      </c>
      <c r="F132" s="173" t="s">
        <v>560</v>
      </c>
      <c r="G132" s="173" t="s">
        <v>560</v>
      </c>
      <c r="H132" s="178" t="s">
        <v>560</v>
      </c>
      <c r="I132" s="173" t="s">
        <v>560</v>
      </c>
      <c r="J132" s="36"/>
      <c r="K132" s="36"/>
      <c r="L132" s="36"/>
      <c r="M132" s="36"/>
      <c r="N132" s="36"/>
      <c r="O132" s="36"/>
      <c r="P132" s="36"/>
      <c r="Q132" s="36"/>
      <c r="R132" s="36"/>
      <c r="S132" s="36"/>
      <c r="T132" s="36"/>
      <c r="U132" s="36"/>
      <c r="V132" s="36"/>
    </row>
    <row r="133" spans="1:22" x14ac:dyDescent="0.2">
      <c r="A133" s="129" t="s">
        <v>153</v>
      </c>
      <c r="B133" s="130" t="s">
        <v>154</v>
      </c>
      <c r="C133" s="177">
        <v>58188.055</v>
      </c>
      <c r="D133" s="172">
        <v>-59.124641696436761</v>
      </c>
      <c r="E133" s="177">
        <v>22438.469000000001</v>
      </c>
      <c r="F133" s="172">
        <v>-76.029463764737699</v>
      </c>
      <c r="G133" s="172">
        <v>38.561984929724844</v>
      </c>
      <c r="H133" s="177">
        <v>6273.165</v>
      </c>
      <c r="I133" s="172">
        <v>-91.053062884032144</v>
      </c>
      <c r="J133" s="35"/>
      <c r="K133" s="35"/>
      <c r="L133" s="35"/>
      <c r="M133" s="35"/>
      <c r="N133" s="35"/>
      <c r="O133" s="35"/>
      <c r="P133" s="35"/>
      <c r="Q133" s="35"/>
      <c r="R133" s="35"/>
      <c r="S133" s="35"/>
      <c r="T133" s="35"/>
      <c r="U133" s="35"/>
      <c r="V133" s="35"/>
    </row>
    <row r="134" spans="1:22" x14ac:dyDescent="0.2">
      <c r="A134" s="131" t="s">
        <v>155</v>
      </c>
      <c r="B134" s="132" t="s">
        <v>156</v>
      </c>
      <c r="C134" s="178">
        <v>24874.760999999999</v>
      </c>
      <c r="D134" s="173">
        <v>-71.523744119510809</v>
      </c>
      <c r="E134" s="178" t="s">
        <v>560</v>
      </c>
      <c r="F134" s="173" t="s">
        <v>560</v>
      </c>
      <c r="G134" s="173" t="s">
        <v>560</v>
      </c>
      <c r="H134" s="178">
        <v>790.64599999999996</v>
      </c>
      <c r="I134" s="173" t="s">
        <v>560</v>
      </c>
      <c r="J134" s="36"/>
      <c r="K134" s="36"/>
      <c r="L134" s="36"/>
      <c r="M134" s="36"/>
      <c r="N134" s="36"/>
      <c r="O134" s="36"/>
      <c r="P134" s="36"/>
      <c r="Q134" s="36"/>
      <c r="R134" s="36"/>
      <c r="S134" s="36"/>
      <c r="T134" s="36"/>
      <c r="U134" s="36"/>
      <c r="V134" s="36"/>
    </row>
    <row r="135" spans="1:22" x14ac:dyDescent="0.2">
      <c r="A135" s="131" t="s">
        <v>206</v>
      </c>
      <c r="B135" s="132" t="s">
        <v>525</v>
      </c>
      <c r="C135" s="178" t="s">
        <v>560</v>
      </c>
      <c r="D135" s="173" t="s">
        <v>560</v>
      </c>
      <c r="E135" s="178" t="s">
        <v>560</v>
      </c>
      <c r="F135" s="173" t="s">
        <v>560</v>
      </c>
      <c r="G135" s="173" t="s">
        <v>560</v>
      </c>
      <c r="H135" s="178" t="s">
        <v>560</v>
      </c>
      <c r="I135" s="173" t="s">
        <v>560</v>
      </c>
      <c r="J135" s="36"/>
      <c r="K135" s="36"/>
      <c r="L135" s="36"/>
      <c r="M135" s="36"/>
      <c r="N135" s="36"/>
      <c r="O135" s="36"/>
      <c r="P135" s="36"/>
      <c r="Q135" s="36"/>
      <c r="R135" s="36"/>
      <c r="S135" s="36"/>
      <c r="T135" s="36"/>
      <c r="U135" s="36"/>
      <c r="V135" s="36"/>
    </row>
    <row r="136" spans="1:22" x14ac:dyDescent="0.2">
      <c r="A136" s="131" t="s">
        <v>207</v>
      </c>
      <c r="B136" s="132" t="s">
        <v>208</v>
      </c>
      <c r="C136" s="178" t="s">
        <v>560</v>
      </c>
      <c r="D136" s="173" t="s">
        <v>560</v>
      </c>
      <c r="E136" s="178" t="s">
        <v>560</v>
      </c>
      <c r="F136" s="173" t="s">
        <v>560</v>
      </c>
      <c r="G136" s="173" t="s">
        <v>560</v>
      </c>
      <c r="H136" s="178" t="s">
        <v>560</v>
      </c>
      <c r="I136" s="173" t="s">
        <v>560</v>
      </c>
      <c r="J136" s="36"/>
      <c r="K136" s="36"/>
      <c r="L136" s="36"/>
      <c r="M136" s="36"/>
      <c r="N136" s="36"/>
      <c r="O136" s="36"/>
      <c r="P136" s="36"/>
      <c r="Q136" s="36"/>
      <c r="R136" s="36"/>
      <c r="S136" s="36"/>
      <c r="T136" s="36"/>
      <c r="U136" s="36"/>
      <c r="V136" s="36"/>
    </row>
    <row r="137" spans="1:22" x14ac:dyDescent="0.2">
      <c r="A137" s="129" t="s">
        <v>157</v>
      </c>
      <c r="B137" s="130" t="s">
        <v>158</v>
      </c>
      <c r="C137" s="177">
        <v>17952.572</v>
      </c>
      <c r="D137" s="172">
        <v>8.1852111334172974</v>
      </c>
      <c r="E137" s="177" t="s">
        <v>560</v>
      </c>
      <c r="F137" s="172" t="s">
        <v>560</v>
      </c>
      <c r="G137" s="172" t="s">
        <v>560</v>
      </c>
      <c r="H137" s="177" t="s">
        <v>560</v>
      </c>
      <c r="I137" s="172" t="s">
        <v>560</v>
      </c>
      <c r="J137" s="35"/>
      <c r="K137" s="35"/>
      <c r="L137" s="35"/>
      <c r="M137" s="35"/>
      <c r="N137" s="35"/>
      <c r="O137" s="35"/>
      <c r="P137" s="35"/>
      <c r="Q137" s="35"/>
      <c r="R137" s="35"/>
      <c r="S137" s="35"/>
      <c r="T137" s="35"/>
      <c r="U137" s="35"/>
      <c r="V137" s="35"/>
    </row>
    <row r="138" spans="1:22" x14ac:dyDescent="0.2">
      <c r="A138" s="131" t="s">
        <v>209</v>
      </c>
      <c r="B138" s="132" t="s">
        <v>210</v>
      </c>
      <c r="C138" s="178" t="s">
        <v>560</v>
      </c>
      <c r="D138" s="173" t="s">
        <v>560</v>
      </c>
      <c r="E138" s="178" t="s">
        <v>560</v>
      </c>
      <c r="F138" s="173" t="s">
        <v>560</v>
      </c>
      <c r="G138" s="173" t="s">
        <v>560</v>
      </c>
      <c r="H138" s="178" t="s">
        <v>560</v>
      </c>
      <c r="I138" s="173" t="s">
        <v>560</v>
      </c>
      <c r="J138" s="36"/>
      <c r="K138" s="36"/>
      <c r="L138" s="36"/>
      <c r="M138" s="36"/>
      <c r="N138" s="36"/>
      <c r="O138" s="36"/>
      <c r="P138" s="36"/>
      <c r="Q138" s="36"/>
      <c r="R138" s="36"/>
      <c r="S138" s="36"/>
      <c r="T138" s="36"/>
      <c r="U138" s="36"/>
      <c r="V138" s="36"/>
    </row>
    <row r="139" spans="1:22" x14ac:dyDescent="0.2">
      <c r="A139" s="129" t="s">
        <v>159</v>
      </c>
      <c r="B139" s="130" t="s">
        <v>160</v>
      </c>
      <c r="C139" s="177">
        <v>233180.87700000001</v>
      </c>
      <c r="D139" s="172">
        <v>4.0626646961865163</v>
      </c>
      <c r="E139" s="177">
        <v>159725.65900000001</v>
      </c>
      <c r="F139" s="172">
        <v>10.620044938459017</v>
      </c>
      <c r="G139" s="172">
        <v>68.498609772361391</v>
      </c>
      <c r="H139" s="177">
        <v>43176.207999999999</v>
      </c>
      <c r="I139" s="172">
        <v>7.639873759598899</v>
      </c>
      <c r="J139" s="34"/>
      <c r="K139" s="42"/>
      <c r="L139" s="43"/>
      <c r="M139" s="42"/>
      <c r="N139" s="42"/>
      <c r="O139" s="44"/>
      <c r="P139" s="42"/>
      <c r="Q139" s="34"/>
      <c r="R139" s="34"/>
      <c r="S139" s="42"/>
      <c r="T139" s="42"/>
      <c r="U139" s="34"/>
      <c r="V139" s="34"/>
    </row>
    <row r="140" spans="1:22" ht="33.75" x14ac:dyDescent="0.2">
      <c r="A140" s="131" t="s">
        <v>161</v>
      </c>
      <c r="B140" s="132" t="s">
        <v>496</v>
      </c>
      <c r="C140" s="178">
        <v>209230.40900000001</v>
      </c>
      <c r="D140" s="173">
        <v>8.3798461949867402</v>
      </c>
      <c r="E140" s="178">
        <v>149515.62700000001</v>
      </c>
      <c r="F140" s="173">
        <v>12.252827278102714</v>
      </c>
      <c r="G140" s="173">
        <v>71.459797700820815</v>
      </c>
      <c r="H140" s="178">
        <v>40994.714999999997</v>
      </c>
      <c r="I140" s="173">
        <v>9.2080487331019043</v>
      </c>
      <c r="J140" s="37"/>
      <c r="K140" s="39"/>
      <c r="L140" s="40"/>
      <c r="M140" s="39"/>
      <c r="N140" s="39"/>
      <c r="O140" s="41"/>
      <c r="P140" s="39"/>
      <c r="Q140" s="37"/>
      <c r="R140" s="37"/>
      <c r="S140" s="39"/>
      <c r="T140" s="39"/>
      <c r="U140" s="37"/>
      <c r="V140" s="37"/>
    </row>
    <row r="141" spans="1:22" x14ac:dyDescent="0.2">
      <c r="A141" s="131" t="s">
        <v>439</v>
      </c>
      <c r="B141" s="132" t="s">
        <v>440</v>
      </c>
      <c r="C141" s="178" t="s">
        <v>560</v>
      </c>
      <c r="D141" s="173" t="s">
        <v>560</v>
      </c>
      <c r="E141" s="178" t="s">
        <v>560</v>
      </c>
      <c r="F141" s="173" t="s">
        <v>560</v>
      </c>
      <c r="G141" s="173" t="s">
        <v>560</v>
      </c>
      <c r="H141" s="178" t="s">
        <v>560</v>
      </c>
      <c r="I141" s="173" t="s">
        <v>560</v>
      </c>
      <c r="J141" s="36"/>
      <c r="K141" s="36"/>
      <c r="L141" s="36"/>
      <c r="M141" s="36"/>
      <c r="N141" s="36"/>
      <c r="O141" s="36"/>
      <c r="P141" s="36"/>
      <c r="Q141" s="36"/>
      <c r="R141" s="36"/>
      <c r="S141" s="36"/>
      <c r="T141" s="36"/>
      <c r="U141" s="36"/>
      <c r="V141" s="36"/>
    </row>
    <row r="142" spans="1:22" x14ac:dyDescent="0.2">
      <c r="A142" s="131" t="s">
        <v>441</v>
      </c>
      <c r="B142" s="132" t="s">
        <v>442</v>
      </c>
      <c r="C142" s="178" t="s">
        <v>560</v>
      </c>
      <c r="D142" s="173" t="s">
        <v>560</v>
      </c>
      <c r="E142" s="178" t="s">
        <v>560</v>
      </c>
      <c r="F142" s="173" t="s">
        <v>560</v>
      </c>
      <c r="G142" s="173" t="s">
        <v>560</v>
      </c>
      <c r="H142" s="178" t="s">
        <v>560</v>
      </c>
      <c r="I142" s="173" t="s">
        <v>560</v>
      </c>
      <c r="J142" s="36"/>
      <c r="K142" s="36"/>
      <c r="L142" s="36"/>
      <c r="M142" s="36"/>
      <c r="N142" s="36"/>
      <c r="O142" s="36"/>
      <c r="P142" s="36"/>
      <c r="Q142" s="36"/>
      <c r="R142" s="36"/>
      <c r="S142" s="36"/>
      <c r="T142" s="36"/>
      <c r="U142" s="36"/>
      <c r="V142" s="36"/>
    </row>
    <row r="143" spans="1:22" ht="22.5" x14ac:dyDescent="0.2">
      <c r="A143" s="129" t="s">
        <v>162</v>
      </c>
      <c r="B143" s="130" t="s">
        <v>497</v>
      </c>
      <c r="C143" s="177">
        <v>243706.78899999999</v>
      </c>
      <c r="D143" s="172">
        <v>33.917244426731912</v>
      </c>
      <c r="E143" s="177">
        <v>22092.278999999999</v>
      </c>
      <c r="F143" s="172">
        <v>84.711503538670513</v>
      </c>
      <c r="G143" s="172">
        <v>9.0651061017426144</v>
      </c>
      <c r="H143" s="177">
        <v>11765.821</v>
      </c>
      <c r="I143" s="172">
        <v>6.2950271220865801</v>
      </c>
      <c r="J143" s="34"/>
      <c r="K143" s="42"/>
      <c r="L143" s="43"/>
      <c r="M143" s="42"/>
      <c r="N143" s="42"/>
      <c r="O143" s="44"/>
      <c r="P143" s="42"/>
      <c r="Q143" s="34"/>
      <c r="R143" s="34"/>
      <c r="S143" s="42"/>
      <c r="T143" s="42"/>
      <c r="U143" s="34"/>
      <c r="V143" s="34"/>
    </row>
    <row r="144" spans="1:22" ht="22.5" x14ac:dyDescent="0.2">
      <c r="A144" s="131" t="s">
        <v>163</v>
      </c>
      <c r="B144" s="132" t="s">
        <v>498</v>
      </c>
      <c r="C144" s="178">
        <v>194512.579</v>
      </c>
      <c r="D144" s="173">
        <v>27.559063798268099</v>
      </c>
      <c r="E144" s="178">
        <v>3161.9050000000002</v>
      </c>
      <c r="F144" s="173">
        <v>-2.3266539479504758</v>
      </c>
      <c r="G144" s="173">
        <v>1.6255529674510152</v>
      </c>
      <c r="H144" s="178" t="s">
        <v>560</v>
      </c>
      <c r="I144" s="173" t="s">
        <v>560</v>
      </c>
      <c r="J144" s="37"/>
      <c r="K144" s="39"/>
      <c r="L144" s="40"/>
      <c r="M144" s="39"/>
      <c r="N144" s="39"/>
      <c r="O144" s="41"/>
      <c r="P144" s="39"/>
      <c r="Q144" s="37"/>
      <c r="R144" s="37"/>
      <c r="S144" s="39"/>
      <c r="T144" s="39"/>
      <c r="U144" s="37"/>
      <c r="V144" s="37"/>
    </row>
    <row r="145" spans="1:22" x14ac:dyDescent="0.2">
      <c r="A145" s="131" t="s">
        <v>164</v>
      </c>
      <c r="B145" s="132" t="s">
        <v>165</v>
      </c>
      <c r="C145" s="178">
        <v>174862.10500000001</v>
      </c>
      <c r="D145" s="173">
        <v>34.132018805257559</v>
      </c>
      <c r="E145" s="178" t="s">
        <v>560</v>
      </c>
      <c r="F145" s="173" t="s">
        <v>560</v>
      </c>
      <c r="G145" s="173" t="s">
        <v>560</v>
      </c>
      <c r="H145" s="178">
        <v>1544.0920000000001</v>
      </c>
      <c r="I145" s="173">
        <v>-29.05260546133735</v>
      </c>
      <c r="J145" s="37"/>
      <c r="K145" s="39"/>
      <c r="L145" s="40"/>
      <c r="M145" s="39"/>
      <c r="N145" s="39"/>
      <c r="O145" s="41"/>
      <c r="P145" s="39"/>
      <c r="Q145" s="37"/>
      <c r="R145" s="37"/>
      <c r="S145" s="39"/>
      <c r="T145" s="39"/>
      <c r="U145" s="37"/>
      <c r="V145" s="37"/>
    </row>
    <row r="146" spans="1:22" x14ac:dyDescent="0.2">
      <c r="A146" s="131" t="s">
        <v>212</v>
      </c>
      <c r="B146" s="132" t="s">
        <v>213</v>
      </c>
      <c r="C146" s="178">
        <v>3258.9490000000001</v>
      </c>
      <c r="D146" s="173">
        <v>-22.472778812732543</v>
      </c>
      <c r="E146" s="178">
        <v>0</v>
      </c>
      <c r="F146" s="173" t="s">
        <v>561</v>
      </c>
      <c r="G146" s="173" t="s">
        <v>561</v>
      </c>
      <c r="H146" s="178">
        <v>0</v>
      </c>
      <c r="I146" s="173" t="s">
        <v>561</v>
      </c>
      <c r="J146" s="37"/>
      <c r="K146" s="39"/>
      <c r="L146" s="40"/>
      <c r="M146" s="39"/>
      <c r="N146" s="39"/>
      <c r="O146" s="41"/>
      <c r="P146" s="39"/>
      <c r="Q146" s="37"/>
      <c r="R146" s="37"/>
      <c r="S146" s="39"/>
      <c r="T146" s="39"/>
      <c r="U146" s="37"/>
      <c r="V146" s="37"/>
    </row>
    <row r="147" spans="1:22" ht="22.5" x14ac:dyDescent="0.2">
      <c r="A147" s="131" t="s">
        <v>166</v>
      </c>
      <c r="B147" s="132" t="s">
        <v>523</v>
      </c>
      <c r="C147" s="178">
        <v>1819.973</v>
      </c>
      <c r="D147" s="173" t="s">
        <v>560</v>
      </c>
      <c r="E147" s="178">
        <v>0</v>
      </c>
      <c r="F147" s="173" t="s">
        <v>561</v>
      </c>
      <c r="G147" s="173" t="s">
        <v>561</v>
      </c>
      <c r="H147" s="178">
        <v>0</v>
      </c>
      <c r="I147" s="173" t="s">
        <v>561</v>
      </c>
      <c r="J147" s="37"/>
      <c r="K147" s="39"/>
      <c r="L147" s="40"/>
      <c r="M147" s="39"/>
      <c r="N147" s="39"/>
      <c r="O147" s="41"/>
      <c r="P147" s="39"/>
      <c r="Q147" s="37"/>
      <c r="R147" s="37"/>
      <c r="S147" s="39"/>
      <c r="T147" s="39"/>
      <c r="U147" s="37"/>
      <c r="V147" s="37"/>
    </row>
    <row r="148" spans="1:22" ht="22.5" x14ac:dyDescent="0.2">
      <c r="A148" s="131" t="s">
        <v>444</v>
      </c>
      <c r="B148" s="132" t="s">
        <v>528</v>
      </c>
      <c r="C148" s="178">
        <v>11577.749</v>
      </c>
      <c r="D148" s="173">
        <v>-9.5873248958314718</v>
      </c>
      <c r="E148" s="178" t="s">
        <v>560</v>
      </c>
      <c r="F148" s="173" t="s">
        <v>560</v>
      </c>
      <c r="G148" s="173" t="s">
        <v>560</v>
      </c>
      <c r="H148" s="178" t="s">
        <v>560</v>
      </c>
      <c r="I148" s="173" t="s">
        <v>561</v>
      </c>
      <c r="J148" s="37"/>
      <c r="K148" s="39"/>
      <c r="L148" s="40"/>
      <c r="M148" s="39"/>
      <c r="N148" s="39"/>
      <c r="O148" s="41"/>
      <c r="P148" s="39"/>
      <c r="Q148" s="37"/>
      <c r="R148" s="37"/>
      <c r="S148" s="39"/>
      <c r="T148" s="39"/>
      <c r="U148" s="37"/>
      <c r="V148" s="37"/>
    </row>
    <row r="149" spans="1:22" ht="22.5" x14ac:dyDescent="0.2">
      <c r="A149" s="131" t="s">
        <v>167</v>
      </c>
      <c r="B149" s="132" t="s">
        <v>500</v>
      </c>
      <c r="C149" s="178">
        <v>49194.21</v>
      </c>
      <c r="D149" s="173">
        <v>66.788976026043287</v>
      </c>
      <c r="E149" s="178">
        <v>18930.374</v>
      </c>
      <c r="F149" s="173">
        <v>117.01180759354361</v>
      </c>
      <c r="G149" s="173">
        <v>38.480898463457386</v>
      </c>
      <c r="H149" s="178" t="s">
        <v>560</v>
      </c>
      <c r="I149" s="173" t="s">
        <v>560</v>
      </c>
      <c r="J149" s="37"/>
      <c r="K149" s="39"/>
      <c r="L149" s="40"/>
      <c r="M149" s="39"/>
      <c r="N149" s="39"/>
      <c r="O149" s="41"/>
      <c r="P149" s="39"/>
      <c r="Q149" s="37"/>
      <c r="R149" s="37"/>
      <c r="S149" s="39"/>
      <c r="T149" s="39"/>
      <c r="U149" s="37"/>
      <c r="V149" s="37"/>
    </row>
    <row r="150" spans="1:22" ht="33.75" x14ac:dyDescent="0.2">
      <c r="A150" s="129" t="s">
        <v>348</v>
      </c>
      <c r="B150" s="130" t="s">
        <v>501</v>
      </c>
      <c r="C150" s="177">
        <v>2973201.8709999998</v>
      </c>
      <c r="D150" s="172">
        <v>1.9379716205571782</v>
      </c>
      <c r="E150" s="177">
        <v>1198647.3259999999</v>
      </c>
      <c r="F150" s="172">
        <v>-6.2859840068373956</v>
      </c>
      <c r="G150" s="172">
        <v>40.315033354827321</v>
      </c>
      <c r="H150" s="177">
        <v>476726.033</v>
      </c>
      <c r="I150" s="172">
        <v>-10.259478613905458</v>
      </c>
      <c r="J150" s="34"/>
      <c r="K150" s="42"/>
      <c r="L150" s="43"/>
      <c r="M150" s="42"/>
      <c r="N150" s="42"/>
      <c r="O150" s="44"/>
      <c r="P150" s="42"/>
      <c r="Q150" s="34"/>
      <c r="R150" s="34"/>
      <c r="S150" s="42"/>
      <c r="T150" s="42"/>
      <c r="U150" s="34"/>
      <c r="V150" s="34"/>
    </row>
    <row r="151" spans="1:22" ht="33.75" customHeight="1" x14ac:dyDescent="0.2">
      <c r="A151" s="129"/>
      <c r="B151" s="143" t="s">
        <v>349</v>
      </c>
      <c r="C151" s="140"/>
      <c r="D151" s="140"/>
      <c r="E151" s="140"/>
      <c r="F151" s="140"/>
      <c r="G151" s="140"/>
      <c r="H151" s="141"/>
      <c r="I151" s="140"/>
      <c r="J151" s="34"/>
      <c r="K151" s="42"/>
      <c r="L151" s="43"/>
      <c r="M151" s="42"/>
      <c r="N151" s="42"/>
      <c r="O151" s="44"/>
      <c r="P151" s="42"/>
      <c r="Q151" s="34"/>
      <c r="R151" s="34"/>
      <c r="S151" s="42"/>
      <c r="T151" s="42"/>
      <c r="U151" s="34"/>
      <c r="V151" s="34"/>
    </row>
    <row r="152" spans="1:22" x14ac:dyDescent="0.2">
      <c r="A152" s="144" t="s">
        <v>168</v>
      </c>
      <c r="B152" s="145" t="s">
        <v>169</v>
      </c>
      <c r="C152" s="178">
        <v>712709.848</v>
      </c>
      <c r="D152" s="173">
        <v>5.1017493642880964</v>
      </c>
      <c r="E152" s="178">
        <v>318413.40999999997</v>
      </c>
      <c r="F152" s="173">
        <v>2.5896880202737833</v>
      </c>
      <c r="G152" s="173">
        <v>44.67644314071552</v>
      </c>
      <c r="H152" s="178">
        <v>150266.769</v>
      </c>
      <c r="I152" s="173">
        <v>5.7237294206837106</v>
      </c>
      <c r="J152" s="37"/>
      <c r="K152" s="39"/>
      <c r="L152" s="40"/>
      <c r="M152" s="39"/>
      <c r="N152" s="39"/>
      <c r="O152" s="41"/>
      <c r="P152" s="39"/>
      <c r="Q152" s="37"/>
      <c r="R152" s="37"/>
      <c r="S152" s="39"/>
      <c r="T152" s="39"/>
      <c r="U152" s="37"/>
      <c r="V152" s="37"/>
    </row>
    <row r="153" spans="1:22" x14ac:dyDescent="0.2">
      <c r="A153" s="129" t="s">
        <v>22</v>
      </c>
      <c r="B153" s="132" t="s">
        <v>170</v>
      </c>
      <c r="C153" s="178">
        <v>1145480.683</v>
      </c>
      <c r="D153" s="173">
        <v>-4.6923843077640299</v>
      </c>
      <c r="E153" s="178">
        <v>573186.15899999999</v>
      </c>
      <c r="F153" s="173">
        <v>-13.604657093947083</v>
      </c>
      <c r="G153" s="173">
        <v>50.038919687308251</v>
      </c>
      <c r="H153" s="178">
        <v>182421.08900000001</v>
      </c>
      <c r="I153" s="173">
        <v>-29.948989213763966</v>
      </c>
      <c r="J153" s="37"/>
      <c r="K153" s="39"/>
      <c r="L153" s="40"/>
      <c r="M153" s="39"/>
      <c r="N153" s="39"/>
      <c r="O153" s="41"/>
      <c r="P153" s="39"/>
      <c r="Q153" s="37"/>
      <c r="R153" s="37"/>
      <c r="S153" s="39"/>
      <c r="T153" s="39"/>
      <c r="U153" s="37"/>
      <c r="V153" s="37"/>
    </row>
    <row r="154" spans="1:22" x14ac:dyDescent="0.2">
      <c r="A154" s="129" t="s">
        <v>171</v>
      </c>
      <c r="B154" s="132" t="s">
        <v>172</v>
      </c>
      <c r="C154" s="178">
        <v>44370.731</v>
      </c>
      <c r="D154" s="173">
        <v>18.068948042961594</v>
      </c>
      <c r="E154" s="178">
        <v>17412.925999999999</v>
      </c>
      <c r="F154" s="173">
        <v>10.834466845949436</v>
      </c>
      <c r="G154" s="173">
        <v>39.244172019613558</v>
      </c>
      <c r="H154" s="178">
        <v>5020.433</v>
      </c>
      <c r="I154" s="173" t="s">
        <v>560</v>
      </c>
      <c r="J154" s="37"/>
      <c r="K154" s="39"/>
      <c r="L154" s="40"/>
      <c r="M154" s="39"/>
      <c r="N154" s="39"/>
      <c r="O154" s="41"/>
      <c r="P154" s="39"/>
      <c r="Q154" s="37"/>
      <c r="R154" s="37"/>
      <c r="S154" s="39"/>
      <c r="T154" s="39"/>
      <c r="U154" s="37"/>
      <c r="V154" s="37"/>
    </row>
    <row r="155" spans="1:22" x14ac:dyDescent="0.2">
      <c r="A155" s="129" t="s">
        <v>173</v>
      </c>
      <c r="B155" s="132" t="s">
        <v>174</v>
      </c>
      <c r="C155" s="178">
        <v>796066.72600000002</v>
      </c>
      <c r="D155" s="173">
        <v>0.85970484054469409</v>
      </c>
      <c r="E155" s="178">
        <v>227802.296</v>
      </c>
      <c r="F155" s="173">
        <v>-5.4908354312282626</v>
      </c>
      <c r="G155" s="173">
        <v>28.615980113204731</v>
      </c>
      <c r="H155" s="178">
        <v>100992.879</v>
      </c>
      <c r="I155" s="173">
        <v>15.802057167938983</v>
      </c>
      <c r="J155" s="37"/>
      <c r="K155" s="39"/>
      <c r="L155" s="40"/>
      <c r="M155" s="39"/>
      <c r="N155" s="39"/>
      <c r="O155" s="41"/>
      <c r="P155" s="39"/>
      <c r="Q155" s="37"/>
      <c r="R155" s="37"/>
      <c r="S155" s="39"/>
      <c r="T155" s="39"/>
      <c r="U155" s="37"/>
      <c r="V155" s="37"/>
    </row>
    <row r="156" spans="1:22" x14ac:dyDescent="0.2">
      <c r="A156" s="146" t="s">
        <v>175</v>
      </c>
      <c r="B156" s="147" t="s">
        <v>176</v>
      </c>
      <c r="C156" s="180">
        <v>274573.88299999997</v>
      </c>
      <c r="D156" s="175">
        <v>30.858925978579464</v>
      </c>
      <c r="E156" s="180">
        <v>61832.535000000003</v>
      </c>
      <c r="F156" s="175">
        <v>27.545612085852952</v>
      </c>
      <c r="G156" s="175">
        <v>22.519452441877004</v>
      </c>
      <c r="H156" s="180">
        <v>38024.862999999998</v>
      </c>
      <c r="I156" s="175" t="s">
        <v>560</v>
      </c>
      <c r="J156" s="37"/>
      <c r="K156" s="39"/>
      <c r="L156" s="40"/>
      <c r="M156" s="39"/>
      <c r="N156" s="39"/>
      <c r="O156" s="41"/>
      <c r="P156" s="39"/>
      <c r="Q156" s="37"/>
      <c r="R156" s="37"/>
      <c r="S156" s="39"/>
      <c r="T156" s="39"/>
      <c r="U156" s="37"/>
      <c r="V156" s="37"/>
    </row>
    <row r="157" spans="1:22" x14ac:dyDescent="0.2">
      <c r="B157" s="37"/>
      <c r="J157" s="2"/>
      <c r="L157" s="26"/>
      <c r="M157" s="25"/>
      <c r="O157" s="3"/>
      <c r="P157" s="25"/>
      <c r="Q157" s="2"/>
    </row>
  </sheetData>
  <mergeCells count="5">
    <mergeCell ref="A1:I1"/>
    <mergeCell ref="A3:A5"/>
    <mergeCell ref="B3:B5"/>
    <mergeCell ref="C3:I3"/>
    <mergeCell ref="F5:G5"/>
  </mergeCells>
  <conditionalFormatting sqref="C40:I41 A42:I156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SH</oddFooter>
  </headerFooter>
  <rowBreaks count="4" manualBreakCount="4">
    <brk id="45" max="16383" man="1"/>
    <brk id="77" max="16383" man="1"/>
    <brk id="109" max="16383" man="1"/>
    <brk id="14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5"/>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2" t="s">
        <v>563</v>
      </c>
      <c r="B1" s="252"/>
      <c r="C1" s="252"/>
      <c r="D1" s="252"/>
      <c r="E1" s="252"/>
      <c r="F1" s="252"/>
      <c r="G1" s="252"/>
      <c r="H1" s="252"/>
      <c r="I1" s="252"/>
      <c r="J1" s="252"/>
      <c r="K1" s="252"/>
      <c r="L1" s="252"/>
      <c r="M1" s="252"/>
    </row>
    <row r="3" spans="1:22" ht="12.75" customHeight="1" x14ac:dyDescent="0.25">
      <c r="A3" s="255" t="s">
        <v>20</v>
      </c>
      <c r="B3" s="257" t="s">
        <v>339</v>
      </c>
      <c r="C3" s="253" t="s">
        <v>179</v>
      </c>
      <c r="D3" s="253"/>
      <c r="E3" s="253" t="s">
        <v>19</v>
      </c>
      <c r="F3" s="253" t="s">
        <v>338</v>
      </c>
      <c r="G3" s="253" t="s">
        <v>180</v>
      </c>
      <c r="H3" s="253"/>
      <c r="I3" s="253"/>
      <c r="J3" s="253"/>
      <c r="K3" s="253"/>
      <c r="L3" s="253"/>
      <c r="M3" s="254"/>
    </row>
    <row r="4" spans="1:22" ht="12.75" customHeight="1" x14ac:dyDescent="0.25">
      <c r="A4" s="256"/>
      <c r="B4" s="258"/>
      <c r="C4" s="248"/>
      <c r="D4" s="248"/>
      <c r="E4" s="248"/>
      <c r="F4" s="248"/>
      <c r="G4" s="248" t="s">
        <v>178</v>
      </c>
      <c r="H4" s="248" t="s">
        <v>338</v>
      </c>
      <c r="I4" s="248" t="s">
        <v>350</v>
      </c>
      <c r="J4" s="248" t="s">
        <v>338</v>
      </c>
      <c r="K4" s="248" t="s">
        <v>302</v>
      </c>
      <c r="L4" s="248" t="s">
        <v>341</v>
      </c>
      <c r="M4" s="251" t="s">
        <v>338</v>
      </c>
    </row>
    <row r="5" spans="1:22" ht="42.75" customHeight="1" x14ac:dyDescent="0.25">
      <c r="A5" s="256"/>
      <c r="B5" s="258"/>
      <c r="C5" s="93">
        <v>2017</v>
      </c>
      <c r="D5" s="93">
        <v>2016</v>
      </c>
      <c r="E5" s="248"/>
      <c r="F5" s="248"/>
      <c r="G5" s="248"/>
      <c r="H5" s="248"/>
      <c r="I5" s="248"/>
      <c r="J5" s="248"/>
      <c r="K5" s="248"/>
      <c r="L5" s="248"/>
      <c r="M5" s="251"/>
    </row>
    <row r="6" spans="1:22" ht="12.75" customHeight="1" x14ac:dyDescent="0.25">
      <c r="A6" s="250"/>
      <c r="B6" s="259"/>
      <c r="C6" s="260" t="s">
        <v>21</v>
      </c>
      <c r="D6" s="260"/>
      <c r="E6" s="260"/>
      <c r="F6" s="94" t="s">
        <v>18</v>
      </c>
      <c r="G6" s="94" t="s">
        <v>291</v>
      </c>
      <c r="H6" s="94" t="s">
        <v>18</v>
      </c>
      <c r="I6" s="94" t="s">
        <v>291</v>
      </c>
      <c r="J6" s="249" t="s">
        <v>18</v>
      </c>
      <c r="K6" s="250"/>
      <c r="L6" s="94" t="s">
        <v>291</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446</v>
      </c>
      <c r="C8" s="137">
        <v>4</v>
      </c>
      <c r="D8" s="138">
        <v>4</v>
      </c>
      <c r="E8" s="138">
        <v>264</v>
      </c>
      <c r="F8" s="172">
        <v>2.7237354085603158</v>
      </c>
      <c r="G8" s="177">
        <v>18718.761999999999</v>
      </c>
      <c r="H8" s="172">
        <v>3.2508290674278015</v>
      </c>
      <c r="I8" s="177" t="s">
        <v>560</v>
      </c>
      <c r="J8" s="172" t="s">
        <v>560</v>
      </c>
      <c r="K8" s="172" t="s">
        <v>560</v>
      </c>
      <c r="L8" s="177" t="s">
        <v>560</v>
      </c>
      <c r="M8" s="172" t="s">
        <v>560</v>
      </c>
      <c r="N8" s="33"/>
      <c r="O8" s="33"/>
      <c r="P8" s="33"/>
      <c r="Q8" s="33"/>
      <c r="R8" s="33"/>
      <c r="S8" s="33"/>
      <c r="T8" s="33"/>
      <c r="U8" s="33"/>
      <c r="V8" s="33"/>
    </row>
    <row r="9" spans="1:22" ht="11.25" customHeight="1" x14ac:dyDescent="0.25">
      <c r="A9" s="129" t="s">
        <v>387</v>
      </c>
      <c r="B9" s="130" t="s">
        <v>388</v>
      </c>
      <c r="C9" s="137">
        <v>0</v>
      </c>
      <c r="D9" s="138">
        <v>0</v>
      </c>
      <c r="E9" s="138">
        <v>0</v>
      </c>
      <c r="F9" s="172" t="s">
        <v>561</v>
      </c>
      <c r="G9" s="177">
        <v>0</v>
      </c>
      <c r="H9" s="172" t="s">
        <v>561</v>
      </c>
      <c r="I9" s="177">
        <v>0</v>
      </c>
      <c r="J9" s="172" t="s">
        <v>561</v>
      </c>
      <c r="K9" s="172" t="s">
        <v>561</v>
      </c>
      <c r="L9" s="177">
        <v>0</v>
      </c>
      <c r="M9" s="172" t="s">
        <v>561</v>
      </c>
      <c r="N9" s="33"/>
      <c r="O9" s="33"/>
      <c r="P9" s="33"/>
      <c r="Q9" s="33"/>
      <c r="R9" s="33"/>
      <c r="S9" s="33"/>
      <c r="T9" s="33"/>
      <c r="U9" s="33"/>
      <c r="V9" s="33"/>
    </row>
    <row r="10" spans="1:22" ht="11.25" customHeight="1" x14ac:dyDescent="0.25">
      <c r="A10" s="129" t="s">
        <v>23</v>
      </c>
      <c r="B10" s="130" t="s">
        <v>24</v>
      </c>
      <c r="C10" s="137">
        <v>1</v>
      </c>
      <c r="D10" s="138">
        <v>1</v>
      </c>
      <c r="E10" s="138" t="s">
        <v>560</v>
      </c>
      <c r="F10" s="172" t="s">
        <v>560</v>
      </c>
      <c r="G10" s="177" t="s">
        <v>560</v>
      </c>
      <c r="H10" s="172" t="s">
        <v>560</v>
      </c>
      <c r="I10" s="177">
        <v>0</v>
      </c>
      <c r="J10" s="172" t="s">
        <v>561</v>
      </c>
      <c r="K10" s="172" t="s">
        <v>561</v>
      </c>
      <c r="L10" s="177">
        <v>0</v>
      </c>
      <c r="M10" s="172" t="s">
        <v>561</v>
      </c>
      <c r="N10" s="33"/>
      <c r="O10" s="33"/>
      <c r="P10" s="33"/>
      <c r="Q10" s="33"/>
      <c r="R10" s="33"/>
      <c r="S10" s="33"/>
      <c r="T10" s="33"/>
      <c r="U10" s="33"/>
      <c r="V10" s="33"/>
    </row>
    <row r="11" spans="1:22" ht="11.25" customHeight="1" x14ac:dyDescent="0.25">
      <c r="A11" s="129" t="s">
        <v>389</v>
      </c>
      <c r="B11" s="130" t="s">
        <v>390</v>
      </c>
      <c r="C11" s="137">
        <v>0</v>
      </c>
      <c r="D11" s="138">
        <v>0</v>
      </c>
      <c r="E11" s="138">
        <v>0</v>
      </c>
      <c r="F11" s="172" t="s">
        <v>561</v>
      </c>
      <c r="G11" s="177">
        <v>0</v>
      </c>
      <c r="H11" s="172" t="s">
        <v>561</v>
      </c>
      <c r="I11" s="177">
        <v>0</v>
      </c>
      <c r="J11" s="172" t="s">
        <v>561</v>
      </c>
      <c r="K11" s="172" t="s">
        <v>561</v>
      </c>
      <c r="L11" s="177">
        <v>0</v>
      </c>
      <c r="M11" s="172" t="s">
        <v>561</v>
      </c>
      <c r="N11" s="33"/>
      <c r="O11" s="33"/>
      <c r="P11" s="33"/>
      <c r="Q11" s="33"/>
      <c r="R11" s="33"/>
      <c r="S11" s="33"/>
      <c r="T11" s="33"/>
      <c r="U11" s="33"/>
      <c r="V11" s="33"/>
    </row>
    <row r="12" spans="1:22" ht="22.5" x14ac:dyDescent="0.25">
      <c r="A12" s="129" t="s">
        <v>25</v>
      </c>
      <c r="B12" s="130" t="s">
        <v>511</v>
      </c>
      <c r="C12" s="137">
        <v>3</v>
      </c>
      <c r="D12" s="138">
        <v>3</v>
      </c>
      <c r="E12" s="138" t="s">
        <v>560</v>
      </c>
      <c r="F12" s="172" t="s">
        <v>560</v>
      </c>
      <c r="G12" s="177" t="s">
        <v>560</v>
      </c>
      <c r="H12" s="172" t="s">
        <v>560</v>
      </c>
      <c r="I12" s="177" t="s">
        <v>560</v>
      </c>
      <c r="J12" s="172" t="s">
        <v>560</v>
      </c>
      <c r="K12" s="172" t="s">
        <v>560</v>
      </c>
      <c r="L12" s="177" t="s">
        <v>560</v>
      </c>
      <c r="M12" s="172" t="s">
        <v>560</v>
      </c>
      <c r="N12" s="33"/>
      <c r="O12" s="33"/>
      <c r="P12" s="33"/>
      <c r="Q12" s="33"/>
      <c r="R12" s="33"/>
      <c r="S12" s="33"/>
      <c r="T12" s="33"/>
      <c r="U12" s="33"/>
      <c r="V12" s="33"/>
    </row>
    <row r="13" spans="1:22" ht="22.5" customHeight="1" x14ac:dyDescent="0.25">
      <c r="A13" s="131" t="s">
        <v>391</v>
      </c>
      <c r="B13" s="132" t="s">
        <v>448</v>
      </c>
      <c r="C13" s="140">
        <v>3</v>
      </c>
      <c r="D13" s="140">
        <v>3</v>
      </c>
      <c r="E13" s="140" t="s">
        <v>560</v>
      </c>
      <c r="F13" s="173" t="s">
        <v>560</v>
      </c>
      <c r="G13" s="178" t="s">
        <v>560</v>
      </c>
      <c r="H13" s="173" t="s">
        <v>560</v>
      </c>
      <c r="I13" s="178" t="s">
        <v>560</v>
      </c>
      <c r="J13" s="173" t="s">
        <v>560</v>
      </c>
      <c r="K13" s="173" t="s">
        <v>560</v>
      </c>
      <c r="L13" s="178" t="s">
        <v>560</v>
      </c>
      <c r="M13" s="173" t="s">
        <v>560</v>
      </c>
      <c r="N13" s="36"/>
      <c r="O13" s="36"/>
      <c r="P13" s="36"/>
      <c r="Q13" s="36"/>
      <c r="R13" s="36"/>
      <c r="S13" s="36"/>
      <c r="T13" s="36"/>
      <c r="U13" s="36"/>
      <c r="V13" s="36"/>
    </row>
    <row r="14" spans="1:22" ht="45" customHeight="1" x14ac:dyDescent="0.25">
      <c r="A14" s="129" t="s">
        <v>392</v>
      </c>
      <c r="B14" s="130" t="s">
        <v>449</v>
      </c>
      <c r="C14" s="137">
        <v>0</v>
      </c>
      <c r="D14" s="138">
        <v>0</v>
      </c>
      <c r="E14" s="138">
        <v>0</v>
      </c>
      <c r="F14" s="172" t="s">
        <v>561</v>
      </c>
      <c r="G14" s="177">
        <v>0</v>
      </c>
      <c r="H14" s="172" t="s">
        <v>561</v>
      </c>
      <c r="I14" s="177">
        <v>0</v>
      </c>
      <c r="J14" s="172" t="s">
        <v>561</v>
      </c>
      <c r="K14" s="172" t="s">
        <v>561</v>
      </c>
      <c r="L14" s="177">
        <v>0</v>
      </c>
      <c r="M14" s="172" t="s">
        <v>561</v>
      </c>
      <c r="N14" s="33"/>
      <c r="O14" s="33"/>
      <c r="P14" s="33"/>
      <c r="Q14" s="33"/>
      <c r="R14" s="33"/>
      <c r="S14" s="33"/>
      <c r="T14" s="33"/>
      <c r="U14" s="33"/>
      <c r="V14" s="33"/>
    </row>
    <row r="15" spans="1:22" x14ac:dyDescent="0.25">
      <c r="A15" s="129" t="s">
        <v>26</v>
      </c>
      <c r="B15" s="130" t="s">
        <v>2</v>
      </c>
      <c r="C15" s="137">
        <v>789</v>
      </c>
      <c r="D15" s="138">
        <v>757</v>
      </c>
      <c r="E15" s="138">
        <v>105288</v>
      </c>
      <c r="F15" s="172">
        <v>5.155504064878258</v>
      </c>
      <c r="G15" s="177">
        <v>2701969.8339999998</v>
      </c>
      <c r="H15" s="172">
        <v>2.7017819575007991</v>
      </c>
      <c r="I15" s="177" t="s">
        <v>560</v>
      </c>
      <c r="J15" s="172" t="s">
        <v>560</v>
      </c>
      <c r="K15" s="172" t="s">
        <v>560</v>
      </c>
      <c r="L15" s="177" t="s">
        <v>560</v>
      </c>
      <c r="M15" s="172" t="s">
        <v>560</v>
      </c>
      <c r="N15" s="33"/>
      <c r="O15" s="33"/>
      <c r="P15" s="33"/>
      <c r="Q15" s="33"/>
      <c r="R15" s="33"/>
      <c r="S15" s="33"/>
      <c r="T15" s="33"/>
      <c r="U15" s="33"/>
      <c r="V15" s="33"/>
    </row>
    <row r="16" spans="1:22" ht="11.25" customHeight="1" x14ac:dyDescent="0.25">
      <c r="A16" s="129" t="s">
        <v>27</v>
      </c>
      <c r="B16" s="130" t="s">
        <v>28</v>
      </c>
      <c r="C16" s="137">
        <v>132</v>
      </c>
      <c r="D16" s="138">
        <v>130</v>
      </c>
      <c r="E16" s="138">
        <v>15186</v>
      </c>
      <c r="F16" s="172">
        <v>3.0957230142566061</v>
      </c>
      <c r="G16" s="177">
        <v>441783.266</v>
      </c>
      <c r="H16" s="172">
        <v>8.8044518379982151</v>
      </c>
      <c r="I16" s="177">
        <v>97167.62</v>
      </c>
      <c r="J16" s="172">
        <v>2.6371463440755463</v>
      </c>
      <c r="K16" s="172">
        <v>21.994409358185152</v>
      </c>
      <c r="L16" s="177">
        <v>58409.883000000002</v>
      </c>
      <c r="M16" s="172">
        <v>13.975171392873236</v>
      </c>
      <c r="N16" s="33"/>
      <c r="O16" s="33"/>
      <c r="P16" s="33"/>
      <c r="Q16" s="33"/>
      <c r="R16" s="33"/>
      <c r="S16" s="33"/>
      <c r="T16" s="33"/>
      <c r="U16" s="33"/>
      <c r="V16" s="33"/>
    </row>
    <row r="17" spans="1:22" ht="11.25" customHeight="1" x14ac:dyDescent="0.25">
      <c r="A17" s="131" t="s">
        <v>29</v>
      </c>
      <c r="B17" s="132" t="s">
        <v>30</v>
      </c>
      <c r="C17" s="140">
        <v>22</v>
      </c>
      <c r="D17" s="140">
        <v>23</v>
      </c>
      <c r="E17" s="140">
        <v>2363</v>
      </c>
      <c r="F17" s="173">
        <v>-2.4360033030553154</v>
      </c>
      <c r="G17" s="178">
        <v>98830.986999999994</v>
      </c>
      <c r="H17" s="173">
        <v>12.357739787302989</v>
      </c>
      <c r="I17" s="178">
        <v>16591.883999999998</v>
      </c>
      <c r="J17" s="173">
        <v>3.7715064542112628</v>
      </c>
      <c r="K17" s="173">
        <v>16.788139533605992</v>
      </c>
      <c r="L17" s="178">
        <v>4550.7849999999999</v>
      </c>
      <c r="M17" s="173">
        <v>38.192277021950872</v>
      </c>
      <c r="N17" s="38"/>
      <c r="O17" s="38"/>
      <c r="P17" s="38"/>
      <c r="Q17" s="38"/>
      <c r="R17" s="38"/>
      <c r="S17" s="38"/>
      <c r="T17" s="38"/>
      <c r="U17" s="38"/>
      <c r="V17" s="38"/>
    </row>
    <row r="18" spans="1:22" ht="22.5" x14ac:dyDescent="0.25">
      <c r="A18" s="131" t="s">
        <v>31</v>
      </c>
      <c r="B18" s="132" t="s">
        <v>450</v>
      </c>
      <c r="C18" s="140">
        <v>8</v>
      </c>
      <c r="D18" s="140">
        <v>8</v>
      </c>
      <c r="E18" s="140">
        <v>405</v>
      </c>
      <c r="F18" s="173">
        <v>16.045845272206293</v>
      </c>
      <c r="G18" s="178">
        <v>40811.24</v>
      </c>
      <c r="H18" s="173">
        <v>72.45973910055659</v>
      </c>
      <c r="I18" s="178" t="s">
        <v>560</v>
      </c>
      <c r="J18" s="173" t="s">
        <v>560</v>
      </c>
      <c r="K18" s="173" t="s">
        <v>560</v>
      </c>
      <c r="L18" s="178" t="s">
        <v>560</v>
      </c>
      <c r="M18" s="173" t="s">
        <v>560</v>
      </c>
      <c r="N18" s="38"/>
      <c r="O18" s="38"/>
      <c r="P18" s="38"/>
      <c r="Q18" s="38"/>
      <c r="R18" s="38"/>
      <c r="S18" s="38"/>
      <c r="T18" s="38"/>
      <c r="U18" s="38"/>
      <c r="V18" s="38"/>
    </row>
    <row r="19" spans="1:22" ht="11.25" customHeight="1" x14ac:dyDescent="0.25">
      <c r="A19" s="131" t="s">
        <v>32</v>
      </c>
      <c r="B19" s="132" t="s">
        <v>33</v>
      </c>
      <c r="C19" s="140">
        <v>14</v>
      </c>
      <c r="D19" s="140">
        <v>15</v>
      </c>
      <c r="E19" s="140">
        <v>1958</v>
      </c>
      <c r="F19" s="173">
        <v>-5.5475156777616945</v>
      </c>
      <c r="G19" s="178">
        <v>58019.747000000003</v>
      </c>
      <c r="H19" s="173">
        <v>-9.7625972982194185</v>
      </c>
      <c r="I19" s="178" t="s">
        <v>560</v>
      </c>
      <c r="J19" s="173" t="s">
        <v>560</v>
      </c>
      <c r="K19" s="173" t="s">
        <v>560</v>
      </c>
      <c r="L19" s="178" t="s">
        <v>560</v>
      </c>
      <c r="M19" s="173" t="s">
        <v>560</v>
      </c>
      <c r="N19" s="38"/>
      <c r="O19" s="38"/>
      <c r="P19" s="38"/>
      <c r="Q19" s="38"/>
      <c r="R19" s="38"/>
      <c r="S19" s="38"/>
      <c r="T19" s="38"/>
      <c r="U19" s="38"/>
      <c r="V19" s="38"/>
    </row>
    <row r="20" spans="1:22" ht="11.25" customHeight="1" x14ac:dyDescent="0.25">
      <c r="A20" s="131" t="s">
        <v>34</v>
      </c>
      <c r="B20" s="132" t="s">
        <v>35</v>
      </c>
      <c r="C20" s="140">
        <v>6</v>
      </c>
      <c r="D20" s="140">
        <v>6</v>
      </c>
      <c r="E20" s="140">
        <v>826</v>
      </c>
      <c r="F20" s="173">
        <v>-0.36188178528345816</v>
      </c>
      <c r="G20" s="178">
        <v>17907.697</v>
      </c>
      <c r="H20" s="173">
        <v>15.626671911321608</v>
      </c>
      <c r="I20" s="178" t="s">
        <v>560</v>
      </c>
      <c r="J20" s="173" t="s">
        <v>560</v>
      </c>
      <c r="K20" s="173" t="s">
        <v>560</v>
      </c>
      <c r="L20" s="178" t="s">
        <v>560</v>
      </c>
      <c r="M20" s="173" t="s">
        <v>560</v>
      </c>
      <c r="N20" s="38"/>
      <c r="O20" s="38"/>
      <c r="P20" s="38"/>
      <c r="Q20" s="38"/>
      <c r="R20" s="38"/>
      <c r="S20" s="38"/>
      <c r="T20" s="38"/>
      <c r="U20" s="38"/>
      <c r="V20" s="38"/>
    </row>
    <row r="21" spans="1:22" ht="11.25" customHeight="1" x14ac:dyDescent="0.25">
      <c r="A21" s="133" t="s">
        <v>181</v>
      </c>
      <c r="B21" s="132" t="s">
        <v>182</v>
      </c>
      <c r="C21" s="140">
        <v>9</v>
      </c>
      <c r="D21" s="140">
        <v>12</v>
      </c>
      <c r="E21" s="140">
        <v>1131</v>
      </c>
      <c r="F21" s="173">
        <v>-6.2966031483015712</v>
      </c>
      <c r="G21" s="178">
        <v>27999.813999999998</v>
      </c>
      <c r="H21" s="173">
        <v>-3.1860874994048629</v>
      </c>
      <c r="I21" s="178">
        <v>3650.5419999999999</v>
      </c>
      <c r="J21" s="173">
        <v>18.537176181786307</v>
      </c>
      <c r="K21" s="173">
        <v>13.037736607821753</v>
      </c>
      <c r="L21" s="178" t="s">
        <v>560</v>
      </c>
      <c r="M21" s="173" t="s">
        <v>560</v>
      </c>
      <c r="N21" s="38"/>
      <c r="O21" s="38"/>
      <c r="P21" s="38"/>
      <c r="Q21" s="38"/>
      <c r="R21" s="38"/>
      <c r="S21" s="38"/>
      <c r="T21" s="38"/>
      <c r="U21" s="38"/>
      <c r="V21" s="38"/>
    </row>
    <row r="22" spans="1:22" ht="22.5" x14ac:dyDescent="0.25">
      <c r="A22" s="131" t="s">
        <v>183</v>
      </c>
      <c r="B22" s="132" t="s">
        <v>451</v>
      </c>
      <c r="C22" s="140">
        <v>6</v>
      </c>
      <c r="D22" s="140">
        <v>8</v>
      </c>
      <c r="E22" s="140">
        <v>1054</v>
      </c>
      <c r="F22" s="173">
        <v>-2.5878003696857661</v>
      </c>
      <c r="G22" s="178">
        <v>26101.678</v>
      </c>
      <c r="H22" s="173">
        <v>-0.37315678810422526</v>
      </c>
      <c r="I22" s="178" t="s">
        <v>560</v>
      </c>
      <c r="J22" s="173" t="s">
        <v>560</v>
      </c>
      <c r="K22" s="173" t="s">
        <v>560</v>
      </c>
      <c r="L22" s="178" t="s">
        <v>560</v>
      </c>
      <c r="M22" s="173" t="s">
        <v>560</v>
      </c>
      <c r="N22" s="38"/>
      <c r="O22" s="38"/>
      <c r="P22" s="38"/>
      <c r="Q22" s="38"/>
      <c r="R22" s="38"/>
      <c r="S22" s="38"/>
      <c r="T22" s="38"/>
      <c r="U22" s="38"/>
      <c r="V22" s="38"/>
    </row>
    <row r="23" spans="1:22" ht="10.5" customHeight="1" x14ac:dyDescent="0.25">
      <c r="A23" s="131" t="s">
        <v>36</v>
      </c>
      <c r="B23" s="132" t="s">
        <v>37</v>
      </c>
      <c r="C23" s="140">
        <v>11</v>
      </c>
      <c r="D23" s="140">
        <v>11</v>
      </c>
      <c r="E23" s="140">
        <v>907</v>
      </c>
      <c r="F23" s="173">
        <v>0</v>
      </c>
      <c r="G23" s="178">
        <v>99572.538</v>
      </c>
      <c r="H23" s="173">
        <v>16.536397619029088</v>
      </c>
      <c r="I23" s="178">
        <v>21159.411</v>
      </c>
      <c r="J23" s="173">
        <v>-1.5978791427411352</v>
      </c>
      <c r="K23" s="173">
        <v>21.250247733968578</v>
      </c>
      <c r="L23" s="178">
        <v>16992.63</v>
      </c>
      <c r="M23" s="173">
        <v>14.376387751733844</v>
      </c>
      <c r="N23" s="36"/>
      <c r="O23" s="36"/>
      <c r="P23" s="36"/>
      <c r="Q23" s="36"/>
      <c r="R23" s="36"/>
      <c r="S23" s="36"/>
      <c r="T23" s="36"/>
      <c r="U23" s="36"/>
      <c r="V23" s="36"/>
    </row>
    <row r="24" spans="1:22" ht="22.5" x14ac:dyDescent="0.25">
      <c r="A24" s="131" t="s">
        <v>393</v>
      </c>
      <c r="B24" s="132" t="s">
        <v>394</v>
      </c>
      <c r="C24" s="140">
        <v>11</v>
      </c>
      <c r="D24" s="140">
        <v>11</v>
      </c>
      <c r="E24" s="140">
        <v>907</v>
      </c>
      <c r="F24" s="173">
        <v>0</v>
      </c>
      <c r="G24" s="178">
        <v>99572.538</v>
      </c>
      <c r="H24" s="173">
        <v>16.536397619029088</v>
      </c>
      <c r="I24" s="178">
        <v>21159.411</v>
      </c>
      <c r="J24" s="173">
        <v>-1.5978791427411352</v>
      </c>
      <c r="K24" s="173">
        <v>21.250247733968578</v>
      </c>
      <c r="L24" s="178">
        <v>16992.63</v>
      </c>
      <c r="M24" s="173">
        <v>14.376387751733844</v>
      </c>
      <c r="N24" s="38"/>
      <c r="O24" s="38"/>
      <c r="P24" s="38"/>
      <c r="Q24" s="38"/>
      <c r="R24" s="38"/>
      <c r="S24" s="38"/>
      <c r="T24" s="38"/>
      <c r="U24" s="38"/>
      <c r="V24" s="38"/>
    </row>
    <row r="25" spans="1:22" ht="22.5" customHeight="1" x14ac:dyDescent="0.25">
      <c r="A25" s="131" t="s">
        <v>395</v>
      </c>
      <c r="B25" s="132" t="s">
        <v>452</v>
      </c>
      <c r="C25" s="140">
        <v>4</v>
      </c>
      <c r="D25" s="140">
        <v>4</v>
      </c>
      <c r="E25" s="140">
        <v>1162</v>
      </c>
      <c r="F25" s="173">
        <v>8.801498127340821</v>
      </c>
      <c r="G25" s="178">
        <v>33235.116000000002</v>
      </c>
      <c r="H25" s="173">
        <v>0.27737224779778558</v>
      </c>
      <c r="I25" s="178" t="s">
        <v>560</v>
      </c>
      <c r="J25" s="173" t="s">
        <v>560</v>
      </c>
      <c r="K25" s="173" t="s">
        <v>560</v>
      </c>
      <c r="L25" s="178" t="s">
        <v>560</v>
      </c>
      <c r="M25" s="173" t="s">
        <v>560</v>
      </c>
      <c r="N25" s="38"/>
      <c r="O25" s="38"/>
      <c r="P25" s="38"/>
      <c r="Q25" s="38"/>
      <c r="R25" s="38"/>
      <c r="S25" s="38"/>
      <c r="T25" s="38"/>
      <c r="U25" s="38"/>
      <c r="V25" s="38"/>
    </row>
    <row r="26" spans="1:22" x14ac:dyDescent="0.25">
      <c r="A26" s="131" t="s">
        <v>396</v>
      </c>
      <c r="B26" s="132" t="s">
        <v>397</v>
      </c>
      <c r="C26" s="140">
        <v>4</v>
      </c>
      <c r="D26" s="140">
        <v>4</v>
      </c>
      <c r="E26" s="140">
        <v>1162</v>
      </c>
      <c r="F26" s="173">
        <v>8.801498127340821</v>
      </c>
      <c r="G26" s="178">
        <v>33235.116000000002</v>
      </c>
      <c r="H26" s="173">
        <v>0.27737224779778558</v>
      </c>
      <c r="I26" s="178" t="s">
        <v>560</v>
      </c>
      <c r="J26" s="173" t="s">
        <v>560</v>
      </c>
      <c r="K26" s="173" t="s">
        <v>560</v>
      </c>
      <c r="L26" s="178" t="s">
        <v>560</v>
      </c>
      <c r="M26" s="173" t="s">
        <v>560</v>
      </c>
      <c r="N26" s="38"/>
      <c r="O26" s="38"/>
      <c r="P26" s="38"/>
      <c r="Q26" s="38"/>
      <c r="R26" s="38"/>
      <c r="S26" s="38"/>
      <c r="T26" s="38"/>
      <c r="U26" s="38"/>
      <c r="V26" s="38"/>
    </row>
    <row r="27" spans="1:22" x14ac:dyDescent="0.25">
      <c r="A27" s="131" t="s">
        <v>38</v>
      </c>
      <c r="B27" s="132" t="s">
        <v>39</v>
      </c>
      <c r="C27" s="142">
        <v>37</v>
      </c>
      <c r="D27" s="142">
        <v>31</v>
      </c>
      <c r="E27" s="142">
        <v>4111</v>
      </c>
      <c r="F27" s="174">
        <v>12.568455640744787</v>
      </c>
      <c r="G27" s="179">
        <v>43283.29</v>
      </c>
      <c r="H27" s="174">
        <v>18.316338862197142</v>
      </c>
      <c r="I27" s="179">
        <v>1739.807</v>
      </c>
      <c r="J27" s="174" t="s">
        <v>560</v>
      </c>
      <c r="K27" s="181">
        <v>4.0195812286912576</v>
      </c>
      <c r="L27" s="182" t="s">
        <v>560</v>
      </c>
      <c r="M27" s="181" t="s">
        <v>560</v>
      </c>
      <c r="N27" s="30"/>
      <c r="O27" s="30"/>
      <c r="P27" s="30"/>
      <c r="Q27" s="30"/>
      <c r="R27" s="30"/>
      <c r="S27" s="31"/>
      <c r="T27" s="31"/>
      <c r="U27" s="31"/>
      <c r="V27" s="32"/>
    </row>
    <row r="28" spans="1:22" ht="22.5" x14ac:dyDescent="0.25">
      <c r="A28" s="131" t="s">
        <v>184</v>
      </c>
      <c r="B28" s="132" t="s">
        <v>185</v>
      </c>
      <c r="C28" s="140">
        <v>34</v>
      </c>
      <c r="D28" s="140">
        <v>28</v>
      </c>
      <c r="E28" s="140" t="s">
        <v>560</v>
      </c>
      <c r="F28" s="173" t="s">
        <v>560</v>
      </c>
      <c r="G28" s="178" t="s">
        <v>560</v>
      </c>
      <c r="H28" s="173" t="s">
        <v>560</v>
      </c>
      <c r="I28" s="178" t="s">
        <v>560</v>
      </c>
      <c r="J28" s="173" t="s">
        <v>560</v>
      </c>
      <c r="K28" s="173" t="s">
        <v>560</v>
      </c>
      <c r="L28" s="178" t="s">
        <v>560</v>
      </c>
      <c r="M28" s="173" t="s">
        <v>560</v>
      </c>
      <c r="N28" s="36"/>
      <c r="O28" s="36"/>
      <c r="P28" s="36"/>
      <c r="Q28" s="36"/>
      <c r="R28" s="36"/>
      <c r="S28" s="36"/>
      <c r="T28" s="36"/>
      <c r="U28" s="36"/>
      <c r="V28" s="36"/>
    </row>
    <row r="29" spans="1:22" x14ac:dyDescent="0.25">
      <c r="A29" s="131" t="s">
        <v>398</v>
      </c>
      <c r="B29" s="132" t="s">
        <v>399</v>
      </c>
      <c r="C29" s="140">
        <v>3</v>
      </c>
      <c r="D29" s="140">
        <v>3</v>
      </c>
      <c r="E29" s="140" t="s">
        <v>560</v>
      </c>
      <c r="F29" s="173" t="s">
        <v>560</v>
      </c>
      <c r="G29" s="178" t="s">
        <v>560</v>
      </c>
      <c r="H29" s="173" t="s">
        <v>560</v>
      </c>
      <c r="I29" s="178" t="s">
        <v>560</v>
      </c>
      <c r="J29" s="173" t="s">
        <v>560</v>
      </c>
      <c r="K29" s="173" t="s">
        <v>560</v>
      </c>
      <c r="L29" s="178" t="s">
        <v>560</v>
      </c>
      <c r="M29" s="173" t="s">
        <v>560</v>
      </c>
      <c r="N29" s="36"/>
      <c r="O29" s="36"/>
      <c r="P29" s="36"/>
      <c r="Q29" s="36"/>
      <c r="R29" s="36"/>
      <c r="S29" s="36"/>
      <c r="T29" s="36"/>
      <c r="U29" s="36"/>
      <c r="V29" s="36"/>
    </row>
    <row r="30" spans="1:22" x14ac:dyDescent="0.25">
      <c r="A30" s="131" t="s">
        <v>40</v>
      </c>
      <c r="B30" s="132" t="s">
        <v>41</v>
      </c>
      <c r="C30" s="140">
        <v>34</v>
      </c>
      <c r="D30" s="140">
        <v>34</v>
      </c>
      <c r="E30" s="140">
        <v>4030</v>
      </c>
      <c r="F30" s="173">
        <v>0.54890219560878961</v>
      </c>
      <c r="G30" s="178">
        <v>100194.875</v>
      </c>
      <c r="H30" s="173">
        <v>1.3713677790288159</v>
      </c>
      <c r="I30" s="178">
        <v>28712.27</v>
      </c>
      <c r="J30" s="173">
        <v>-9.7498366447170639</v>
      </c>
      <c r="K30" s="173">
        <v>28.656425790241268</v>
      </c>
      <c r="L30" s="178">
        <v>15496.293</v>
      </c>
      <c r="M30" s="173">
        <v>-5.6317752802310679</v>
      </c>
      <c r="N30" s="36"/>
      <c r="O30" s="36"/>
      <c r="P30" s="36"/>
      <c r="Q30" s="36"/>
      <c r="R30" s="36"/>
      <c r="S30" s="36"/>
      <c r="T30" s="36"/>
      <c r="U30" s="36"/>
      <c r="V30" s="36"/>
    </row>
    <row r="31" spans="1:22" ht="22.5" x14ac:dyDescent="0.25">
      <c r="A31" s="131" t="s">
        <v>42</v>
      </c>
      <c r="B31" s="132" t="s">
        <v>43</v>
      </c>
      <c r="C31" s="140">
        <v>15</v>
      </c>
      <c r="D31" s="140">
        <v>14</v>
      </c>
      <c r="E31" s="140">
        <v>2360</v>
      </c>
      <c r="F31" s="173">
        <v>1.9438444924406042</v>
      </c>
      <c r="G31" s="178">
        <v>53350.080999999998</v>
      </c>
      <c r="H31" s="173">
        <v>-1.9115705193144663</v>
      </c>
      <c r="I31" s="178">
        <v>12883.463</v>
      </c>
      <c r="J31" s="173">
        <v>-13.012775245120892</v>
      </c>
      <c r="K31" s="173">
        <v>24.148909914494787</v>
      </c>
      <c r="L31" s="178">
        <v>7781.7209999999995</v>
      </c>
      <c r="M31" s="173">
        <v>-5.8214522751070774</v>
      </c>
      <c r="N31" s="36"/>
      <c r="O31" s="36"/>
      <c r="P31" s="36"/>
      <c r="Q31" s="36"/>
      <c r="R31" s="36"/>
      <c r="S31" s="36"/>
      <c r="T31" s="36"/>
      <c r="U31" s="36"/>
      <c r="V31" s="36"/>
    </row>
    <row r="32" spans="1:22" x14ac:dyDescent="0.25">
      <c r="A32" s="131" t="s">
        <v>400</v>
      </c>
      <c r="B32" s="132" t="s">
        <v>401</v>
      </c>
      <c r="C32" s="140">
        <v>3</v>
      </c>
      <c r="D32" s="140">
        <v>3</v>
      </c>
      <c r="E32" s="140">
        <v>526</v>
      </c>
      <c r="F32" s="173">
        <v>3.9525691699604835</v>
      </c>
      <c r="G32" s="178" t="s">
        <v>560</v>
      </c>
      <c r="H32" s="173" t="s">
        <v>560</v>
      </c>
      <c r="I32" s="178" t="s">
        <v>560</v>
      </c>
      <c r="J32" s="173" t="s">
        <v>560</v>
      </c>
      <c r="K32" s="173" t="s">
        <v>560</v>
      </c>
      <c r="L32" s="178" t="s">
        <v>560</v>
      </c>
      <c r="M32" s="173" t="s">
        <v>560</v>
      </c>
      <c r="N32" s="36"/>
      <c r="O32" s="36"/>
      <c r="P32" s="36"/>
      <c r="Q32" s="36"/>
      <c r="R32" s="36"/>
      <c r="S32" s="36"/>
      <c r="T32" s="36"/>
      <c r="U32" s="36"/>
      <c r="V32" s="36"/>
    </row>
    <row r="33" spans="1:22" x14ac:dyDescent="0.25">
      <c r="A33" s="131" t="s">
        <v>374</v>
      </c>
      <c r="B33" s="132" t="s">
        <v>377</v>
      </c>
      <c r="C33" s="140">
        <v>4</v>
      </c>
      <c r="D33" s="140">
        <v>4</v>
      </c>
      <c r="E33" s="140" t="s">
        <v>560</v>
      </c>
      <c r="F33" s="173" t="s">
        <v>560</v>
      </c>
      <c r="G33" s="178" t="s">
        <v>560</v>
      </c>
      <c r="H33" s="173" t="s">
        <v>560</v>
      </c>
      <c r="I33" s="178" t="s">
        <v>560</v>
      </c>
      <c r="J33" s="173" t="s">
        <v>560</v>
      </c>
      <c r="K33" s="173" t="s">
        <v>560</v>
      </c>
      <c r="L33" s="178" t="s">
        <v>560</v>
      </c>
      <c r="M33" s="173" t="s">
        <v>560</v>
      </c>
      <c r="N33" s="36"/>
      <c r="O33" s="36"/>
      <c r="P33" s="36"/>
      <c r="Q33" s="36"/>
      <c r="R33" s="36"/>
      <c r="S33" s="36"/>
      <c r="T33" s="36"/>
      <c r="U33" s="36"/>
      <c r="V33" s="36"/>
    </row>
    <row r="34" spans="1:22" ht="22.5" x14ac:dyDescent="0.25">
      <c r="A34" s="131" t="s">
        <v>186</v>
      </c>
      <c r="B34" s="132" t="s">
        <v>541</v>
      </c>
      <c r="C34" s="140">
        <v>11</v>
      </c>
      <c r="D34" s="140">
        <v>12</v>
      </c>
      <c r="E34" s="140">
        <v>767</v>
      </c>
      <c r="F34" s="173">
        <v>-6.5773447015834421</v>
      </c>
      <c r="G34" s="178">
        <v>25409.995999999999</v>
      </c>
      <c r="H34" s="173">
        <v>3.560425092584893</v>
      </c>
      <c r="I34" s="178">
        <v>10788.003000000001</v>
      </c>
      <c r="J34" s="173">
        <v>-12.813185086694588</v>
      </c>
      <c r="K34" s="173">
        <v>42.455744581777978</v>
      </c>
      <c r="L34" s="178" t="s">
        <v>560</v>
      </c>
      <c r="M34" s="173" t="s">
        <v>560</v>
      </c>
      <c r="N34" s="36"/>
      <c r="O34" s="36"/>
      <c r="P34" s="36"/>
      <c r="Q34" s="36"/>
      <c r="R34" s="36"/>
      <c r="S34" s="36"/>
      <c r="T34" s="36"/>
      <c r="U34" s="36"/>
      <c r="V34" s="36"/>
    </row>
    <row r="35" spans="1:22" x14ac:dyDescent="0.25">
      <c r="A35" s="131" t="s">
        <v>44</v>
      </c>
      <c r="B35" s="132" t="s">
        <v>45</v>
      </c>
      <c r="C35" s="140">
        <v>9</v>
      </c>
      <c r="D35" s="140">
        <v>9</v>
      </c>
      <c r="E35" s="140">
        <v>656</v>
      </c>
      <c r="F35" s="173">
        <v>2.9827315541601251</v>
      </c>
      <c r="G35" s="178">
        <v>20758.949000000001</v>
      </c>
      <c r="H35" s="173">
        <v>5.6122526590731638</v>
      </c>
      <c r="I35" s="178">
        <v>2810.0720000000001</v>
      </c>
      <c r="J35" s="173">
        <v>26.571096676670493</v>
      </c>
      <c r="K35" s="173">
        <v>13.536677603475976</v>
      </c>
      <c r="L35" s="178" t="s">
        <v>560</v>
      </c>
      <c r="M35" s="173" t="s">
        <v>560</v>
      </c>
      <c r="N35" s="36"/>
      <c r="O35" s="36"/>
      <c r="P35" s="36"/>
      <c r="Q35" s="36"/>
      <c r="R35" s="36"/>
      <c r="S35" s="36"/>
      <c r="T35" s="36"/>
      <c r="U35" s="36"/>
      <c r="V35" s="36"/>
    </row>
    <row r="36" spans="1:22" x14ac:dyDescent="0.25">
      <c r="A36" s="131" t="s">
        <v>46</v>
      </c>
      <c r="B36" s="132" t="s">
        <v>47</v>
      </c>
      <c r="C36" s="140">
        <v>6</v>
      </c>
      <c r="D36" s="140">
        <v>6</v>
      </c>
      <c r="E36" s="140" t="s">
        <v>560</v>
      </c>
      <c r="F36" s="173" t="s">
        <v>560</v>
      </c>
      <c r="G36" s="178" t="s">
        <v>560</v>
      </c>
      <c r="H36" s="173" t="s">
        <v>560</v>
      </c>
      <c r="I36" s="178" t="s">
        <v>560</v>
      </c>
      <c r="J36" s="173" t="s">
        <v>560</v>
      </c>
      <c r="K36" s="173" t="s">
        <v>560</v>
      </c>
      <c r="L36" s="178" t="s">
        <v>560</v>
      </c>
      <c r="M36" s="173" t="s">
        <v>560</v>
      </c>
      <c r="N36" s="36"/>
      <c r="O36" s="36"/>
      <c r="P36" s="36"/>
      <c r="Q36" s="36"/>
      <c r="R36" s="36"/>
      <c r="S36" s="36"/>
      <c r="T36" s="36"/>
      <c r="U36" s="36"/>
      <c r="V36" s="36"/>
    </row>
    <row r="37" spans="1:22" ht="11.25" customHeight="1" x14ac:dyDescent="0.25">
      <c r="A37" s="131" t="s">
        <v>402</v>
      </c>
      <c r="B37" s="132" t="s">
        <v>403</v>
      </c>
      <c r="C37" s="140">
        <v>3</v>
      </c>
      <c r="D37" s="140">
        <v>3</v>
      </c>
      <c r="E37" s="140" t="s">
        <v>560</v>
      </c>
      <c r="F37" s="173" t="s">
        <v>560</v>
      </c>
      <c r="G37" s="178" t="s">
        <v>560</v>
      </c>
      <c r="H37" s="173" t="s">
        <v>560</v>
      </c>
      <c r="I37" s="178" t="s">
        <v>560</v>
      </c>
      <c r="J37" s="173" t="s">
        <v>560</v>
      </c>
      <c r="K37" s="173" t="s">
        <v>560</v>
      </c>
      <c r="L37" s="178" t="s">
        <v>560</v>
      </c>
      <c r="M37" s="173" t="s">
        <v>560</v>
      </c>
      <c r="N37" s="36"/>
      <c r="O37" s="36"/>
      <c r="P37" s="36"/>
      <c r="Q37" s="36"/>
      <c r="R37" s="36"/>
      <c r="S37" s="36"/>
      <c r="T37" s="36"/>
      <c r="U37" s="36"/>
      <c r="V37" s="36"/>
    </row>
    <row r="38" spans="1:22" x14ac:dyDescent="0.25">
      <c r="A38" s="129" t="s">
        <v>48</v>
      </c>
      <c r="B38" s="130" t="s">
        <v>49</v>
      </c>
      <c r="C38" s="138">
        <v>13</v>
      </c>
      <c r="D38" s="138">
        <v>11</v>
      </c>
      <c r="E38" s="138">
        <v>1124</v>
      </c>
      <c r="F38" s="172">
        <v>13.535353535353536</v>
      </c>
      <c r="G38" s="177">
        <v>30342.937999999998</v>
      </c>
      <c r="H38" s="172">
        <v>10.509986254602651</v>
      </c>
      <c r="I38" s="177">
        <v>1647.796</v>
      </c>
      <c r="J38" s="172">
        <v>33.117152749839647</v>
      </c>
      <c r="K38" s="172">
        <v>5.4305749825544254</v>
      </c>
      <c r="L38" s="177" t="s">
        <v>560</v>
      </c>
      <c r="M38" s="172" t="s">
        <v>560</v>
      </c>
      <c r="N38" s="33"/>
      <c r="O38" s="33"/>
      <c r="P38" s="33"/>
      <c r="Q38" s="33"/>
      <c r="R38" s="33"/>
      <c r="S38" s="33"/>
      <c r="T38" s="33"/>
      <c r="U38" s="33"/>
      <c r="V38" s="33"/>
    </row>
    <row r="39" spans="1:22" ht="33.75" x14ac:dyDescent="0.25">
      <c r="A39" s="131" t="s">
        <v>50</v>
      </c>
      <c r="B39" s="132" t="s">
        <v>453</v>
      </c>
      <c r="C39" s="140">
        <v>9</v>
      </c>
      <c r="D39" s="140">
        <v>7</v>
      </c>
      <c r="E39" s="140">
        <v>717</v>
      </c>
      <c r="F39" s="173">
        <v>19.5</v>
      </c>
      <c r="G39" s="178">
        <v>16927.164000000001</v>
      </c>
      <c r="H39" s="173">
        <v>7.3645997854758463</v>
      </c>
      <c r="I39" s="178" t="s">
        <v>560</v>
      </c>
      <c r="J39" s="173" t="s">
        <v>560</v>
      </c>
      <c r="K39" s="173" t="s">
        <v>560</v>
      </c>
      <c r="L39" s="178" t="s">
        <v>560</v>
      </c>
      <c r="M39" s="173" t="s">
        <v>560</v>
      </c>
      <c r="N39" s="36"/>
      <c r="O39" s="36"/>
      <c r="P39" s="36"/>
      <c r="Q39" s="36"/>
      <c r="R39" s="36"/>
      <c r="S39" s="36"/>
      <c r="T39" s="36"/>
      <c r="U39" s="36"/>
      <c r="V39" s="36"/>
    </row>
    <row r="40" spans="1:22" x14ac:dyDescent="0.25">
      <c r="A40" s="129" t="s">
        <v>51</v>
      </c>
      <c r="B40" s="130" t="s">
        <v>52</v>
      </c>
      <c r="C40" s="138">
        <v>1</v>
      </c>
      <c r="D40" s="138">
        <v>1</v>
      </c>
      <c r="E40" s="138" t="s">
        <v>560</v>
      </c>
      <c r="F40" s="172" t="s">
        <v>560</v>
      </c>
      <c r="G40" s="177" t="s">
        <v>560</v>
      </c>
      <c r="H40" s="172" t="s">
        <v>560</v>
      </c>
      <c r="I40" s="177" t="s">
        <v>560</v>
      </c>
      <c r="J40" s="172" t="s">
        <v>560</v>
      </c>
      <c r="K40" s="172" t="s">
        <v>560</v>
      </c>
      <c r="L40" s="177" t="s">
        <v>560</v>
      </c>
      <c r="M40" s="172" t="s">
        <v>560</v>
      </c>
      <c r="N40" s="33"/>
      <c r="O40" s="33"/>
      <c r="P40" s="33"/>
      <c r="Q40" s="33"/>
      <c r="R40" s="33"/>
      <c r="S40" s="33"/>
      <c r="T40" s="33"/>
      <c r="U40" s="33"/>
      <c r="V40" s="33"/>
    </row>
    <row r="41" spans="1:22" x14ac:dyDescent="0.25">
      <c r="A41" s="129" t="s">
        <v>53</v>
      </c>
      <c r="B41" s="130" t="s">
        <v>54</v>
      </c>
      <c r="C41" s="138">
        <v>7</v>
      </c>
      <c r="D41" s="138">
        <v>7</v>
      </c>
      <c r="E41" s="138">
        <v>400</v>
      </c>
      <c r="F41" s="172">
        <v>6.9518716577539976</v>
      </c>
      <c r="G41" s="177">
        <v>8447.3119999999999</v>
      </c>
      <c r="H41" s="172">
        <v>14.072443791991532</v>
      </c>
      <c r="I41" s="177">
        <v>3161.2930000000001</v>
      </c>
      <c r="J41" s="172">
        <v>1.3572793495267774</v>
      </c>
      <c r="K41" s="172">
        <v>37.423656187909245</v>
      </c>
      <c r="L41" s="177">
        <v>1551.93</v>
      </c>
      <c r="M41" s="172">
        <v>-16.210582238541733</v>
      </c>
      <c r="N41" s="33"/>
      <c r="O41" s="33"/>
      <c r="P41" s="33"/>
      <c r="Q41" s="33"/>
      <c r="R41" s="33"/>
      <c r="S41" s="33"/>
      <c r="T41" s="33"/>
      <c r="U41" s="33"/>
      <c r="V41" s="33"/>
    </row>
    <row r="42" spans="1:22" x14ac:dyDescent="0.25">
      <c r="A42" s="131" t="s">
        <v>55</v>
      </c>
      <c r="B42" s="132" t="s">
        <v>56</v>
      </c>
      <c r="C42" s="140">
        <v>6</v>
      </c>
      <c r="D42" s="140">
        <v>6</v>
      </c>
      <c r="E42" s="140" t="s">
        <v>560</v>
      </c>
      <c r="F42" s="173" t="s">
        <v>560</v>
      </c>
      <c r="G42" s="178" t="s">
        <v>560</v>
      </c>
      <c r="H42" s="173" t="s">
        <v>560</v>
      </c>
      <c r="I42" s="178" t="s">
        <v>560</v>
      </c>
      <c r="J42" s="173" t="s">
        <v>560</v>
      </c>
      <c r="K42" s="173" t="s">
        <v>560</v>
      </c>
      <c r="L42" s="178" t="s">
        <v>560</v>
      </c>
      <c r="M42" s="173" t="s">
        <v>560</v>
      </c>
      <c r="N42" s="36"/>
      <c r="O42" s="36"/>
      <c r="P42" s="36"/>
      <c r="Q42" s="36"/>
      <c r="R42" s="36"/>
      <c r="S42" s="36"/>
      <c r="T42" s="36"/>
      <c r="U42" s="36"/>
      <c r="V42" s="36"/>
    </row>
    <row r="43" spans="1:22" ht="22.5" x14ac:dyDescent="0.25">
      <c r="A43" s="131" t="s">
        <v>57</v>
      </c>
      <c r="B43" s="132" t="s">
        <v>454</v>
      </c>
      <c r="C43" s="140">
        <v>3</v>
      </c>
      <c r="D43" s="140">
        <v>3</v>
      </c>
      <c r="E43" s="140">
        <v>152</v>
      </c>
      <c r="F43" s="173">
        <v>18.75</v>
      </c>
      <c r="G43" s="178">
        <v>2778.3389999999999</v>
      </c>
      <c r="H43" s="173">
        <v>13.874286323227437</v>
      </c>
      <c r="I43" s="178" t="s">
        <v>560</v>
      </c>
      <c r="J43" s="173" t="s">
        <v>560</v>
      </c>
      <c r="K43" s="173" t="s">
        <v>560</v>
      </c>
      <c r="L43" s="178" t="s">
        <v>560</v>
      </c>
      <c r="M43" s="173" t="s">
        <v>560</v>
      </c>
      <c r="N43" s="36"/>
      <c r="O43" s="36"/>
      <c r="P43" s="36"/>
      <c r="Q43" s="36"/>
      <c r="R43" s="36"/>
      <c r="S43" s="36"/>
      <c r="T43" s="36"/>
      <c r="U43" s="36"/>
      <c r="V43" s="36"/>
    </row>
    <row r="44" spans="1:22" x14ac:dyDescent="0.25">
      <c r="A44" s="129" t="s">
        <v>58</v>
      </c>
      <c r="B44" s="130" t="s">
        <v>59</v>
      </c>
      <c r="C44" s="138">
        <v>2</v>
      </c>
      <c r="D44" s="138">
        <v>2</v>
      </c>
      <c r="E44" s="138" t="s">
        <v>560</v>
      </c>
      <c r="F44" s="172" t="s">
        <v>560</v>
      </c>
      <c r="G44" s="177" t="s">
        <v>560</v>
      </c>
      <c r="H44" s="172" t="s">
        <v>560</v>
      </c>
      <c r="I44" s="177" t="s">
        <v>560</v>
      </c>
      <c r="J44" s="172" t="s">
        <v>560</v>
      </c>
      <c r="K44" s="172" t="s">
        <v>560</v>
      </c>
      <c r="L44" s="177" t="s">
        <v>560</v>
      </c>
      <c r="M44" s="172" t="s">
        <v>560</v>
      </c>
      <c r="N44" s="33"/>
      <c r="O44" s="33"/>
      <c r="P44" s="33"/>
      <c r="Q44" s="33"/>
      <c r="R44" s="33"/>
      <c r="S44" s="33"/>
      <c r="T44" s="33"/>
      <c r="U44" s="33"/>
      <c r="V44" s="33"/>
    </row>
    <row r="45" spans="1:22" ht="22.5" x14ac:dyDescent="0.25">
      <c r="A45" s="129" t="s">
        <v>404</v>
      </c>
      <c r="B45" s="130" t="s">
        <v>455</v>
      </c>
      <c r="C45" s="138">
        <v>0</v>
      </c>
      <c r="D45" s="138">
        <v>0</v>
      </c>
      <c r="E45" s="138">
        <v>0</v>
      </c>
      <c r="F45" s="172" t="s">
        <v>561</v>
      </c>
      <c r="G45" s="177">
        <v>0</v>
      </c>
      <c r="H45" s="172" t="s">
        <v>561</v>
      </c>
      <c r="I45" s="177">
        <v>0</v>
      </c>
      <c r="J45" s="172" t="s">
        <v>561</v>
      </c>
      <c r="K45" s="172" t="s">
        <v>561</v>
      </c>
      <c r="L45" s="177">
        <v>0</v>
      </c>
      <c r="M45" s="172" t="s">
        <v>561</v>
      </c>
      <c r="N45" s="33"/>
      <c r="O45" s="33"/>
      <c r="P45" s="33"/>
      <c r="Q45" s="33"/>
      <c r="R45" s="33"/>
      <c r="S45" s="33"/>
      <c r="T45" s="33"/>
      <c r="U45" s="33"/>
      <c r="V45" s="33"/>
    </row>
    <row r="46" spans="1:22" ht="22.5" x14ac:dyDescent="0.25">
      <c r="A46" s="129" t="s">
        <v>60</v>
      </c>
      <c r="B46" s="130" t="s">
        <v>456</v>
      </c>
      <c r="C46" s="138">
        <v>9</v>
      </c>
      <c r="D46" s="138">
        <v>8</v>
      </c>
      <c r="E46" s="138">
        <v>507</v>
      </c>
      <c r="F46" s="172">
        <v>11.184210526315795</v>
      </c>
      <c r="G46" s="177">
        <v>8101.1210000000001</v>
      </c>
      <c r="H46" s="172">
        <v>18.391313910588934</v>
      </c>
      <c r="I46" s="177">
        <v>964.06600000000003</v>
      </c>
      <c r="J46" s="172" t="s">
        <v>560</v>
      </c>
      <c r="K46" s="172">
        <v>11.900402425787739</v>
      </c>
      <c r="L46" s="177" t="s">
        <v>560</v>
      </c>
      <c r="M46" s="172" t="s">
        <v>560</v>
      </c>
      <c r="N46" s="33"/>
      <c r="O46" s="33"/>
      <c r="P46" s="33"/>
      <c r="Q46" s="33"/>
      <c r="R46" s="33"/>
      <c r="S46" s="33"/>
      <c r="T46" s="33"/>
      <c r="U46" s="33"/>
      <c r="V46" s="33"/>
    </row>
    <row r="47" spans="1:22" ht="22.5" customHeight="1" x14ac:dyDescent="0.25">
      <c r="A47" s="131" t="s">
        <v>61</v>
      </c>
      <c r="B47" s="132" t="s">
        <v>514</v>
      </c>
      <c r="C47" s="140">
        <v>8</v>
      </c>
      <c r="D47" s="140">
        <v>7</v>
      </c>
      <c r="E47" s="140" t="s">
        <v>560</v>
      </c>
      <c r="F47" s="173" t="s">
        <v>560</v>
      </c>
      <c r="G47" s="178" t="s">
        <v>560</v>
      </c>
      <c r="H47" s="173" t="s">
        <v>560</v>
      </c>
      <c r="I47" s="178" t="s">
        <v>560</v>
      </c>
      <c r="J47" s="173" t="s">
        <v>560</v>
      </c>
      <c r="K47" s="173" t="s">
        <v>560</v>
      </c>
      <c r="L47" s="178" t="s">
        <v>560</v>
      </c>
      <c r="M47" s="173" t="s">
        <v>560</v>
      </c>
      <c r="N47" s="36"/>
      <c r="O47" s="36"/>
      <c r="P47" s="36"/>
      <c r="Q47" s="36"/>
      <c r="R47" s="36"/>
      <c r="S47" s="36"/>
      <c r="T47" s="36"/>
      <c r="U47" s="36"/>
      <c r="V47" s="36"/>
    </row>
    <row r="48" spans="1:22" ht="33.75" customHeight="1" x14ac:dyDescent="0.25">
      <c r="A48" s="131" t="s">
        <v>188</v>
      </c>
      <c r="B48" s="132" t="s">
        <v>524</v>
      </c>
      <c r="C48" s="140">
        <v>5</v>
      </c>
      <c r="D48" s="140">
        <v>4</v>
      </c>
      <c r="E48" s="140">
        <v>257</v>
      </c>
      <c r="F48" s="173">
        <v>21.226415094339615</v>
      </c>
      <c r="G48" s="178" t="s">
        <v>560</v>
      </c>
      <c r="H48" s="173" t="s">
        <v>560</v>
      </c>
      <c r="I48" s="178" t="s">
        <v>560</v>
      </c>
      <c r="J48" s="173" t="s">
        <v>561</v>
      </c>
      <c r="K48" s="173" t="s">
        <v>560</v>
      </c>
      <c r="L48" s="178">
        <v>0</v>
      </c>
      <c r="M48" s="173" t="s">
        <v>561</v>
      </c>
      <c r="N48" s="36"/>
      <c r="O48" s="36"/>
      <c r="P48" s="36"/>
      <c r="Q48" s="36"/>
      <c r="R48" s="36"/>
      <c r="S48" s="36"/>
      <c r="T48" s="36"/>
      <c r="U48" s="36"/>
      <c r="V48" s="36"/>
    </row>
    <row r="49" spans="1:22" ht="22.5" x14ac:dyDescent="0.25">
      <c r="A49" s="129" t="s">
        <v>62</v>
      </c>
      <c r="B49" s="130" t="s">
        <v>63</v>
      </c>
      <c r="C49" s="138">
        <v>20</v>
      </c>
      <c r="D49" s="138">
        <v>16</v>
      </c>
      <c r="E49" s="138">
        <v>3886</v>
      </c>
      <c r="F49" s="172">
        <v>7.3480662983425304</v>
      </c>
      <c r="G49" s="177">
        <v>86843.642999999996</v>
      </c>
      <c r="H49" s="172">
        <v>9.4404137067284211</v>
      </c>
      <c r="I49" s="177">
        <v>32043.429</v>
      </c>
      <c r="J49" s="172">
        <v>15.839785992629331</v>
      </c>
      <c r="K49" s="172">
        <v>36.89784063987274</v>
      </c>
      <c r="L49" s="177">
        <v>21674.548999999999</v>
      </c>
      <c r="M49" s="172">
        <v>15.549396702314183</v>
      </c>
      <c r="N49" s="33"/>
      <c r="O49" s="33"/>
      <c r="P49" s="33"/>
      <c r="Q49" s="33"/>
      <c r="R49" s="33"/>
      <c r="S49" s="33"/>
      <c r="T49" s="33"/>
      <c r="U49" s="33"/>
      <c r="V49" s="33"/>
    </row>
    <row r="50" spans="1:22" ht="22.5" x14ac:dyDescent="0.25">
      <c r="A50" s="131" t="s">
        <v>64</v>
      </c>
      <c r="B50" s="132" t="s">
        <v>457</v>
      </c>
      <c r="C50" s="140">
        <v>5</v>
      </c>
      <c r="D50" s="140">
        <v>4</v>
      </c>
      <c r="E50" s="140">
        <v>1168</v>
      </c>
      <c r="F50" s="173">
        <v>6.0853769300635747</v>
      </c>
      <c r="G50" s="178">
        <v>41693.921999999999</v>
      </c>
      <c r="H50" s="173">
        <v>8.2520212715853347</v>
      </c>
      <c r="I50" s="178">
        <v>22549.363000000001</v>
      </c>
      <c r="J50" s="173">
        <v>16.600249185132554</v>
      </c>
      <c r="K50" s="173">
        <v>54.083093933931188</v>
      </c>
      <c r="L50" s="178">
        <v>15128.819</v>
      </c>
      <c r="M50" s="173">
        <v>22.641084533379086</v>
      </c>
      <c r="N50" s="38"/>
      <c r="O50" s="38"/>
      <c r="P50" s="38"/>
      <c r="Q50" s="38"/>
      <c r="R50" s="38"/>
      <c r="S50" s="38"/>
      <c r="T50" s="38"/>
      <c r="U50" s="38"/>
      <c r="V50" s="38"/>
    </row>
    <row r="51" spans="1:22" x14ac:dyDescent="0.25">
      <c r="A51" s="131" t="s">
        <v>65</v>
      </c>
      <c r="B51" s="132" t="s">
        <v>66</v>
      </c>
      <c r="C51" s="140">
        <v>5</v>
      </c>
      <c r="D51" s="140">
        <v>4</v>
      </c>
      <c r="E51" s="140">
        <v>1168</v>
      </c>
      <c r="F51" s="173">
        <v>6.0853769300635747</v>
      </c>
      <c r="G51" s="178">
        <v>41693.921999999999</v>
      </c>
      <c r="H51" s="173">
        <v>8.2520212715853347</v>
      </c>
      <c r="I51" s="178">
        <v>22549.363000000001</v>
      </c>
      <c r="J51" s="173">
        <v>16.600249185132554</v>
      </c>
      <c r="K51" s="173">
        <v>54.083093933931188</v>
      </c>
      <c r="L51" s="178">
        <v>15128.819</v>
      </c>
      <c r="M51" s="173">
        <v>22.641084533379086</v>
      </c>
      <c r="N51" s="36"/>
      <c r="O51" s="36"/>
      <c r="P51" s="36"/>
      <c r="Q51" s="36"/>
      <c r="R51" s="36"/>
      <c r="S51" s="36"/>
      <c r="T51" s="36"/>
      <c r="U51" s="36"/>
      <c r="V51" s="36"/>
    </row>
    <row r="52" spans="1:22" ht="22.5" x14ac:dyDescent="0.25">
      <c r="A52" s="131" t="s">
        <v>67</v>
      </c>
      <c r="B52" s="132" t="s">
        <v>68</v>
      </c>
      <c r="C52" s="140">
        <v>15</v>
      </c>
      <c r="D52" s="140">
        <v>12</v>
      </c>
      <c r="E52" s="140">
        <v>2718</v>
      </c>
      <c r="F52" s="173">
        <v>7.8999603017070257</v>
      </c>
      <c r="G52" s="178">
        <v>45149.720999999998</v>
      </c>
      <c r="H52" s="173">
        <v>10.56125599146533</v>
      </c>
      <c r="I52" s="178">
        <v>9494.0660000000007</v>
      </c>
      <c r="J52" s="173">
        <v>14.072760950139951</v>
      </c>
      <c r="K52" s="173">
        <v>21.027961612431671</v>
      </c>
      <c r="L52" s="178">
        <v>6545.73</v>
      </c>
      <c r="M52" s="173">
        <v>1.9271027653188213</v>
      </c>
      <c r="N52" s="36"/>
      <c r="O52" s="36"/>
      <c r="P52" s="36"/>
      <c r="Q52" s="36"/>
      <c r="R52" s="36"/>
      <c r="S52" s="36"/>
      <c r="T52" s="36"/>
      <c r="U52" s="36"/>
      <c r="V52" s="36"/>
    </row>
    <row r="53" spans="1:22" ht="33.75" x14ac:dyDescent="0.25">
      <c r="A53" s="131" t="s">
        <v>69</v>
      </c>
      <c r="B53" s="132" t="s">
        <v>516</v>
      </c>
      <c r="C53" s="140">
        <v>10</v>
      </c>
      <c r="D53" s="140">
        <v>7</v>
      </c>
      <c r="E53" s="140">
        <v>1222</v>
      </c>
      <c r="F53" s="173">
        <v>12.93900184842883</v>
      </c>
      <c r="G53" s="178">
        <v>29318.684000000001</v>
      </c>
      <c r="H53" s="173">
        <v>21.298553507743819</v>
      </c>
      <c r="I53" s="178">
        <v>3966.1610000000001</v>
      </c>
      <c r="J53" s="173">
        <v>27.569081031704414</v>
      </c>
      <c r="K53" s="173">
        <v>13.527759295062493</v>
      </c>
      <c r="L53" s="178">
        <v>1854.1410000000001</v>
      </c>
      <c r="M53" s="173">
        <v>-10.324519300526404</v>
      </c>
      <c r="N53" s="36"/>
      <c r="O53" s="36"/>
      <c r="P53" s="36"/>
      <c r="Q53" s="36"/>
      <c r="R53" s="36"/>
      <c r="S53" s="36"/>
      <c r="T53" s="36"/>
      <c r="U53" s="36"/>
      <c r="V53" s="36"/>
    </row>
    <row r="54" spans="1:22" ht="22.5" customHeight="1" x14ac:dyDescent="0.25">
      <c r="A54" s="131" t="s">
        <v>405</v>
      </c>
      <c r="B54" s="132" t="s">
        <v>458</v>
      </c>
      <c r="C54" s="140">
        <v>3</v>
      </c>
      <c r="D54" s="140">
        <v>3</v>
      </c>
      <c r="E54" s="140" t="s">
        <v>560</v>
      </c>
      <c r="F54" s="173" t="s">
        <v>560</v>
      </c>
      <c r="G54" s="178" t="s">
        <v>560</v>
      </c>
      <c r="H54" s="173" t="s">
        <v>560</v>
      </c>
      <c r="I54" s="178" t="s">
        <v>560</v>
      </c>
      <c r="J54" s="173" t="s">
        <v>560</v>
      </c>
      <c r="K54" s="173" t="s">
        <v>560</v>
      </c>
      <c r="L54" s="178" t="s">
        <v>560</v>
      </c>
      <c r="M54" s="173" t="s">
        <v>560</v>
      </c>
      <c r="N54" s="36"/>
      <c r="O54" s="36"/>
      <c r="P54" s="36"/>
      <c r="Q54" s="36"/>
      <c r="R54" s="36"/>
      <c r="S54" s="36"/>
      <c r="T54" s="36"/>
      <c r="U54" s="36"/>
      <c r="V54" s="36"/>
    </row>
    <row r="55" spans="1:22" ht="45" x14ac:dyDescent="0.25">
      <c r="A55" s="129" t="s">
        <v>70</v>
      </c>
      <c r="B55" s="130" t="s">
        <v>459</v>
      </c>
      <c r="C55" s="138">
        <v>28</v>
      </c>
      <c r="D55" s="138">
        <v>26</v>
      </c>
      <c r="E55" s="138">
        <v>3610</v>
      </c>
      <c r="F55" s="172">
        <v>25.740160222918846</v>
      </c>
      <c r="G55" s="177">
        <v>62435.294000000002</v>
      </c>
      <c r="H55" s="172">
        <v>3.728131136062828</v>
      </c>
      <c r="I55" s="177">
        <v>10802.942999999999</v>
      </c>
      <c r="J55" s="172">
        <v>1.0804899870558557</v>
      </c>
      <c r="K55" s="172">
        <v>17.302622135486381</v>
      </c>
      <c r="L55" s="177">
        <v>6046.2290000000003</v>
      </c>
      <c r="M55" s="172">
        <v>21.969787900433971</v>
      </c>
      <c r="N55" s="33"/>
      <c r="O55" s="33"/>
      <c r="P55" s="33"/>
      <c r="Q55" s="33"/>
      <c r="R55" s="33"/>
      <c r="S55" s="33"/>
      <c r="T55" s="33"/>
      <c r="U55" s="33"/>
      <c r="V55" s="33"/>
    </row>
    <row r="56" spans="1:22" x14ac:dyDescent="0.25">
      <c r="A56" s="131" t="s">
        <v>71</v>
      </c>
      <c r="B56" s="132" t="s">
        <v>517</v>
      </c>
      <c r="C56" s="140">
        <v>28</v>
      </c>
      <c r="D56" s="140">
        <v>26</v>
      </c>
      <c r="E56" s="140">
        <v>3610</v>
      </c>
      <c r="F56" s="173">
        <v>25.740160222918846</v>
      </c>
      <c r="G56" s="178">
        <v>62435.294000000002</v>
      </c>
      <c r="H56" s="173">
        <v>3.728131136062828</v>
      </c>
      <c r="I56" s="178">
        <v>10802.942999999999</v>
      </c>
      <c r="J56" s="173">
        <v>1.0804899870558557</v>
      </c>
      <c r="K56" s="173">
        <v>17.302622135486381</v>
      </c>
      <c r="L56" s="178">
        <v>6046.2290000000003</v>
      </c>
      <c r="M56" s="173">
        <v>21.969787900433971</v>
      </c>
      <c r="N56" s="36"/>
      <c r="O56" s="36"/>
      <c r="P56" s="36"/>
      <c r="Q56" s="36"/>
      <c r="R56" s="36"/>
      <c r="S56" s="36"/>
      <c r="T56" s="36"/>
      <c r="U56" s="36"/>
      <c r="V56" s="36"/>
    </row>
    <row r="57" spans="1:22" x14ac:dyDescent="0.25">
      <c r="A57" s="131" t="s">
        <v>406</v>
      </c>
      <c r="B57" s="132" t="s">
        <v>407</v>
      </c>
      <c r="C57" s="140">
        <v>4</v>
      </c>
      <c r="D57" s="140">
        <v>4</v>
      </c>
      <c r="E57" s="140" t="s">
        <v>560</v>
      </c>
      <c r="F57" s="173" t="s">
        <v>560</v>
      </c>
      <c r="G57" s="178" t="s">
        <v>560</v>
      </c>
      <c r="H57" s="173" t="s">
        <v>560</v>
      </c>
      <c r="I57" s="178">
        <v>0</v>
      </c>
      <c r="J57" s="173" t="s">
        <v>561</v>
      </c>
      <c r="K57" s="173" t="s">
        <v>561</v>
      </c>
      <c r="L57" s="178">
        <v>0</v>
      </c>
      <c r="M57" s="173" t="s">
        <v>561</v>
      </c>
      <c r="N57" s="36"/>
      <c r="O57" s="36"/>
      <c r="P57" s="36"/>
      <c r="Q57" s="36"/>
      <c r="R57" s="36"/>
      <c r="S57" s="36"/>
      <c r="T57" s="36"/>
      <c r="U57" s="36"/>
      <c r="V57" s="36"/>
    </row>
    <row r="58" spans="1:22" x14ac:dyDescent="0.25">
      <c r="A58" s="131" t="s">
        <v>72</v>
      </c>
      <c r="B58" s="132" t="s">
        <v>73</v>
      </c>
      <c r="C58" s="140">
        <v>17</v>
      </c>
      <c r="D58" s="140">
        <v>17</v>
      </c>
      <c r="E58" s="140">
        <v>2359</v>
      </c>
      <c r="F58" s="173">
        <v>0.89820359281436879</v>
      </c>
      <c r="G58" s="178">
        <v>53349.302000000003</v>
      </c>
      <c r="H58" s="173">
        <v>1.3564944154310723</v>
      </c>
      <c r="I58" s="178" t="s">
        <v>560</v>
      </c>
      <c r="J58" s="173" t="s">
        <v>560</v>
      </c>
      <c r="K58" s="173" t="s">
        <v>560</v>
      </c>
      <c r="L58" s="178" t="s">
        <v>560</v>
      </c>
      <c r="M58" s="173" t="s">
        <v>560</v>
      </c>
      <c r="N58" s="36"/>
      <c r="O58" s="36"/>
      <c r="P58" s="36"/>
      <c r="Q58" s="36"/>
      <c r="R58" s="36"/>
      <c r="S58" s="36"/>
      <c r="T58" s="36"/>
      <c r="U58" s="36"/>
      <c r="V58" s="36"/>
    </row>
    <row r="59" spans="1:22" ht="22.5" customHeight="1" x14ac:dyDescent="0.25">
      <c r="A59" s="131" t="s">
        <v>408</v>
      </c>
      <c r="B59" s="132" t="s">
        <v>502</v>
      </c>
      <c r="C59" s="140">
        <v>5</v>
      </c>
      <c r="D59" s="140">
        <v>3</v>
      </c>
      <c r="E59" s="140">
        <v>928</v>
      </c>
      <c r="F59" s="173" t="s">
        <v>560</v>
      </c>
      <c r="G59" s="178">
        <v>4502.1570000000002</v>
      </c>
      <c r="H59" s="173" t="s">
        <v>560</v>
      </c>
      <c r="I59" s="178">
        <v>0</v>
      </c>
      <c r="J59" s="173" t="s">
        <v>561</v>
      </c>
      <c r="K59" s="173" t="s">
        <v>561</v>
      </c>
      <c r="L59" s="178">
        <v>0</v>
      </c>
      <c r="M59" s="173" t="s">
        <v>561</v>
      </c>
      <c r="N59" s="36"/>
      <c r="O59" s="36"/>
      <c r="P59" s="36"/>
      <c r="Q59" s="36"/>
      <c r="R59" s="36"/>
      <c r="S59" s="36"/>
      <c r="T59" s="36"/>
      <c r="U59" s="36"/>
      <c r="V59" s="36"/>
    </row>
    <row r="60" spans="1:22" ht="11.25" customHeight="1" x14ac:dyDescent="0.25">
      <c r="A60" s="129" t="s">
        <v>74</v>
      </c>
      <c r="B60" s="130" t="s">
        <v>75</v>
      </c>
      <c r="C60" s="138">
        <v>5</v>
      </c>
      <c r="D60" s="138">
        <v>5</v>
      </c>
      <c r="E60" s="138">
        <v>867</v>
      </c>
      <c r="F60" s="172">
        <v>4.5838359469240118</v>
      </c>
      <c r="G60" s="177">
        <v>226123.25399999999</v>
      </c>
      <c r="H60" s="172">
        <v>27.047079395590245</v>
      </c>
      <c r="I60" s="177" t="s">
        <v>560</v>
      </c>
      <c r="J60" s="172" t="s">
        <v>560</v>
      </c>
      <c r="K60" s="172" t="s">
        <v>560</v>
      </c>
      <c r="L60" s="177">
        <v>37794.364000000001</v>
      </c>
      <c r="M60" s="172">
        <v>-1.5957022049156393</v>
      </c>
      <c r="N60" s="33"/>
      <c r="O60" s="33"/>
      <c r="P60" s="33"/>
      <c r="Q60" s="33"/>
      <c r="R60" s="33"/>
      <c r="S60" s="33"/>
      <c r="T60" s="33"/>
      <c r="U60" s="33"/>
      <c r="V60" s="33"/>
    </row>
    <row r="61" spans="1:22" x14ac:dyDescent="0.25">
      <c r="A61" s="131" t="s">
        <v>409</v>
      </c>
      <c r="B61" s="132" t="s">
        <v>410</v>
      </c>
      <c r="C61" s="140">
        <v>5</v>
      </c>
      <c r="D61" s="140">
        <v>5</v>
      </c>
      <c r="E61" s="140">
        <v>867</v>
      </c>
      <c r="F61" s="173">
        <v>4.5838359469240118</v>
      </c>
      <c r="G61" s="178">
        <v>226123.25399999999</v>
      </c>
      <c r="H61" s="173">
        <v>27.047079395590245</v>
      </c>
      <c r="I61" s="178" t="s">
        <v>560</v>
      </c>
      <c r="J61" s="173" t="s">
        <v>560</v>
      </c>
      <c r="K61" s="173" t="s">
        <v>560</v>
      </c>
      <c r="L61" s="178">
        <v>37794.364000000001</v>
      </c>
      <c r="M61" s="173">
        <v>-1.5957022049156393</v>
      </c>
      <c r="N61" s="36"/>
      <c r="O61" s="36"/>
      <c r="P61" s="36"/>
      <c r="Q61" s="36"/>
      <c r="R61" s="36"/>
      <c r="S61" s="36"/>
      <c r="T61" s="36"/>
      <c r="U61" s="36"/>
      <c r="V61" s="36"/>
    </row>
    <row r="62" spans="1:22" ht="11.25" customHeight="1" x14ac:dyDescent="0.25">
      <c r="A62" s="129" t="s">
        <v>76</v>
      </c>
      <c r="B62" s="130" t="s">
        <v>77</v>
      </c>
      <c r="C62" s="138">
        <v>62</v>
      </c>
      <c r="D62" s="138">
        <v>61</v>
      </c>
      <c r="E62" s="138">
        <v>5705</v>
      </c>
      <c r="F62" s="172">
        <v>3.2392327180600802</v>
      </c>
      <c r="G62" s="177">
        <v>241685.92</v>
      </c>
      <c r="H62" s="172">
        <v>11.617515614200428</v>
      </c>
      <c r="I62" s="177">
        <v>138720.32999999999</v>
      </c>
      <c r="J62" s="172">
        <v>16.391574760164445</v>
      </c>
      <c r="K62" s="172">
        <v>57.39694310698777</v>
      </c>
      <c r="L62" s="177">
        <v>60801.116000000002</v>
      </c>
      <c r="M62" s="172">
        <v>19.574798248764836</v>
      </c>
      <c r="N62" s="33"/>
      <c r="O62" s="33"/>
      <c r="P62" s="33"/>
      <c r="Q62" s="33"/>
      <c r="R62" s="33"/>
      <c r="S62" s="33"/>
      <c r="T62" s="33"/>
      <c r="U62" s="33"/>
      <c r="V62" s="33"/>
    </row>
    <row r="63" spans="1:22" ht="67.5" x14ac:dyDescent="0.25">
      <c r="A63" s="131" t="s">
        <v>78</v>
      </c>
      <c r="B63" s="132" t="s">
        <v>460</v>
      </c>
      <c r="C63" s="140">
        <v>24</v>
      </c>
      <c r="D63" s="140">
        <v>25</v>
      </c>
      <c r="E63" s="140">
        <v>2609</v>
      </c>
      <c r="F63" s="173">
        <v>0.96749226006191691</v>
      </c>
      <c r="G63" s="178">
        <v>157168.27900000001</v>
      </c>
      <c r="H63" s="173">
        <v>12.657271581458062</v>
      </c>
      <c r="I63" s="178">
        <v>87867.998000000007</v>
      </c>
      <c r="J63" s="173">
        <v>14.872717553777406</v>
      </c>
      <c r="K63" s="173">
        <v>55.906954354319808</v>
      </c>
      <c r="L63" s="178">
        <v>40874.141000000003</v>
      </c>
      <c r="M63" s="173">
        <v>20.6288526787812</v>
      </c>
      <c r="N63" s="38"/>
      <c r="O63" s="38"/>
      <c r="P63" s="38"/>
      <c r="Q63" s="38"/>
      <c r="R63" s="38"/>
      <c r="S63" s="38"/>
      <c r="T63" s="38"/>
      <c r="U63" s="38"/>
      <c r="V63" s="38"/>
    </row>
    <row r="64" spans="1:22" x14ac:dyDescent="0.25">
      <c r="A64" s="131" t="s">
        <v>79</v>
      </c>
      <c r="B64" s="132" t="s">
        <v>80</v>
      </c>
      <c r="C64" s="140">
        <v>3</v>
      </c>
      <c r="D64" s="140">
        <v>3</v>
      </c>
      <c r="E64" s="140">
        <v>412</v>
      </c>
      <c r="F64" s="173">
        <v>-0.24213075060532674</v>
      </c>
      <c r="G64" s="178">
        <v>15052.554</v>
      </c>
      <c r="H64" s="173">
        <v>-9.0320610901077742</v>
      </c>
      <c r="I64" s="178">
        <v>8379.6839999999993</v>
      </c>
      <c r="J64" s="173">
        <v>-10.383423687645163</v>
      </c>
      <c r="K64" s="173">
        <v>55.669516282751744</v>
      </c>
      <c r="L64" s="178">
        <v>4162.7389999999996</v>
      </c>
      <c r="M64" s="173">
        <v>-7.175724049104744</v>
      </c>
      <c r="N64" s="36"/>
      <c r="O64" s="36"/>
      <c r="P64" s="36"/>
      <c r="Q64" s="36"/>
      <c r="R64" s="36"/>
      <c r="S64" s="36"/>
      <c r="T64" s="36"/>
      <c r="U64" s="36"/>
      <c r="V64" s="36"/>
    </row>
    <row r="65" spans="1:22" ht="22.5" x14ac:dyDescent="0.25">
      <c r="A65" s="131" t="s">
        <v>375</v>
      </c>
      <c r="B65" s="132" t="s">
        <v>461</v>
      </c>
      <c r="C65" s="140">
        <v>6</v>
      </c>
      <c r="D65" s="140">
        <v>6</v>
      </c>
      <c r="E65" s="140" t="s">
        <v>560</v>
      </c>
      <c r="F65" s="173" t="s">
        <v>560</v>
      </c>
      <c r="G65" s="178" t="s">
        <v>560</v>
      </c>
      <c r="H65" s="173" t="s">
        <v>560</v>
      </c>
      <c r="I65" s="178" t="s">
        <v>560</v>
      </c>
      <c r="J65" s="173" t="s">
        <v>560</v>
      </c>
      <c r="K65" s="173" t="s">
        <v>560</v>
      </c>
      <c r="L65" s="178" t="s">
        <v>560</v>
      </c>
      <c r="M65" s="173" t="s">
        <v>560</v>
      </c>
      <c r="N65" s="36"/>
      <c r="O65" s="36"/>
      <c r="P65" s="36"/>
      <c r="Q65" s="36"/>
      <c r="R65" s="36"/>
      <c r="S65" s="36"/>
      <c r="T65" s="36"/>
      <c r="U65" s="36"/>
      <c r="V65" s="36"/>
    </row>
    <row r="66" spans="1:22" ht="22.5" x14ac:dyDescent="0.25">
      <c r="A66" s="131" t="s">
        <v>189</v>
      </c>
      <c r="B66" s="132" t="s">
        <v>462</v>
      </c>
      <c r="C66" s="140">
        <v>7</v>
      </c>
      <c r="D66" s="140">
        <v>8</v>
      </c>
      <c r="E66" s="140">
        <v>624</v>
      </c>
      <c r="F66" s="173">
        <v>2.9702970297029765</v>
      </c>
      <c r="G66" s="178">
        <v>69801.835000000006</v>
      </c>
      <c r="H66" s="173">
        <v>5.1828638895383534</v>
      </c>
      <c r="I66" s="178" t="s">
        <v>560</v>
      </c>
      <c r="J66" s="173" t="s">
        <v>560</v>
      </c>
      <c r="K66" s="173" t="s">
        <v>560</v>
      </c>
      <c r="L66" s="178" t="s">
        <v>560</v>
      </c>
      <c r="M66" s="173" t="s">
        <v>560</v>
      </c>
      <c r="N66" s="36"/>
      <c r="O66" s="36"/>
      <c r="P66" s="36"/>
      <c r="Q66" s="36"/>
      <c r="R66" s="36"/>
      <c r="S66" s="36"/>
      <c r="T66" s="36"/>
      <c r="U66" s="36"/>
      <c r="V66" s="36"/>
    </row>
    <row r="67" spans="1:22" ht="11.25" customHeight="1" x14ac:dyDescent="0.25">
      <c r="A67" s="131" t="s">
        <v>81</v>
      </c>
      <c r="B67" s="132" t="s">
        <v>82</v>
      </c>
      <c r="C67" s="140">
        <v>5</v>
      </c>
      <c r="D67" s="140">
        <v>5</v>
      </c>
      <c r="E67" s="140">
        <v>839</v>
      </c>
      <c r="F67" s="173">
        <v>0.1193317422434319</v>
      </c>
      <c r="G67" s="178">
        <v>25274.814999999999</v>
      </c>
      <c r="H67" s="173">
        <v>23.926374201551596</v>
      </c>
      <c r="I67" s="178">
        <v>17638.355</v>
      </c>
      <c r="J67" s="173">
        <v>31.693907349324832</v>
      </c>
      <c r="K67" s="173">
        <v>69.786287258680233</v>
      </c>
      <c r="L67" s="178">
        <v>13215.788</v>
      </c>
      <c r="M67" s="173" t="s">
        <v>560</v>
      </c>
      <c r="N67" s="36"/>
      <c r="O67" s="36"/>
      <c r="P67" s="36"/>
      <c r="Q67" s="36"/>
      <c r="R67" s="36"/>
      <c r="S67" s="36"/>
      <c r="T67" s="36"/>
      <c r="U67" s="36"/>
      <c r="V67" s="36"/>
    </row>
    <row r="68" spans="1:22" ht="33.75" x14ac:dyDescent="0.25">
      <c r="A68" s="131" t="s">
        <v>83</v>
      </c>
      <c r="B68" s="132" t="s">
        <v>463</v>
      </c>
      <c r="C68" s="140">
        <v>3</v>
      </c>
      <c r="D68" s="140">
        <v>3</v>
      </c>
      <c r="E68" s="140" t="s">
        <v>560</v>
      </c>
      <c r="F68" s="173" t="s">
        <v>560</v>
      </c>
      <c r="G68" s="178" t="s">
        <v>560</v>
      </c>
      <c r="H68" s="173" t="s">
        <v>560</v>
      </c>
      <c r="I68" s="178" t="s">
        <v>560</v>
      </c>
      <c r="J68" s="173" t="s">
        <v>560</v>
      </c>
      <c r="K68" s="173" t="s">
        <v>560</v>
      </c>
      <c r="L68" s="178" t="s">
        <v>560</v>
      </c>
      <c r="M68" s="173" t="s">
        <v>560</v>
      </c>
      <c r="N68" s="38"/>
      <c r="O68" s="38"/>
      <c r="P68" s="38"/>
      <c r="Q68" s="38"/>
      <c r="R68" s="38"/>
      <c r="S68" s="38"/>
      <c r="T68" s="38"/>
      <c r="U68" s="38"/>
      <c r="V68" s="38"/>
    </row>
    <row r="69" spans="1:22" ht="22.5" x14ac:dyDescent="0.25">
      <c r="A69" s="131" t="s">
        <v>84</v>
      </c>
      <c r="B69" s="132" t="s">
        <v>464</v>
      </c>
      <c r="C69" s="140">
        <v>5</v>
      </c>
      <c r="D69" s="140">
        <v>5</v>
      </c>
      <c r="E69" s="140">
        <v>450</v>
      </c>
      <c r="F69" s="173">
        <v>-1.9607843137254832</v>
      </c>
      <c r="G69" s="178">
        <v>9332.0210000000006</v>
      </c>
      <c r="H69" s="173">
        <v>5.481713624121781</v>
      </c>
      <c r="I69" s="178">
        <v>5138.5630000000001</v>
      </c>
      <c r="J69" s="173">
        <v>15.458303290425818</v>
      </c>
      <c r="K69" s="173">
        <v>55.063774502864923</v>
      </c>
      <c r="L69" s="178" t="s">
        <v>560</v>
      </c>
      <c r="M69" s="173" t="s">
        <v>560</v>
      </c>
      <c r="N69" s="38"/>
      <c r="O69" s="38"/>
      <c r="P69" s="38"/>
      <c r="Q69" s="38"/>
      <c r="R69" s="38"/>
      <c r="S69" s="38"/>
      <c r="T69" s="38"/>
      <c r="U69" s="38"/>
      <c r="V69" s="38"/>
    </row>
    <row r="70" spans="1:22" ht="33.75" x14ac:dyDescent="0.25">
      <c r="A70" s="131" t="s">
        <v>190</v>
      </c>
      <c r="B70" s="132" t="s">
        <v>518</v>
      </c>
      <c r="C70" s="140">
        <v>11</v>
      </c>
      <c r="D70" s="140">
        <v>10</v>
      </c>
      <c r="E70" s="140">
        <v>568</v>
      </c>
      <c r="F70" s="173">
        <v>22.413793103448285</v>
      </c>
      <c r="G70" s="178">
        <v>12328.74</v>
      </c>
      <c r="H70" s="173">
        <v>18.74210652688916</v>
      </c>
      <c r="I70" s="178">
        <v>6406.6580000000004</v>
      </c>
      <c r="J70" s="173">
        <v>18.442108260054127</v>
      </c>
      <c r="K70" s="173">
        <v>51.965229212393162</v>
      </c>
      <c r="L70" s="178">
        <v>3427.4250000000002</v>
      </c>
      <c r="M70" s="173">
        <v>10.431217969413041</v>
      </c>
      <c r="N70" s="38"/>
      <c r="O70" s="38"/>
      <c r="P70" s="38"/>
      <c r="Q70" s="38"/>
      <c r="R70" s="38"/>
      <c r="S70" s="38"/>
      <c r="T70" s="38"/>
      <c r="U70" s="38"/>
      <c r="V70" s="38"/>
    </row>
    <row r="71" spans="1:22" ht="22.5" x14ac:dyDescent="0.25">
      <c r="A71" s="131" t="s">
        <v>411</v>
      </c>
      <c r="B71" s="132" t="s">
        <v>465</v>
      </c>
      <c r="C71" s="140">
        <v>6</v>
      </c>
      <c r="D71" s="140">
        <v>6</v>
      </c>
      <c r="E71" s="140">
        <v>228</v>
      </c>
      <c r="F71" s="173">
        <v>9.0909090909090935</v>
      </c>
      <c r="G71" s="178">
        <v>5267.9560000000001</v>
      </c>
      <c r="H71" s="173">
        <v>11.370380854789616</v>
      </c>
      <c r="I71" s="178">
        <v>2894.1619999999998</v>
      </c>
      <c r="J71" s="173" t="s">
        <v>560</v>
      </c>
      <c r="K71" s="173">
        <v>54.938993416042194</v>
      </c>
      <c r="L71" s="178" t="s">
        <v>560</v>
      </c>
      <c r="M71" s="173" t="s">
        <v>560</v>
      </c>
      <c r="N71" s="36"/>
      <c r="O71" s="36"/>
      <c r="P71" s="36"/>
      <c r="Q71" s="36"/>
      <c r="R71" s="36"/>
      <c r="S71" s="36"/>
      <c r="T71" s="36"/>
      <c r="U71" s="36"/>
      <c r="V71" s="36"/>
    </row>
    <row r="72" spans="1:22" ht="22.5" x14ac:dyDescent="0.25">
      <c r="A72" s="131" t="s">
        <v>412</v>
      </c>
      <c r="B72" s="132" t="s">
        <v>413</v>
      </c>
      <c r="C72" s="140">
        <v>5</v>
      </c>
      <c r="D72" s="140">
        <v>4</v>
      </c>
      <c r="E72" s="140">
        <v>340</v>
      </c>
      <c r="F72" s="173">
        <v>33.333333333333343</v>
      </c>
      <c r="G72" s="178">
        <v>7060.7839999999997</v>
      </c>
      <c r="H72" s="173">
        <v>24.910732355576059</v>
      </c>
      <c r="I72" s="178">
        <v>3512.4960000000001</v>
      </c>
      <c r="J72" s="173" t="s">
        <v>560</v>
      </c>
      <c r="K72" s="173">
        <v>49.746543726589003</v>
      </c>
      <c r="L72" s="178" t="s">
        <v>560</v>
      </c>
      <c r="M72" s="173" t="s">
        <v>560</v>
      </c>
      <c r="N72" s="36"/>
      <c r="O72" s="36"/>
      <c r="P72" s="36"/>
      <c r="Q72" s="36"/>
      <c r="R72" s="36"/>
      <c r="S72" s="36"/>
      <c r="T72" s="36"/>
      <c r="U72" s="36"/>
      <c r="V72" s="36"/>
    </row>
    <row r="73" spans="1:22" ht="22.5" x14ac:dyDescent="0.25">
      <c r="A73" s="131" t="s">
        <v>85</v>
      </c>
      <c r="B73" s="132" t="s">
        <v>86</v>
      </c>
      <c r="C73" s="140">
        <v>18</v>
      </c>
      <c r="D73" s="140">
        <v>17</v>
      </c>
      <c r="E73" s="140">
        <v>1318</v>
      </c>
      <c r="F73" s="173">
        <v>3.2106499608457426</v>
      </c>
      <c r="G73" s="178">
        <v>47275.548000000003</v>
      </c>
      <c r="H73" s="173">
        <v>15.614629347340923</v>
      </c>
      <c r="I73" s="178">
        <v>30794.014999999999</v>
      </c>
      <c r="J73" s="173">
        <v>24.504709517522045</v>
      </c>
      <c r="K73" s="173">
        <v>65.13729888440426</v>
      </c>
      <c r="L73" s="178">
        <v>12045.195</v>
      </c>
      <c r="M73" s="173">
        <v>25.109007702726274</v>
      </c>
      <c r="N73" s="36"/>
      <c r="O73" s="36"/>
      <c r="P73" s="36"/>
      <c r="Q73" s="36"/>
      <c r="R73" s="36"/>
      <c r="S73" s="36"/>
      <c r="T73" s="36"/>
      <c r="U73" s="36"/>
      <c r="V73" s="36"/>
    </row>
    <row r="74" spans="1:22" ht="22.5" x14ac:dyDescent="0.25">
      <c r="A74" s="131" t="s">
        <v>87</v>
      </c>
      <c r="B74" s="132" t="s">
        <v>466</v>
      </c>
      <c r="C74" s="140">
        <v>15</v>
      </c>
      <c r="D74" s="140">
        <v>14</v>
      </c>
      <c r="E74" s="140">
        <v>1051</v>
      </c>
      <c r="F74" s="173">
        <v>2.436647173489277</v>
      </c>
      <c r="G74" s="178">
        <v>31895.329000000002</v>
      </c>
      <c r="H74" s="173">
        <v>22.766951085062772</v>
      </c>
      <c r="I74" s="178" t="s">
        <v>560</v>
      </c>
      <c r="J74" s="173" t="s">
        <v>560</v>
      </c>
      <c r="K74" s="173" t="s">
        <v>560</v>
      </c>
      <c r="L74" s="178" t="s">
        <v>560</v>
      </c>
      <c r="M74" s="173" t="s">
        <v>560</v>
      </c>
      <c r="N74" s="36"/>
      <c r="O74" s="36"/>
      <c r="P74" s="36"/>
      <c r="Q74" s="36"/>
      <c r="R74" s="36"/>
      <c r="S74" s="36"/>
      <c r="T74" s="36"/>
      <c r="U74" s="36"/>
      <c r="V74" s="36"/>
    </row>
    <row r="75" spans="1:22" ht="22.5" x14ac:dyDescent="0.25">
      <c r="A75" s="129" t="s">
        <v>88</v>
      </c>
      <c r="B75" s="130" t="s">
        <v>467</v>
      </c>
      <c r="C75" s="138">
        <v>17</v>
      </c>
      <c r="D75" s="138">
        <v>16</v>
      </c>
      <c r="E75" s="138">
        <v>5904</v>
      </c>
      <c r="F75" s="172">
        <v>4.3847241867043749</v>
      </c>
      <c r="G75" s="177">
        <v>209110.85399999999</v>
      </c>
      <c r="H75" s="172">
        <v>-6.8788753839193504</v>
      </c>
      <c r="I75" s="177">
        <v>104524.79300000001</v>
      </c>
      <c r="J75" s="172">
        <v>-11.295585259309206</v>
      </c>
      <c r="K75" s="172">
        <v>49.985350353932375</v>
      </c>
      <c r="L75" s="177">
        <v>26694.363000000001</v>
      </c>
      <c r="M75" s="172">
        <v>23.531077703989524</v>
      </c>
      <c r="N75" s="35"/>
      <c r="O75" s="35"/>
      <c r="P75" s="35"/>
      <c r="Q75" s="35"/>
      <c r="R75" s="35"/>
      <c r="S75" s="35"/>
      <c r="T75" s="35"/>
      <c r="U75" s="35"/>
      <c r="V75" s="35"/>
    </row>
    <row r="76" spans="1:22" ht="33.75" customHeight="1" x14ac:dyDescent="0.25">
      <c r="A76" s="131" t="s">
        <v>89</v>
      </c>
      <c r="B76" s="132" t="s">
        <v>468</v>
      </c>
      <c r="C76" s="140">
        <v>15</v>
      </c>
      <c r="D76" s="140">
        <v>14</v>
      </c>
      <c r="E76" s="140" t="s">
        <v>560</v>
      </c>
      <c r="F76" s="173" t="s">
        <v>560</v>
      </c>
      <c r="G76" s="178" t="s">
        <v>560</v>
      </c>
      <c r="H76" s="173" t="s">
        <v>560</v>
      </c>
      <c r="I76" s="178" t="s">
        <v>560</v>
      </c>
      <c r="J76" s="173" t="s">
        <v>560</v>
      </c>
      <c r="K76" s="173" t="s">
        <v>560</v>
      </c>
      <c r="L76" s="178" t="s">
        <v>560</v>
      </c>
      <c r="M76" s="173" t="s">
        <v>560</v>
      </c>
      <c r="N76" s="36"/>
      <c r="O76" s="36"/>
      <c r="P76" s="36"/>
      <c r="Q76" s="36"/>
      <c r="R76" s="36"/>
      <c r="S76" s="36"/>
      <c r="T76" s="36"/>
      <c r="U76" s="36"/>
      <c r="V76" s="36"/>
    </row>
    <row r="77" spans="1:22" ht="11.25" customHeight="1" x14ac:dyDescent="0.25">
      <c r="A77" s="129" t="s">
        <v>90</v>
      </c>
      <c r="B77" s="130" t="s">
        <v>91</v>
      </c>
      <c r="C77" s="138">
        <v>59</v>
      </c>
      <c r="D77" s="138">
        <v>55</v>
      </c>
      <c r="E77" s="138">
        <v>6298</v>
      </c>
      <c r="F77" s="172">
        <v>6.8725606651959907</v>
      </c>
      <c r="G77" s="177">
        <v>93514.106</v>
      </c>
      <c r="H77" s="172">
        <v>6.8194331096803182</v>
      </c>
      <c r="I77" s="177">
        <v>29982.897000000001</v>
      </c>
      <c r="J77" s="172">
        <v>1.0535993731911759</v>
      </c>
      <c r="K77" s="172">
        <v>32.062432377848964</v>
      </c>
      <c r="L77" s="177">
        <v>17416.416000000001</v>
      </c>
      <c r="M77" s="172">
        <v>7.0330120371160234</v>
      </c>
      <c r="N77" s="35"/>
      <c r="O77" s="35"/>
      <c r="P77" s="35"/>
      <c r="Q77" s="35"/>
      <c r="R77" s="35"/>
      <c r="S77" s="35"/>
      <c r="T77" s="35"/>
      <c r="U77" s="35"/>
      <c r="V77" s="35"/>
    </row>
    <row r="78" spans="1:22" x14ac:dyDescent="0.25">
      <c r="A78" s="131" t="s">
        <v>92</v>
      </c>
      <c r="B78" s="132" t="s">
        <v>93</v>
      </c>
      <c r="C78" s="140">
        <v>11</v>
      </c>
      <c r="D78" s="140">
        <v>12</v>
      </c>
      <c r="E78" s="140">
        <v>1678</v>
      </c>
      <c r="F78" s="173">
        <v>3.965303593556385</v>
      </c>
      <c r="G78" s="178">
        <v>22137.986000000001</v>
      </c>
      <c r="H78" s="173">
        <v>2.5187784114339848</v>
      </c>
      <c r="I78" s="178">
        <v>9217.2099999999991</v>
      </c>
      <c r="J78" s="173">
        <v>0.30025187118766894</v>
      </c>
      <c r="K78" s="173">
        <v>41.635268899347928</v>
      </c>
      <c r="L78" s="178">
        <v>6011.4830000000002</v>
      </c>
      <c r="M78" s="173">
        <v>-6.0270422156514627</v>
      </c>
      <c r="N78" s="38"/>
      <c r="O78" s="38"/>
      <c r="P78" s="38"/>
      <c r="Q78" s="38"/>
      <c r="R78" s="38"/>
      <c r="S78" s="38"/>
      <c r="T78" s="38"/>
      <c r="U78" s="38"/>
      <c r="V78" s="38"/>
    </row>
    <row r="79" spans="1:22" x14ac:dyDescent="0.25">
      <c r="A79" s="131" t="s">
        <v>414</v>
      </c>
      <c r="B79" s="132" t="s">
        <v>415</v>
      </c>
      <c r="C79" s="140">
        <v>10</v>
      </c>
      <c r="D79" s="140">
        <v>11</v>
      </c>
      <c r="E79" s="140" t="s">
        <v>560</v>
      </c>
      <c r="F79" s="173" t="s">
        <v>560</v>
      </c>
      <c r="G79" s="178" t="s">
        <v>560</v>
      </c>
      <c r="H79" s="173" t="s">
        <v>560</v>
      </c>
      <c r="I79" s="178" t="s">
        <v>560</v>
      </c>
      <c r="J79" s="173" t="s">
        <v>560</v>
      </c>
      <c r="K79" s="173" t="s">
        <v>560</v>
      </c>
      <c r="L79" s="178" t="s">
        <v>560</v>
      </c>
      <c r="M79" s="173" t="s">
        <v>560</v>
      </c>
      <c r="N79" s="36"/>
      <c r="O79" s="36"/>
      <c r="P79" s="36"/>
      <c r="Q79" s="36"/>
      <c r="R79" s="36"/>
      <c r="S79" s="36"/>
      <c r="T79" s="36"/>
      <c r="U79" s="36"/>
      <c r="V79" s="36"/>
    </row>
    <row r="80" spans="1:22" x14ac:dyDescent="0.25">
      <c r="A80" s="131" t="s">
        <v>94</v>
      </c>
      <c r="B80" s="132" t="s">
        <v>95</v>
      </c>
      <c r="C80" s="140">
        <v>48</v>
      </c>
      <c r="D80" s="140">
        <v>43</v>
      </c>
      <c r="E80" s="140">
        <v>4620</v>
      </c>
      <c r="F80" s="173">
        <v>7.9691516709511632</v>
      </c>
      <c r="G80" s="178">
        <v>71376.12</v>
      </c>
      <c r="H80" s="173">
        <v>8.2276007332583418</v>
      </c>
      <c r="I80" s="178">
        <v>20765.687000000002</v>
      </c>
      <c r="J80" s="173">
        <v>1.3916241912558434</v>
      </c>
      <c r="K80" s="173">
        <v>29.093325610862575</v>
      </c>
      <c r="L80" s="178">
        <v>11404.933000000001</v>
      </c>
      <c r="M80" s="173">
        <v>15.493354966481434</v>
      </c>
      <c r="N80" s="36"/>
      <c r="O80" s="36"/>
      <c r="P80" s="36"/>
      <c r="Q80" s="36"/>
      <c r="R80" s="36"/>
      <c r="S80" s="36"/>
      <c r="T80" s="36"/>
      <c r="U80" s="36"/>
      <c r="V80" s="36"/>
    </row>
    <row r="81" spans="1:22" ht="22.5" x14ac:dyDescent="0.25">
      <c r="A81" s="131" t="s">
        <v>191</v>
      </c>
      <c r="B81" s="132" t="s">
        <v>469</v>
      </c>
      <c r="C81" s="140">
        <v>7</v>
      </c>
      <c r="D81" s="140">
        <v>6</v>
      </c>
      <c r="E81" s="140">
        <v>326</v>
      </c>
      <c r="F81" s="173">
        <v>20.740740740740733</v>
      </c>
      <c r="G81" s="178">
        <v>3493.2109999999998</v>
      </c>
      <c r="H81" s="173">
        <v>26.001303582037124</v>
      </c>
      <c r="I81" s="178">
        <v>1021.343</v>
      </c>
      <c r="J81" s="173" t="s">
        <v>560</v>
      </c>
      <c r="K81" s="173">
        <v>29.237941824871161</v>
      </c>
      <c r="L81" s="178">
        <v>655.94799999999998</v>
      </c>
      <c r="M81" s="173" t="s">
        <v>560</v>
      </c>
      <c r="N81" s="36"/>
      <c r="O81" s="36"/>
      <c r="P81" s="36"/>
      <c r="Q81" s="36"/>
      <c r="R81" s="36"/>
      <c r="S81" s="36"/>
      <c r="T81" s="36"/>
      <c r="U81" s="36"/>
      <c r="V81" s="36"/>
    </row>
    <row r="82" spans="1:22" ht="22.5" x14ac:dyDescent="0.25">
      <c r="A82" s="131" t="s">
        <v>96</v>
      </c>
      <c r="B82" s="132" t="s">
        <v>470</v>
      </c>
      <c r="C82" s="140">
        <v>6</v>
      </c>
      <c r="D82" s="140">
        <v>6</v>
      </c>
      <c r="E82" s="140">
        <v>496</v>
      </c>
      <c r="F82" s="173">
        <v>-0.40160642570282334</v>
      </c>
      <c r="G82" s="178">
        <v>10495.12</v>
      </c>
      <c r="H82" s="173">
        <v>-4.5381733335916579</v>
      </c>
      <c r="I82" s="178" t="s">
        <v>560</v>
      </c>
      <c r="J82" s="173" t="s">
        <v>560</v>
      </c>
      <c r="K82" s="173" t="s">
        <v>560</v>
      </c>
      <c r="L82" s="178" t="s">
        <v>560</v>
      </c>
      <c r="M82" s="173" t="s">
        <v>560</v>
      </c>
      <c r="N82" s="36"/>
      <c r="O82" s="36"/>
      <c r="P82" s="36"/>
      <c r="Q82" s="36"/>
      <c r="R82" s="36"/>
      <c r="S82" s="36"/>
      <c r="T82" s="36"/>
      <c r="U82" s="36"/>
      <c r="V82" s="36"/>
    </row>
    <row r="83" spans="1:22" ht="22.5" x14ac:dyDescent="0.25">
      <c r="A83" s="131" t="s">
        <v>192</v>
      </c>
      <c r="B83" s="132" t="s">
        <v>193</v>
      </c>
      <c r="C83" s="140">
        <v>6</v>
      </c>
      <c r="D83" s="140">
        <v>6</v>
      </c>
      <c r="E83" s="140">
        <v>663</v>
      </c>
      <c r="F83" s="173">
        <v>-5.4208273894436445</v>
      </c>
      <c r="G83" s="178">
        <v>7628.6670000000004</v>
      </c>
      <c r="H83" s="173">
        <v>8.882123284093268</v>
      </c>
      <c r="I83" s="178" t="s">
        <v>560</v>
      </c>
      <c r="J83" s="173" t="s">
        <v>560</v>
      </c>
      <c r="K83" s="173" t="s">
        <v>560</v>
      </c>
      <c r="L83" s="178" t="s">
        <v>560</v>
      </c>
      <c r="M83" s="173" t="s">
        <v>560</v>
      </c>
      <c r="N83" s="36"/>
      <c r="O83" s="36"/>
      <c r="P83" s="36"/>
      <c r="Q83" s="36"/>
      <c r="R83" s="36"/>
      <c r="S83" s="36"/>
      <c r="T83" s="36"/>
      <c r="U83" s="36"/>
      <c r="V83" s="36"/>
    </row>
    <row r="84" spans="1:22" x14ac:dyDescent="0.25">
      <c r="A84" s="131" t="s">
        <v>97</v>
      </c>
      <c r="B84" s="132" t="s">
        <v>98</v>
      </c>
      <c r="C84" s="140">
        <v>29</v>
      </c>
      <c r="D84" s="140">
        <v>25</v>
      </c>
      <c r="E84" s="140">
        <v>3135</v>
      </c>
      <c r="F84" s="173">
        <v>11.565836298932382</v>
      </c>
      <c r="G84" s="178">
        <v>49759.122000000003</v>
      </c>
      <c r="H84" s="173">
        <v>10.141984731607849</v>
      </c>
      <c r="I84" s="178">
        <v>16334.046</v>
      </c>
      <c r="J84" s="173">
        <v>1.4773063672264186</v>
      </c>
      <c r="K84" s="173">
        <v>32.826234353572396</v>
      </c>
      <c r="L84" s="178">
        <v>7867.0929999999998</v>
      </c>
      <c r="M84" s="173">
        <v>22.522850700966643</v>
      </c>
      <c r="N84" s="36"/>
      <c r="O84" s="36"/>
      <c r="P84" s="36"/>
      <c r="Q84" s="36"/>
      <c r="R84" s="36"/>
      <c r="S84" s="36"/>
      <c r="T84" s="36"/>
      <c r="U84" s="36"/>
      <c r="V84" s="36"/>
    </row>
    <row r="85" spans="1:22" ht="33.75" x14ac:dyDescent="0.25">
      <c r="A85" s="129" t="s">
        <v>99</v>
      </c>
      <c r="B85" s="130" t="s">
        <v>530</v>
      </c>
      <c r="C85" s="138">
        <v>24</v>
      </c>
      <c r="D85" s="138">
        <v>20</v>
      </c>
      <c r="E85" s="138">
        <v>2393</v>
      </c>
      <c r="F85" s="172">
        <v>8.3786231884058111</v>
      </c>
      <c r="G85" s="177">
        <v>44382.436999999998</v>
      </c>
      <c r="H85" s="172">
        <v>5.5760353941470129</v>
      </c>
      <c r="I85" s="177">
        <v>12792.975</v>
      </c>
      <c r="J85" s="172">
        <v>7.4161270100574939</v>
      </c>
      <c r="K85" s="172">
        <v>28.824408628124679</v>
      </c>
      <c r="L85" s="177">
        <v>8213.0580000000009</v>
      </c>
      <c r="M85" s="172">
        <v>6.7330079600195347</v>
      </c>
      <c r="N85" s="33"/>
      <c r="O85" s="33"/>
      <c r="P85" s="33"/>
      <c r="Q85" s="33"/>
      <c r="R85" s="33"/>
      <c r="S85" s="33"/>
      <c r="T85" s="33"/>
      <c r="U85" s="33"/>
      <c r="V85" s="33"/>
    </row>
    <row r="86" spans="1:22" x14ac:dyDescent="0.25">
      <c r="A86" s="131" t="s">
        <v>100</v>
      </c>
      <c r="B86" s="132" t="s">
        <v>101</v>
      </c>
      <c r="C86" s="140">
        <v>7</v>
      </c>
      <c r="D86" s="140">
        <v>6</v>
      </c>
      <c r="E86" s="140">
        <v>562</v>
      </c>
      <c r="F86" s="173">
        <v>8.7040618955512628</v>
      </c>
      <c r="G86" s="178">
        <v>9594.3320000000003</v>
      </c>
      <c r="H86" s="173">
        <v>3.7411590862227513</v>
      </c>
      <c r="I86" s="178">
        <v>2500.7689999999998</v>
      </c>
      <c r="J86" s="173">
        <v>-17.135705549769739</v>
      </c>
      <c r="K86" s="173">
        <v>26.065066332914057</v>
      </c>
      <c r="L86" s="178" t="s">
        <v>560</v>
      </c>
      <c r="M86" s="173" t="s">
        <v>560</v>
      </c>
      <c r="N86" s="38"/>
      <c r="O86" s="38"/>
      <c r="P86" s="38"/>
      <c r="Q86" s="38"/>
      <c r="R86" s="38"/>
      <c r="S86" s="38"/>
      <c r="T86" s="38"/>
      <c r="U86" s="38"/>
      <c r="V86" s="38"/>
    </row>
    <row r="87" spans="1:22" ht="22.5" x14ac:dyDescent="0.25">
      <c r="A87" s="131" t="s">
        <v>416</v>
      </c>
      <c r="B87" s="132" t="s">
        <v>417</v>
      </c>
      <c r="C87" s="140">
        <v>3</v>
      </c>
      <c r="D87" s="140">
        <v>3</v>
      </c>
      <c r="E87" s="140" t="s">
        <v>560</v>
      </c>
      <c r="F87" s="173" t="s">
        <v>560</v>
      </c>
      <c r="G87" s="178" t="s">
        <v>560</v>
      </c>
      <c r="H87" s="173" t="s">
        <v>560</v>
      </c>
      <c r="I87" s="178" t="s">
        <v>560</v>
      </c>
      <c r="J87" s="173" t="s">
        <v>560</v>
      </c>
      <c r="K87" s="173" t="s">
        <v>560</v>
      </c>
      <c r="L87" s="178" t="s">
        <v>560</v>
      </c>
      <c r="M87" s="173" t="s">
        <v>560</v>
      </c>
      <c r="N87" s="36"/>
      <c r="O87" s="36"/>
      <c r="P87" s="36"/>
      <c r="Q87" s="36"/>
      <c r="R87" s="36"/>
      <c r="S87" s="36"/>
      <c r="T87" s="36"/>
      <c r="U87" s="36"/>
      <c r="V87" s="36"/>
    </row>
    <row r="88" spans="1:22" ht="45" x14ac:dyDescent="0.25">
      <c r="A88" s="131" t="s">
        <v>418</v>
      </c>
      <c r="B88" s="132" t="s">
        <v>537</v>
      </c>
      <c r="C88" s="140">
        <v>3</v>
      </c>
      <c r="D88" s="140">
        <v>2</v>
      </c>
      <c r="E88" s="140">
        <v>170</v>
      </c>
      <c r="F88" s="173" t="s">
        <v>560</v>
      </c>
      <c r="G88" s="178">
        <v>3213.8440000000001</v>
      </c>
      <c r="H88" s="173" t="s">
        <v>560</v>
      </c>
      <c r="I88" s="178" t="s">
        <v>560</v>
      </c>
      <c r="J88" s="173" t="s">
        <v>560</v>
      </c>
      <c r="K88" s="173" t="s">
        <v>560</v>
      </c>
      <c r="L88" s="178" t="s">
        <v>560</v>
      </c>
      <c r="M88" s="173" t="s">
        <v>560</v>
      </c>
      <c r="N88" s="36"/>
      <c r="O88" s="36"/>
      <c r="P88" s="36"/>
      <c r="Q88" s="36"/>
      <c r="R88" s="36"/>
      <c r="S88" s="36"/>
      <c r="T88" s="36"/>
      <c r="U88" s="36"/>
      <c r="V88" s="36"/>
    </row>
    <row r="89" spans="1:22" ht="22.5" x14ac:dyDescent="0.25">
      <c r="A89" s="131" t="s">
        <v>102</v>
      </c>
      <c r="B89" s="132" t="s">
        <v>472</v>
      </c>
      <c r="C89" s="140">
        <v>10</v>
      </c>
      <c r="D89" s="140">
        <v>8</v>
      </c>
      <c r="E89" s="140">
        <v>954</v>
      </c>
      <c r="F89" s="173">
        <v>4.2622950819672099</v>
      </c>
      <c r="G89" s="178">
        <v>21894.373</v>
      </c>
      <c r="H89" s="173">
        <v>9.027783933261432</v>
      </c>
      <c r="I89" s="178" t="s">
        <v>560</v>
      </c>
      <c r="J89" s="173" t="s">
        <v>560</v>
      </c>
      <c r="K89" s="173" t="s">
        <v>560</v>
      </c>
      <c r="L89" s="178" t="s">
        <v>560</v>
      </c>
      <c r="M89" s="173" t="s">
        <v>560</v>
      </c>
      <c r="N89" s="38"/>
      <c r="O89" s="38"/>
      <c r="P89" s="38"/>
      <c r="Q89" s="38"/>
      <c r="R89" s="38"/>
      <c r="S89" s="38"/>
      <c r="T89" s="38"/>
      <c r="U89" s="38"/>
      <c r="V89" s="38"/>
    </row>
    <row r="90" spans="1:22" ht="33.75" x14ac:dyDescent="0.25">
      <c r="A90" s="131" t="s">
        <v>419</v>
      </c>
      <c r="B90" s="132" t="s">
        <v>542</v>
      </c>
      <c r="C90" s="140">
        <v>7</v>
      </c>
      <c r="D90" s="140">
        <v>6</v>
      </c>
      <c r="E90" s="140">
        <v>545</v>
      </c>
      <c r="F90" s="173" t="s">
        <v>560</v>
      </c>
      <c r="G90" s="178">
        <v>11278.745999999999</v>
      </c>
      <c r="H90" s="173" t="s">
        <v>560</v>
      </c>
      <c r="I90" s="178" t="s">
        <v>560</v>
      </c>
      <c r="J90" s="173" t="s">
        <v>560</v>
      </c>
      <c r="K90" s="173" t="s">
        <v>560</v>
      </c>
      <c r="L90" s="178" t="s">
        <v>560</v>
      </c>
      <c r="M90" s="173" t="s">
        <v>560</v>
      </c>
      <c r="N90" s="36"/>
      <c r="O90" s="36"/>
      <c r="P90" s="36"/>
      <c r="Q90" s="36"/>
      <c r="R90" s="36"/>
      <c r="S90" s="36"/>
      <c r="T90" s="36"/>
      <c r="U90" s="36"/>
      <c r="V90" s="36"/>
    </row>
    <row r="91" spans="1:22" ht="45" x14ac:dyDescent="0.25">
      <c r="A91" s="131" t="s">
        <v>194</v>
      </c>
      <c r="B91" s="132" t="s">
        <v>543</v>
      </c>
      <c r="C91" s="140">
        <v>6</v>
      </c>
      <c r="D91" s="140">
        <v>5</v>
      </c>
      <c r="E91" s="140" t="s">
        <v>560</v>
      </c>
      <c r="F91" s="173" t="s">
        <v>560</v>
      </c>
      <c r="G91" s="178" t="s">
        <v>560</v>
      </c>
      <c r="H91" s="173" t="s">
        <v>560</v>
      </c>
      <c r="I91" s="178" t="s">
        <v>560</v>
      </c>
      <c r="J91" s="173" t="s">
        <v>560</v>
      </c>
      <c r="K91" s="173" t="s">
        <v>560</v>
      </c>
      <c r="L91" s="178">
        <v>1160.941</v>
      </c>
      <c r="M91" s="173">
        <v>-8.7834026069944144</v>
      </c>
      <c r="N91" s="38"/>
      <c r="O91" s="38"/>
      <c r="P91" s="38"/>
      <c r="Q91" s="38"/>
      <c r="R91" s="38"/>
      <c r="S91" s="38"/>
      <c r="T91" s="38"/>
      <c r="U91" s="38"/>
      <c r="V91" s="38"/>
    </row>
    <row r="92" spans="1:22" ht="22.5" x14ac:dyDescent="0.25">
      <c r="A92" s="131" t="s">
        <v>420</v>
      </c>
      <c r="B92" s="132" t="s">
        <v>544</v>
      </c>
      <c r="C92" s="140">
        <v>4</v>
      </c>
      <c r="D92" s="140">
        <v>4</v>
      </c>
      <c r="E92" s="140">
        <v>371</v>
      </c>
      <c r="F92" s="173">
        <v>1.3661202185792263</v>
      </c>
      <c r="G92" s="178">
        <v>4634.6000000000004</v>
      </c>
      <c r="H92" s="173">
        <v>8.5800139772227197</v>
      </c>
      <c r="I92" s="178" t="s">
        <v>560</v>
      </c>
      <c r="J92" s="173" t="s">
        <v>560</v>
      </c>
      <c r="K92" s="173" t="s">
        <v>560</v>
      </c>
      <c r="L92" s="178">
        <v>1160.941</v>
      </c>
      <c r="M92" s="173">
        <v>-8.7834026069944144</v>
      </c>
      <c r="N92" s="36"/>
      <c r="O92" s="36"/>
      <c r="P92" s="36"/>
      <c r="Q92" s="36"/>
      <c r="R92" s="36"/>
      <c r="S92" s="36"/>
      <c r="T92" s="36"/>
      <c r="U92" s="36"/>
      <c r="V92" s="36"/>
    </row>
    <row r="93" spans="1:22" ht="11.25" customHeight="1" x14ac:dyDescent="0.25">
      <c r="A93" s="129" t="s">
        <v>103</v>
      </c>
      <c r="B93" s="130" t="s">
        <v>104</v>
      </c>
      <c r="C93" s="138">
        <v>12</v>
      </c>
      <c r="D93" s="138">
        <v>13</v>
      </c>
      <c r="E93" s="138">
        <v>1079</v>
      </c>
      <c r="F93" s="172">
        <v>-0.55299539170506762</v>
      </c>
      <c r="G93" s="177">
        <v>17360.502</v>
      </c>
      <c r="H93" s="172">
        <v>-18.209790344209992</v>
      </c>
      <c r="I93" s="177">
        <v>5351.5259999999998</v>
      </c>
      <c r="J93" s="172">
        <v>-42.927131263760913</v>
      </c>
      <c r="K93" s="172">
        <v>30.825871279528666</v>
      </c>
      <c r="L93" s="177">
        <v>3046.1419999999998</v>
      </c>
      <c r="M93" s="172">
        <v>-56.899647218975382</v>
      </c>
      <c r="N93" s="35"/>
      <c r="O93" s="35"/>
      <c r="P93" s="35"/>
      <c r="Q93" s="35"/>
      <c r="R93" s="35"/>
      <c r="S93" s="35"/>
      <c r="T93" s="35"/>
      <c r="U93" s="35"/>
      <c r="V93" s="35"/>
    </row>
    <row r="94" spans="1:22" x14ac:dyDescent="0.25">
      <c r="A94" s="131" t="s">
        <v>105</v>
      </c>
      <c r="B94" s="132" t="s">
        <v>106</v>
      </c>
      <c r="C94" s="140">
        <v>7</v>
      </c>
      <c r="D94" s="140">
        <v>7</v>
      </c>
      <c r="E94" s="140">
        <v>862</v>
      </c>
      <c r="F94" s="173">
        <v>6.8153655514250318</v>
      </c>
      <c r="G94" s="178">
        <v>11002.368</v>
      </c>
      <c r="H94" s="173">
        <v>23.527634538392931</v>
      </c>
      <c r="I94" s="178" t="s">
        <v>560</v>
      </c>
      <c r="J94" s="173" t="s">
        <v>560</v>
      </c>
      <c r="K94" s="173" t="s">
        <v>560</v>
      </c>
      <c r="L94" s="178" t="s">
        <v>560</v>
      </c>
      <c r="M94" s="173" t="s">
        <v>560</v>
      </c>
      <c r="N94" s="38"/>
      <c r="O94" s="38"/>
      <c r="P94" s="38"/>
      <c r="Q94" s="38"/>
      <c r="R94" s="38"/>
      <c r="S94" s="38"/>
      <c r="T94" s="38"/>
      <c r="U94" s="38"/>
      <c r="V94" s="38"/>
    </row>
    <row r="95" spans="1:22" x14ac:dyDescent="0.25">
      <c r="A95" s="131" t="s">
        <v>421</v>
      </c>
      <c r="B95" s="132" t="s">
        <v>422</v>
      </c>
      <c r="C95" s="140">
        <v>5</v>
      </c>
      <c r="D95" s="140">
        <v>5</v>
      </c>
      <c r="E95" s="140" t="s">
        <v>560</v>
      </c>
      <c r="F95" s="173" t="s">
        <v>560</v>
      </c>
      <c r="G95" s="178" t="s">
        <v>560</v>
      </c>
      <c r="H95" s="173" t="s">
        <v>560</v>
      </c>
      <c r="I95" s="178" t="s">
        <v>560</v>
      </c>
      <c r="J95" s="173" t="s">
        <v>560</v>
      </c>
      <c r="K95" s="173" t="s">
        <v>560</v>
      </c>
      <c r="L95" s="178" t="s">
        <v>560</v>
      </c>
      <c r="M95" s="173" t="s">
        <v>560</v>
      </c>
      <c r="N95" s="36"/>
      <c r="O95" s="36"/>
      <c r="P95" s="36"/>
      <c r="Q95" s="36"/>
      <c r="R95" s="36"/>
      <c r="S95" s="36"/>
      <c r="T95" s="36"/>
      <c r="U95" s="36"/>
      <c r="V95" s="36"/>
    </row>
    <row r="96" spans="1:22" x14ac:dyDescent="0.25">
      <c r="A96" s="129" t="s">
        <v>107</v>
      </c>
      <c r="B96" s="130" t="s">
        <v>108</v>
      </c>
      <c r="C96" s="138">
        <v>58</v>
      </c>
      <c r="D96" s="138">
        <v>56</v>
      </c>
      <c r="E96" s="138">
        <v>5255</v>
      </c>
      <c r="F96" s="172">
        <v>5.5856941932891289</v>
      </c>
      <c r="G96" s="177">
        <v>68436.218999999997</v>
      </c>
      <c r="H96" s="172">
        <v>4.9509013816022076</v>
      </c>
      <c r="I96" s="177">
        <v>18057.406999999999</v>
      </c>
      <c r="J96" s="172">
        <v>-2.9122966221907802</v>
      </c>
      <c r="K96" s="172">
        <v>26.385746120778531</v>
      </c>
      <c r="L96" s="177">
        <v>9934.4050000000007</v>
      </c>
      <c r="M96" s="172">
        <v>4.0972556077569209</v>
      </c>
      <c r="N96" s="33"/>
      <c r="O96" s="33"/>
      <c r="P96" s="33"/>
      <c r="Q96" s="33"/>
      <c r="R96" s="33"/>
      <c r="S96" s="33"/>
      <c r="T96" s="33"/>
      <c r="U96" s="33"/>
      <c r="V96" s="33"/>
    </row>
    <row r="97" spans="1:22" x14ac:dyDescent="0.25">
      <c r="A97" s="131" t="s">
        <v>109</v>
      </c>
      <c r="B97" s="132" t="s">
        <v>110</v>
      </c>
      <c r="C97" s="140">
        <v>13</v>
      </c>
      <c r="D97" s="140">
        <v>12</v>
      </c>
      <c r="E97" s="140">
        <v>968</v>
      </c>
      <c r="F97" s="173">
        <v>4.3103448275862206</v>
      </c>
      <c r="G97" s="178">
        <v>11961.126</v>
      </c>
      <c r="H97" s="173">
        <v>8.2144496297849088</v>
      </c>
      <c r="I97" s="178">
        <v>919.81100000000004</v>
      </c>
      <c r="J97" s="173">
        <v>-14.052661037205098</v>
      </c>
      <c r="K97" s="173">
        <v>7.6900034327871811</v>
      </c>
      <c r="L97" s="178" t="s">
        <v>560</v>
      </c>
      <c r="M97" s="173" t="s">
        <v>560</v>
      </c>
      <c r="N97" s="38"/>
      <c r="O97" s="38"/>
      <c r="P97" s="38"/>
      <c r="Q97" s="38"/>
      <c r="R97" s="38"/>
      <c r="S97" s="38"/>
      <c r="T97" s="38"/>
      <c r="U97" s="38"/>
      <c r="V97" s="38"/>
    </row>
    <row r="98" spans="1:22" x14ac:dyDescent="0.25">
      <c r="A98" s="131" t="s">
        <v>195</v>
      </c>
      <c r="B98" s="132" t="s">
        <v>196</v>
      </c>
      <c r="C98" s="140">
        <v>8</v>
      </c>
      <c r="D98" s="140">
        <v>7</v>
      </c>
      <c r="E98" s="140">
        <v>671</v>
      </c>
      <c r="F98" s="173">
        <v>5.0078247261345865</v>
      </c>
      <c r="G98" s="178">
        <v>7886.9629999999997</v>
      </c>
      <c r="H98" s="173">
        <v>16.839413124740844</v>
      </c>
      <c r="I98" s="178" t="s">
        <v>560</v>
      </c>
      <c r="J98" s="173" t="s">
        <v>560</v>
      </c>
      <c r="K98" s="173" t="s">
        <v>560</v>
      </c>
      <c r="L98" s="178" t="s">
        <v>560</v>
      </c>
      <c r="M98" s="173" t="s">
        <v>560</v>
      </c>
      <c r="N98" s="36"/>
      <c r="O98" s="36"/>
      <c r="P98" s="36"/>
      <c r="Q98" s="36"/>
      <c r="R98" s="36"/>
      <c r="S98" s="36"/>
      <c r="T98" s="36"/>
      <c r="U98" s="36"/>
      <c r="V98" s="36"/>
    </row>
    <row r="99" spans="1:22" x14ac:dyDescent="0.25">
      <c r="A99" s="131" t="s">
        <v>197</v>
      </c>
      <c r="B99" s="132" t="s">
        <v>198</v>
      </c>
      <c r="C99" s="140">
        <v>5</v>
      </c>
      <c r="D99" s="140">
        <v>5</v>
      </c>
      <c r="E99" s="140">
        <v>297</v>
      </c>
      <c r="F99" s="173">
        <v>2.7681660899653906</v>
      </c>
      <c r="G99" s="178">
        <v>4074.163</v>
      </c>
      <c r="H99" s="173">
        <v>-5.3161000346277234</v>
      </c>
      <c r="I99" s="178" t="s">
        <v>560</v>
      </c>
      <c r="J99" s="173" t="s">
        <v>560</v>
      </c>
      <c r="K99" s="173" t="s">
        <v>560</v>
      </c>
      <c r="L99" s="178" t="s">
        <v>560</v>
      </c>
      <c r="M99" s="173" t="s">
        <v>560</v>
      </c>
      <c r="N99" s="36"/>
      <c r="O99" s="36"/>
      <c r="P99" s="36"/>
      <c r="Q99" s="36"/>
      <c r="R99" s="36"/>
      <c r="S99" s="36"/>
      <c r="T99" s="36"/>
      <c r="U99" s="36"/>
      <c r="V99" s="36"/>
    </row>
    <row r="100" spans="1:22" x14ac:dyDescent="0.25">
      <c r="A100" s="131" t="s">
        <v>111</v>
      </c>
      <c r="B100" s="132" t="s">
        <v>112</v>
      </c>
      <c r="C100" s="140">
        <v>3</v>
      </c>
      <c r="D100" s="140">
        <v>3</v>
      </c>
      <c r="E100" s="140" t="s">
        <v>560</v>
      </c>
      <c r="F100" s="173" t="s">
        <v>560</v>
      </c>
      <c r="G100" s="178" t="s">
        <v>560</v>
      </c>
      <c r="H100" s="173" t="s">
        <v>560</v>
      </c>
      <c r="I100" s="178" t="s">
        <v>560</v>
      </c>
      <c r="J100" s="173" t="s">
        <v>560</v>
      </c>
      <c r="K100" s="173" t="s">
        <v>560</v>
      </c>
      <c r="L100" s="178">
        <v>4110.5190000000002</v>
      </c>
      <c r="M100" s="173">
        <v>45.16128348749919</v>
      </c>
      <c r="N100" s="38"/>
      <c r="O100" s="38"/>
      <c r="P100" s="38"/>
      <c r="Q100" s="38"/>
      <c r="R100" s="38"/>
      <c r="S100" s="38"/>
      <c r="T100" s="38"/>
      <c r="U100" s="38"/>
      <c r="V100" s="38"/>
    </row>
    <row r="101" spans="1:22" ht="45" customHeight="1" x14ac:dyDescent="0.25">
      <c r="A101" s="131" t="s">
        <v>199</v>
      </c>
      <c r="B101" s="132" t="s">
        <v>475</v>
      </c>
      <c r="C101" s="140">
        <v>4</v>
      </c>
      <c r="D101" s="140">
        <v>3</v>
      </c>
      <c r="E101" s="140">
        <v>250</v>
      </c>
      <c r="F101" s="173">
        <v>32.275132275132279</v>
      </c>
      <c r="G101" s="178">
        <v>3604.3870000000002</v>
      </c>
      <c r="H101" s="173">
        <v>23.406340912102294</v>
      </c>
      <c r="I101" s="178" t="s">
        <v>560</v>
      </c>
      <c r="J101" s="173" t="s">
        <v>560</v>
      </c>
      <c r="K101" s="173" t="s">
        <v>560</v>
      </c>
      <c r="L101" s="178">
        <v>334.24099999999999</v>
      </c>
      <c r="M101" s="173" t="s">
        <v>560</v>
      </c>
      <c r="N101" s="38"/>
      <c r="O101" s="38"/>
      <c r="P101" s="38"/>
      <c r="Q101" s="38"/>
      <c r="R101" s="38"/>
      <c r="S101" s="38"/>
      <c r="T101" s="38"/>
      <c r="U101" s="38"/>
      <c r="V101" s="38"/>
    </row>
    <row r="102" spans="1:22" ht="33.75" x14ac:dyDescent="0.25">
      <c r="A102" s="131" t="s">
        <v>113</v>
      </c>
      <c r="B102" s="132" t="s">
        <v>531</v>
      </c>
      <c r="C102" s="140">
        <v>19</v>
      </c>
      <c r="D102" s="140">
        <v>18</v>
      </c>
      <c r="E102" s="140">
        <v>1434</v>
      </c>
      <c r="F102" s="173">
        <v>11.94379391100702</v>
      </c>
      <c r="G102" s="178">
        <v>13263.906999999999</v>
      </c>
      <c r="H102" s="173">
        <v>17.670468568439645</v>
      </c>
      <c r="I102" s="178">
        <v>643.52300000000002</v>
      </c>
      <c r="J102" s="173">
        <v>-31.067330938896887</v>
      </c>
      <c r="K102" s="173">
        <v>4.851685103039399</v>
      </c>
      <c r="L102" s="178">
        <v>484.13099999999997</v>
      </c>
      <c r="M102" s="173">
        <v>-42.008571784502749</v>
      </c>
      <c r="N102" s="38"/>
      <c r="O102" s="38"/>
      <c r="P102" s="38"/>
      <c r="Q102" s="38"/>
      <c r="R102" s="38"/>
      <c r="S102" s="38"/>
      <c r="T102" s="38"/>
      <c r="U102" s="38"/>
      <c r="V102" s="38"/>
    </row>
    <row r="103" spans="1:22" ht="22.5" x14ac:dyDescent="0.25">
      <c r="A103" s="131" t="s">
        <v>114</v>
      </c>
      <c r="B103" s="132" t="s">
        <v>476</v>
      </c>
      <c r="C103" s="140">
        <v>5</v>
      </c>
      <c r="D103" s="140">
        <v>4</v>
      </c>
      <c r="E103" s="140">
        <v>314</v>
      </c>
      <c r="F103" s="173">
        <v>15.441176470588232</v>
      </c>
      <c r="G103" s="178">
        <v>2985.085</v>
      </c>
      <c r="H103" s="173">
        <v>1.7137512394413221</v>
      </c>
      <c r="I103" s="178" t="s">
        <v>560</v>
      </c>
      <c r="J103" s="173" t="s">
        <v>560</v>
      </c>
      <c r="K103" s="173" t="s">
        <v>560</v>
      </c>
      <c r="L103" s="178" t="s">
        <v>560</v>
      </c>
      <c r="M103" s="173" t="s">
        <v>560</v>
      </c>
      <c r="N103" s="36"/>
      <c r="O103" s="36"/>
      <c r="P103" s="36"/>
      <c r="Q103" s="36"/>
      <c r="R103" s="36"/>
      <c r="S103" s="36"/>
      <c r="T103" s="36"/>
      <c r="U103" s="36"/>
      <c r="V103" s="36"/>
    </row>
    <row r="104" spans="1:22" x14ac:dyDescent="0.25">
      <c r="A104" s="131" t="s">
        <v>115</v>
      </c>
      <c r="B104" s="132" t="s">
        <v>116</v>
      </c>
      <c r="C104" s="140">
        <v>14</v>
      </c>
      <c r="D104" s="140">
        <v>14</v>
      </c>
      <c r="E104" s="140">
        <v>1120</v>
      </c>
      <c r="F104" s="173">
        <v>11.000991080277501</v>
      </c>
      <c r="G104" s="178">
        <v>10278.822</v>
      </c>
      <c r="H104" s="173">
        <v>23.287356751979772</v>
      </c>
      <c r="I104" s="178" t="s">
        <v>560</v>
      </c>
      <c r="J104" s="173" t="s">
        <v>560</v>
      </c>
      <c r="K104" s="173" t="s">
        <v>560</v>
      </c>
      <c r="L104" s="178" t="s">
        <v>560</v>
      </c>
      <c r="M104" s="173" t="s">
        <v>560</v>
      </c>
      <c r="N104" s="36"/>
      <c r="O104" s="36"/>
      <c r="P104" s="36"/>
      <c r="Q104" s="36"/>
      <c r="R104" s="36"/>
      <c r="S104" s="36"/>
      <c r="T104" s="36"/>
      <c r="U104" s="36"/>
      <c r="V104" s="36"/>
    </row>
    <row r="105" spans="1:22" ht="33.75" customHeight="1" x14ac:dyDescent="0.25">
      <c r="A105" s="131" t="s">
        <v>200</v>
      </c>
      <c r="B105" s="132" t="s">
        <v>520</v>
      </c>
      <c r="C105" s="140">
        <v>7</v>
      </c>
      <c r="D105" s="140">
        <v>7</v>
      </c>
      <c r="E105" s="140">
        <v>770</v>
      </c>
      <c r="F105" s="173">
        <v>5.3351573187414516</v>
      </c>
      <c r="G105" s="178">
        <v>9256.8009999999995</v>
      </c>
      <c r="H105" s="173">
        <v>9.6038452749271954</v>
      </c>
      <c r="I105" s="178">
        <v>4087.7190000000001</v>
      </c>
      <c r="J105" s="173">
        <v>6.6251700694467672</v>
      </c>
      <c r="K105" s="173">
        <v>44.159089084879319</v>
      </c>
      <c r="L105" s="178">
        <v>944.197</v>
      </c>
      <c r="M105" s="173">
        <v>18.301746841977334</v>
      </c>
      <c r="N105" s="38"/>
      <c r="O105" s="38"/>
      <c r="P105" s="38"/>
      <c r="Q105" s="38"/>
      <c r="R105" s="38"/>
      <c r="S105" s="38"/>
      <c r="T105" s="38"/>
      <c r="U105" s="38"/>
      <c r="V105" s="38"/>
    </row>
    <row r="106" spans="1:22" x14ac:dyDescent="0.25">
      <c r="A106" s="131" t="s">
        <v>423</v>
      </c>
      <c r="B106" s="132" t="s">
        <v>424</v>
      </c>
      <c r="C106" s="140">
        <v>6</v>
      </c>
      <c r="D106" s="140">
        <v>6</v>
      </c>
      <c r="E106" s="140" t="s">
        <v>560</v>
      </c>
      <c r="F106" s="173" t="s">
        <v>560</v>
      </c>
      <c r="G106" s="178" t="s">
        <v>560</v>
      </c>
      <c r="H106" s="173" t="s">
        <v>560</v>
      </c>
      <c r="I106" s="178">
        <v>4087.7190000000001</v>
      </c>
      <c r="J106" s="173">
        <v>6.6251700694467672</v>
      </c>
      <c r="K106" s="173" t="s">
        <v>560</v>
      </c>
      <c r="L106" s="178">
        <v>944.197</v>
      </c>
      <c r="M106" s="173">
        <v>18.301746841977334</v>
      </c>
      <c r="N106" s="38"/>
      <c r="O106" s="38"/>
      <c r="P106" s="38"/>
      <c r="Q106" s="38"/>
      <c r="R106" s="38"/>
      <c r="S106" s="38"/>
      <c r="T106" s="38"/>
      <c r="U106" s="38"/>
      <c r="V106" s="38"/>
    </row>
    <row r="107" spans="1:22" x14ac:dyDescent="0.25">
      <c r="A107" s="131" t="s">
        <v>117</v>
      </c>
      <c r="B107" s="132" t="s">
        <v>118</v>
      </c>
      <c r="C107" s="140">
        <v>10</v>
      </c>
      <c r="D107" s="140">
        <v>11</v>
      </c>
      <c r="E107" s="140">
        <v>1093</v>
      </c>
      <c r="F107" s="173">
        <v>1.2037037037036953</v>
      </c>
      <c r="G107" s="178">
        <v>13799.696</v>
      </c>
      <c r="H107" s="173">
        <v>6.0854654098798306</v>
      </c>
      <c r="I107" s="178">
        <v>3749.8409999999999</v>
      </c>
      <c r="J107" s="173">
        <v>-12.601468171134982</v>
      </c>
      <c r="K107" s="173">
        <v>27.17335947110719</v>
      </c>
      <c r="L107" s="178">
        <v>2645.3119999999999</v>
      </c>
      <c r="M107" s="173">
        <v>-10.229263369511145</v>
      </c>
      <c r="N107" s="38"/>
      <c r="O107" s="38"/>
      <c r="P107" s="38"/>
      <c r="Q107" s="38"/>
      <c r="R107" s="38"/>
      <c r="S107" s="38"/>
      <c r="T107" s="38"/>
      <c r="U107" s="38"/>
      <c r="V107" s="38"/>
    </row>
    <row r="108" spans="1:22" ht="11.25" customHeight="1" x14ac:dyDescent="0.25">
      <c r="A108" s="131" t="s">
        <v>119</v>
      </c>
      <c r="B108" s="132" t="s">
        <v>120</v>
      </c>
      <c r="C108" s="140">
        <v>5</v>
      </c>
      <c r="D108" s="140">
        <v>6</v>
      </c>
      <c r="E108" s="140">
        <v>513</v>
      </c>
      <c r="F108" s="173">
        <v>0.39138943248531177</v>
      </c>
      <c r="G108" s="178">
        <v>4762.973</v>
      </c>
      <c r="H108" s="173">
        <v>5.6168854927300629</v>
      </c>
      <c r="I108" s="178">
        <v>186.876</v>
      </c>
      <c r="J108" s="173">
        <v>17.948976886857963</v>
      </c>
      <c r="K108" s="173">
        <v>3.9235158376921304</v>
      </c>
      <c r="L108" s="178" t="s">
        <v>560</v>
      </c>
      <c r="M108" s="173" t="s">
        <v>560</v>
      </c>
      <c r="N108" s="38"/>
      <c r="O108" s="38"/>
      <c r="P108" s="38"/>
      <c r="Q108" s="38"/>
      <c r="R108" s="38"/>
      <c r="S108" s="38"/>
      <c r="T108" s="38"/>
      <c r="U108" s="38"/>
      <c r="V108" s="38"/>
    </row>
    <row r="109" spans="1:22" ht="33.75" customHeight="1" x14ac:dyDescent="0.25">
      <c r="A109" s="129" t="s">
        <v>121</v>
      </c>
      <c r="B109" s="130" t="s">
        <v>477</v>
      </c>
      <c r="C109" s="138">
        <v>42</v>
      </c>
      <c r="D109" s="138">
        <v>41</v>
      </c>
      <c r="E109" s="138">
        <v>6261</v>
      </c>
      <c r="F109" s="172">
        <v>8.0787156913516327</v>
      </c>
      <c r="G109" s="177">
        <v>133144.351</v>
      </c>
      <c r="H109" s="172">
        <v>39.480346149699301</v>
      </c>
      <c r="I109" s="177">
        <v>79090.596000000005</v>
      </c>
      <c r="J109" s="172">
        <v>25.196447638907614</v>
      </c>
      <c r="K109" s="172">
        <v>59.402141665026406</v>
      </c>
      <c r="L109" s="177">
        <v>22994.847000000002</v>
      </c>
      <c r="M109" s="172">
        <v>11.687641853841669</v>
      </c>
      <c r="N109" s="33"/>
      <c r="O109" s="33"/>
      <c r="P109" s="33"/>
      <c r="Q109" s="33"/>
      <c r="R109" s="33"/>
      <c r="S109" s="33"/>
      <c r="T109" s="33"/>
      <c r="U109" s="33"/>
      <c r="V109" s="33"/>
    </row>
    <row r="110" spans="1:22" ht="22.5" customHeight="1" x14ac:dyDescent="0.25">
      <c r="A110" s="131" t="s">
        <v>122</v>
      </c>
      <c r="B110" s="132" t="s">
        <v>505</v>
      </c>
      <c r="C110" s="140">
        <v>8</v>
      </c>
      <c r="D110" s="140">
        <v>9</v>
      </c>
      <c r="E110" s="140">
        <v>1469</v>
      </c>
      <c r="F110" s="173">
        <v>4.7788873038516471</v>
      </c>
      <c r="G110" s="178">
        <v>34302.478999999999</v>
      </c>
      <c r="H110" s="173">
        <v>27.065443049439139</v>
      </c>
      <c r="I110" s="178">
        <v>18467.763999999999</v>
      </c>
      <c r="J110" s="173">
        <v>0.34970700532282706</v>
      </c>
      <c r="K110" s="173">
        <v>53.837986461561563</v>
      </c>
      <c r="L110" s="178">
        <v>3745.3049999999998</v>
      </c>
      <c r="M110" s="173">
        <v>-38.692061964264234</v>
      </c>
      <c r="N110" s="38"/>
      <c r="O110" s="38"/>
      <c r="P110" s="38"/>
      <c r="Q110" s="38"/>
      <c r="R110" s="38"/>
      <c r="S110" s="38"/>
      <c r="T110" s="38"/>
      <c r="U110" s="38"/>
      <c r="V110" s="38"/>
    </row>
    <row r="111" spans="1:22" ht="11.25" customHeight="1" x14ac:dyDescent="0.25">
      <c r="A111" s="131" t="s">
        <v>425</v>
      </c>
      <c r="B111" s="132" t="s">
        <v>426</v>
      </c>
      <c r="C111" s="140">
        <v>5</v>
      </c>
      <c r="D111" s="140">
        <v>6</v>
      </c>
      <c r="E111" s="140">
        <v>979</v>
      </c>
      <c r="F111" s="173">
        <v>8.0573951434878524</v>
      </c>
      <c r="G111" s="178">
        <v>22895.032999999999</v>
      </c>
      <c r="H111" s="173">
        <v>29.420619289348139</v>
      </c>
      <c r="I111" s="178" t="s">
        <v>560</v>
      </c>
      <c r="J111" s="173" t="s">
        <v>560</v>
      </c>
      <c r="K111" s="173" t="s">
        <v>560</v>
      </c>
      <c r="L111" s="178" t="s">
        <v>560</v>
      </c>
      <c r="M111" s="173" t="s">
        <v>560</v>
      </c>
      <c r="N111" s="38"/>
      <c r="O111" s="38"/>
      <c r="P111" s="38"/>
      <c r="Q111" s="38"/>
      <c r="R111" s="38"/>
      <c r="S111" s="38"/>
      <c r="T111" s="38"/>
      <c r="U111" s="38"/>
      <c r="V111" s="38"/>
    </row>
    <row r="112" spans="1:22" x14ac:dyDescent="0.25">
      <c r="A112" s="131" t="s">
        <v>371</v>
      </c>
      <c r="B112" s="132" t="s">
        <v>372</v>
      </c>
      <c r="C112" s="140">
        <v>3</v>
      </c>
      <c r="D112" s="140">
        <v>3</v>
      </c>
      <c r="E112" s="140">
        <v>490</v>
      </c>
      <c r="F112" s="173">
        <v>-1.2096774193548328</v>
      </c>
      <c r="G112" s="178">
        <v>11407.446</v>
      </c>
      <c r="H112" s="173">
        <v>22.588092709383218</v>
      </c>
      <c r="I112" s="178" t="s">
        <v>560</v>
      </c>
      <c r="J112" s="173" t="s">
        <v>560</v>
      </c>
      <c r="K112" s="173" t="s">
        <v>560</v>
      </c>
      <c r="L112" s="178" t="s">
        <v>560</v>
      </c>
      <c r="M112" s="173" t="s">
        <v>560</v>
      </c>
      <c r="N112" s="38"/>
      <c r="O112" s="38"/>
      <c r="P112" s="38"/>
      <c r="Q112" s="38"/>
      <c r="R112" s="38"/>
      <c r="S112" s="38"/>
      <c r="T112" s="38"/>
      <c r="U112" s="38"/>
      <c r="V112" s="38"/>
    </row>
    <row r="113" spans="1:22" ht="22.5" x14ac:dyDescent="0.25">
      <c r="A113" s="131" t="s">
        <v>201</v>
      </c>
      <c r="B113" s="132" t="s">
        <v>478</v>
      </c>
      <c r="C113" s="140">
        <v>4</v>
      </c>
      <c r="D113" s="140">
        <v>4</v>
      </c>
      <c r="E113" s="140">
        <v>449</v>
      </c>
      <c r="F113" s="173">
        <v>1.1261261261261239</v>
      </c>
      <c r="G113" s="178">
        <v>10835.245999999999</v>
      </c>
      <c r="H113" s="173">
        <v>81.865370984345162</v>
      </c>
      <c r="I113" s="178" t="s">
        <v>560</v>
      </c>
      <c r="J113" s="173" t="s">
        <v>560</v>
      </c>
      <c r="K113" s="173" t="s">
        <v>560</v>
      </c>
      <c r="L113" s="178" t="s">
        <v>560</v>
      </c>
      <c r="M113" s="173" t="s">
        <v>560</v>
      </c>
      <c r="N113" s="38"/>
      <c r="O113" s="38"/>
      <c r="P113" s="38"/>
      <c r="Q113" s="38"/>
      <c r="R113" s="38"/>
      <c r="S113" s="38"/>
      <c r="T113" s="38"/>
      <c r="U113" s="38"/>
      <c r="V113" s="38"/>
    </row>
    <row r="114" spans="1:22" ht="22.5" x14ac:dyDescent="0.25">
      <c r="A114" s="131" t="s">
        <v>427</v>
      </c>
      <c r="B114" s="132" t="s">
        <v>428</v>
      </c>
      <c r="C114" s="140">
        <v>3</v>
      </c>
      <c r="D114" s="140">
        <v>2</v>
      </c>
      <c r="E114" s="140">
        <v>329</v>
      </c>
      <c r="F114" s="173" t="s">
        <v>560</v>
      </c>
      <c r="G114" s="178" t="s">
        <v>560</v>
      </c>
      <c r="H114" s="173" t="s">
        <v>560</v>
      </c>
      <c r="I114" s="178" t="s">
        <v>560</v>
      </c>
      <c r="J114" s="173" t="s">
        <v>560</v>
      </c>
      <c r="K114" s="173" t="s">
        <v>560</v>
      </c>
      <c r="L114" s="178" t="s">
        <v>560</v>
      </c>
      <c r="M114" s="173" t="s">
        <v>560</v>
      </c>
      <c r="N114" s="38"/>
      <c r="O114" s="38"/>
      <c r="P114" s="38"/>
      <c r="Q114" s="38"/>
      <c r="R114" s="38"/>
      <c r="S114" s="38"/>
      <c r="T114" s="38"/>
      <c r="U114" s="38"/>
      <c r="V114" s="38"/>
    </row>
    <row r="115" spans="1:22" ht="33.75" x14ac:dyDescent="0.25">
      <c r="A115" s="131" t="s">
        <v>123</v>
      </c>
      <c r="B115" s="132" t="s">
        <v>512</v>
      </c>
      <c r="C115" s="140">
        <v>18</v>
      </c>
      <c r="D115" s="140">
        <v>19</v>
      </c>
      <c r="E115" s="140">
        <v>2920</v>
      </c>
      <c r="F115" s="173">
        <v>5.2252252252252305</v>
      </c>
      <c r="G115" s="178">
        <v>59587.571000000004</v>
      </c>
      <c r="H115" s="173">
        <v>39.654349013467879</v>
      </c>
      <c r="I115" s="178">
        <v>38862.957999999999</v>
      </c>
      <c r="J115" s="173">
        <v>34.867599838240608</v>
      </c>
      <c r="K115" s="173">
        <v>65.219906345905585</v>
      </c>
      <c r="L115" s="178">
        <v>13007.004000000001</v>
      </c>
      <c r="M115" s="173">
        <v>12.4852150782895</v>
      </c>
      <c r="N115" s="38"/>
      <c r="O115" s="38"/>
      <c r="P115" s="38"/>
      <c r="Q115" s="38"/>
      <c r="R115" s="38"/>
      <c r="S115" s="38"/>
      <c r="T115" s="38"/>
      <c r="U115" s="38"/>
      <c r="V115" s="38"/>
    </row>
    <row r="116" spans="1:22" ht="22.5" customHeight="1" x14ac:dyDescent="0.25">
      <c r="A116" s="131" t="s">
        <v>124</v>
      </c>
      <c r="B116" s="132" t="s">
        <v>480</v>
      </c>
      <c r="C116" s="140">
        <v>18</v>
      </c>
      <c r="D116" s="140">
        <v>19</v>
      </c>
      <c r="E116" s="140">
        <v>2920</v>
      </c>
      <c r="F116" s="173">
        <v>5.2252252252252305</v>
      </c>
      <c r="G116" s="178">
        <v>59587.571000000004</v>
      </c>
      <c r="H116" s="173">
        <v>39.654349013467879</v>
      </c>
      <c r="I116" s="178">
        <v>38862.957999999999</v>
      </c>
      <c r="J116" s="173">
        <v>34.867599838240608</v>
      </c>
      <c r="K116" s="173">
        <v>65.219906345905585</v>
      </c>
      <c r="L116" s="178">
        <v>13007.004000000001</v>
      </c>
      <c r="M116" s="173">
        <v>12.4852150782895</v>
      </c>
      <c r="N116" s="36"/>
      <c r="O116" s="36"/>
      <c r="P116" s="36"/>
      <c r="Q116" s="36"/>
      <c r="R116" s="36"/>
      <c r="S116" s="36"/>
      <c r="T116" s="36"/>
      <c r="U116" s="36"/>
      <c r="V116" s="36"/>
    </row>
    <row r="117" spans="1:22" ht="33.75" x14ac:dyDescent="0.25">
      <c r="A117" s="131" t="s">
        <v>429</v>
      </c>
      <c r="B117" s="132" t="s">
        <v>481</v>
      </c>
      <c r="C117" s="140">
        <v>3</v>
      </c>
      <c r="D117" s="140">
        <v>2</v>
      </c>
      <c r="E117" s="140">
        <v>206</v>
      </c>
      <c r="F117" s="173" t="s">
        <v>560</v>
      </c>
      <c r="G117" s="178" t="s">
        <v>560</v>
      </c>
      <c r="H117" s="173" t="s">
        <v>560</v>
      </c>
      <c r="I117" s="178" t="s">
        <v>560</v>
      </c>
      <c r="J117" s="173" t="s">
        <v>560</v>
      </c>
      <c r="K117" s="173" t="s">
        <v>560</v>
      </c>
      <c r="L117" s="178" t="s">
        <v>560</v>
      </c>
      <c r="M117" s="173" t="s">
        <v>560</v>
      </c>
      <c r="N117" s="38"/>
      <c r="O117" s="38"/>
      <c r="P117" s="38"/>
      <c r="Q117" s="38"/>
      <c r="R117" s="38"/>
      <c r="S117" s="38"/>
      <c r="T117" s="38"/>
      <c r="U117" s="38"/>
      <c r="V117" s="38"/>
    </row>
    <row r="118" spans="1:22" ht="22.5" customHeight="1" x14ac:dyDescent="0.25">
      <c r="A118" s="131" t="s">
        <v>125</v>
      </c>
      <c r="B118" s="132" t="s">
        <v>482</v>
      </c>
      <c r="C118" s="140">
        <v>6</v>
      </c>
      <c r="D118" s="140">
        <v>5</v>
      </c>
      <c r="E118" s="140">
        <v>888</v>
      </c>
      <c r="F118" s="173">
        <v>22.314049586776861</v>
      </c>
      <c r="G118" s="178">
        <v>16726.523000000001</v>
      </c>
      <c r="H118" s="173">
        <v>25.688881427978231</v>
      </c>
      <c r="I118" s="178">
        <v>12258.483</v>
      </c>
      <c r="J118" s="173">
        <v>20.700715963945996</v>
      </c>
      <c r="K118" s="173">
        <v>73.287694041373697</v>
      </c>
      <c r="L118" s="178">
        <v>1868.444</v>
      </c>
      <c r="M118" s="173">
        <v>3.9383727385703367</v>
      </c>
      <c r="N118" s="38"/>
      <c r="O118" s="38"/>
      <c r="P118" s="38"/>
      <c r="Q118" s="38"/>
      <c r="R118" s="38"/>
      <c r="S118" s="38"/>
      <c r="T118" s="38"/>
      <c r="U118" s="38"/>
      <c r="V118" s="38"/>
    </row>
    <row r="119" spans="1:22" ht="11.25" customHeight="1" x14ac:dyDescent="0.25">
      <c r="A119" s="129" t="s">
        <v>126</v>
      </c>
      <c r="B119" s="130" t="s">
        <v>127</v>
      </c>
      <c r="C119" s="138">
        <v>41</v>
      </c>
      <c r="D119" s="138">
        <v>43</v>
      </c>
      <c r="E119" s="138">
        <v>3371</v>
      </c>
      <c r="F119" s="172">
        <v>2.7743902439024453</v>
      </c>
      <c r="G119" s="177">
        <v>68480.712</v>
      </c>
      <c r="H119" s="172">
        <v>4.559057297523367</v>
      </c>
      <c r="I119" s="177">
        <v>30879.846000000001</v>
      </c>
      <c r="J119" s="172">
        <v>-14.502810041960828</v>
      </c>
      <c r="K119" s="172">
        <v>45.092764222428066</v>
      </c>
      <c r="L119" s="177">
        <v>13904.300999999999</v>
      </c>
      <c r="M119" s="172">
        <v>6.4648508207355633</v>
      </c>
      <c r="N119" s="33"/>
      <c r="O119" s="33"/>
      <c r="P119" s="33"/>
      <c r="Q119" s="33"/>
      <c r="R119" s="33"/>
      <c r="S119" s="33"/>
      <c r="T119" s="33"/>
      <c r="U119" s="33"/>
      <c r="V119" s="33"/>
    </row>
    <row r="120" spans="1:22" ht="45" customHeight="1" x14ac:dyDescent="0.25">
      <c r="A120" s="131" t="s">
        <v>128</v>
      </c>
      <c r="B120" s="132" t="s">
        <v>483</v>
      </c>
      <c r="C120" s="140">
        <v>18</v>
      </c>
      <c r="D120" s="140">
        <v>19</v>
      </c>
      <c r="E120" s="140">
        <v>1219</v>
      </c>
      <c r="F120" s="173">
        <v>-2.1669341894061063</v>
      </c>
      <c r="G120" s="178">
        <v>29686.282999999999</v>
      </c>
      <c r="H120" s="173">
        <v>-8.7470804016442685</v>
      </c>
      <c r="I120" s="178">
        <v>14633.986999999999</v>
      </c>
      <c r="J120" s="173">
        <v>-31.893234335651044</v>
      </c>
      <c r="K120" s="173">
        <v>49.295450696875726</v>
      </c>
      <c r="L120" s="178">
        <v>5724.9040000000005</v>
      </c>
      <c r="M120" s="173">
        <v>-16.816148254272221</v>
      </c>
      <c r="N120" s="36"/>
      <c r="O120" s="36"/>
      <c r="P120" s="36"/>
      <c r="Q120" s="36"/>
      <c r="R120" s="36"/>
      <c r="S120" s="36"/>
      <c r="T120" s="36"/>
      <c r="U120" s="36"/>
      <c r="V120" s="36"/>
    </row>
    <row r="121" spans="1:22" ht="22.5" x14ac:dyDescent="0.25">
      <c r="A121" s="131" t="s">
        <v>129</v>
      </c>
      <c r="B121" s="132" t="s">
        <v>484</v>
      </c>
      <c r="C121" s="140">
        <v>10</v>
      </c>
      <c r="D121" s="140">
        <v>10</v>
      </c>
      <c r="E121" s="140">
        <v>643</v>
      </c>
      <c r="F121" s="173">
        <v>-1.0769230769230802</v>
      </c>
      <c r="G121" s="178">
        <v>21038.240000000002</v>
      </c>
      <c r="H121" s="173">
        <v>-19.069000218501188</v>
      </c>
      <c r="I121" s="178">
        <v>12805.737999999999</v>
      </c>
      <c r="J121" s="173">
        <v>-36.000820021887918</v>
      </c>
      <c r="K121" s="173">
        <v>60.868865456426008</v>
      </c>
      <c r="L121" s="178">
        <v>4578.1719999999996</v>
      </c>
      <c r="M121" s="173">
        <v>-26.071829387039315</v>
      </c>
      <c r="N121" s="38"/>
      <c r="O121" s="38"/>
      <c r="P121" s="38"/>
      <c r="Q121" s="38"/>
      <c r="R121" s="38"/>
      <c r="S121" s="38"/>
      <c r="T121" s="38"/>
      <c r="U121" s="38"/>
      <c r="V121" s="38"/>
    </row>
    <row r="122" spans="1:22" ht="22.5" x14ac:dyDescent="0.25">
      <c r="A122" s="131" t="s">
        <v>130</v>
      </c>
      <c r="B122" s="132" t="s">
        <v>485</v>
      </c>
      <c r="C122" s="140">
        <v>8</v>
      </c>
      <c r="D122" s="140">
        <v>9</v>
      </c>
      <c r="E122" s="140">
        <v>576</v>
      </c>
      <c r="F122" s="173">
        <v>-3.3557046979865817</v>
      </c>
      <c r="G122" s="178">
        <v>8648.0429999999997</v>
      </c>
      <c r="H122" s="173">
        <v>32.302016096461273</v>
      </c>
      <c r="I122" s="178">
        <v>1828.249</v>
      </c>
      <c r="J122" s="173">
        <v>23.730061565594724</v>
      </c>
      <c r="K122" s="173">
        <v>21.140609499744624</v>
      </c>
      <c r="L122" s="178">
        <v>1146.732</v>
      </c>
      <c r="M122" s="173">
        <v>66.313560551123999</v>
      </c>
      <c r="N122" s="38"/>
      <c r="O122" s="38"/>
      <c r="P122" s="38"/>
      <c r="Q122" s="38"/>
      <c r="R122" s="38"/>
      <c r="S122" s="38"/>
      <c r="T122" s="38"/>
      <c r="U122" s="38"/>
      <c r="V122" s="38"/>
    </row>
    <row r="123" spans="1:22" ht="22.5" x14ac:dyDescent="0.25">
      <c r="A123" s="131" t="s">
        <v>202</v>
      </c>
      <c r="B123" s="132" t="s">
        <v>486</v>
      </c>
      <c r="C123" s="140">
        <v>5</v>
      </c>
      <c r="D123" s="140">
        <v>5</v>
      </c>
      <c r="E123" s="140">
        <v>266</v>
      </c>
      <c r="F123" s="173" t="s">
        <v>560</v>
      </c>
      <c r="G123" s="178">
        <v>4457.68</v>
      </c>
      <c r="H123" s="173" t="s">
        <v>560</v>
      </c>
      <c r="I123" s="178">
        <v>2163.5680000000002</v>
      </c>
      <c r="J123" s="173" t="s">
        <v>560</v>
      </c>
      <c r="K123" s="173">
        <v>48.535740564598626</v>
      </c>
      <c r="L123" s="178">
        <v>1286.828</v>
      </c>
      <c r="M123" s="173">
        <v>28.072406908673258</v>
      </c>
      <c r="N123" s="36"/>
      <c r="O123" s="36"/>
      <c r="P123" s="36"/>
      <c r="Q123" s="36"/>
      <c r="R123" s="36"/>
      <c r="S123" s="36"/>
      <c r="T123" s="36"/>
      <c r="U123" s="36"/>
      <c r="V123" s="36"/>
    </row>
    <row r="124" spans="1:22" ht="22.5" x14ac:dyDescent="0.25">
      <c r="A124" s="131" t="s">
        <v>430</v>
      </c>
      <c r="B124" s="132" t="s">
        <v>431</v>
      </c>
      <c r="C124" s="140">
        <v>4</v>
      </c>
      <c r="D124" s="140">
        <v>4</v>
      </c>
      <c r="E124" s="140" t="s">
        <v>560</v>
      </c>
      <c r="F124" s="173" t="s">
        <v>560</v>
      </c>
      <c r="G124" s="178" t="s">
        <v>560</v>
      </c>
      <c r="H124" s="173" t="s">
        <v>560</v>
      </c>
      <c r="I124" s="178" t="s">
        <v>560</v>
      </c>
      <c r="J124" s="173" t="s">
        <v>560</v>
      </c>
      <c r="K124" s="173" t="s">
        <v>560</v>
      </c>
      <c r="L124" s="178" t="s">
        <v>560</v>
      </c>
      <c r="M124" s="173" t="s">
        <v>560</v>
      </c>
      <c r="N124" s="38"/>
      <c r="O124" s="38"/>
      <c r="P124" s="38"/>
      <c r="Q124" s="38"/>
      <c r="R124" s="38"/>
      <c r="S124" s="38"/>
      <c r="T124" s="38"/>
      <c r="U124" s="38"/>
      <c r="V124" s="38"/>
    </row>
    <row r="125" spans="1:22" ht="22.5" x14ac:dyDescent="0.25">
      <c r="A125" s="131" t="s">
        <v>131</v>
      </c>
      <c r="B125" s="132" t="s">
        <v>132</v>
      </c>
      <c r="C125" s="140">
        <v>5</v>
      </c>
      <c r="D125" s="140">
        <v>6</v>
      </c>
      <c r="E125" s="140" t="s">
        <v>560</v>
      </c>
      <c r="F125" s="173" t="s">
        <v>560</v>
      </c>
      <c r="G125" s="178" t="s">
        <v>560</v>
      </c>
      <c r="H125" s="173" t="s">
        <v>560</v>
      </c>
      <c r="I125" s="178" t="s">
        <v>560</v>
      </c>
      <c r="J125" s="173" t="s">
        <v>560</v>
      </c>
      <c r="K125" s="173" t="s">
        <v>560</v>
      </c>
      <c r="L125" s="178" t="s">
        <v>560</v>
      </c>
      <c r="M125" s="173" t="s">
        <v>560</v>
      </c>
      <c r="N125" s="36"/>
      <c r="O125" s="36"/>
      <c r="P125" s="36"/>
      <c r="Q125" s="36"/>
      <c r="R125" s="36"/>
      <c r="S125" s="36"/>
      <c r="T125" s="36"/>
      <c r="U125" s="36"/>
      <c r="V125" s="36"/>
    </row>
    <row r="126" spans="1:22" ht="22.5" customHeight="1" x14ac:dyDescent="0.25">
      <c r="A126" s="131" t="s">
        <v>133</v>
      </c>
      <c r="B126" s="132" t="s">
        <v>546</v>
      </c>
      <c r="C126" s="140">
        <v>11</v>
      </c>
      <c r="D126" s="140">
        <v>11</v>
      </c>
      <c r="E126" s="140">
        <v>1472</v>
      </c>
      <c r="F126" s="173">
        <v>7.1324599708879219</v>
      </c>
      <c r="G126" s="178">
        <v>28251.438999999998</v>
      </c>
      <c r="H126" s="173">
        <v>25.709176111097932</v>
      </c>
      <c r="I126" s="178">
        <v>11770.951999999999</v>
      </c>
      <c r="J126" s="173">
        <v>16.432361780394658</v>
      </c>
      <c r="K126" s="173">
        <v>41.66496439349514</v>
      </c>
      <c r="L126" s="178">
        <v>5532.7610000000004</v>
      </c>
      <c r="M126" s="173">
        <v>32.341269129377849</v>
      </c>
      <c r="N126" s="38"/>
      <c r="O126" s="38"/>
      <c r="P126" s="38"/>
      <c r="Q126" s="38"/>
      <c r="R126" s="38"/>
      <c r="S126" s="38"/>
      <c r="T126" s="38"/>
      <c r="U126" s="38"/>
      <c r="V126" s="38"/>
    </row>
    <row r="127" spans="1:22" x14ac:dyDescent="0.25">
      <c r="A127" s="129" t="s">
        <v>134</v>
      </c>
      <c r="B127" s="130" t="s">
        <v>135</v>
      </c>
      <c r="C127" s="138">
        <v>114</v>
      </c>
      <c r="D127" s="138">
        <v>109</v>
      </c>
      <c r="E127" s="138">
        <v>17405</v>
      </c>
      <c r="F127" s="172">
        <v>6.1733666809003864</v>
      </c>
      <c r="G127" s="177">
        <v>364781.87400000001</v>
      </c>
      <c r="H127" s="172">
        <v>-12.33765282495618</v>
      </c>
      <c r="I127" s="177">
        <v>239187.17600000001</v>
      </c>
      <c r="J127" s="172">
        <v>-11.721953148587062</v>
      </c>
      <c r="K127" s="172">
        <v>65.56991809302454</v>
      </c>
      <c r="L127" s="177">
        <v>69495.611000000004</v>
      </c>
      <c r="M127" s="172">
        <v>-13.796418614108916</v>
      </c>
      <c r="N127" s="33"/>
      <c r="O127" s="33"/>
      <c r="P127" s="33"/>
      <c r="Q127" s="33"/>
      <c r="R127" s="33"/>
      <c r="S127" s="33"/>
      <c r="T127" s="33"/>
      <c r="U127" s="33"/>
      <c r="V127" s="33"/>
    </row>
    <row r="128" spans="1:22" ht="22.5" x14ac:dyDescent="0.25">
      <c r="A128" s="131" t="s">
        <v>136</v>
      </c>
      <c r="B128" s="132" t="s">
        <v>488</v>
      </c>
      <c r="C128" s="140">
        <v>35</v>
      </c>
      <c r="D128" s="140">
        <v>35</v>
      </c>
      <c r="E128" s="140">
        <v>7099</v>
      </c>
      <c r="F128" s="173">
        <v>3.4839650145772652</v>
      </c>
      <c r="G128" s="178">
        <v>121899.10799999999</v>
      </c>
      <c r="H128" s="173">
        <v>-43.897474208067244</v>
      </c>
      <c r="I128" s="178">
        <v>77190.913</v>
      </c>
      <c r="J128" s="173">
        <v>-47.569166092185981</v>
      </c>
      <c r="K128" s="173">
        <v>63.323607749451291</v>
      </c>
      <c r="L128" s="178">
        <v>28994.717000000001</v>
      </c>
      <c r="M128" s="173">
        <v>-28.575808411129884</v>
      </c>
      <c r="N128" s="36"/>
      <c r="O128" s="36"/>
      <c r="P128" s="36"/>
      <c r="Q128" s="36"/>
      <c r="R128" s="36"/>
      <c r="S128" s="36"/>
      <c r="T128" s="36"/>
      <c r="U128" s="36"/>
      <c r="V128" s="36"/>
    </row>
    <row r="129" spans="1:22" ht="33.75" x14ac:dyDescent="0.25">
      <c r="A129" s="131" t="s">
        <v>432</v>
      </c>
      <c r="B129" s="132" t="s">
        <v>521</v>
      </c>
      <c r="C129" s="140">
        <v>4</v>
      </c>
      <c r="D129" s="140">
        <v>2</v>
      </c>
      <c r="E129" s="140" t="s">
        <v>560</v>
      </c>
      <c r="F129" s="173" t="s">
        <v>560</v>
      </c>
      <c r="G129" s="178" t="s">
        <v>560</v>
      </c>
      <c r="H129" s="173" t="s">
        <v>560</v>
      </c>
      <c r="I129" s="178" t="s">
        <v>560</v>
      </c>
      <c r="J129" s="173" t="s">
        <v>560</v>
      </c>
      <c r="K129" s="173" t="s">
        <v>560</v>
      </c>
      <c r="L129" s="178" t="s">
        <v>560</v>
      </c>
      <c r="M129" s="173" t="s">
        <v>560</v>
      </c>
      <c r="N129" s="38"/>
      <c r="O129" s="38"/>
      <c r="P129" s="38"/>
      <c r="Q129" s="38"/>
      <c r="R129" s="38"/>
      <c r="S129" s="38"/>
      <c r="T129" s="38"/>
      <c r="U129" s="38"/>
      <c r="V129" s="38"/>
    </row>
    <row r="130" spans="1:22" ht="33.75" x14ac:dyDescent="0.25">
      <c r="A130" s="131" t="s">
        <v>433</v>
      </c>
      <c r="B130" s="132" t="s">
        <v>522</v>
      </c>
      <c r="C130" s="140">
        <v>3</v>
      </c>
      <c r="D130" s="140">
        <v>3</v>
      </c>
      <c r="E130" s="140" t="s">
        <v>560</v>
      </c>
      <c r="F130" s="173" t="s">
        <v>560</v>
      </c>
      <c r="G130" s="178" t="s">
        <v>560</v>
      </c>
      <c r="H130" s="173" t="s">
        <v>560</v>
      </c>
      <c r="I130" s="178" t="s">
        <v>560</v>
      </c>
      <c r="J130" s="173" t="s">
        <v>560</v>
      </c>
      <c r="K130" s="173" t="s">
        <v>560</v>
      </c>
      <c r="L130" s="178" t="s">
        <v>560</v>
      </c>
      <c r="M130" s="173" t="s">
        <v>560</v>
      </c>
      <c r="N130" s="38"/>
      <c r="O130" s="38"/>
      <c r="P130" s="38"/>
      <c r="Q130" s="38"/>
      <c r="R130" s="38"/>
      <c r="S130" s="38"/>
      <c r="T130" s="38"/>
      <c r="U130" s="38"/>
      <c r="V130" s="38"/>
    </row>
    <row r="131" spans="1:22" ht="22.5" x14ac:dyDescent="0.25">
      <c r="A131" s="131" t="s">
        <v>137</v>
      </c>
      <c r="B131" s="132" t="s">
        <v>545</v>
      </c>
      <c r="C131" s="140">
        <v>14</v>
      </c>
      <c r="D131" s="140">
        <v>15</v>
      </c>
      <c r="E131" s="140">
        <v>2208</v>
      </c>
      <c r="F131" s="173">
        <v>-6.5198983911939052</v>
      </c>
      <c r="G131" s="178">
        <v>27170.664000000001</v>
      </c>
      <c r="H131" s="173">
        <v>-13.227032392320481</v>
      </c>
      <c r="I131" s="178">
        <v>17102.904999999999</v>
      </c>
      <c r="J131" s="173">
        <v>-14.437046368244424</v>
      </c>
      <c r="K131" s="173">
        <v>62.946216551792766</v>
      </c>
      <c r="L131" s="178">
        <v>6471.9830000000002</v>
      </c>
      <c r="M131" s="173">
        <v>-34.470241848170843</v>
      </c>
      <c r="N131" s="38"/>
      <c r="O131" s="38"/>
      <c r="P131" s="38"/>
      <c r="Q131" s="38"/>
      <c r="R131" s="38"/>
      <c r="S131" s="38"/>
      <c r="T131" s="38"/>
      <c r="U131" s="38"/>
      <c r="V131" s="38"/>
    </row>
    <row r="132" spans="1:22" x14ac:dyDescent="0.25">
      <c r="A132" s="131" t="s">
        <v>203</v>
      </c>
      <c r="B132" s="132" t="s">
        <v>204</v>
      </c>
      <c r="C132" s="140">
        <v>9</v>
      </c>
      <c r="D132" s="140">
        <v>9</v>
      </c>
      <c r="E132" s="140">
        <v>1486</v>
      </c>
      <c r="F132" s="173">
        <v>2.4121295658166844</v>
      </c>
      <c r="G132" s="178">
        <v>33515.807000000001</v>
      </c>
      <c r="H132" s="173">
        <v>4.6548017239726533</v>
      </c>
      <c r="I132" s="178">
        <v>23375.041000000001</v>
      </c>
      <c r="J132" s="173">
        <v>7.759634339816543</v>
      </c>
      <c r="K132" s="173">
        <v>69.743333347157659</v>
      </c>
      <c r="L132" s="178">
        <v>8414.23</v>
      </c>
      <c r="M132" s="173">
        <v>36.82509096083092</v>
      </c>
      <c r="N132" s="38"/>
      <c r="O132" s="38"/>
      <c r="P132" s="38"/>
      <c r="Q132" s="38"/>
      <c r="R132" s="38"/>
      <c r="S132" s="38"/>
      <c r="T132" s="38"/>
      <c r="U132" s="38"/>
      <c r="V132" s="38"/>
    </row>
    <row r="133" spans="1:22" ht="22.5" customHeight="1" x14ac:dyDescent="0.25">
      <c r="A133" s="131" t="s">
        <v>139</v>
      </c>
      <c r="B133" s="132" t="s">
        <v>513</v>
      </c>
      <c r="C133" s="140">
        <v>5</v>
      </c>
      <c r="D133" s="140">
        <v>6</v>
      </c>
      <c r="E133" s="140">
        <v>902</v>
      </c>
      <c r="F133" s="173">
        <v>-1.956521739130423</v>
      </c>
      <c r="G133" s="178">
        <v>25196.063999999998</v>
      </c>
      <c r="H133" s="173">
        <v>10.215540911707137</v>
      </c>
      <c r="I133" s="178" t="s">
        <v>560</v>
      </c>
      <c r="J133" s="173" t="s">
        <v>560</v>
      </c>
      <c r="K133" s="173" t="s">
        <v>560</v>
      </c>
      <c r="L133" s="178" t="s">
        <v>560</v>
      </c>
      <c r="M133" s="173" t="s">
        <v>560</v>
      </c>
      <c r="N133" s="38"/>
      <c r="O133" s="38"/>
      <c r="P133" s="38"/>
      <c r="Q133" s="38"/>
      <c r="R133" s="38"/>
      <c r="S133" s="38"/>
      <c r="T133" s="38"/>
      <c r="U133" s="38"/>
      <c r="V133" s="38"/>
    </row>
    <row r="134" spans="1:22" ht="22.5" x14ac:dyDescent="0.25">
      <c r="A134" s="131" t="s">
        <v>140</v>
      </c>
      <c r="B134" s="132" t="s">
        <v>503</v>
      </c>
      <c r="C134" s="140">
        <v>36</v>
      </c>
      <c r="D134" s="140">
        <v>35</v>
      </c>
      <c r="E134" s="140">
        <v>4379</v>
      </c>
      <c r="F134" s="173">
        <v>4.2867349368897294</v>
      </c>
      <c r="G134" s="178">
        <v>106052.783</v>
      </c>
      <c r="H134" s="173">
        <v>11.846577773838604</v>
      </c>
      <c r="I134" s="178">
        <v>64694.464</v>
      </c>
      <c r="J134" s="173">
        <v>10.000587456802592</v>
      </c>
      <c r="K134" s="173">
        <v>61.002137020770121</v>
      </c>
      <c r="L134" s="178">
        <v>23222.648000000001</v>
      </c>
      <c r="M134" s="173">
        <v>-5.6534367403265975</v>
      </c>
      <c r="N134" s="36"/>
      <c r="O134" s="36"/>
      <c r="P134" s="36"/>
      <c r="Q134" s="36"/>
      <c r="R134" s="36"/>
      <c r="S134" s="36"/>
      <c r="T134" s="36"/>
      <c r="U134" s="36"/>
      <c r="V134" s="36"/>
    </row>
    <row r="135" spans="1:22" ht="11.25" customHeight="1" x14ac:dyDescent="0.25">
      <c r="A135" s="131" t="s">
        <v>141</v>
      </c>
      <c r="B135" s="132" t="s">
        <v>142</v>
      </c>
      <c r="C135" s="140">
        <v>12</v>
      </c>
      <c r="D135" s="140">
        <v>12</v>
      </c>
      <c r="E135" s="140">
        <v>1929</v>
      </c>
      <c r="F135" s="173">
        <v>0.31201248049922015</v>
      </c>
      <c r="G135" s="178">
        <v>57810.728000000003</v>
      </c>
      <c r="H135" s="173">
        <v>12.298164753299815</v>
      </c>
      <c r="I135" s="178">
        <v>32010.431</v>
      </c>
      <c r="J135" s="173" t="s">
        <v>560</v>
      </c>
      <c r="K135" s="173">
        <v>55.37109133100693</v>
      </c>
      <c r="L135" s="178" t="s">
        <v>560</v>
      </c>
      <c r="M135" s="173" t="s">
        <v>560</v>
      </c>
      <c r="N135" s="38"/>
      <c r="O135" s="38"/>
      <c r="P135" s="38"/>
      <c r="Q135" s="38"/>
      <c r="R135" s="38"/>
      <c r="S135" s="38"/>
      <c r="T135" s="38"/>
      <c r="U135" s="38"/>
      <c r="V135" s="38"/>
    </row>
    <row r="136" spans="1:22" ht="22.5" customHeight="1" x14ac:dyDescent="0.25">
      <c r="A136" s="131" t="s">
        <v>373</v>
      </c>
      <c r="B136" s="132" t="s">
        <v>504</v>
      </c>
      <c r="C136" s="140">
        <v>7</v>
      </c>
      <c r="D136" s="140">
        <v>8</v>
      </c>
      <c r="E136" s="140" t="s">
        <v>560</v>
      </c>
      <c r="F136" s="173" t="s">
        <v>560</v>
      </c>
      <c r="G136" s="178" t="s">
        <v>560</v>
      </c>
      <c r="H136" s="173" t="s">
        <v>560</v>
      </c>
      <c r="I136" s="178" t="s">
        <v>560</v>
      </c>
      <c r="J136" s="173" t="s">
        <v>560</v>
      </c>
      <c r="K136" s="173" t="s">
        <v>560</v>
      </c>
      <c r="L136" s="178">
        <v>3016.4830000000002</v>
      </c>
      <c r="M136" s="173">
        <v>-9.3584713121625924</v>
      </c>
      <c r="N136" s="38"/>
      <c r="O136" s="38"/>
      <c r="P136" s="38"/>
      <c r="Q136" s="38"/>
      <c r="R136" s="38"/>
      <c r="S136" s="38"/>
      <c r="T136" s="38"/>
      <c r="U136" s="38"/>
      <c r="V136" s="38"/>
    </row>
    <row r="137" spans="1:22" ht="22.5" customHeight="1" x14ac:dyDescent="0.25">
      <c r="A137" s="131" t="s">
        <v>143</v>
      </c>
      <c r="B137" s="132" t="s">
        <v>434</v>
      </c>
      <c r="C137" s="140">
        <v>15</v>
      </c>
      <c r="D137" s="140">
        <v>13</v>
      </c>
      <c r="E137" s="140">
        <v>1677</v>
      </c>
      <c r="F137" s="173">
        <v>13.540961408259989</v>
      </c>
      <c r="G137" s="178">
        <v>31295.244999999999</v>
      </c>
      <c r="H137" s="173">
        <v>19.906200713170975</v>
      </c>
      <c r="I137" s="178">
        <v>23615.452000000001</v>
      </c>
      <c r="J137" s="173">
        <v>23.772068572449257</v>
      </c>
      <c r="K137" s="173">
        <v>75.460192115447569</v>
      </c>
      <c r="L137" s="178">
        <v>9831.9959999999992</v>
      </c>
      <c r="M137" s="173">
        <v>60.532736396877823</v>
      </c>
      <c r="N137" s="36"/>
      <c r="O137" s="36"/>
      <c r="P137" s="36"/>
      <c r="Q137" s="36"/>
      <c r="R137" s="36"/>
      <c r="S137" s="36"/>
      <c r="T137" s="36"/>
      <c r="U137" s="36"/>
      <c r="V137" s="36"/>
    </row>
    <row r="138" spans="1:22" x14ac:dyDescent="0.25">
      <c r="A138" s="131" t="s">
        <v>144</v>
      </c>
      <c r="B138" s="132" t="s">
        <v>145</v>
      </c>
      <c r="C138" s="140">
        <v>8</v>
      </c>
      <c r="D138" s="140">
        <v>6</v>
      </c>
      <c r="E138" s="140" t="s">
        <v>560</v>
      </c>
      <c r="F138" s="173" t="s">
        <v>560</v>
      </c>
      <c r="G138" s="178" t="s">
        <v>560</v>
      </c>
      <c r="H138" s="173" t="s">
        <v>560</v>
      </c>
      <c r="I138" s="178" t="s">
        <v>560</v>
      </c>
      <c r="J138" s="173" t="s">
        <v>560</v>
      </c>
      <c r="K138" s="173" t="s">
        <v>560</v>
      </c>
      <c r="L138" s="178" t="s">
        <v>560</v>
      </c>
      <c r="M138" s="173" t="s">
        <v>560</v>
      </c>
      <c r="N138" s="36"/>
      <c r="O138" s="36"/>
      <c r="P138" s="36"/>
      <c r="Q138" s="36"/>
      <c r="R138" s="36"/>
      <c r="S138" s="36"/>
      <c r="T138" s="36"/>
      <c r="U138" s="36"/>
      <c r="V138" s="36"/>
    </row>
    <row r="139" spans="1:22" ht="22.5" x14ac:dyDescent="0.25">
      <c r="A139" s="131" t="s">
        <v>435</v>
      </c>
      <c r="B139" s="132" t="s">
        <v>489</v>
      </c>
      <c r="C139" s="140">
        <v>5</v>
      </c>
      <c r="D139" s="140">
        <v>3</v>
      </c>
      <c r="E139" s="140">
        <v>862</v>
      </c>
      <c r="F139" s="173">
        <v>96.355353075170854</v>
      </c>
      <c r="G139" s="178">
        <v>14382.674999999999</v>
      </c>
      <c r="H139" s="173">
        <v>294.42626862069721</v>
      </c>
      <c r="I139" s="178">
        <v>10424.293</v>
      </c>
      <c r="J139" s="173">
        <v>286.04088866899627</v>
      </c>
      <c r="K139" s="173">
        <v>72.478123853872802</v>
      </c>
      <c r="L139" s="178">
        <v>1739.182</v>
      </c>
      <c r="M139" s="173">
        <v>94.512394254040828</v>
      </c>
      <c r="N139" s="36"/>
      <c r="O139" s="36"/>
      <c r="P139" s="36"/>
      <c r="Q139" s="36"/>
      <c r="R139" s="36"/>
      <c r="S139" s="36"/>
      <c r="T139" s="36"/>
      <c r="U139" s="36"/>
      <c r="V139" s="36"/>
    </row>
    <row r="140" spans="1:22" ht="11.25" customHeight="1" x14ac:dyDescent="0.25">
      <c r="A140" s="131" t="s">
        <v>436</v>
      </c>
      <c r="B140" s="132" t="s">
        <v>437</v>
      </c>
      <c r="C140" s="140">
        <v>3</v>
      </c>
      <c r="D140" s="140">
        <v>3</v>
      </c>
      <c r="E140" s="140" t="s">
        <v>560</v>
      </c>
      <c r="F140" s="173" t="s">
        <v>560</v>
      </c>
      <c r="G140" s="178" t="s">
        <v>560</v>
      </c>
      <c r="H140" s="173" t="s">
        <v>560</v>
      </c>
      <c r="I140" s="178" t="s">
        <v>560</v>
      </c>
      <c r="J140" s="173" t="s">
        <v>560</v>
      </c>
      <c r="K140" s="173" t="s">
        <v>560</v>
      </c>
      <c r="L140" s="178" t="s">
        <v>560</v>
      </c>
      <c r="M140" s="173" t="s">
        <v>560</v>
      </c>
      <c r="N140" s="36"/>
      <c r="O140" s="36"/>
      <c r="P140" s="36"/>
      <c r="Q140" s="36"/>
      <c r="R140" s="36"/>
      <c r="S140" s="36"/>
      <c r="T140" s="36"/>
      <c r="U140" s="36"/>
      <c r="V140" s="36"/>
    </row>
    <row r="141" spans="1:22" ht="22.5" x14ac:dyDescent="0.25">
      <c r="A141" s="131" t="s">
        <v>146</v>
      </c>
      <c r="B141" s="132" t="s">
        <v>490</v>
      </c>
      <c r="C141" s="140">
        <v>33</v>
      </c>
      <c r="D141" s="140">
        <v>31</v>
      </c>
      <c r="E141" s="140">
        <v>4526</v>
      </c>
      <c r="F141" s="173">
        <v>3.6884306987399782</v>
      </c>
      <c r="G141" s="178">
        <v>112163.79</v>
      </c>
      <c r="H141" s="173">
        <v>19.420968838440757</v>
      </c>
      <c r="I141" s="178">
        <v>77484.56</v>
      </c>
      <c r="J141" s="173">
        <v>38.340856201304035</v>
      </c>
      <c r="K141" s="173">
        <v>69.081617160047827</v>
      </c>
      <c r="L141" s="178">
        <v>14125.564</v>
      </c>
      <c r="M141" s="173">
        <v>2.3696782756373125</v>
      </c>
      <c r="N141" s="36"/>
      <c r="O141" s="36"/>
      <c r="P141" s="36"/>
      <c r="Q141" s="36"/>
      <c r="R141" s="36"/>
      <c r="S141" s="36"/>
      <c r="T141" s="36"/>
      <c r="U141" s="36"/>
      <c r="V141" s="36"/>
    </row>
    <row r="142" spans="1:22" ht="22.5" x14ac:dyDescent="0.25">
      <c r="A142" s="131" t="s">
        <v>205</v>
      </c>
      <c r="B142" s="132" t="s">
        <v>491</v>
      </c>
      <c r="C142" s="140">
        <v>5</v>
      </c>
      <c r="D142" s="140">
        <v>5</v>
      </c>
      <c r="E142" s="140">
        <v>439</v>
      </c>
      <c r="F142" s="173">
        <v>-0.90293453724603978</v>
      </c>
      <c r="G142" s="178">
        <v>10782.646000000001</v>
      </c>
      <c r="H142" s="173">
        <v>11.967778638155892</v>
      </c>
      <c r="I142" s="178">
        <v>8627.5679999999993</v>
      </c>
      <c r="J142" s="173">
        <v>8.6494616305765959</v>
      </c>
      <c r="K142" s="173">
        <v>80.013458663114776</v>
      </c>
      <c r="L142" s="178">
        <v>3785.15</v>
      </c>
      <c r="M142" s="173">
        <v>14.756215614291293</v>
      </c>
      <c r="N142" s="36"/>
      <c r="O142" s="36"/>
      <c r="P142" s="36"/>
      <c r="Q142" s="36"/>
      <c r="R142" s="36"/>
      <c r="S142" s="36"/>
      <c r="T142" s="36"/>
      <c r="U142" s="36"/>
      <c r="V142" s="36"/>
    </row>
    <row r="143" spans="1:22" ht="45" x14ac:dyDescent="0.25">
      <c r="A143" s="131" t="s">
        <v>147</v>
      </c>
      <c r="B143" s="132" t="s">
        <v>492</v>
      </c>
      <c r="C143" s="140">
        <v>8</v>
      </c>
      <c r="D143" s="140">
        <v>7</v>
      </c>
      <c r="E143" s="140">
        <v>1454</v>
      </c>
      <c r="F143" s="173">
        <v>11.077158135981662</v>
      </c>
      <c r="G143" s="178">
        <v>30894.866000000002</v>
      </c>
      <c r="H143" s="173">
        <v>27.49767143961364</v>
      </c>
      <c r="I143" s="178">
        <v>11103.466</v>
      </c>
      <c r="J143" s="173">
        <v>45.492261572655138</v>
      </c>
      <c r="K143" s="173">
        <v>35.939518235813033</v>
      </c>
      <c r="L143" s="178">
        <v>1704.8789999999999</v>
      </c>
      <c r="M143" s="173">
        <v>-5.8715477803432776</v>
      </c>
      <c r="N143" s="36"/>
      <c r="O143" s="36"/>
      <c r="P143" s="36"/>
      <c r="Q143" s="36"/>
      <c r="R143" s="36"/>
      <c r="S143" s="36"/>
      <c r="T143" s="36"/>
      <c r="U143" s="36"/>
      <c r="V143" s="36"/>
    </row>
    <row r="144" spans="1:22" ht="22.5" customHeight="1" x14ac:dyDescent="0.25">
      <c r="A144" s="131" t="s">
        <v>148</v>
      </c>
      <c r="B144" s="132" t="s">
        <v>529</v>
      </c>
      <c r="C144" s="140">
        <v>15</v>
      </c>
      <c r="D144" s="140">
        <v>14</v>
      </c>
      <c r="E144" s="140">
        <v>1908</v>
      </c>
      <c r="F144" s="173">
        <v>-2.1036428937916867</v>
      </c>
      <c r="G144" s="178">
        <v>40518.932000000001</v>
      </c>
      <c r="H144" s="173">
        <v>-11.506701239950033</v>
      </c>
      <c r="I144" s="178">
        <v>29699.097000000002</v>
      </c>
      <c r="J144" s="173">
        <v>5.9054231537048025</v>
      </c>
      <c r="K144" s="173">
        <v>73.296840597871636</v>
      </c>
      <c r="L144" s="178">
        <v>7996.2079999999996</v>
      </c>
      <c r="M144" s="173">
        <v>14.875947691141135</v>
      </c>
      <c r="N144" s="36"/>
      <c r="O144" s="36"/>
      <c r="P144" s="36"/>
      <c r="Q144" s="36"/>
      <c r="R144" s="36"/>
      <c r="S144" s="36"/>
      <c r="T144" s="36"/>
      <c r="U144" s="36"/>
      <c r="V144" s="36"/>
    </row>
    <row r="145" spans="1:22" ht="22.5" x14ac:dyDescent="0.25">
      <c r="A145" s="129" t="s">
        <v>149</v>
      </c>
      <c r="B145" s="130" t="s">
        <v>493</v>
      </c>
      <c r="C145" s="138">
        <v>10</v>
      </c>
      <c r="D145" s="138">
        <v>10</v>
      </c>
      <c r="E145" s="138">
        <v>3533</v>
      </c>
      <c r="F145" s="172">
        <v>1.0583524027459958</v>
      </c>
      <c r="G145" s="177">
        <v>53894.016000000003</v>
      </c>
      <c r="H145" s="172">
        <v>11.748216707873311</v>
      </c>
      <c r="I145" s="177">
        <v>26909.097000000002</v>
      </c>
      <c r="J145" s="172">
        <v>12.888398836392426</v>
      </c>
      <c r="K145" s="172">
        <v>49.92965638337288</v>
      </c>
      <c r="L145" s="177">
        <v>15444.53</v>
      </c>
      <c r="M145" s="172" t="s">
        <v>560</v>
      </c>
      <c r="N145" s="33"/>
      <c r="O145" s="33"/>
      <c r="P145" s="33"/>
      <c r="Q145" s="33"/>
      <c r="R145" s="33"/>
      <c r="S145" s="33"/>
      <c r="T145" s="33"/>
      <c r="U145" s="33"/>
      <c r="V145" s="33"/>
    </row>
    <row r="146" spans="1:22" ht="22.5" x14ac:dyDescent="0.25">
      <c r="A146" s="131" t="s">
        <v>150</v>
      </c>
      <c r="B146" s="132" t="s">
        <v>494</v>
      </c>
      <c r="C146" s="140">
        <v>4</v>
      </c>
      <c r="D146" s="140">
        <v>5</v>
      </c>
      <c r="E146" s="140" t="s">
        <v>560</v>
      </c>
      <c r="F146" s="173" t="s">
        <v>560</v>
      </c>
      <c r="G146" s="178" t="s">
        <v>560</v>
      </c>
      <c r="H146" s="173" t="s">
        <v>560</v>
      </c>
      <c r="I146" s="178" t="s">
        <v>560</v>
      </c>
      <c r="J146" s="173" t="s">
        <v>560</v>
      </c>
      <c r="K146" s="173" t="s">
        <v>560</v>
      </c>
      <c r="L146" s="178" t="s">
        <v>560</v>
      </c>
      <c r="M146" s="173" t="s">
        <v>560</v>
      </c>
      <c r="N146" s="36"/>
      <c r="O146" s="36"/>
      <c r="P146" s="36"/>
      <c r="Q146" s="36"/>
      <c r="R146" s="36"/>
      <c r="S146" s="36"/>
      <c r="T146" s="36"/>
      <c r="U146" s="36"/>
      <c r="V146" s="36"/>
    </row>
    <row r="147" spans="1:22" ht="22.5" x14ac:dyDescent="0.25">
      <c r="A147" s="131" t="s">
        <v>151</v>
      </c>
      <c r="B147" s="132" t="s">
        <v>152</v>
      </c>
      <c r="C147" s="140">
        <v>4</v>
      </c>
      <c r="D147" s="140">
        <v>4</v>
      </c>
      <c r="E147" s="140">
        <v>2253</v>
      </c>
      <c r="F147" s="173" t="s">
        <v>560</v>
      </c>
      <c r="G147" s="178">
        <v>20884.39</v>
      </c>
      <c r="H147" s="173" t="s">
        <v>560</v>
      </c>
      <c r="I147" s="178" t="s">
        <v>560</v>
      </c>
      <c r="J147" s="173" t="s">
        <v>560</v>
      </c>
      <c r="K147" s="173" t="s">
        <v>560</v>
      </c>
      <c r="L147" s="178" t="s">
        <v>560</v>
      </c>
      <c r="M147" s="173" t="s">
        <v>560</v>
      </c>
      <c r="N147" s="36"/>
      <c r="O147" s="36"/>
      <c r="P147" s="36"/>
      <c r="Q147" s="36"/>
      <c r="R147" s="36"/>
      <c r="S147" s="36"/>
      <c r="T147" s="36"/>
      <c r="U147" s="36"/>
      <c r="V147" s="36"/>
    </row>
    <row r="148" spans="1:22" ht="22.5" customHeight="1" x14ac:dyDescent="0.25">
      <c r="A148" s="131" t="s">
        <v>438</v>
      </c>
      <c r="B148" s="132" t="s">
        <v>495</v>
      </c>
      <c r="C148" s="140">
        <v>4</v>
      </c>
      <c r="D148" s="140">
        <v>4</v>
      </c>
      <c r="E148" s="140">
        <v>2253</v>
      </c>
      <c r="F148" s="173" t="s">
        <v>560</v>
      </c>
      <c r="G148" s="178">
        <v>20884.39</v>
      </c>
      <c r="H148" s="173" t="s">
        <v>560</v>
      </c>
      <c r="I148" s="178" t="s">
        <v>560</v>
      </c>
      <c r="J148" s="173" t="s">
        <v>560</v>
      </c>
      <c r="K148" s="173" t="s">
        <v>560</v>
      </c>
      <c r="L148" s="178" t="s">
        <v>560</v>
      </c>
      <c r="M148" s="173" t="s">
        <v>560</v>
      </c>
      <c r="N148" s="36"/>
      <c r="O148" s="36"/>
      <c r="P148" s="36"/>
      <c r="Q148" s="36"/>
      <c r="R148" s="36"/>
      <c r="S148" s="36"/>
      <c r="T148" s="36"/>
      <c r="U148" s="36"/>
      <c r="V148" s="36"/>
    </row>
    <row r="149" spans="1:22" x14ac:dyDescent="0.25">
      <c r="A149" s="129" t="s">
        <v>153</v>
      </c>
      <c r="B149" s="130" t="s">
        <v>154</v>
      </c>
      <c r="C149" s="138">
        <v>19</v>
      </c>
      <c r="D149" s="138">
        <v>18</v>
      </c>
      <c r="E149" s="138">
        <v>5888</v>
      </c>
      <c r="F149" s="172">
        <v>-3.2056551043892796</v>
      </c>
      <c r="G149" s="177">
        <v>46499.425999999999</v>
      </c>
      <c r="H149" s="172">
        <v>-63.828578045967504</v>
      </c>
      <c r="I149" s="177">
        <v>19591.571</v>
      </c>
      <c r="J149" s="172">
        <v>-77.93923707680203</v>
      </c>
      <c r="K149" s="172">
        <v>42.132930845210865</v>
      </c>
      <c r="L149" s="177">
        <v>6001.4549999999999</v>
      </c>
      <c r="M149" s="172" t="s">
        <v>560</v>
      </c>
      <c r="N149" s="35"/>
      <c r="O149" s="35"/>
      <c r="P149" s="35"/>
      <c r="Q149" s="35"/>
      <c r="R149" s="35"/>
      <c r="S149" s="35"/>
      <c r="T149" s="35"/>
      <c r="U149" s="35"/>
      <c r="V149" s="35"/>
    </row>
    <row r="150" spans="1:22" x14ac:dyDescent="0.25">
      <c r="A150" s="131" t="s">
        <v>155</v>
      </c>
      <c r="B150" s="132" t="s">
        <v>156</v>
      </c>
      <c r="C150" s="140">
        <v>12</v>
      </c>
      <c r="D150" s="140">
        <v>11</v>
      </c>
      <c r="E150" s="140">
        <v>4764</v>
      </c>
      <c r="F150" s="173">
        <v>-0.91514143094840961</v>
      </c>
      <c r="G150" s="178">
        <v>21000.473000000002</v>
      </c>
      <c r="H150" s="173">
        <v>-74.002323570464227</v>
      </c>
      <c r="I150" s="178" t="s">
        <v>560</v>
      </c>
      <c r="J150" s="173" t="s">
        <v>560</v>
      </c>
      <c r="K150" s="173" t="s">
        <v>560</v>
      </c>
      <c r="L150" s="178" t="s">
        <v>560</v>
      </c>
      <c r="M150" s="173" t="s">
        <v>560</v>
      </c>
      <c r="N150" s="36"/>
      <c r="O150" s="36"/>
      <c r="P150" s="36"/>
      <c r="Q150" s="36"/>
      <c r="R150" s="36"/>
      <c r="S150" s="36"/>
      <c r="T150" s="36"/>
      <c r="U150" s="36"/>
      <c r="V150" s="36"/>
    </row>
    <row r="151" spans="1:22" ht="22.5" x14ac:dyDescent="0.25">
      <c r="A151" s="131" t="s">
        <v>206</v>
      </c>
      <c r="B151" s="132" t="s">
        <v>525</v>
      </c>
      <c r="C151" s="140">
        <v>7</v>
      </c>
      <c r="D151" s="140">
        <v>7</v>
      </c>
      <c r="E151" s="140" t="s">
        <v>560</v>
      </c>
      <c r="F151" s="173" t="s">
        <v>560</v>
      </c>
      <c r="G151" s="178" t="s">
        <v>560</v>
      </c>
      <c r="H151" s="173" t="s">
        <v>560</v>
      </c>
      <c r="I151" s="178" t="s">
        <v>560</v>
      </c>
      <c r="J151" s="173" t="s">
        <v>560</v>
      </c>
      <c r="K151" s="173" t="s">
        <v>560</v>
      </c>
      <c r="L151" s="178" t="s">
        <v>560</v>
      </c>
      <c r="M151" s="173" t="s">
        <v>560</v>
      </c>
      <c r="N151" s="36"/>
      <c r="O151" s="36"/>
      <c r="P151" s="36"/>
      <c r="Q151" s="36"/>
      <c r="R151" s="36"/>
      <c r="S151" s="36"/>
      <c r="T151" s="36"/>
      <c r="U151" s="36"/>
      <c r="V151" s="36"/>
    </row>
    <row r="152" spans="1:22" x14ac:dyDescent="0.25">
      <c r="A152" s="131" t="s">
        <v>207</v>
      </c>
      <c r="B152" s="132" t="s">
        <v>208</v>
      </c>
      <c r="C152" s="140">
        <v>5</v>
      </c>
      <c r="D152" s="140">
        <v>4</v>
      </c>
      <c r="E152" s="140" t="s">
        <v>560</v>
      </c>
      <c r="F152" s="173" t="s">
        <v>560</v>
      </c>
      <c r="G152" s="178" t="s">
        <v>560</v>
      </c>
      <c r="H152" s="173" t="s">
        <v>560</v>
      </c>
      <c r="I152" s="178" t="s">
        <v>560</v>
      </c>
      <c r="J152" s="173" t="s">
        <v>560</v>
      </c>
      <c r="K152" s="173" t="s">
        <v>560</v>
      </c>
      <c r="L152" s="178" t="s">
        <v>560</v>
      </c>
      <c r="M152" s="173" t="s">
        <v>561</v>
      </c>
      <c r="N152" s="36"/>
      <c r="O152" s="36"/>
      <c r="P152" s="36"/>
      <c r="Q152" s="36"/>
      <c r="R152" s="36"/>
      <c r="S152" s="36"/>
      <c r="T152" s="36"/>
      <c r="U152" s="36"/>
      <c r="V152" s="36"/>
    </row>
    <row r="153" spans="1:22" x14ac:dyDescent="0.25">
      <c r="A153" s="129" t="s">
        <v>157</v>
      </c>
      <c r="B153" s="130" t="s">
        <v>158</v>
      </c>
      <c r="C153" s="138">
        <v>8</v>
      </c>
      <c r="D153" s="138">
        <v>10</v>
      </c>
      <c r="E153" s="138">
        <v>732</v>
      </c>
      <c r="F153" s="172">
        <v>5.3237410071942435</v>
      </c>
      <c r="G153" s="177">
        <v>14815.425999999999</v>
      </c>
      <c r="H153" s="172">
        <v>-3.2822633976163047</v>
      </c>
      <c r="I153" s="177" t="s">
        <v>560</v>
      </c>
      <c r="J153" s="172" t="s">
        <v>560</v>
      </c>
      <c r="K153" s="172" t="s">
        <v>560</v>
      </c>
      <c r="L153" s="177" t="s">
        <v>560</v>
      </c>
      <c r="M153" s="172" t="s">
        <v>560</v>
      </c>
      <c r="N153" s="35"/>
      <c r="O153" s="35"/>
      <c r="P153" s="35"/>
      <c r="Q153" s="35"/>
      <c r="R153" s="35"/>
      <c r="S153" s="35"/>
      <c r="T153" s="35"/>
      <c r="U153" s="35"/>
      <c r="V153" s="35"/>
    </row>
    <row r="154" spans="1:22" x14ac:dyDescent="0.25">
      <c r="A154" s="131" t="s">
        <v>209</v>
      </c>
      <c r="B154" s="132" t="s">
        <v>210</v>
      </c>
      <c r="C154" s="140">
        <v>4</v>
      </c>
      <c r="D154" s="140">
        <v>5</v>
      </c>
      <c r="E154" s="140">
        <v>509</v>
      </c>
      <c r="F154" s="173">
        <v>189.20454545454544</v>
      </c>
      <c r="G154" s="178" t="s">
        <v>560</v>
      </c>
      <c r="H154" s="173" t="s">
        <v>560</v>
      </c>
      <c r="I154" s="178" t="s">
        <v>560</v>
      </c>
      <c r="J154" s="173" t="s">
        <v>560</v>
      </c>
      <c r="K154" s="173" t="s">
        <v>560</v>
      </c>
      <c r="L154" s="178" t="s">
        <v>560</v>
      </c>
      <c r="M154" s="173" t="s">
        <v>560</v>
      </c>
      <c r="N154" s="36"/>
      <c r="O154" s="36"/>
      <c r="P154" s="36"/>
      <c r="Q154" s="36"/>
      <c r="R154" s="36"/>
      <c r="S154" s="36"/>
      <c r="T154" s="36"/>
      <c r="U154" s="36"/>
      <c r="V154" s="36"/>
    </row>
    <row r="155" spans="1:22" x14ac:dyDescent="0.25">
      <c r="A155" s="129" t="s">
        <v>159</v>
      </c>
      <c r="B155" s="130" t="s">
        <v>160</v>
      </c>
      <c r="C155" s="138">
        <v>29</v>
      </c>
      <c r="D155" s="138">
        <v>27</v>
      </c>
      <c r="E155" s="138">
        <v>7554</v>
      </c>
      <c r="F155" s="172">
        <v>1.3687600644122426</v>
      </c>
      <c r="G155" s="177">
        <v>162097.092</v>
      </c>
      <c r="H155" s="172">
        <v>3.65015724285891</v>
      </c>
      <c r="I155" s="177">
        <v>131774.50399999999</v>
      </c>
      <c r="J155" s="172">
        <v>8.2190303932576398</v>
      </c>
      <c r="K155" s="172">
        <v>81.293564476776666</v>
      </c>
      <c r="L155" s="183">
        <v>33898.89</v>
      </c>
      <c r="M155" s="184">
        <v>6.7826631063299914</v>
      </c>
      <c r="N155" s="42"/>
      <c r="O155" s="44"/>
      <c r="P155" s="42"/>
      <c r="Q155" s="34"/>
      <c r="R155" s="34"/>
      <c r="S155" s="42"/>
      <c r="T155" s="42"/>
      <c r="U155" s="34"/>
      <c r="V155" s="34"/>
    </row>
    <row r="156" spans="1:22" ht="33.75" x14ac:dyDescent="0.25">
      <c r="A156" s="131" t="s">
        <v>161</v>
      </c>
      <c r="B156" s="132" t="s">
        <v>496</v>
      </c>
      <c r="C156" s="140">
        <v>22</v>
      </c>
      <c r="D156" s="140">
        <v>20</v>
      </c>
      <c r="E156" s="140">
        <v>6489</v>
      </c>
      <c r="F156" s="173">
        <v>2.3986113302824776</v>
      </c>
      <c r="G156" s="178">
        <v>135917.31200000001</v>
      </c>
      <c r="H156" s="173">
        <v>7.4198869645720862</v>
      </c>
      <c r="I156" s="178">
        <v>116243.878</v>
      </c>
      <c r="J156" s="173">
        <v>9.0578317183652644</v>
      </c>
      <c r="K156" s="173">
        <v>85.525439172899468</v>
      </c>
      <c r="L156" s="179">
        <v>31090.219000000001</v>
      </c>
      <c r="M156" s="174">
        <v>8.7505216245513537</v>
      </c>
      <c r="N156" s="39"/>
      <c r="O156" s="41"/>
      <c r="P156" s="39"/>
      <c r="Q156" s="37"/>
      <c r="R156" s="37"/>
      <c r="S156" s="39"/>
      <c r="T156" s="39"/>
      <c r="U156" s="37"/>
      <c r="V156" s="37"/>
    </row>
    <row r="157" spans="1:22" x14ac:dyDescent="0.25">
      <c r="A157" s="131" t="s">
        <v>439</v>
      </c>
      <c r="B157" s="132" t="s">
        <v>440</v>
      </c>
      <c r="C157" s="140">
        <v>5</v>
      </c>
      <c r="D157" s="140">
        <v>5</v>
      </c>
      <c r="E157" s="140" t="s">
        <v>560</v>
      </c>
      <c r="F157" s="173" t="s">
        <v>560</v>
      </c>
      <c r="G157" s="178" t="s">
        <v>560</v>
      </c>
      <c r="H157" s="173" t="s">
        <v>560</v>
      </c>
      <c r="I157" s="178" t="s">
        <v>560</v>
      </c>
      <c r="J157" s="173" t="s">
        <v>560</v>
      </c>
      <c r="K157" s="173" t="s">
        <v>560</v>
      </c>
      <c r="L157" s="178" t="s">
        <v>560</v>
      </c>
      <c r="M157" s="173" t="s">
        <v>560</v>
      </c>
      <c r="N157" s="36"/>
      <c r="O157" s="36"/>
      <c r="P157" s="36"/>
      <c r="Q157" s="36"/>
      <c r="R157" s="36"/>
      <c r="S157" s="36"/>
      <c r="T157" s="36"/>
      <c r="U157" s="36"/>
      <c r="V157" s="36"/>
    </row>
    <row r="158" spans="1:22" ht="11.25" customHeight="1" x14ac:dyDescent="0.25">
      <c r="A158" s="131" t="s">
        <v>441</v>
      </c>
      <c r="B158" s="132" t="s">
        <v>442</v>
      </c>
      <c r="C158" s="140">
        <v>5</v>
      </c>
      <c r="D158" s="140">
        <v>5</v>
      </c>
      <c r="E158" s="140" t="s">
        <v>560</v>
      </c>
      <c r="F158" s="173" t="s">
        <v>560</v>
      </c>
      <c r="G158" s="178" t="s">
        <v>560</v>
      </c>
      <c r="H158" s="173" t="s">
        <v>560</v>
      </c>
      <c r="I158" s="178" t="s">
        <v>560</v>
      </c>
      <c r="J158" s="173" t="s">
        <v>560</v>
      </c>
      <c r="K158" s="173" t="s">
        <v>560</v>
      </c>
      <c r="L158" s="178" t="s">
        <v>560</v>
      </c>
      <c r="M158" s="173" t="s">
        <v>560</v>
      </c>
      <c r="N158" s="36"/>
      <c r="O158" s="36"/>
      <c r="P158" s="36"/>
      <c r="Q158" s="36"/>
      <c r="R158" s="36"/>
      <c r="S158" s="36"/>
      <c r="T158" s="36"/>
      <c r="U158" s="36"/>
      <c r="V158" s="36"/>
    </row>
    <row r="159" spans="1:22" ht="22.5" customHeight="1" x14ac:dyDescent="0.25">
      <c r="A159" s="129" t="s">
        <v>162</v>
      </c>
      <c r="B159" s="130" t="s">
        <v>497</v>
      </c>
      <c r="C159" s="138">
        <v>77</v>
      </c>
      <c r="D159" s="138">
        <v>72</v>
      </c>
      <c r="E159" s="138">
        <v>7680</v>
      </c>
      <c r="F159" s="172">
        <v>8.0472706809229066</v>
      </c>
      <c r="G159" s="177">
        <v>288514.02799999999</v>
      </c>
      <c r="H159" s="172">
        <v>20.204702195976864</v>
      </c>
      <c r="I159" s="177">
        <v>37865.423999999999</v>
      </c>
      <c r="J159" s="172">
        <v>-10.904259987517079</v>
      </c>
      <c r="K159" s="172">
        <v>13.124292174798516</v>
      </c>
      <c r="L159" s="183">
        <v>15160.758</v>
      </c>
      <c r="M159" s="184">
        <v>2.8130857967568375</v>
      </c>
      <c r="N159" s="42"/>
      <c r="O159" s="44"/>
      <c r="P159" s="42"/>
      <c r="Q159" s="34"/>
      <c r="R159" s="34"/>
      <c r="S159" s="42"/>
      <c r="T159" s="42"/>
      <c r="U159" s="34"/>
      <c r="V159" s="34"/>
    </row>
    <row r="160" spans="1:22" ht="22.5" customHeight="1" x14ac:dyDescent="0.25">
      <c r="A160" s="131" t="s">
        <v>163</v>
      </c>
      <c r="B160" s="132" t="s">
        <v>498</v>
      </c>
      <c r="C160" s="140">
        <v>55</v>
      </c>
      <c r="D160" s="140">
        <v>51</v>
      </c>
      <c r="E160" s="140">
        <v>4873</v>
      </c>
      <c r="F160" s="173">
        <v>11.868686868686865</v>
      </c>
      <c r="G160" s="178">
        <v>98378.284</v>
      </c>
      <c r="H160" s="173">
        <v>-13.211061306436093</v>
      </c>
      <c r="I160" s="178">
        <v>19300.2</v>
      </c>
      <c r="J160" s="173">
        <v>-40.922213666405341</v>
      </c>
      <c r="K160" s="173">
        <v>19.618353985519814</v>
      </c>
      <c r="L160" s="179">
        <v>7481.0069999999996</v>
      </c>
      <c r="M160" s="174">
        <v>6.1619873460024621</v>
      </c>
      <c r="N160" s="39"/>
      <c r="O160" s="41"/>
      <c r="P160" s="39"/>
      <c r="Q160" s="37"/>
      <c r="R160" s="37"/>
      <c r="S160" s="39"/>
      <c r="T160" s="39"/>
      <c r="U160" s="37"/>
      <c r="V160" s="37"/>
    </row>
    <row r="161" spans="1:22" ht="11.25" customHeight="1" x14ac:dyDescent="0.25">
      <c r="A161" s="131" t="s">
        <v>376</v>
      </c>
      <c r="B161" s="132" t="s">
        <v>443</v>
      </c>
      <c r="C161" s="140">
        <v>3</v>
      </c>
      <c r="D161" s="140">
        <v>3</v>
      </c>
      <c r="E161" s="140">
        <v>553</v>
      </c>
      <c r="F161" s="173">
        <v>53.18559556786704</v>
      </c>
      <c r="G161" s="178">
        <v>8628.6270000000004</v>
      </c>
      <c r="H161" s="173">
        <v>-13.276644287207532</v>
      </c>
      <c r="I161" s="178" t="s">
        <v>560</v>
      </c>
      <c r="J161" s="173" t="s">
        <v>560</v>
      </c>
      <c r="K161" s="173" t="s">
        <v>560</v>
      </c>
      <c r="L161" s="179">
        <v>0</v>
      </c>
      <c r="M161" s="174" t="s">
        <v>561</v>
      </c>
      <c r="N161" s="39"/>
      <c r="O161" s="41"/>
      <c r="P161" s="39"/>
      <c r="Q161" s="37"/>
      <c r="R161" s="37"/>
      <c r="S161" s="39"/>
      <c r="T161" s="39"/>
      <c r="U161" s="37"/>
      <c r="V161" s="37"/>
    </row>
    <row r="162" spans="1:22" x14ac:dyDescent="0.25">
      <c r="A162" s="131" t="s">
        <v>164</v>
      </c>
      <c r="B162" s="132" t="s">
        <v>165</v>
      </c>
      <c r="C162" s="140">
        <v>23</v>
      </c>
      <c r="D162" s="140">
        <v>22</v>
      </c>
      <c r="E162" s="140">
        <v>2141</v>
      </c>
      <c r="F162" s="173">
        <v>8.240647118301311</v>
      </c>
      <c r="G162" s="178">
        <v>36351.902999999998</v>
      </c>
      <c r="H162" s="173">
        <v>-41.86398426152526</v>
      </c>
      <c r="I162" s="178">
        <v>3316.59</v>
      </c>
      <c r="J162" s="173">
        <v>-84.54848055795965</v>
      </c>
      <c r="K162" s="173">
        <v>9.1235663783543881</v>
      </c>
      <c r="L162" s="179">
        <v>2332.8939999999998</v>
      </c>
      <c r="M162" s="174" t="s">
        <v>560</v>
      </c>
      <c r="N162" s="39"/>
      <c r="O162" s="41"/>
      <c r="P162" s="39"/>
      <c r="Q162" s="37"/>
      <c r="R162" s="37"/>
      <c r="S162" s="39"/>
      <c r="T162" s="39"/>
      <c r="U162" s="37"/>
      <c r="V162" s="37"/>
    </row>
    <row r="163" spans="1:22" ht="22.5" x14ac:dyDescent="0.25">
      <c r="A163" s="131" t="s">
        <v>211</v>
      </c>
      <c r="B163" s="132" t="s">
        <v>499</v>
      </c>
      <c r="C163" s="140">
        <v>9</v>
      </c>
      <c r="D163" s="140">
        <v>9</v>
      </c>
      <c r="E163" s="140">
        <v>567</v>
      </c>
      <c r="F163" s="173">
        <v>8.4130019120458854</v>
      </c>
      <c r="G163" s="178">
        <v>32159.539000000001</v>
      </c>
      <c r="H163" s="173">
        <v>96.951006510009989</v>
      </c>
      <c r="I163" s="178">
        <v>11822.315000000001</v>
      </c>
      <c r="J163" s="173">
        <v>108.67926946197414</v>
      </c>
      <c r="K163" s="173">
        <v>36.761456686303866</v>
      </c>
      <c r="L163" s="179">
        <v>3675.5839999999998</v>
      </c>
      <c r="M163" s="174">
        <v>126.17350012337573</v>
      </c>
      <c r="N163" s="39"/>
      <c r="O163" s="41"/>
      <c r="P163" s="39"/>
      <c r="Q163" s="37"/>
      <c r="R163" s="37"/>
      <c r="S163" s="39"/>
      <c r="T163" s="39"/>
      <c r="U163" s="37"/>
      <c r="V163" s="37"/>
    </row>
    <row r="164" spans="1:22" ht="22.5" x14ac:dyDescent="0.25">
      <c r="A164" s="131" t="s">
        <v>212</v>
      </c>
      <c r="B164" s="132" t="s">
        <v>213</v>
      </c>
      <c r="C164" s="140">
        <v>6</v>
      </c>
      <c r="D164" s="140">
        <v>6</v>
      </c>
      <c r="E164" s="140">
        <v>250</v>
      </c>
      <c r="F164" s="173">
        <v>3.3057851239669418</v>
      </c>
      <c r="G164" s="178">
        <v>3559.759</v>
      </c>
      <c r="H164" s="173">
        <v>-17.929606501152975</v>
      </c>
      <c r="I164" s="178">
        <v>0</v>
      </c>
      <c r="J164" s="173" t="s">
        <v>561</v>
      </c>
      <c r="K164" s="173" t="s">
        <v>561</v>
      </c>
      <c r="L164" s="179">
        <v>0</v>
      </c>
      <c r="M164" s="174" t="s">
        <v>561</v>
      </c>
      <c r="N164" s="39"/>
      <c r="O164" s="41"/>
      <c r="P164" s="39"/>
      <c r="Q164" s="37"/>
      <c r="R164" s="37"/>
      <c r="S164" s="39"/>
      <c r="T164" s="39"/>
      <c r="U164" s="37"/>
      <c r="V164" s="37"/>
    </row>
    <row r="165" spans="1:22" ht="22.5" customHeight="1" x14ac:dyDescent="0.25">
      <c r="A165" s="131" t="s">
        <v>166</v>
      </c>
      <c r="B165" s="132" t="s">
        <v>523</v>
      </c>
      <c r="C165" s="140">
        <v>8</v>
      </c>
      <c r="D165" s="140">
        <v>5</v>
      </c>
      <c r="E165" s="140">
        <v>456</v>
      </c>
      <c r="F165" s="173">
        <v>48.534201954397389</v>
      </c>
      <c r="G165" s="178">
        <v>4045.0590000000002</v>
      </c>
      <c r="H165" s="173">
        <v>-22.732642031377907</v>
      </c>
      <c r="I165" s="178">
        <v>220.71799999999999</v>
      </c>
      <c r="J165" s="173" t="s">
        <v>560</v>
      </c>
      <c r="K165" s="173">
        <v>5.4564840710605198</v>
      </c>
      <c r="L165" s="179" t="s">
        <v>560</v>
      </c>
      <c r="M165" s="174" t="s">
        <v>560</v>
      </c>
      <c r="N165" s="39"/>
      <c r="O165" s="41"/>
      <c r="P165" s="39"/>
      <c r="Q165" s="37"/>
      <c r="R165" s="37"/>
      <c r="S165" s="39"/>
      <c r="T165" s="39"/>
      <c r="U165" s="37"/>
      <c r="V165" s="37"/>
    </row>
    <row r="166" spans="1:22" ht="22.5" x14ac:dyDescent="0.25">
      <c r="A166" s="131" t="s">
        <v>444</v>
      </c>
      <c r="B166" s="132" t="s">
        <v>528</v>
      </c>
      <c r="C166" s="140">
        <v>3</v>
      </c>
      <c r="D166" s="140">
        <v>3</v>
      </c>
      <c r="E166" s="140" t="s">
        <v>560</v>
      </c>
      <c r="F166" s="173" t="s">
        <v>560</v>
      </c>
      <c r="G166" s="178" t="s">
        <v>560</v>
      </c>
      <c r="H166" s="173" t="s">
        <v>560</v>
      </c>
      <c r="I166" s="178" t="s">
        <v>560</v>
      </c>
      <c r="J166" s="173" t="s">
        <v>560</v>
      </c>
      <c r="K166" s="173" t="s">
        <v>560</v>
      </c>
      <c r="L166" s="179" t="s">
        <v>560</v>
      </c>
      <c r="M166" s="174" t="s">
        <v>561</v>
      </c>
      <c r="N166" s="39"/>
      <c r="O166" s="41"/>
      <c r="P166" s="39"/>
      <c r="Q166" s="37"/>
      <c r="R166" s="37"/>
      <c r="S166" s="39"/>
      <c r="T166" s="39"/>
      <c r="U166" s="37"/>
      <c r="V166" s="37"/>
    </row>
    <row r="167" spans="1:22" ht="22.5" x14ac:dyDescent="0.25">
      <c r="A167" s="131" t="s">
        <v>167</v>
      </c>
      <c r="B167" s="132" t="s">
        <v>500</v>
      </c>
      <c r="C167" s="140">
        <v>22</v>
      </c>
      <c r="D167" s="140">
        <v>21</v>
      </c>
      <c r="E167" s="140">
        <v>2807</v>
      </c>
      <c r="F167" s="173">
        <v>1.9985465116279073</v>
      </c>
      <c r="G167" s="178">
        <v>190135.74400000001</v>
      </c>
      <c r="H167" s="173">
        <v>50.108622369426456</v>
      </c>
      <c r="I167" s="178">
        <v>18565.223999999998</v>
      </c>
      <c r="J167" s="173">
        <v>88.851958736878913</v>
      </c>
      <c r="K167" s="173">
        <v>9.7641945745877212</v>
      </c>
      <c r="L167" s="179">
        <v>7679.7510000000002</v>
      </c>
      <c r="M167" s="174">
        <v>-0.252053568981637</v>
      </c>
      <c r="N167" s="39"/>
      <c r="O167" s="41"/>
      <c r="P167" s="39"/>
      <c r="Q167" s="37"/>
      <c r="R167" s="37"/>
      <c r="S167" s="39"/>
      <c r="T167" s="39"/>
      <c r="U167" s="37"/>
      <c r="V167" s="37"/>
    </row>
    <row r="168" spans="1:22" ht="33.75" customHeight="1" x14ac:dyDescent="0.25">
      <c r="A168" s="129" t="s">
        <v>348</v>
      </c>
      <c r="B168" s="130" t="s">
        <v>501</v>
      </c>
      <c r="C168" s="138">
        <v>793</v>
      </c>
      <c r="D168" s="138">
        <v>761</v>
      </c>
      <c r="E168" s="138">
        <v>105552</v>
      </c>
      <c r="F168" s="172">
        <v>5.1492782642479256</v>
      </c>
      <c r="G168" s="177">
        <v>2720688.5959999999</v>
      </c>
      <c r="H168" s="172">
        <v>2.7055395373388933</v>
      </c>
      <c r="I168" s="177">
        <v>1086687.335</v>
      </c>
      <c r="J168" s="172">
        <v>-5.7242384972268781</v>
      </c>
      <c r="K168" s="172">
        <v>39.941628622903231</v>
      </c>
      <c r="L168" s="183">
        <v>433166.984</v>
      </c>
      <c r="M168" s="184">
        <v>-9.6658568979592019</v>
      </c>
      <c r="N168" s="42"/>
      <c r="O168" s="44"/>
      <c r="P168" s="42"/>
      <c r="Q168" s="34"/>
      <c r="R168" s="34"/>
      <c r="S168" s="42"/>
      <c r="T168" s="42"/>
      <c r="U168" s="34"/>
      <c r="V168" s="34"/>
    </row>
    <row r="169" spans="1:22" ht="33.75" customHeight="1" x14ac:dyDescent="0.25">
      <c r="A169" s="129"/>
      <c r="B169" s="143" t="s">
        <v>349</v>
      </c>
      <c r="C169" s="140"/>
      <c r="D169" s="140"/>
      <c r="E169" s="140"/>
      <c r="F169" s="141"/>
      <c r="G169" s="140"/>
      <c r="H169" s="141"/>
      <c r="I169" s="140"/>
      <c r="J169" s="141"/>
      <c r="K169" s="34"/>
      <c r="L169" s="42"/>
      <c r="M169" s="42"/>
      <c r="N169" s="42"/>
      <c r="O169" s="44"/>
      <c r="P169" s="42"/>
      <c r="Q169" s="34"/>
      <c r="R169" s="34"/>
      <c r="S169" s="42"/>
      <c r="T169" s="42"/>
      <c r="U169" s="34"/>
      <c r="V169" s="34"/>
    </row>
    <row r="170" spans="1:22" x14ac:dyDescent="0.25">
      <c r="A170" s="144" t="s">
        <v>168</v>
      </c>
      <c r="B170" s="145" t="s">
        <v>169</v>
      </c>
      <c r="C170" s="140">
        <v>280</v>
      </c>
      <c r="D170" s="140">
        <v>270</v>
      </c>
      <c r="E170" s="140">
        <v>29726</v>
      </c>
      <c r="F170" s="173">
        <v>5.3739808578518193</v>
      </c>
      <c r="G170" s="178">
        <v>680714.90800000005</v>
      </c>
      <c r="H170" s="173">
        <v>8.2377364643617312</v>
      </c>
      <c r="I170" s="178">
        <v>295147.49699999997</v>
      </c>
      <c r="J170" s="173">
        <v>5.8422001088862316</v>
      </c>
      <c r="K170" s="173">
        <v>43.358459397807103</v>
      </c>
      <c r="L170" s="179">
        <v>143734.228</v>
      </c>
      <c r="M170" s="174">
        <v>6.6556732856686267</v>
      </c>
      <c r="N170" s="39"/>
      <c r="O170" s="41"/>
      <c r="P170" s="39"/>
      <c r="Q170" s="37"/>
      <c r="R170" s="37"/>
      <c r="S170" s="39"/>
      <c r="T170" s="39"/>
      <c r="U170" s="37"/>
      <c r="V170" s="37"/>
    </row>
    <row r="171" spans="1:22" x14ac:dyDescent="0.25">
      <c r="A171" s="129" t="s">
        <v>22</v>
      </c>
      <c r="B171" s="132" t="s">
        <v>170</v>
      </c>
      <c r="C171" s="140">
        <v>283</v>
      </c>
      <c r="D171" s="140">
        <v>269</v>
      </c>
      <c r="E171" s="140">
        <v>46206</v>
      </c>
      <c r="F171" s="173">
        <v>4.0488200324265904</v>
      </c>
      <c r="G171" s="178">
        <v>994181.63399999996</v>
      </c>
      <c r="H171" s="173">
        <v>-4.3842381312011725</v>
      </c>
      <c r="I171" s="178">
        <v>496104.97100000002</v>
      </c>
      <c r="J171" s="173">
        <v>-13.607333158985938</v>
      </c>
      <c r="K171" s="173">
        <v>49.900838441761039</v>
      </c>
      <c r="L171" s="179">
        <v>159906.90700000001</v>
      </c>
      <c r="M171" s="174">
        <v>-29.902515356023144</v>
      </c>
      <c r="N171" s="39"/>
      <c r="O171" s="41"/>
      <c r="P171" s="39"/>
      <c r="Q171" s="37"/>
      <c r="R171" s="37"/>
      <c r="S171" s="39"/>
      <c r="T171" s="39"/>
      <c r="U171" s="37"/>
      <c r="V171" s="37"/>
    </row>
    <row r="172" spans="1:22" x14ac:dyDescent="0.25">
      <c r="A172" s="129" t="s">
        <v>171</v>
      </c>
      <c r="B172" s="132" t="s">
        <v>172</v>
      </c>
      <c r="C172" s="140">
        <v>21</v>
      </c>
      <c r="D172" s="140">
        <v>21</v>
      </c>
      <c r="E172" s="140">
        <v>2124</v>
      </c>
      <c r="F172" s="173">
        <v>12.143611404435049</v>
      </c>
      <c r="G172" s="178">
        <v>39128.802000000003</v>
      </c>
      <c r="H172" s="173">
        <v>13.876522057390645</v>
      </c>
      <c r="I172" s="178">
        <v>17083.916000000001</v>
      </c>
      <c r="J172" s="173">
        <v>13.306149627992681</v>
      </c>
      <c r="K172" s="173">
        <v>43.660718260681733</v>
      </c>
      <c r="L172" s="179">
        <v>4755.1989999999996</v>
      </c>
      <c r="M172" s="174">
        <v>23.551648143788881</v>
      </c>
      <c r="N172" s="39"/>
      <c r="O172" s="41"/>
      <c r="P172" s="39"/>
      <c r="Q172" s="37"/>
      <c r="R172" s="37"/>
      <c r="S172" s="39"/>
      <c r="T172" s="39"/>
      <c r="U172" s="37"/>
      <c r="V172" s="37"/>
    </row>
    <row r="173" spans="1:22" x14ac:dyDescent="0.25">
      <c r="A173" s="129" t="s">
        <v>173</v>
      </c>
      <c r="B173" s="132" t="s">
        <v>174</v>
      </c>
      <c r="C173" s="140">
        <v>203</v>
      </c>
      <c r="D173" s="140">
        <v>195</v>
      </c>
      <c r="E173" s="140">
        <v>26535</v>
      </c>
      <c r="F173" s="173">
        <v>6.374022850270606</v>
      </c>
      <c r="G173" s="178">
        <v>764812.90700000001</v>
      </c>
      <c r="H173" s="173">
        <v>1.5214960188807538</v>
      </c>
      <c r="I173" s="178">
        <v>219062.16099999999</v>
      </c>
      <c r="J173" s="173">
        <v>-5.5017392085364349</v>
      </c>
      <c r="K173" s="173">
        <v>28.642581603293994</v>
      </c>
      <c r="L173" s="179">
        <v>86976.285999999993</v>
      </c>
      <c r="M173" s="174">
        <v>16.943081648741412</v>
      </c>
      <c r="N173" s="39"/>
      <c r="O173" s="41"/>
      <c r="P173" s="39"/>
      <c r="Q173" s="37"/>
      <c r="R173" s="37"/>
      <c r="S173" s="39"/>
      <c r="T173" s="39"/>
      <c r="U173" s="37"/>
      <c r="V173" s="37"/>
    </row>
    <row r="174" spans="1:22" x14ac:dyDescent="0.25">
      <c r="A174" s="152" t="s">
        <v>175</v>
      </c>
      <c r="B174" s="153" t="s">
        <v>176</v>
      </c>
      <c r="C174" s="154">
        <v>6</v>
      </c>
      <c r="D174" s="154">
        <v>6</v>
      </c>
      <c r="E174" s="154">
        <v>961</v>
      </c>
      <c r="F174" s="185">
        <v>3.7796976241900637</v>
      </c>
      <c r="G174" s="186">
        <v>241850.345</v>
      </c>
      <c r="H174" s="185">
        <v>25.550311642060038</v>
      </c>
      <c r="I174" s="186">
        <v>59288.79</v>
      </c>
      <c r="J174" s="185">
        <v>12.556605272104093</v>
      </c>
      <c r="K174" s="185">
        <v>24.514660088659372</v>
      </c>
      <c r="L174" s="187">
        <v>37794.364000000001</v>
      </c>
      <c r="M174" s="188">
        <v>-1.5957022049156393</v>
      </c>
      <c r="N174" s="39"/>
      <c r="O174" s="41"/>
      <c r="P174" s="39"/>
      <c r="Q174" s="37"/>
      <c r="R174" s="37"/>
      <c r="S174" s="39"/>
      <c r="T174" s="39"/>
      <c r="U174" s="37"/>
      <c r="V174" s="37"/>
    </row>
    <row r="175" spans="1:22" x14ac:dyDescent="0.25">
      <c r="A175" s="4"/>
      <c r="B175" s="37"/>
      <c r="C175" s="2"/>
      <c r="D175" s="2"/>
      <c r="E175" s="2"/>
      <c r="F175" s="2"/>
      <c r="G175" s="2"/>
      <c r="H175" s="2"/>
      <c r="I175" s="2"/>
      <c r="J175" s="2"/>
      <c r="K175" s="2"/>
      <c r="L175" s="25"/>
      <c r="M175" s="25"/>
      <c r="N175" s="25"/>
      <c r="O175" s="3"/>
      <c r="P175" s="25"/>
      <c r="Q175" s="2"/>
      <c r="R175" s="2"/>
      <c r="S175" s="25"/>
      <c r="T175" s="25"/>
      <c r="U175" s="2"/>
      <c r="V175" s="2"/>
    </row>
  </sheetData>
  <mergeCells count="16">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 ref="M4:M5"/>
  </mergeCells>
  <conditionalFormatting sqref="A47:A48 C47:M48 A49:M174 A8:M46">
    <cfRule type="expression" dxfId="5" priority="183">
      <formula>MOD(ROW(),2)=1</formula>
    </cfRule>
  </conditionalFormatting>
  <conditionalFormatting sqref="B47">
    <cfRule type="expression" dxfId="4" priority="2">
      <formula>MOD(ROW(),2)=1</formula>
    </cfRule>
  </conditionalFormatting>
  <conditionalFormatting sqref="B48">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8" t="s">
        <v>564</v>
      </c>
      <c r="B1" s="238"/>
      <c r="C1" s="238"/>
      <c r="D1" s="238"/>
      <c r="E1" s="238"/>
      <c r="F1" s="238"/>
      <c r="G1" s="238"/>
      <c r="H1" s="238"/>
      <c r="I1" s="238"/>
    </row>
    <row r="3" spans="1:23" ht="12.75" customHeight="1" x14ac:dyDescent="0.2">
      <c r="A3" s="239" t="s">
        <v>506</v>
      </c>
      <c r="B3" s="242" t="s">
        <v>339</v>
      </c>
      <c r="C3" s="245" t="s">
        <v>507</v>
      </c>
      <c r="D3" s="245" t="s">
        <v>508</v>
      </c>
      <c r="E3" s="245"/>
      <c r="F3" s="245"/>
      <c r="G3" s="245"/>
      <c r="H3" s="245"/>
      <c r="I3" s="246"/>
    </row>
    <row r="4" spans="1:23" ht="49.5" customHeight="1" x14ac:dyDescent="0.2">
      <c r="A4" s="261"/>
      <c r="B4" s="243"/>
      <c r="C4" s="263"/>
      <c r="D4" s="135" t="s">
        <v>178</v>
      </c>
      <c r="E4" s="135" t="s">
        <v>509</v>
      </c>
      <c r="F4" s="135" t="s">
        <v>340</v>
      </c>
      <c r="G4" s="135" t="s">
        <v>509</v>
      </c>
      <c r="H4" s="135" t="s">
        <v>341</v>
      </c>
      <c r="I4" s="116" t="s">
        <v>509</v>
      </c>
    </row>
    <row r="5" spans="1:23" ht="13.5" customHeight="1" x14ac:dyDescent="0.2">
      <c r="A5" s="262"/>
      <c r="B5" s="244"/>
      <c r="C5" s="92" t="s">
        <v>21</v>
      </c>
      <c r="D5" s="92" t="s">
        <v>291</v>
      </c>
      <c r="E5" s="92" t="s">
        <v>18</v>
      </c>
      <c r="F5" s="92" t="s">
        <v>291</v>
      </c>
      <c r="G5" s="92" t="s">
        <v>18</v>
      </c>
      <c r="H5" s="92" t="s">
        <v>291</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7" t="s">
        <v>560</v>
      </c>
      <c r="E7" s="172" t="s">
        <v>560</v>
      </c>
      <c r="F7" s="177" t="s">
        <v>560</v>
      </c>
      <c r="G7" s="172" t="s">
        <v>560</v>
      </c>
      <c r="H7" s="138" t="s">
        <v>560</v>
      </c>
      <c r="I7" s="172" t="s">
        <v>560</v>
      </c>
      <c r="J7" s="139"/>
      <c r="K7" s="33"/>
      <c r="L7" s="33"/>
      <c r="M7" s="33"/>
      <c r="N7" s="33"/>
      <c r="O7" s="33"/>
      <c r="P7" s="33"/>
      <c r="Q7" s="33"/>
      <c r="R7" s="33"/>
      <c r="S7" s="33"/>
      <c r="T7" s="33"/>
      <c r="U7" s="33"/>
      <c r="V7" s="33"/>
      <c r="W7" s="33"/>
    </row>
    <row r="8" spans="1:23" x14ac:dyDescent="0.2">
      <c r="A8" s="131" t="s">
        <v>55</v>
      </c>
      <c r="B8" s="132" t="s">
        <v>56</v>
      </c>
      <c r="C8" s="140">
        <v>6</v>
      </c>
      <c r="D8" s="178">
        <v>4817.72</v>
      </c>
      <c r="E8" s="173">
        <v>-17.353497644403475</v>
      </c>
      <c r="F8" s="178">
        <v>971.72</v>
      </c>
      <c r="G8" s="173">
        <v>-40.362152687422352</v>
      </c>
      <c r="H8" s="140">
        <v>468.25599999999997</v>
      </c>
      <c r="I8" s="173" t="s">
        <v>560</v>
      </c>
      <c r="J8" s="141"/>
      <c r="K8" s="36"/>
      <c r="L8" s="36"/>
      <c r="M8" s="36"/>
      <c r="N8" s="36"/>
      <c r="O8" s="36"/>
      <c r="P8" s="36"/>
      <c r="Q8" s="36"/>
      <c r="R8" s="36"/>
      <c r="S8" s="36"/>
      <c r="T8" s="36"/>
      <c r="U8" s="36"/>
      <c r="V8" s="36"/>
      <c r="W8" s="36"/>
    </row>
    <row r="9" spans="1:23" ht="22.5" x14ac:dyDescent="0.2">
      <c r="A9" s="131" t="s">
        <v>57</v>
      </c>
      <c r="B9" s="132" t="s">
        <v>454</v>
      </c>
      <c r="C9" s="140">
        <v>3</v>
      </c>
      <c r="D9" s="178">
        <v>1769.848</v>
      </c>
      <c r="E9" s="173">
        <v>-19.971313808575744</v>
      </c>
      <c r="F9" s="178" t="s">
        <v>560</v>
      </c>
      <c r="G9" s="173" t="s">
        <v>560</v>
      </c>
      <c r="H9" s="140" t="s">
        <v>560</v>
      </c>
      <c r="I9" s="173" t="s">
        <v>560</v>
      </c>
      <c r="J9" s="141"/>
      <c r="K9" s="36"/>
      <c r="L9" s="36"/>
      <c r="M9" s="36"/>
      <c r="N9" s="36"/>
      <c r="O9" s="36"/>
      <c r="P9" s="36"/>
      <c r="Q9" s="36"/>
      <c r="R9" s="36"/>
      <c r="S9" s="36"/>
      <c r="T9" s="36"/>
      <c r="U9" s="36"/>
      <c r="V9" s="36"/>
      <c r="W9" s="36"/>
    </row>
    <row r="10" spans="1:23" x14ac:dyDescent="0.2">
      <c r="A10" s="129" t="s">
        <v>58</v>
      </c>
      <c r="B10" s="130" t="s">
        <v>59</v>
      </c>
      <c r="C10" s="138">
        <v>1</v>
      </c>
      <c r="D10" s="177" t="s">
        <v>560</v>
      </c>
      <c r="E10" s="172" t="s">
        <v>560</v>
      </c>
      <c r="F10" s="177" t="s">
        <v>560</v>
      </c>
      <c r="G10" s="172" t="s">
        <v>560</v>
      </c>
      <c r="H10" s="138" t="s">
        <v>560</v>
      </c>
      <c r="I10" s="172" t="s">
        <v>560</v>
      </c>
      <c r="J10" s="139"/>
      <c r="K10" s="33"/>
      <c r="L10" s="33"/>
      <c r="M10" s="33"/>
      <c r="N10" s="33"/>
      <c r="O10" s="33"/>
      <c r="P10" s="33"/>
      <c r="Q10" s="33"/>
      <c r="R10" s="33"/>
      <c r="S10" s="33"/>
      <c r="T10" s="33"/>
      <c r="U10" s="33"/>
      <c r="V10" s="33"/>
      <c r="W10" s="33"/>
    </row>
    <row r="11" spans="1:23" ht="22.5" x14ac:dyDescent="0.2">
      <c r="A11" s="129" t="s">
        <v>62</v>
      </c>
      <c r="B11" s="130" t="s">
        <v>63</v>
      </c>
      <c r="C11" s="138">
        <v>20</v>
      </c>
      <c r="D11" s="177">
        <v>105010.29700000001</v>
      </c>
      <c r="E11" s="172">
        <v>34.71853815622714</v>
      </c>
      <c r="F11" s="177">
        <v>35068.25</v>
      </c>
      <c r="G11" s="172">
        <v>31.496763957004447</v>
      </c>
      <c r="H11" s="138">
        <v>24535.063999999998</v>
      </c>
      <c r="I11" s="172">
        <v>37.907809923456995</v>
      </c>
      <c r="J11" s="139"/>
      <c r="K11" s="33"/>
      <c r="L11" s="33"/>
      <c r="M11" s="33"/>
      <c r="N11" s="33"/>
      <c r="O11" s="33"/>
      <c r="P11" s="33"/>
      <c r="Q11" s="33"/>
      <c r="R11" s="33"/>
      <c r="S11" s="33"/>
      <c r="T11" s="33"/>
      <c r="U11" s="33"/>
      <c r="V11" s="33"/>
      <c r="W11" s="33"/>
    </row>
    <row r="12" spans="1:23" ht="22.5" x14ac:dyDescent="0.2">
      <c r="A12" s="131" t="s">
        <v>64</v>
      </c>
      <c r="B12" s="132" t="s">
        <v>457</v>
      </c>
      <c r="C12" s="140">
        <v>5</v>
      </c>
      <c r="D12" s="178">
        <v>56835.656999999999</v>
      </c>
      <c r="E12" s="173">
        <v>57.405112484433772</v>
      </c>
      <c r="F12" s="178">
        <v>25396.708999999999</v>
      </c>
      <c r="G12" s="173">
        <v>39.241114347394017</v>
      </c>
      <c r="H12" s="140">
        <v>17798.555</v>
      </c>
      <c r="I12" s="173">
        <v>60.134723823449548</v>
      </c>
      <c r="J12" s="141"/>
      <c r="K12" s="38"/>
      <c r="L12" s="38"/>
      <c r="M12" s="38"/>
      <c r="N12" s="38"/>
      <c r="O12" s="38"/>
      <c r="P12" s="38"/>
      <c r="Q12" s="38"/>
      <c r="R12" s="38"/>
      <c r="S12" s="38"/>
      <c r="T12" s="38"/>
      <c r="U12" s="38"/>
      <c r="V12" s="38"/>
      <c r="W12" s="38"/>
    </row>
    <row r="13" spans="1:23" x14ac:dyDescent="0.2">
      <c r="A13" s="131" t="s">
        <v>65</v>
      </c>
      <c r="B13" s="132" t="s">
        <v>66</v>
      </c>
      <c r="C13" s="140">
        <v>5</v>
      </c>
      <c r="D13" s="178">
        <v>56835.656999999999</v>
      </c>
      <c r="E13" s="173">
        <v>57.405112484433772</v>
      </c>
      <c r="F13" s="178">
        <v>25396.708999999999</v>
      </c>
      <c r="G13" s="173">
        <v>39.241114347394017</v>
      </c>
      <c r="H13" s="140">
        <v>17798.555</v>
      </c>
      <c r="I13" s="173">
        <v>60.134723823449548</v>
      </c>
      <c r="J13" s="141"/>
      <c r="K13" s="36"/>
      <c r="L13" s="36"/>
      <c r="M13" s="36"/>
      <c r="N13" s="36"/>
      <c r="O13" s="36"/>
      <c r="P13" s="36"/>
      <c r="Q13" s="36"/>
      <c r="R13" s="36"/>
      <c r="S13" s="36"/>
      <c r="T13" s="36"/>
      <c r="U13" s="36"/>
      <c r="V13" s="36"/>
      <c r="W13" s="36"/>
    </row>
    <row r="14" spans="1:23" ht="22.5" x14ac:dyDescent="0.2">
      <c r="A14" s="131" t="s">
        <v>67</v>
      </c>
      <c r="B14" s="132" t="s">
        <v>68</v>
      </c>
      <c r="C14" s="140">
        <v>15</v>
      </c>
      <c r="D14" s="178">
        <v>48174.64</v>
      </c>
      <c r="E14" s="173">
        <v>15.140059398613303</v>
      </c>
      <c r="F14" s="178">
        <v>9671.5409999999993</v>
      </c>
      <c r="G14" s="173">
        <v>14.739193218961987</v>
      </c>
      <c r="H14" s="140">
        <v>6736.509</v>
      </c>
      <c r="I14" s="173">
        <v>0.90366061185596891</v>
      </c>
      <c r="J14" s="141"/>
      <c r="K14" s="36"/>
      <c r="L14" s="36"/>
      <c r="M14" s="36"/>
      <c r="N14" s="36"/>
      <c r="O14" s="36"/>
      <c r="P14" s="36"/>
      <c r="Q14" s="36"/>
      <c r="R14" s="36"/>
      <c r="S14" s="36"/>
      <c r="T14" s="36"/>
      <c r="U14" s="36"/>
      <c r="V14" s="36"/>
      <c r="W14" s="36"/>
    </row>
    <row r="15" spans="1:23" ht="33.75" x14ac:dyDescent="0.2">
      <c r="A15" s="131" t="s">
        <v>69</v>
      </c>
      <c r="B15" s="132" t="s">
        <v>516</v>
      </c>
      <c r="C15" s="140">
        <v>10</v>
      </c>
      <c r="D15" s="178">
        <v>32452.402999999998</v>
      </c>
      <c r="E15" s="173">
        <v>29.831278243713314</v>
      </c>
      <c r="F15" s="178">
        <v>4311.6729999999998</v>
      </c>
      <c r="G15" s="173">
        <v>37.39555138607318</v>
      </c>
      <c r="H15" s="140">
        <v>2170.8809999999999</v>
      </c>
      <c r="I15" s="173">
        <v>0.10084410248748554</v>
      </c>
      <c r="J15" s="141"/>
      <c r="K15" s="36"/>
      <c r="L15" s="36"/>
      <c r="M15" s="36"/>
      <c r="N15" s="36"/>
      <c r="O15" s="36"/>
      <c r="P15" s="36"/>
      <c r="Q15" s="36"/>
      <c r="R15" s="36"/>
      <c r="S15" s="36"/>
      <c r="T15" s="36"/>
      <c r="U15" s="36"/>
      <c r="V15" s="36"/>
      <c r="W15" s="36"/>
    </row>
    <row r="16" spans="1:23" ht="22.5" x14ac:dyDescent="0.2">
      <c r="A16" s="131" t="s">
        <v>405</v>
      </c>
      <c r="B16" s="132" t="s">
        <v>458</v>
      </c>
      <c r="C16" s="140">
        <v>3</v>
      </c>
      <c r="D16" s="178" t="s">
        <v>560</v>
      </c>
      <c r="E16" s="173" t="s">
        <v>560</v>
      </c>
      <c r="F16" s="178" t="s">
        <v>560</v>
      </c>
      <c r="G16" s="173" t="s">
        <v>560</v>
      </c>
      <c r="H16" s="140" t="s">
        <v>560</v>
      </c>
      <c r="I16" s="173" t="s">
        <v>560</v>
      </c>
      <c r="J16" s="141"/>
      <c r="K16" s="36"/>
      <c r="L16" s="36"/>
      <c r="M16" s="36"/>
      <c r="N16" s="36"/>
      <c r="O16" s="36"/>
      <c r="P16" s="36"/>
      <c r="Q16" s="36"/>
      <c r="R16" s="36"/>
      <c r="S16" s="36"/>
      <c r="T16" s="36"/>
      <c r="U16" s="36"/>
      <c r="V16" s="36"/>
      <c r="W16" s="36"/>
    </row>
    <row r="17" spans="1:23" x14ac:dyDescent="0.2">
      <c r="A17" s="129" t="s">
        <v>76</v>
      </c>
      <c r="B17" s="130" t="s">
        <v>77</v>
      </c>
      <c r="C17" s="138">
        <v>57</v>
      </c>
      <c r="D17" s="177">
        <v>240245.046</v>
      </c>
      <c r="E17" s="172">
        <v>12.231744191406293</v>
      </c>
      <c r="F17" s="177">
        <v>132950.41800000001</v>
      </c>
      <c r="G17" s="172">
        <v>15.827155621313793</v>
      </c>
      <c r="H17" s="138">
        <v>57540.616999999998</v>
      </c>
      <c r="I17" s="172">
        <v>11.961019225839678</v>
      </c>
      <c r="J17" s="139"/>
      <c r="K17" s="33"/>
      <c r="L17" s="33"/>
      <c r="M17" s="33"/>
      <c r="N17" s="33"/>
      <c r="O17" s="33"/>
      <c r="P17" s="33"/>
      <c r="Q17" s="33"/>
      <c r="R17" s="33"/>
      <c r="S17" s="33"/>
      <c r="T17" s="33"/>
      <c r="U17" s="33"/>
      <c r="V17" s="33"/>
      <c r="W17" s="33"/>
    </row>
    <row r="18" spans="1:23" ht="67.5" x14ac:dyDescent="0.2">
      <c r="A18" s="131" t="s">
        <v>78</v>
      </c>
      <c r="B18" s="132" t="s">
        <v>460</v>
      </c>
      <c r="C18" s="140">
        <v>23</v>
      </c>
      <c r="D18" s="178">
        <v>156005.576</v>
      </c>
      <c r="E18" s="173">
        <v>13.233498297272206</v>
      </c>
      <c r="F18" s="178">
        <v>82915.614000000001</v>
      </c>
      <c r="G18" s="173">
        <v>14.292168814823867</v>
      </c>
      <c r="H18" s="140">
        <v>38566.152000000002</v>
      </c>
      <c r="I18" s="173">
        <v>7.9504435352911571</v>
      </c>
      <c r="J18" s="141"/>
      <c r="K18" s="38"/>
      <c r="L18" s="38"/>
      <c r="M18" s="38"/>
      <c r="N18" s="38"/>
      <c r="O18" s="38"/>
      <c r="P18" s="38"/>
      <c r="Q18" s="38"/>
      <c r="R18" s="38"/>
      <c r="S18" s="38"/>
      <c r="T18" s="38"/>
      <c r="U18" s="38"/>
      <c r="V18" s="38"/>
      <c r="W18" s="38"/>
    </row>
    <row r="19" spans="1:23" x14ac:dyDescent="0.2">
      <c r="A19" s="131" t="s">
        <v>79</v>
      </c>
      <c r="B19" s="132" t="s">
        <v>80</v>
      </c>
      <c r="C19" s="140">
        <v>3</v>
      </c>
      <c r="D19" s="178">
        <v>16802.541000000001</v>
      </c>
      <c r="E19" s="173">
        <v>-0.73899277719537793</v>
      </c>
      <c r="F19" s="178">
        <v>8484.1740000000009</v>
      </c>
      <c r="G19" s="173">
        <v>-4.2782372844640264</v>
      </c>
      <c r="H19" s="140">
        <v>3923.7429999999999</v>
      </c>
      <c r="I19" s="173">
        <v>-23.061977009240422</v>
      </c>
      <c r="J19" s="141"/>
      <c r="K19" s="36"/>
      <c r="L19" s="36"/>
      <c r="M19" s="36"/>
      <c r="N19" s="36"/>
      <c r="O19" s="36"/>
      <c r="P19" s="36"/>
      <c r="Q19" s="36"/>
      <c r="R19" s="36"/>
      <c r="S19" s="36"/>
      <c r="T19" s="36"/>
      <c r="U19" s="36"/>
      <c r="V19" s="36"/>
      <c r="W19" s="36"/>
    </row>
    <row r="20" spans="1:23" ht="22.5" x14ac:dyDescent="0.2">
      <c r="A20" s="131" t="s">
        <v>375</v>
      </c>
      <c r="B20" s="132" t="s">
        <v>461</v>
      </c>
      <c r="C20" s="140">
        <v>6</v>
      </c>
      <c r="D20" s="178" t="s">
        <v>560</v>
      </c>
      <c r="E20" s="173" t="s">
        <v>560</v>
      </c>
      <c r="F20" s="178" t="s">
        <v>560</v>
      </c>
      <c r="G20" s="173" t="s">
        <v>560</v>
      </c>
      <c r="H20" s="140" t="s">
        <v>560</v>
      </c>
      <c r="I20" s="173" t="s">
        <v>560</v>
      </c>
      <c r="J20" s="141"/>
      <c r="K20" s="36"/>
      <c r="L20" s="36"/>
      <c r="M20" s="36"/>
      <c r="N20" s="36"/>
      <c r="O20" s="36"/>
      <c r="P20" s="36"/>
      <c r="Q20" s="36"/>
      <c r="R20" s="36"/>
      <c r="S20" s="36"/>
      <c r="T20" s="36"/>
      <c r="U20" s="36"/>
      <c r="V20" s="36"/>
      <c r="W20" s="36"/>
    </row>
    <row r="21" spans="1:23" ht="22.5" x14ac:dyDescent="0.2">
      <c r="A21" s="131" t="s">
        <v>189</v>
      </c>
      <c r="B21" s="132" t="s">
        <v>462</v>
      </c>
      <c r="C21" s="140">
        <v>6</v>
      </c>
      <c r="D21" s="178">
        <v>68423.835000000006</v>
      </c>
      <c r="E21" s="173">
        <v>6.1388152742723463</v>
      </c>
      <c r="F21" s="178" t="s">
        <v>560</v>
      </c>
      <c r="G21" s="173" t="s">
        <v>560</v>
      </c>
      <c r="H21" s="140" t="s">
        <v>560</v>
      </c>
      <c r="I21" s="173" t="s">
        <v>560</v>
      </c>
      <c r="J21" s="141"/>
      <c r="K21" s="36"/>
      <c r="L21" s="36"/>
      <c r="M21" s="36"/>
      <c r="N21" s="36"/>
      <c r="O21" s="36"/>
      <c r="P21" s="36"/>
      <c r="Q21" s="36"/>
      <c r="R21" s="36"/>
      <c r="S21" s="36"/>
      <c r="T21" s="36"/>
      <c r="U21" s="36"/>
      <c r="V21" s="36"/>
      <c r="W21" s="36"/>
    </row>
    <row r="22" spans="1:23" x14ac:dyDescent="0.2">
      <c r="A22" s="131" t="s">
        <v>81</v>
      </c>
      <c r="B22" s="132" t="s">
        <v>82</v>
      </c>
      <c r="C22" s="140">
        <v>5</v>
      </c>
      <c r="D22" s="178">
        <v>21125.620999999999</v>
      </c>
      <c r="E22" s="173">
        <v>7.5747946196564868</v>
      </c>
      <c r="F22" s="178">
        <v>12137.826999999999</v>
      </c>
      <c r="G22" s="173">
        <v>7.5731495435210263</v>
      </c>
      <c r="H22" s="140">
        <v>8815.9599999999991</v>
      </c>
      <c r="I22" s="173" t="s">
        <v>560</v>
      </c>
      <c r="J22" s="141"/>
      <c r="K22" s="36"/>
      <c r="L22" s="36"/>
      <c r="M22" s="36"/>
      <c r="N22" s="36"/>
      <c r="O22" s="36"/>
      <c r="P22" s="36"/>
      <c r="Q22" s="36"/>
      <c r="R22" s="36"/>
      <c r="S22" s="36"/>
      <c r="T22" s="36"/>
      <c r="U22" s="36"/>
      <c r="V22" s="36"/>
      <c r="W22" s="36"/>
    </row>
    <row r="23" spans="1:23" ht="33.75" x14ac:dyDescent="0.2">
      <c r="A23" s="131" t="s">
        <v>83</v>
      </c>
      <c r="B23" s="132" t="s">
        <v>463</v>
      </c>
      <c r="C23" s="140">
        <v>3</v>
      </c>
      <c r="D23" s="178" t="s">
        <v>560</v>
      </c>
      <c r="E23" s="173" t="s">
        <v>560</v>
      </c>
      <c r="F23" s="178" t="s">
        <v>560</v>
      </c>
      <c r="G23" s="173" t="s">
        <v>560</v>
      </c>
      <c r="H23" s="140" t="s">
        <v>560</v>
      </c>
      <c r="I23" s="173" t="s">
        <v>560</v>
      </c>
      <c r="J23" s="141"/>
      <c r="K23" s="38"/>
      <c r="L23" s="38"/>
      <c r="M23" s="38"/>
      <c r="N23" s="38"/>
      <c r="O23" s="38"/>
      <c r="P23" s="38"/>
      <c r="Q23" s="38"/>
      <c r="R23" s="38"/>
      <c r="S23" s="38"/>
      <c r="T23" s="38"/>
      <c r="U23" s="38"/>
      <c r="V23" s="38"/>
      <c r="W23" s="38"/>
    </row>
    <row r="24" spans="1:23" ht="22.5" x14ac:dyDescent="0.2">
      <c r="A24" s="131" t="s">
        <v>84</v>
      </c>
      <c r="B24" s="132" t="s">
        <v>464</v>
      </c>
      <c r="C24" s="140">
        <v>5</v>
      </c>
      <c r="D24" s="178">
        <v>9332.0210000000006</v>
      </c>
      <c r="E24" s="173">
        <v>5.5847318394839647</v>
      </c>
      <c r="F24" s="178">
        <v>5138.5630000000001</v>
      </c>
      <c r="G24" s="173">
        <v>15.341784369511174</v>
      </c>
      <c r="H24" s="140" t="s">
        <v>560</v>
      </c>
      <c r="I24" s="173" t="s">
        <v>560</v>
      </c>
      <c r="J24" s="141"/>
      <c r="K24" s="38"/>
      <c r="L24" s="38"/>
      <c r="M24" s="38"/>
      <c r="N24" s="38"/>
      <c r="O24" s="38"/>
      <c r="P24" s="38"/>
      <c r="Q24" s="38"/>
      <c r="R24" s="38"/>
      <c r="S24" s="38"/>
      <c r="T24" s="38"/>
      <c r="U24" s="38"/>
      <c r="V24" s="38"/>
      <c r="W24" s="38"/>
    </row>
    <row r="25" spans="1:23" ht="33.75" x14ac:dyDescent="0.2">
      <c r="A25" s="131" t="s">
        <v>190</v>
      </c>
      <c r="B25" s="132" t="s">
        <v>518</v>
      </c>
      <c r="C25" s="140">
        <v>11</v>
      </c>
      <c r="D25" s="178">
        <v>13252.316999999999</v>
      </c>
      <c r="E25" s="173">
        <v>34.557067351552377</v>
      </c>
      <c r="F25" s="178">
        <v>7159.9049999999997</v>
      </c>
      <c r="G25" s="173">
        <v>22.225145118679464</v>
      </c>
      <c r="H25" s="140">
        <v>3294.82</v>
      </c>
      <c r="I25" s="173">
        <v>-10.139957503014344</v>
      </c>
      <c r="J25" s="141"/>
      <c r="K25" s="38"/>
      <c r="L25" s="38"/>
      <c r="M25" s="38"/>
      <c r="N25" s="38"/>
      <c r="O25" s="38"/>
      <c r="P25" s="38"/>
      <c r="Q25" s="38"/>
      <c r="R25" s="38"/>
      <c r="S25" s="38"/>
      <c r="T25" s="38"/>
      <c r="U25" s="38"/>
      <c r="V25" s="38"/>
      <c r="W25" s="38"/>
    </row>
    <row r="26" spans="1:23" ht="22.5" x14ac:dyDescent="0.2">
      <c r="A26" s="131" t="s">
        <v>411</v>
      </c>
      <c r="B26" s="132" t="s">
        <v>465</v>
      </c>
      <c r="C26" s="140">
        <v>6</v>
      </c>
      <c r="D26" s="178">
        <v>5536.8680000000004</v>
      </c>
      <c r="E26" s="173">
        <v>-5.5262892974448619</v>
      </c>
      <c r="F26" s="178">
        <v>3134.6480000000001</v>
      </c>
      <c r="G26" s="173" t="s">
        <v>560</v>
      </c>
      <c r="H26" s="140" t="s">
        <v>560</v>
      </c>
      <c r="I26" s="173" t="s">
        <v>560</v>
      </c>
      <c r="J26" s="141"/>
      <c r="K26" s="36"/>
      <c r="L26" s="36"/>
      <c r="M26" s="36"/>
      <c r="N26" s="36"/>
      <c r="O26" s="36"/>
      <c r="P26" s="36"/>
      <c r="Q26" s="36"/>
      <c r="R26" s="36"/>
      <c r="S26" s="36"/>
      <c r="T26" s="36"/>
      <c r="U26" s="36"/>
      <c r="V26" s="36"/>
      <c r="W26" s="36"/>
    </row>
    <row r="27" spans="1:23" ht="22.5" x14ac:dyDescent="0.2">
      <c r="A27" s="131" t="s">
        <v>412</v>
      </c>
      <c r="B27" s="132" t="s">
        <v>413</v>
      </c>
      <c r="C27" s="140">
        <v>5</v>
      </c>
      <c r="D27" s="178">
        <v>7715.4489999999996</v>
      </c>
      <c r="E27" s="173">
        <v>93.46201632609052</v>
      </c>
      <c r="F27" s="178">
        <v>4025.2570000000001</v>
      </c>
      <c r="G27" s="173" t="s">
        <v>560</v>
      </c>
      <c r="H27" s="140" t="s">
        <v>560</v>
      </c>
      <c r="I27" s="173" t="s">
        <v>560</v>
      </c>
      <c r="J27" s="141"/>
      <c r="K27" s="36"/>
      <c r="L27" s="36"/>
      <c r="M27" s="36"/>
      <c r="N27" s="36"/>
      <c r="O27" s="36"/>
      <c r="P27" s="36"/>
      <c r="Q27" s="36"/>
      <c r="R27" s="36"/>
      <c r="S27" s="36"/>
      <c r="T27" s="36"/>
      <c r="U27" s="36"/>
      <c r="V27" s="36"/>
      <c r="W27" s="36"/>
    </row>
    <row r="28" spans="1:23" ht="22.5" x14ac:dyDescent="0.2">
      <c r="A28" s="131" t="s">
        <v>85</v>
      </c>
      <c r="B28" s="132" t="s">
        <v>86</v>
      </c>
      <c r="C28" s="140">
        <v>14</v>
      </c>
      <c r="D28" s="178">
        <v>45472.036999999997</v>
      </c>
      <c r="E28" s="173">
        <v>10.763978770806801</v>
      </c>
      <c r="F28" s="178">
        <v>28569.825000000001</v>
      </c>
      <c r="G28" s="173">
        <v>15.715589670734687</v>
      </c>
      <c r="H28" s="140">
        <v>11378.653</v>
      </c>
      <c r="I28" s="173">
        <v>28.533630434041015</v>
      </c>
      <c r="J28" s="141"/>
      <c r="K28" s="36"/>
      <c r="L28" s="36"/>
      <c r="M28" s="36"/>
      <c r="N28" s="36"/>
      <c r="O28" s="36"/>
      <c r="P28" s="36"/>
      <c r="Q28" s="36"/>
      <c r="R28" s="36"/>
      <c r="S28" s="36"/>
      <c r="T28" s="36"/>
      <c r="U28" s="36"/>
      <c r="V28" s="36"/>
      <c r="W28" s="36"/>
    </row>
    <row r="29" spans="1:23" ht="22.5" x14ac:dyDescent="0.2">
      <c r="A29" s="131" t="s">
        <v>87</v>
      </c>
      <c r="B29" s="132" t="s">
        <v>466</v>
      </c>
      <c r="C29" s="140">
        <v>12</v>
      </c>
      <c r="D29" s="178" t="s">
        <v>560</v>
      </c>
      <c r="E29" s="173" t="s">
        <v>560</v>
      </c>
      <c r="F29" s="178" t="s">
        <v>560</v>
      </c>
      <c r="G29" s="173" t="s">
        <v>560</v>
      </c>
      <c r="H29" s="140" t="s">
        <v>560</v>
      </c>
      <c r="I29" s="173" t="s">
        <v>560</v>
      </c>
      <c r="J29" s="141"/>
      <c r="K29" s="36"/>
      <c r="L29" s="36"/>
      <c r="M29" s="36"/>
      <c r="N29" s="36"/>
      <c r="O29" s="36"/>
      <c r="P29" s="36"/>
      <c r="Q29" s="36"/>
      <c r="R29" s="36"/>
      <c r="S29" s="36"/>
      <c r="T29" s="36"/>
      <c r="U29" s="36"/>
      <c r="V29" s="36"/>
      <c r="W29" s="36"/>
    </row>
    <row r="30" spans="1:23" ht="22.5" x14ac:dyDescent="0.2">
      <c r="A30" s="129" t="s">
        <v>88</v>
      </c>
      <c r="B30" s="130" t="s">
        <v>467</v>
      </c>
      <c r="C30" s="138">
        <v>17</v>
      </c>
      <c r="D30" s="177">
        <v>213712.71400000001</v>
      </c>
      <c r="E30" s="172">
        <v>16.398659764148405</v>
      </c>
      <c r="F30" s="177">
        <v>113368.799</v>
      </c>
      <c r="G30" s="172">
        <v>26.655059084758534</v>
      </c>
      <c r="H30" s="138">
        <v>27271.621999999999</v>
      </c>
      <c r="I30" s="172">
        <v>41.741096673008855</v>
      </c>
      <c r="J30" s="139"/>
      <c r="K30" s="35"/>
      <c r="L30" s="35"/>
      <c r="M30" s="35"/>
      <c r="N30" s="35"/>
      <c r="O30" s="35"/>
      <c r="P30" s="35"/>
      <c r="Q30" s="35"/>
      <c r="R30" s="35"/>
      <c r="S30" s="35"/>
      <c r="T30" s="35"/>
      <c r="U30" s="35"/>
      <c r="V30" s="35"/>
      <c r="W30" s="35"/>
    </row>
    <row r="31" spans="1:23" ht="33.75" customHeight="1" x14ac:dyDescent="0.2">
      <c r="A31" s="131" t="s">
        <v>89</v>
      </c>
      <c r="B31" s="132" t="s">
        <v>536</v>
      </c>
      <c r="C31" s="140">
        <v>15</v>
      </c>
      <c r="D31" s="178" t="s">
        <v>560</v>
      </c>
      <c r="E31" s="173" t="s">
        <v>560</v>
      </c>
      <c r="F31" s="178" t="s">
        <v>560</v>
      </c>
      <c r="G31" s="173" t="s">
        <v>560</v>
      </c>
      <c r="H31" s="140" t="s">
        <v>560</v>
      </c>
      <c r="I31" s="173" t="s">
        <v>560</v>
      </c>
      <c r="J31" s="141"/>
      <c r="K31" s="36"/>
      <c r="L31" s="36"/>
      <c r="M31" s="36"/>
      <c r="N31" s="36"/>
      <c r="O31" s="36"/>
      <c r="P31" s="36"/>
      <c r="Q31" s="36"/>
      <c r="R31" s="36"/>
      <c r="S31" s="36"/>
      <c r="T31" s="36"/>
      <c r="U31" s="36"/>
      <c r="V31" s="36"/>
      <c r="W31" s="36"/>
    </row>
    <row r="32" spans="1:23" ht="12.75" customHeight="1" x14ac:dyDescent="0.2">
      <c r="A32" s="129" t="s">
        <v>103</v>
      </c>
      <c r="B32" s="130" t="s">
        <v>104</v>
      </c>
      <c r="C32" s="138">
        <v>11</v>
      </c>
      <c r="D32" s="177">
        <v>17895.84</v>
      </c>
      <c r="E32" s="172">
        <v>-18.923180022956871</v>
      </c>
      <c r="F32" s="177">
        <v>7170.7169999999996</v>
      </c>
      <c r="G32" s="172">
        <v>-32.418256178940823</v>
      </c>
      <c r="H32" s="138">
        <v>4019.337</v>
      </c>
      <c r="I32" s="172">
        <v>-46.679197795497707</v>
      </c>
      <c r="J32" s="139"/>
      <c r="K32" s="35"/>
      <c r="L32" s="35"/>
      <c r="M32" s="35"/>
      <c r="N32" s="35"/>
      <c r="O32" s="35"/>
      <c r="P32" s="35"/>
      <c r="Q32" s="35"/>
      <c r="R32" s="35"/>
      <c r="S32" s="35"/>
      <c r="T32" s="35"/>
      <c r="U32" s="35"/>
      <c r="V32" s="35"/>
      <c r="W32" s="35"/>
    </row>
    <row r="33" spans="1:23" x14ac:dyDescent="0.2">
      <c r="A33" s="131" t="s">
        <v>105</v>
      </c>
      <c r="B33" s="132" t="s">
        <v>106</v>
      </c>
      <c r="C33" s="140">
        <v>6</v>
      </c>
      <c r="D33" s="178">
        <v>12358.35</v>
      </c>
      <c r="E33" s="173">
        <v>16.386156787057033</v>
      </c>
      <c r="F33" s="178" t="s">
        <v>560</v>
      </c>
      <c r="G33" s="173" t="s">
        <v>560</v>
      </c>
      <c r="H33" s="140" t="s">
        <v>560</v>
      </c>
      <c r="I33" s="173" t="s">
        <v>560</v>
      </c>
      <c r="J33" s="141"/>
      <c r="K33" s="38"/>
      <c r="L33" s="38"/>
      <c r="M33" s="38"/>
      <c r="N33" s="38"/>
      <c r="O33" s="38"/>
      <c r="P33" s="38"/>
      <c r="Q33" s="38"/>
      <c r="R33" s="38"/>
      <c r="S33" s="38"/>
      <c r="T33" s="38"/>
      <c r="U33" s="38"/>
      <c r="V33" s="38"/>
      <c r="W33" s="38"/>
    </row>
    <row r="34" spans="1:23" x14ac:dyDescent="0.2">
      <c r="A34" s="131" t="s">
        <v>421</v>
      </c>
      <c r="B34" s="132" t="s">
        <v>422</v>
      </c>
      <c r="C34" s="140">
        <v>5</v>
      </c>
      <c r="D34" s="178" t="s">
        <v>560</v>
      </c>
      <c r="E34" s="173" t="s">
        <v>560</v>
      </c>
      <c r="F34" s="178" t="s">
        <v>560</v>
      </c>
      <c r="G34" s="173" t="s">
        <v>560</v>
      </c>
      <c r="H34" s="140" t="s">
        <v>560</v>
      </c>
      <c r="I34" s="173" t="s">
        <v>560</v>
      </c>
      <c r="J34" s="141"/>
      <c r="K34" s="36"/>
      <c r="L34" s="36"/>
      <c r="M34" s="36"/>
      <c r="N34" s="36"/>
      <c r="O34" s="36"/>
      <c r="P34" s="36"/>
      <c r="Q34" s="36"/>
      <c r="R34" s="36"/>
      <c r="S34" s="36"/>
      <c r="T34" s="36"/>
      <c r="U34" s="36"/>
      <c r="V34" s="36"/>
      <c r="W34" s="36"/>
    </row>
    <row r="35" spans="1:23" x14ac:dyDescent="0.2">
      <c r="A35" s="129" t="s">
        <v>107</v>
      </c>
      <c r="B35" s="130" t="s">
        <v>108</v>
      </c>
      <c r="C35" s="138">
        <v>55</v>
      </c>
      <c r="D35" s="177">
        <v>84018.620999999999</v>
      </c>
      <c r="E35" s="172">
        <v>36.584094087144678</v>
      </c>
      <c r="F35" s="177">
        <v>19082.588</v>
      </c>
      <c r="G35" s="172">
        <v>0.92930696939237123</v>
      </c>
      <c r="H35" s="138">
        <v>11248.861999999999</v>
      </c>
      <c r="I35" s="172">
        <v>15.183475632595318</v>
      </c>
      <c r="J35" s="139"/>
      <c r="K35" s="33"/>
      <c r="L35" s="33"/>
      <c r="M35" s="33"/>
      <c r="N35" s="33"/>
      <c r="O35" s="33"/>
      <c r="P35" s="33"/>
      <c r="Q35" s="33"/>
      <c r="R35" s="33"/>
      <c r="S35" s="33"/>
      <c r="T35" s="33"/>
      <c r="U35" s="33"/>
      <c r="V35" s="33"/>
      <c r="W35" s="33"/>
    </row>
    <row r="36" spans="1:23" x14ac:dyDescent="0.2">
      <c r="A36" s="131" t="s">
        <v>109</v>
      </c>
      <c r="B36" s="132" t="s">
        <v>110</v>
      </c>
      <c r="C36" s="140">
        <v>11</v>
      </c>
      <c r="D36" s="178">
        <v>12502.823</v>
      </c>
      <c r="E36" s="173">
        <v>32.534226391125543</v>
      </c>
      <c r="F36" s="178">
        <v>1145.269</v>
      </c>
      <c r="G36" s="173">
        <v>14.157713953075756</v>
      </c>
      <c r="H36" s="140" t="s">
        <v>560</v>
      </c>
      <c r="I36" s="173" t="s">
        <v>560</v>
      </c>
      <c r="J36" s="141"/>
      <c r="K36" s="38"/>
      <c r="L36" s="38"/>
      <c r="M36" s="38"/>
      <c r="N36" s="38"/>
      <c r="O36" s="38"/>
      <c r="P36" s="38"/>
      <c r="Q36" s="38"/>
      <c r="R36" s="38"/>
      <c r="S36" s="38"/>
      <c r="T36" s="38"/>
      <c r="U36" s="38"/>
      <c r="V36" s="38"/>
      <c r="W36" s="38"/>
    </row>
    <row r="37" spans="1:23" x14ac:dyDescent="0.2">
      <c r="A37" s="131" t="s">
        <v>195</v>
      </c>
      <c r="B37" s="132" t="s">
        <v>196</v>
      </c>
      <c r="C37" s="140">
        <v>7</v>
      </c>
      <c r="D37" s="178">
        <v>9950.7790000000005</v>
      </c>
      <c r="E37" s="173">
        <v>39.814705922438577</v>
      </c>
      <c r="F37" s="178" t="s">
        <v>560</v>
      </c>
      <c r="G37" s="173" t="s">
        <v>560</v>
      </c>
      <c r="H37" s="140" t="s">
        <v>560</v>
      </c>
      <c r="I37" s="173" t="s">
        <v>560</v>
      </c>
      <c r="J37" s="141"/>
      <c r="K37" s="36"/>
      <c r="L37" s="36"/>
      <c r="M37" s="36"/>
      <c r="N37" s="36"/>
      <c r="O37" s="36"/>
      <c r="P37" s="36"/>
      <c r="Q37" s="36"/>
      <c r="R37" s="36"/>
      <c r="S37" s="36"/>
      <c r="T37" s="36"/>
      <c r="U37" s="36"/>
      <c r="V37" s="36"/>
      <c r="W37" s="36"/>
    </row>
    <row r="38" spans="1:23" x14ac:dyDescent="0.2">
      <c r="A38" s="131" t="s">
        <v>197</v>
      </c>
      <c r="B38" s="132" t="s">
        <v>198</v>
      </c>
      <c r="C38" s="140">
        <v>4</v>
      </c>
      <c r="D38" s="178">
        <v>2552.0439999999999</v>
      </c>
      <c r="E38" s="173">
        <v>10.166338806589323</v>
      </c>
      <c r="F38" s="178" t="s">
        <v>560</v>
      </c>
      <c r="G38" s="173" t="s">
        <v>560</v>
      </c>
      <c r="H38" s="140" t="s">
        <v>560</v>
      </c>
      <c r="I38" s="173" t="s">
        <v>560</v>
      </c>
      <c r="J38" s="141"/>
      <c r="K38" s="36"/>
      <c r="L38" s="36"/>
      <c r="M38" s="36"/>
      <c r="N38" s="36"/>
      <c r="O38" s="36"/>
      <c r="P38" s="36"/>
      <c r="Q38" s="36"/>
      <c r="R38" s="36"/>
      <c r="S38" s="36"/>
      <c r="T38" s="36"/>
      <c r="U38" s="36"/>
      <c r="V38" s="36"/>
      <c r="W38" s="36"/>
    </row>
    <row r="39" spans="1:23" x14ac:dyDescent="0.2">
      <c r="A39" s="131" t="s">
        <v>111</v>
      </c>
      <c r="B39" s="132" t="s">
        <v>112</v>
      </c>
      <c r="C39" s="140">
        <v>3</v>
      </c>
      <c r="D39" s="178" t="s">
        <v>560</v>
      </c>
      <c r="E39" s="173" t="s">
        <v>560</v>
      </c>
      <c r="F39" s="178" t="s">
        <v>560</v>
      </c>
      <c r="G39" s="173" t="s">
        <v>560</v>
      </c>
      <c r="H39" s="140">
        <v>3481.11</v>
      </c>
      <c r="I39" s="173">
        <v>7.0418455509698106</v>
      </c>
      <c r="J39" s="141"/>
      <c r="K39" s="38"/>
      <c r="L39" s="38"/>
      <c r="M39" s="38"/>
      <c r="N39" s="38"/>
      <c r="O39" s="38"/>
      <c r="P39" s="38"/>
      <c r="Q39" s="38"/>
      <c r="R39" s="38"/>
      <c r="S39" s="38"/>
      <c r="T39" s="38"/>
      <c r="U39" s="38"/>
      <c r="V39" s="38"/>
      <c r="W39" s="38"/>
    </row>
    <row r="40" spans="1:23" ht="45" x14ac:dyDescent="0.2">
      <c r="A40" s="131" t="s">
        <v>199</v>
      </c>
      <c r="B40" s="132" t="s">
        <v>475</v>
      </c>
      <c r="C40" s="140">
        <v>4</v>
      </c>
      <c r="D40" s="178">
        <v>4519.576</v>
      </c>
      <c r="E40" s="173">
        <v>56.58311896409856</v>
      </c>
      <c r="F40" s="178" t="s">
        <v>560</v>
      </c>
      <c r="G40" s="173" t="s">
        <v>560</v>
      </c>
      <c r="H40" s="140" t="s">
        <v>560</v>
      </c>
      <c r="I40" s="173" t="s">
        <v>560</v>
      </c>
      <c r="J40" s="141"/>
      <c r="K40" s="38"/>
      <c r="L40" s="38"/>
      <c r="M40" s="38"/>
      <c r="N40" s="38"/>
      <c r="O40" s="38"/>
      <c r="P40" s="38"/>
      <c r="Q40" s="38"/>
      <c r="R40" s="38"/>
      <c r="S40" s="38"/>
      <c r="T40" s="38"/>
      <c r="U40" s="38"/>
      <c r="V40" s="38"/>
      <c r="W40" s="38"/>
    </row>
    <row r="41" spans="1:23" ht="22.5" customHeight="1" x14ac:dyDescent="0.2">
      <c r="A41" s="131" t="s">
        <v>113</v>
      </c>
      <c r="B41" s="132" t="s">
        <v>531</v>
      </c>
      <c r="C41" s="140">
        <v>18</v>
      </c>
      <c r="D41" s="178">
        <v>11196.027</v>
      </c>
      <c r="E41" s="173">
        <v>11.879224689634825</v>
      </c>
      <c r="F41" s="178">
        <v>670.85599999999999</v>
      </c>
      <c r="G41" s="173">
        <v>-23.424646119672687</v>
      </c>
      <c r="H41" s="140">
        <v>496.87599999999998</v>
      </c>
      <c r="I41" s="173">
        <v>-34.970853913585188</v>
      </c>
      <c r="J41" s="141"/>
      <c r="K41" s="38"/>
      <c r="L41" s="38"/>
      <c r="M41" s="38"/>
      <c r="N41" s="38"/>
      <c r="O41" s="38"/>
      <c r="P41" s="38"/>
      <c r="Q41" s="38"/>
      <c r="R41" s="38"/>
      <c r="S41" s="38"/>
      <c r="T41" s="38"/>
      <c r="U41" s="38"/>
      <c r="V41" s="38"/>
      <c r="W41" s="38"/>
    </row>
    <row r="42" spans="1:23" ht="22.5" x14ac:dyDescent="0.2">
      <c r="A42" s="131" t="s">
        <v>114</v>
      </c>
      <c r="B42" s="132" t="s">
        <v>476</v>
      </c>
      <c r="C42" s="140">
        <v>5</v>
      </c>
      <c r="D42" s="178">
        <v>2634.8910000000001</v>
      </c>
      <c r="E42" s="173">
        <v>-12.263213257160672</v>
      </c>
      <c r="F42" s="178">
        <v>421.26100000000002</v>
      </c>
      <c r="G42" s="173" t="s">
        <v>560</v>
      </c>
      <c r="H42" s="140" t="s">
        <v>560</v>
      </c>
      <c r="I42" s="173" t="s">
        <v>560</v>
      </c>
      <c r="J42" s="141"/>
      <c r="K42" s="36"/>
      <c r="L42" s="36"/>
      <c r="M42" s="36"/>
      <c r="N42" s="36"/>
      <c r="O42" s="36"/>
      <c r="P42" s="36"/>
      <c r="Q42" s="36"/>
      <c r="R42" s="36"/>
      <c r="S42" s="36"/>
      <c r="T42" s="36"/>
      <c r="U42" s="36"/>
      <c r="V42" s="36"/>
      <c r="W42" s="36"/>
    </row>
    <row r="43" spans="1:23" x14ac:dyDescent="0.2">
      <c r="A43" s="131" t="s">
        <v>115</v>
      </c>
      <c r="B43" s="132" t="s">
        <v>116</v>
      </c>
      <c r="C43" s="140">
        <v>13</v>
      </c>
      <c r="D43" s="178">
        <v>8561.1360000000004</v>
      </c>
      <c r="E43" s="173">
        <v>22.230926688736702</v>
      </c>
      <c r="F43" s="178">
        <v>249.595</v>
      </c>
      <c r="G43" s="173" t="s">
        <v>560</v>
      </c>
      <c r="H43" s="140" t="s">
        <v>560</v>
      </c>
      <c r="I43" s="173" t="s">
        <v>560</v>
      </c>
      <c r="J43" s="141"/>
      <c r="K43" s="36"/>
      <c r="L43" s="36"/>
      <c r="M43" s="36"/>
      <c r="N43" s="36"/>
      <c r="O43" s="36"/>
      <c r="P43" s="36"/>
      <c r="Q43" s="36"/>
      <c r="R43" s="36"/>
      <c r="S43" s="36"/>
      <c r="T43" s="36"/>
      <c r="U43" s="36"/>
      <c r="V43" s="36"/>
      <c r="W43" s="36"/>
    </row>
    <row r="44" spans="1:23" ht="33.75" x14ac:dyDescent="0.2">
      <c r="A44" s="131" t="s">
        <v>200</v>
      </c>
      <c r="B44" s="132" t="s">
        <v>520</v>
      </c>
      <c r="C44" s="140">
        <v>7</v>
      </c>
      <c r="D44" s="178">
        <v>10501.625</v>
      </c>
      <c r="E44" s="173">
        <v>33.535746438326214</v>
      </c>
      <c r="F44" s="178">
        <v>4315.4390000000003</v>
      </c>
      <c r="G44" s="173">
        <v>25.830689651150593</v>
      </c>
      <c r="H44" s="140">
        <v>1017.5549999999999</v>
      </c>
      <c r="I44" s="173">
        <v>4.6917906524286792</v>
      </c>
      <c r="J44" s="141"/>
      <c r="K44" s="38"/>
      <c r="L44" s="38"/>
      <c r="M44" s="38"/>
      <c r="N44" s="38"/>
      <c r="O44" s="38"/>
      <c r="P44" s="38"/>
      <c r="Q44" s="38"/>
      <c r="R44" s="38"/>
      <c r="S44" s="38"/>
      <c r="T44" s="38"/>
      <c r="U44" s="38"/>
      <c r="V44" s="38"/>
      <c r="W44" s="38"/>
    </row>
    <row r="45" spans="1:23" x14ac:dyDescent="0.2">
      <c r="A45" s="131" t="s">
        <v>423</v>
      </c>
      <c r="B45" s="132" t="s">
        <v>424</v>
      </c>
      <c r="C45" s="140">
        <v>6</v>
      </c>
      <c r="D45" s="178" t="s">
        <v>560</v>
      </c>
      <c r="E45" s="173" t="s">
        <v>560</v>
      </c>
      <c r="F45" s="178">
        <v>4315.4390000000003</v>
      </c>
      <c r="G45" s="173">
        <v>25.830689651150593</v>
      </c>
      <c r="H45" s="140">
        <v>1017.5549999999999</v>
      </c>
      <c r="I45" s="173">
        <v>4.6917906524286792</v>
      </c>
      <c r="J45" s="141"/>
      <c r="K45" s="38"/>
      <c r="L45" s="38"/>
      <c r="M45" s="38"/>
      <c r="N45" s="38"/>
      <c r="O45" s="38"/>
      <c r="P45" s="38"/>
      <c r="Q45" s="38"/>
      <c r="R45" s="38"/>
      <c r="S45" s="38"/>
      <c r="T45" s="38"/>
      <c r="U45" s="38"/>
      <c r="V45" s="38"/>
      <c r="W45" s="38"/>
    </row>
    <row r="46" spans="1:23" x14ac:dyDescent="0.2">
      <c r="A46" s="131" t="s">
        <v>117</v>
      </c>
      <c r="B46" s="132" t="s">
        <v>118</v>
      </c>
      <c r="C46" s="140">
        <v>10</v>
      </c>
      <c r="D46" s="178">
        <v>13534.573</v>
      </c>
      <c r="E46" s="173">
        <v>0.17376088512730803</v>
      </c>
      <c r="F46" s="178">
        <v>3676.4110000000001</v>
      </c>
      <c r="G46" s="173">
        <v>-20.371642651596446</v>
      </c>
      <c r="H46" s="140">
        <v>2526.4009999999998</v>
      </c>
      <c r="I46" s="173">
        <v>-22.686549533652951</v>
      </c>
      <c r="J46" s="141"/>
      <c r="K46" s="38"/>
      <c r="L46" s="38"/>
      <c r="M46" s="38"/>
      <c r="N46" s="38"/>
      <c r="O46" s="38"/>
      <c r="P46" s="38"/>
      <c r="Q46" s="38"/>
      <c r="R46" s="38"/>
      <c r="S46" s="38"/>
      <c r="T46" s="38"/>
      <c r="U46" s="38"/>
      <c r="V46" s="38"/>
      <c r="W46" s="38"/>
    </row>
    <row r="47" spans="1:23" x14ac:dyDescent="0.2">
      <c r="A47" s="131" t="s">
        <v>119</v>
      </c>
      <c r="B47" s="132" t="s">
        <v>120</v>
      </c>
      <c r="C47" s="140">
        <v>5</v>
      </c>
      <c r="D47" s="178">
        <v>4745.3220000000001</v>
      </c>
      <c r="E47" s="173">
        <v>6.1922793493193353</v>
      </c>
      <c r="F47" s="178">
        <v>191.67500000000001</v>
      </c>
      <c r="G47" s="173">
        <v>44.509868966661145</v>
      </c>
      <c r="H47" s="140" t="s">
        <v>560</v>
      </c>
      <c r="I47" s="173" t="s">
        <v>560</v>
      </c>
      <c r="J47" s="141"/>
      <c r="K47" s="38"/>
      <c r="L47" s="38"/>
      <c r="M47" s="38"/>
      <c r="N47" s="38"/>
      <c r="O47" s="38"/>
      <c r="P47" s="38"/>
      <c r="Q47" s="38"/>
      <c r="R47" s="38"/>
      <c r="S47" s="38"/>
      <c r="T47" s="38"/>
      <c r="U47" s="38"/>
      <c r="V47" s="38"/>
      <c r="W47" s="38"/>
    </row>
    <row r="48" spans="1:23" ht="33.75" customHeight="1" x14ac:dyDescent="0.2">
      <c r="A48" s="129" t="s">
        <v>121</v>
      </c>
      <c r="B48" s="130" t="s">
        <v>477</v>
      </c>
      <c r="C48" s="138">
        <v>38</v>
      </c>
      <c r="D48" s="177">
        <v>126590.863</v>
      </c>
      <c r="E48" s="172">
        <v>24.406146751906292</v>
      </c>
      <c r="F48" s="177">
        <v>83362.743000000002</v>
      </c>
      <c r="G48" s="172">
        <v>24.869974579550586</v>
      </c>
      <c r="H48" s="138">
        <v>26680.914000000001</v>
      </c>
      <c r="I48" s="172">
        <v>59.412676422651174</v>
      </c>
      <c r="J48" s="139"/>
      <c r="K48" s="33"/>
      <c r="L48" s="33"/>
      <c r="M48" s="33"/>
      <c r="N48" s="33"/>
      <c r="O48" s="33"/>
      <c r="P48" s="33"/>
      <c r="Q48" s="33"/>
      <c r="R48" s="33"/>
      <c r="S48" s="33"/>
      <c r="T48" s="33"/>
      <c r="U48" s="33"/>
      <c r="V48" s="33"/>
      <c r="W48" s="33"/>
    </row>
    <row r="49" spans="1:23" ht="22.5" x14ac:dyDescent="0.2">
      <c r="A49" s="131" t="s">
        <v>122</v>
      </c>
      <c r="B49" s="132" t="s">
        <v>505</v>
      </c>
      <c r="C49" s="140">
        <v>8</v>
      </c>
      <c r="D49" s="178">
        <v>38574.705999999998</v>
      </c>
      <c r="E49" s="173">
        <v>43.60512477826191</v>
      </c>
      <c r="F49" s="178">
        <v>28805.15</v>
      </c>
      <c r="G49" s="173">
        <v>69.325741999113802</v>
      </c>
      <c r="H49" s="140">
        <v>10332.035</v>
      </c>
      <c r="I49" s="173">
        <v>106.0256310809709</v>
      </c>
      <c r="J49" s="141"/>
      <c r="K49" s="38"/>
      <c r="L49" s="38"/>
      <c r="M49" s="38"/>
      <c r="N49" s="38"/>
      <c r="O49" s="38"/>
      <c r="P49" s="38"/>
      <c r="Q49" s="38"/>
      <c r="R49" s="38"/>
      <c r="S49" s="38"/>
      <c r="T49" s="38"/>
      <c r="U49" s="38"/>
      <c r="V49" s="38"/>
      <c r="W49" s="38"/>
    </row>
    <row r="50" spans="1:23" x14ac:dyDescent="0.2">
      <c r="A50" s="131" t="s">
        <v>425</v>
      </c>
      <c r="B50" s="132" t="s">
        <v>426</v>
      </c>
      <c r="C50" s="140">
        <v>5</v>
      </c>
      <c r="D50" s="178">
        <v>25418.624</v>
      </c>
      <c r="E50" s="173">
        <v>49.211221620009695</v>
      </c>
      <c r="F50" s="178" t="s">
        <v>560</v>
      </c>
      <c r="G50" s="173" t="s">
        <v>560</v>
      </c>
      <c r="H50" s="140" t="s">
        <v>560</v>
      </c>
      <c r="I50" s="173" t="s">
        <v>560</v>
      </c>
      <c r="J50" s="141"/>
      <c r="K50" s="38"/>
      <c r="L50" s="38"/>
      <c r="M50" s="38"/>
      <c r="N50" s="38"/>
      <c r="O50" s="38"/>
      <c r="P50" s="38"/>
      <c r="Q50" s="38"/>
      <c r="R50" s="38"/>
      <c r="S50" s="38"/>
      <c r="T50" s="38"/>
      <c r="U50" s="38"/>
      <c r="V50" s="38"/>
      <c r="W50" s="38"/>
    </row>
    <row r="51" spans="1:23" x14ac:dyDescent="0.2">
      <c r="A51" s="131" t="s">
        <v>371</v>
      </c>
      <c r="B51" s="132" t="s">
        <v>372</v>
      </c>
      <c r="C51" s="140">
        <v>3</v>
      </c>
      <c r="D51" s="178">
        <v>13156.082</v>
      </c>
      <c r="E51" s="173">
        <v>33.886154735445217</v>
      </c>
      <c r="F51" s="178" t="s">
        <v>560</v>
      </c>
      <c r="G51" s="173" t="s">
        <v>560</v>
      </c>
      <c r="H51" s="140" t="s">
        <v>560</v>
      </c>
      <c r="I51" s="173" t="s">
        <v>560</v>
      </c>
      <c r="J51" s="141"/>
      <c r="K51" s="38"/>
      <c r="L51" s="38"/>
      <c r="M51" s="38"/>
      <c r="N51" s="38"/>
      <c r="O51" s="38"/>
      <c r="P51" s="38"/>
      <c r="Q51" s="38"/>
      <c r="R51" s="38"/>
      <c r="S51" s="38"/>
      <c r="T51" s="38"/>
      <c r="U51" s="38"/>
      <c r="V51" s="38"/>
      <c r="W51" s="38"/>
    </row>
    <row r="52" spans="1:23" ht="22.5" x14ac:dyDescent="0.2">
      <c r="A52" s="131" t="s">
        <v>201</v>
      </c>
      <c r="B52" s="132" t="s">
        <v>478</v>
      </c>
      <c r="C52" s="140">
        <v>4</v>
      </c>
      <c r="D52" s="178">
        <v>9131.6460000000006</v>
      </c>
      <c r="E52" s="173">
        <v>75.580247725415092</v>
      </c>
      <c r="F52" s="178" t="s">
        <v>560</v>
      </c>
      <c r="G52" s="173" t="s">
        <v>560</v>
      </c>
      <c r="H52" s="140" t="s">
        <v>560</v>
      </c>
      <c r="I52" s="173" t="s">
        <v>560</v>
      </c>
      <c r="J52" s="141"/>
      <c r="K52" s="38"/>
      <c r="L52" s="38"/>
      <c r="M52" s="38"/>
      <c r="N52" s="38"/>
      <c r="O52" s="38"/>
      <c r="P52" s="38"/>
      <c r="Q52" s="38"/>
      <c r="R52" s="38"/>
      <c r="S52" s="38"/>
      <c r="T52" s="38"/>
      <c r="U52" s="38"/>
      <c r="V52" s="38"/>
      <c r="W52" s="38"/>
    </row>
    <row r="53" spans="1:23" ht="22.5" x14ac:dyDescent="0.2">
      <c r="A53" s="131" t="s">
        <v>427</v>
      </c>
      <c r="B53" s="132" t="s">
        <v>428</v>
      </c>
      <c r="C53" s="140">
        <v>3</v>
      </c>
      <c r="D53" s="178" t="s">
        <v>560</v>
      </c>
      <c r="E53" s="173" t="s">
        <v>560</v>
      </c>
      <c r="F53" s="178" t="s">
        <v>560</v>
      </c>
      <c r="G53" s="173" t="s">
        <v>560</v>
      </c>
      <c r="H53" s="140" t="s">
        <v>560</v>
      </c>
      <c r="I53" s="173" t="s">
        <v>560</v>
      </c>
      <c r="J53" s="141"/>
      <c r="K53" s="38"/>
      <c r="L53" s="38"/>
      <c r="M53" s="38"/>
      <c r="N53" s="38"/>
      <c r="O53" s="38"/>
      <c r="P53" s="38"/>
      <c r="Q53" s="38"/>
      <c r="R53" s="38"/>
      <c r="S53" s="38"/>
      <c r="T53" s="38"/>
      <c r="U53" s="38"/>
      <c r="V53" s="38"/>
      <c r="W53" s="38"/>
    </row>
    <row r="54" spans="1:23" ht="33.75" customHeight="1" x14ac:dyDescent="0.2">
      <c r="A54" s="131" t="s">
        <v>123</v>
      </c>
      <c r="B54" s="132" t="s">
        <v>479</v>
      </c>
      <c r="C54" s="140">
        <v>15</v>
      </c>
      <c r="D54" s="178">
        <v>57382.197</v>
      </c>
      <c r="E54" s="173">
        <v>16.49571132322977</v>
      </c>
      <c r="F54" s="178">
        <v>36231.902999999998</v>
      </c>
      <c r="G54" s="173">
        <v>18.493937111575022</v>
      </c>
      <c r="H54" s="140">
        <v>11969.473</v>
      </c>
      <c r="I54" s="173">
        <v>42.689397520242352</v>
      </c>
      <c r="J54" s="141"/>
      <c r="K54" s="38"/>
      <c r="L54" s="38"/>
      <c r="M54" s="38"/>
      <c r="N54" s="38"/>
      <c r="O54" s="38"/>
      <c r="P54" s="38"/>
      <c r="Q54" s="38"/>
      <c r="R54" s="38"/>
      <c r="S54" s="38"/>
      <c r="T54" s="38"/>
      <c r="U54" s="38"/>
      <c r="V54" s="38"/>
      <c r="W54" s="38"/>
    </row>
    <row r="55" spans="1:23" ht="22.5" customHeight="1" x14ac:dyDescent="0.2">
      <c r="A55" s="131" t="s">
        <v>124</v>
      </c>
      <c r="B55" s="132" t="s">
        <v>480</v>
      </c>
      <c r="C55" s="140">
        <v>15</v>
      </c>
      <c r="D55" s="178">
        <v>57382.197</v>
      </c>
      <c r="E55" s="173">
        <v>16.49571132322977</v>
      </c>
      <c r="F55" s="178">
        <v>36231.902999999998</v>
      </c>
      <c r="G55" s="173">
        <v>18.493937111575022</v>
      </c>
      <c r="H55" s="140">
        <v>11969.473</v>
      </c>
      <c r="I55" s="173">
        <v>42.689397520242352</v>
      </c>
      <c r="J55" s="141"/>
      <c r="K55" s="36"/>
      <c r="L55" s="36"/>
      <c r="M55" s="36"/>
      <c r="N55" s="36"/>
      <c r="O55" s="36"/>
      <c r="P55" s="36"/>
      <c r="Q55" s="36"/>
      <c r="R55" s="36"/>
      <c r="S55" s="36"/>
      <c r="T55" s="36"/>
      <c r="U55" s="36"/>
      <c r="V55" s="36"/>
      <c r="W55" s="36"/>
    </row>
    <row r="56" spans="1:23" ht="33.75" x14ac:dyDescent="0.2">
      <c r="A56" s="131" t="s">
        <v>429</v>
      </c>
      <c r="B56" s="132" t="s">
        <v>481</v>
      </c>
      <c r="C56" s="140">
        <v>3</v>
      </c>
      <c r="D56" s="178" t="s">
        <v>560</v>
      </c>
      <c r="E56" s="173" t="s">
        <v>560</v>
      </c>
      <c r="F56" s="178" t="s">
        <v>560</v>
      </c>
      <c r="G56" s="173" t="s">
        <v>560</v>
      </c>
      <c r="H56" s="140" t="s">
        <v>560</v>
      </c>
      <c r="I56" s="173" t="s">
        <v>560</v>
      </c>
      <c r="J56" s="141"/>
      <c r="K56" s="38"/>
      <c r="L56" s="38"/>
      <c r="M56" s="38"/>
      <c r="N56" s="38"/>
      <c r="O56" s="38"/>
      <c r="P56" s="38"/>
      <c r="Q56" s="38"/>
      <c r="R56" s="38"/>
      <c r="S56" s="38"/>
      <c r="T56" s="38"/>
      <c r="U56" s="38"/>
      <c r="V56" s="38"/>
      <c r="W56" s="38"/>
    </row>
    <row r="57" spans="1:23" ht="22.5" x14ac:dyDescent="0.2">
      <c r="A57" s="131" t="s">
        <v>125</v>
      </c>
      <c r="B57" s="132" t="s">
        <v>482</v>
      </c>
      <c r="C57" s="140">
        <v>5</v>
      </c>
      <c r="D57" s="178">
        <v>14547.602999999999</v>
      </c>
      <c r="E57" s="173">
        <v>3.1536099005208484</v>
      </c>
      <c r="F57" s="178">
        <v>11356.69</v>
      </c>
      <c r="G57" s="173">
        <v>-8.6889678998830107</v>
      </c>
      <c r="H57" s="140">
        <v>833.81700000000001</v>
      </c>
      <c r="I57" s="173">
        <v>-60.935532292884766</v>
      </c>
      <c r="J57" s="141"/>
      <c r="K57" s="38"/>
      <c r="L57" s="38"/>
      <c r="M57" s="38"/>
      <c r="N57" s="38"/>
      <c r="O57" s="38"/>
      <c r="P57" s="38"/>
      <c r="Q57" s="38"/>
      <c r="R57" s="38"/>
      <c r="S57" s="38"/>
      <c r="T57" s="38"/>
      <c r="U57" s="38"/>
      <c r="V57" s="38"/>
      <c r="W57" s="38"/>
    </row>
    <row r="58" spans="1:23" ht="11.25" customHeight="1" x14ac:dyDescent="0.2">
      <c r="A58" s="129" t="s">
        <v>126</v>
      </c>
      <c r="B58" s="130" t="s">
        <v>127</v>
      </c>
      <c r="C58" s="138">
        <v>39</v>
      </c>
      <c r="D58" s="177">
        <v>77945.707999999999</v>
      </c>
      <c r="E58" s="172">
        <v>23.056539755102904</v>
      </c>
      <c r="F58" s="177">
        <v>35508.271999999997</v>
      </c>
      <c r="G58" s="172">
        <v>3.2577140479403681</v>
      </c>
      <c r="H58" s="138">
        <v>14871.098</v>
      </c>
      <c r="I58" s="172">
        <v>18.056434430208583</v>
      </c>
      <c r="J58" s="139"/>
      <c r="K58" s="33"/>
      <c r="L58" s="33"/>
      <c r="M58" s="33"/>
      <c r="N58" s="33"/>
      <c r="O58" s="33"/>
      <c r="P58" s="33"/>
      <c r="Q58" s="33"/>
      <c r="R58" s="33"/>
      <c r="S58" s="33"/>
      <c r="T58" s="33"/>
      <c r="U58" s="33"/>
      <c r="V58" s="33"/>
      <c r="W58" s="33"/>
    </row>
    <row r="59" spans="1:23" ht="45" x14ac:dyDescent="0.2">
      <c r="A59" s="131" t="s">
        <v>128</v>
      </c>
      <c r="B59" s="132" t="s">
        <v>483</v>
      </c>
      <c r="C59" s="140">
        <v>17</v>
      </c>
      <c r="D59" s="178">
        <v>32019.958999999999</v>
      </c>
      <c r="E59" s="173">
        <v>8.4291331235476434</v>
      </c>
      <c r="F59" s="178">
        <v>16175.386</v>
      </c>
      <c r="G59" s="173">
        <v>-16.446845759030907</v>
      </c>
      <c r="H59" s="140">
        <v>6125.5190000000002</v>
      </c>
      <c r="I59" s="173">
        <v>-5.226035706566293</v>
      </c>
      <c r="J59" s="141"/>
      <c r="K59" s="36"/>
      <c r="L59" s="36"/>
      <c r="M59" s="36"/>
      <c r="N59" s="36"/>
      <c r="O59" s="36"/>
      <c r="P59" s="36"/>
      <c r="Q59" s="36"/>
      <c r="R59" s="36"/>
      <c r="S59" s="36"/>
      <c r="T59" s="36"/>
      <c r="U59" s="36"/>
      <c r="V59" s="36"/>
      <c r="W59" s="36"/>
    </row>
    <row r="60" spans="1:23" ht="22.5" x14ac:dyDescent="0.2">
      <c r="A60" s="131" t="s">
        <v>129</v>
      </c>
      <c r="B60" s="132" t="s">
        <v>484</v>
      </c>
      <c r="C60" s="140">
        <v>9</v>
      </c>
      <c r="D60" s="178">
        <v>22201.279999999999</v>
      </c>
      <c r="E60" s="173">
        <v>-5.115833638839888</v>
      </c>
      <c r="F60" s="178">
        <v>13683.06</v>
      </c>
      <c r="G60" s="173">
        <v>-22.669839357652151</v>
      </c>
      <c r="H60" s="140">
        <v>4618.1670000000004</v>
      </c>
      <c r="I60" s="173">
        <v>-23.355726106040763</v>
      </c>
      <c r="J60" s="141"/>
      <c r="K60" s="38"/>
      <c r="L60" s="38"/>
      <c r="M60" s="38"/>
      <c r="N60" s="38"/>
      <c r="O60" s="38"/>
      <c r="P60" s="38"/>
      <c r="Q60" s="38"/>
      <c r="R60" s="38"/>
      <c r="S60" s="38"/>
      <c r="T60" s="38"/>
      <c r="U60" s="38"/>
      <c r="V60" s="38"/>
      <c r="W60" s="38"/>
    </row>
    <row r="61" spans="1:23" ht="22.5" x14ac:dyDescent="0.2">
      <c r="A61" s="131" t="s">
        <v>130</v>
      </c>
      <c r="B61" s="132" t="s">
        <v>485</v>
      </c>
      <c r="C61" s="140">
        <v>8</v>
      </c>
      <c r="D61" s="178">
        <v>9818.6790000000001</v>
      </c>
      <c r="E61" s="173">
        <v>60.10961646304844</v>
      </c>
      <c r="F61" s="178">
        <v>2492.326</v>
      </c>
      <c r="G61" s="173">
        <v>49.68403503061154</v>
      </c>
      <c r="H61" s="140">
        <v>1507.3520000000001</v>
      </c>
      <c r="I61" s="173">
        <v>244.27241187930667</v>
      </c>
      <c r="J61" s="141"/>
      <c r="K61" s="38"/>
      <c r="L61" s="38"/>
      <c r="M61" s="38"/>
      <c r="N61" s="38"/>
      <c r="O61" s="38"/>
      <c r="P61" s="38"/>
      <c r="Q61" s="38"/>
      <c r="R61" s="38"/>
      <c r="S61" s="38"/>
      <c r="T61" s="38"/>
      <c r="U61" s="38"/>
      <c r="V61" s="38"/>
      <c r="W61" s="38"/>
    </row>
    <row r="62" spans="1:23" ht="22.5" x14ac:dyDescent="0.2">
      <c r="A62" s="131" t="s">
        <v>202</v>
      </c>
      <c r="B62" s="132" t="s">
        <v>486</v>
      </c>
      <c r="C62" s="140">
        <v>4</v>
      </c>
      <c r="D62" s="178">
        <v>4666.683</v>
      </c>
      <c r="E62" s="173" t="s">
        <v>560</v>
      </c>
      <c r="F62" s="178">
        <v>2327.759</v>
      </c>
      <c r="G62" s="173" t="s">
        <v>560</v>
      </c>
      <c r="H62" s="140">
        <v>1106.5440000000001</v>
      </c>
      <c r="I62" s="173">
        <v>38.396193849524991</v>
      </c>
      <c r="J62" s="141"/>
      <c r="K62" s="36"/>
      <c r="L62" s="36"/>
      <c r="M62" s="36"/>
      <c r="N62" s="36"/>
      <c r="O62" s="36"/>
      <c r="P62" s="36"/>
      <c r="Q62" s="36"/>
      <c r="R62" s="36"/>
      <c r="S62" s="36"/>
      <c r="T62" s="36"/>
      <c r="U62" s="36"/>
      <c r="V62" s="36"/>
      <c r="W62" s="36"/>
    </row>
    <row r="63" spans="1:23" ht="11.25" customHeight="1" x14ac:dyDescent="0.2">
      <c r="A63" s="131" t="s">
        <v>430</v>
      </c>
      <c r="B63" s="132" t="s">
        <v>431</v>
      </c>
      <c r="C63" s="140">
        <v>3</v>
      </c>
      <c r="D63" s="178" t="s">
        <v>560</v>
      </c>
      <c r="E63" s="173" t="s">
        <v>560</v>
      </c>
      <c r="F63" s="178" t="s">
        <v>560</v>
      </c>
      <c r="G63" s="173" t="s">
        <v>560</v>
      </c>
      <c r="H63" s="140" t="s">
        <v>560</v>
      </c>
      <c r="I63" s="173" t="s">
        <v>560</v>
      </c>
      <c r="J63" s="141"/>
      <c r="K63" s="38"/>
      <c r="L63" s="38"/>
      <c r="M63" s="38"/>
      <c r="N63" s="38"/>
      <c r="O63" s="38"/>
      <c r="P63" s="38"/>
      <c r="Q63" s="38"/>
      <c r="R63" s="38"/>
      <c r="S63" s="38"/>
      <c r="T63" s="38"/>
      <c r="U63" s="38"/>
      <c r="V63" s="38"/>
      <c r="W63" s="38"/>
    </row>
    <row r="64" spans="1:23" ht="22.5" x14ac:dyDescent="0.2">
      <c r="A64" s="131" t="s">
        <v>131</v>
      </c>
      <c r="B64" s="132" t="s">
        <v>132</v>
      </c>
      <c r="C64" s="140">
        <v>5</v>
      </c>
      <c r="D64" s="178" t="s">
        <v>560</v>
      </c>
      <c r="E64" s="173" t="s">
        <v>560</v>
      </c>
      <c r="F64" s="178" t="s">
        <v>560</v>
      </c>
      <c r="G64" s="173" t="s">
        <v>560</v>
      </c>
      <c r="H64" s="140" t="s">
        <v>560</v>
      </c>
      <c r="I64" s="173" t="s">
        <v>560</v>
      </c>
      <c r="J64" s="141"/>
      <c r="K64" s="36"/>
      <c r="L64" s="36"/>
      <c r="M64" s="36"/>
      <c r="N64" s="36"/>
      <c r="O64" s="36"/>
      <c r="P64" s="36"/>
      <c r="Q64" s="36"/>
      <c r="R64" s="36"/>
      <c r="S64" s="36"/>
      <c r="T64" s="36"/>
      <c r="U64" s="36"/>
      <c r="V64" s="36"/>
      <c r="W64" s="36"/>
    </row>
    <row r="65" spans="1:23" ht="22.5" x14ac:dyDescent="0.2">
      <c r="A65" s="131" t="s">
        <v>133</v>
      </c>
      <c r="B65" s="132" t="s">
        <v>546</v>
      </c>
      <c r="C65" s="140">
        <v>11</v>
      </c>
      <c r="D65" s="178">
        <v>34242.169000000002</v>
      </c>
      <c r="E65" s="173">
        <v>43.184163061712411</v>
      </c>
      <c r="F65" s="178">
        <v>14294.99</v>
      </c>
      <c r="G65" s="173">
        <v>33.002682571547012</v>
      </c>
      <c r="H65" s="140">
        <v>5968.7910000000002</v>
      </c>
      <c r="I65" s="173">
        <v>40.692573958116014</v>
      </c>
      <c r="J65" s="141"/>
      <c r="K65" s="38"/>
      <c r="L65" s="38"/>
      <c r="M65" s="38"/>
      <c r="N65" s="38"/>
      <c r="O65" s="38"/>
      <c r="P65" s="38"/>
      <c r="Q65" s="38"/>
      <c r="R65" s="38"/>
      <c r="S65" s="38"/>
      <c r="T65" s="38"/>
      <c r="U65" s="38"/>
      <c r="V65" s="38"/>
      <c r="W65" s="38"/>
    </row>
    <row r="66" spans="1:23" x14ac:dyDescent="0.2">
      <c r="A66" s="129" t="s">
        <v>134</v>
      </c>
      <c r="B66" s="130" t="s">
        <v>135</v>
      </c>
      <c r="C66" s="138">
        <v>104</v>
      </c>
      <c r="D66" s="177">
        <v>407091.51799999998</v>
      </c>
      <c r="E66" s="172">
        <v>5.2153630967115987</v>
      </c>
      <c r="F66" s="177">
        <v>278335.21600000001</v>
      </c>
      <c r="G66" s="172">
        <v>14.404783551977431</v>
      </c>
      <c r="H66" s="138">
        <v>76747.735000000001</v>
      </c>
      <c r="I66" s="172">
        <v>-35.66544066106394</v>
      </c>
      <c r="J66" s="139"/>
      <c r="K66" s="33"/>
      <c r="L66" s="33"/>
      <c r="M66" s="33"/>
      <c r="N66" s="33"/>
      <c r="O66" s="33"/>
      <c r="P66" s="33"/>
      <c r="Q66" s="33"/>
      <c r="R66" s="33"/>
      <c r="S66" s="33"/>
      <c r="T66" s="33"/>
      <c r="U66" s="33"/>
      <c r="V66" s="33"/>
      <c r="W66" s="33"/>
    </row>
    <row r="67" spans="1:23" ht="22.5" x14ac:dyDescent="0.2">
      <c r="A67" s="131" t="s">
        <v>136</v>
      </c>
      <c r="B67" s="132" t="s">
        <v>488</v>
      </c>
      <c r="C67" s="140">
        <v>31</v>
      </c>
      <c r="D67" s="178">
        <v>142209.17800000001</v>
      </c>
      <c r="E67" s="173">
        <v>-32.975397610516936</v>
      </c>
      <c r="F67" s="178">
        <v>84579.006999999998</v>
      </c>
      <c r="G67" s="173">
        <v>-36.104986466041723</v>
      </c>
      <c r="H67" s="140">
        <v>33633.892999999996</v>
      </c>
      <c r="I67" s="173">
        <v>-59.12001623050152</v>
      </c>
      <c r="J67" s="141"/>
      <c r="K67" s="36"/>
      <c r="L67" s="36"/>
      <c r="M67" s="36"/>
      <c r="N67" s="36"/>
      <c r="O67" s="36"/>
      <c r="P67" s="36"/>
      <c r="Q67" s="36"/>
      <c r="R67" s="36"/>
      <c r="S67" s="36"/>
      <c r="T67" s="36"/>
      <c r="U67" s="36"/>
      <c r="V67" s="36"/>
      <c r="W67" s="36"/>
    </row>
    <row r="68" spans="1:23" ht="33.75" x14ac:dyDescent="0.2">
      <c r="A68" s="131" t="s">
        <v>433</v>
      </c>
      <c r="B68" s="132" t="s">
        <v>522</v>
      </c>
      <c r="C68" s="140">
        <v>3</v>
      </c>
      <c r="D68" s="178" t="s">
        <v>560</v>
      </c>
      <c r="E68" s="173" t="s">
        <v>560</v>
      </c>
      <c r="F68" s="178" t="s">
        <v>560</v>
      </c>
      <c r="G68" s="173" t="s">
        <v>560</v>
      </c>
      <c r="H68" s="140" t="s">
        <v>560</v>
      </c>
      <c r="I68" s="173" t="s">
        <v>560</v>
      </c>
      <c r="J68" s="141"/>
      <c r="K68" s="38"/>
      <c r="L68" s="38"/>
      <c r="M68" s="38"/>
      <c r="N68" s="38"/>
      <c r="O68" s="38"/>
      <c r="P68" s="38"/>
      <c r="Q68" s="38"/>
      <c r="R68" s="38"/>
      <c r="S68" s="38"/>
      <c r="T68" s="38"/>
      <c r="U68" s="38"/>
      <c r="V68" s="38"/>
      <c r="W68" s="38"/>
    </row>
    <row r="69" spans="1:23" ht="22.5" x14ac:dyDescent="0.2">
      <c r="A69" s="131" t="s">
        <v>137</v>
      </c>
      <c r="B69" s="132" t="s">
        <v>532</v>
      </c>
      <c r="C69" s="140">
        <v>13</v>
      </c>
      <c r="D69" s="178">
        <v>29076.672999999999</v>
      </c>
      <c r="E69" s="173">
        <v>20.344066964981366</v>
      </c>
      <c r="F69" s="178">
        <v>19140.509999999998</v>
      </c>
      <c r="G69" s="173">
        <v>25.725794225595692</v>
      </c>
      <c r="H69" s="140">
        <v>8449.9599999999991</v>
      </c>
      <c r="I69" s="173">
        <v>26.362364713120158</v>
      </c>
      <c r="J69" s="141"/>
      <c r="K69" s="38"/>
      <c r="L69" s="38"/>
      <c r="M69" s="38"/>
      <c r="N69" s="38"/>
      <c r="O69" s="38"/>
      <c r="P69" s="38"/>
      <c r="Q69" s="38"/>
      <c r="R69" s="38"/>
      <c r="S69" s="38"/>
      <c r="T69" s="38"/>
      <c r="U69" s="38"/>
      <c r="V69" s="38"/>
      <c r="W69" s="38"/>
    </row>
    <row r="70" spans="1:23" x14ac:dyDescent="0.2">
      <c r="A70" s="131" t="s">
        <v>203</v>
      </c>
      <c r="B70" s="132" t="s">
        <v>204</v>
      </c>
      <c r="C70" s="140">
        <v>9</v>
      </c>
      <c r="D70" s="178">
        <v>34418.186999999998</v>
      </c>
      <c r="E70" s="173">
        <v>17.457154802385674</v>
      </c>
      <c r="F70" s="178">
        <v>24206.933000000001</v>
      </c>
      <c r="G70" s="173">
        <v>26.242476447527807</v>
      </c>
      <c r="H70" s="140">
        <v>8955.2109999999993</v>
      </c>
      <c r="I70" s="173">
        <v>49.442137551279302</v>
      </c>
      <c r="J70" s="141"/>
      <c r="K70" s="38"/>
      <c r="L70" s="38"/>
      <c r="M70" s="38"/>
      <c r="N70" s="38"/>
      <c r="O70" s="38"/>
      <c r="P70" s="38"/>
      <c r="Q70" s="38"/>
      <c r="R70" s="38"/>
      <c r="S70" s="38"/>
      <c r="T70" s="38"/>
      <c r="U70" s="38"/>
      <c r="V70" s="38"/>
      <c r="W70" s="38"/>
    </row>
    <row r="71" spans="1:23" ht="22.5" x14ac:dyDescent="0.2">
      <c r="A71" s="131" t="s">
        <v>139</v>
      </c>
      <c r="B71" s="132" t="s">
        <v>513</v>
      </c>
      <c r="C71" s="140">
        <v>5</v>
      </c>
      <c r="D71" s="178">
        <v>26078.775000000001</v>
      </c>
      <c r="E71" s="173">
        <v>16.65753745752906</v>
      </c>
      <c r="F71" s="178" t="s">
        <v>560</v>
      </c>
      <c r="G71" s="173" t="s">
        <v>560</v>
      </c>
      <c r="H71" s="140" t="s">
        <v>560</v>
      </c>
      <c r="I71" s="173" t="s">
        <v>560</v>
      </c>
      <c r="J71" s="141"/>
      <c r="K71" s="38"/>
      <c r="L71" s="38"/>
      <c r="M71" s="38"/>
      <c r="N71" s="38"/>
      <c r="O71" s="38"/>
      <c r="P71" s="38"/>
      <c r="Q71" s="38"/>
      <c r="R71" s="38"/>
      <c r="S71" s="38"/>
      <c r="T71" s="38"/>
      <c r="U71" s="38"/>
      <c r="V71" s="38"/>
      <c r="W71" s="38"/>
    </row>
    <row r="72" spans="1:23" ht="22.5" x14ac:dyDescent="0.2">
      <c r="A72" s="131" t="s">
        <v>140</v>
      </c>
      <c r="B72" s="132" t="s">
        <v>503</v>
      </c>
      <c r="C72" s="140">
        <v>33</v>
      </c>
      <c r="D72" s="178">
        <v>101808.933</v>
      </c>
      <c r="E72" s="173">
        <v>16.270150387268401</v>
      </c>
      <c r="F72" s="178">
        <v>56947.167999999998</v>
      </c>
      <c r="G72" s="173">
        <v>6.279082631719632</v>
      </c>
      <c r="H72" s="140">
        <v>17818.812999999998</v>
      </c>
      <c r="I72" s="173">
        <v>-17.826838085213822</v>
      </c>
      <c r="J72" s="141"/>
      <c r="K72" s="36"/>
      <c r="L72" s="36"/>
      <c r="M72" s="36"/>
      <c r="N72" s="36"/>
      <c r="O72" s="36"/>
      <c r="P72" s="36"/>
      <c r="Q72" s="36"/>
      <c r="R72" s="36"/>
      <c r="S72" s="36"/>
      <c r="T72" s="36"/>
      <c r="U72" s="36"/>
      <c r="V72" s="36"/>
      <c r="W72" s="36"/>
    </row>
    <row r="73" spans="1:23" x14ac:dyDescent="0.2">
      <c r="A73" s="131" t="s">
        <v>141</v>
      </c>
      <c r="B73" s="132" t="s">
        <v>142</v>
      </c>
      <c r="C73" s="140">
        <v>11</v>
      </c>
      <c r="D73" s="178">
        <v>60553.445</v>
      </c>
      <c r="E73" s="173">
        <v>16.359427677929048</v>
      </c>
      <c r="F73" s="178">
        <v>30399.319</v>
      </c>
      <c r="G73" s="173">
        <v>-6.7222628753162894</v>
      </c>
      <c r="H73" s="140">
        <v>10473.434999999999</v>
      </c>
      <c r="I73" s="173" t="s">
        <v>560</v>
      </c>
      <c r="J73" s="141"/>
      <c r="K73" s="38"/>
      <c r="L73" s="38"/>
      <c r="M73" s="38"/>
      <c r="N73" s="38"/>
      <c r="O73" s="38"/>
      <c r="P73" s="38"/>
      <c r="Q73" s="38"/>
      <c r="R73" s="38"/>
      <c r="S73" s="38"/>
      <c r="T73" s="38"/>
      <c r="U73" s="38"/>
      <c r="V73" s="38"/>
      <c r="W73" s="38"/>
    </row>
    <row r="74" spans="1:23" ht="22.5" customHeight="1" x14ac:dyDescent="0.2">
      <c r="A74" s="131" t="s">
        <v>373</v>
      </c>
      <c r="B74" s="132" t="s">
        <v>504</v>
      </c>
      <c r="C74" s="140">
        <v>7</v>
      </c>
      <c r="D74" s="178" t="s">
        <v>560</v>
      </c>
      <c r="E74" s="173" t="s">
        <v>560</v>
      </c>
      <c r="F74" s="178" t="s">
        <v>560</v>
      </c>
      <c r="G74" s="173" t="s">
        <v>560</v>
      </c>
      <c r="H74" s="140" t="s">
        <v>560</v>
      </c>
      <c r="I74" s="173" t="s">
        <v>560</v>
      </c>
      <c r="J74" s="141"/>
      <c r="K74" s="38"/>
      <c r="L74" s="38"/>
      <c r="M74" s="38"/>
      <c r="N74" s="38"/>
      <c r="O74" s="38"/>
      <c r="P74" s="38"/>
      <c r="Q74" s="38"/>
      <c r="R74" s="38"/>
      <c r="S74" s="38"/>
      <c r="T74" s="38"/>
      <c r="U74" s="38"/>
      <c r="V74" s="38"/>
      <c r="W74" s="38"/>
    </row>
    <row r="75" spans="1:23" ht="22.5" customHeight="1" x14ac:dyDescent="0.2">
      <c r="A75" s="131" t="s">
        <v>143</v>
      </c>
      <c r="B75" s="132" t="s">
        <v>434</v>
      </c>
      <c r="C75" s="140">
        <v>13</v>
      </c>
      <c r="D75" s="178">
        <v>25891.536</v>
      </c>
      <c r="E75" s="173">
        <v>20.380440998671574</v>
      </c>
      <c r="F75" s="178">
        <v>19106.444</v>
      </c>
      <c r="G75" s="173">
        <v>31.824045413866912</v>
      </c>
      <c r="H75" s="140">
        <v>3461.598</v>
      </c>
      <c r="I75" s="173">
        <v>-11.235159267028052</v>
      </c>
      <c r="J75" s="141"/>
      <c r="K75" s="36"/>
      <c r="L75" s="36"/>
      <c r="M75" s="36"/>
      <c r="N75" s="36"/>
      <c r="O75" s="36"/>
      <c r="P75" s="36"/>
      <c r="Q75" s="36"/>
      <c r="R75" s="36"/>
      <c r="S75" s="36"/>
      <c r="T75" s="36"/>
      <c r="U75" s="36"/>
      <c r="V75" s="36"/>
      <c r="W75" s="36"/>
    </row>
    <row r="76" spans="1:23" x14ac:dyDescent="0.2">
      <c r="A76" s="131" t="s">
        <v>144</v>
      </c>
      <c r="B76" s="132" t="s">
        <v>145</v>
      </c>
      <c r="C76" s="140">
        <v>8</v>
      </c>
      <c r="D76" s="178" t="s">
        <v>560</v>
      </c>
      <c r="E76" s="173" t="s">
        <v>560</v>
      </c>
      <c r="F76" s="178" t="s">
        <v>560</v>
      </c>
      <c r="G76" s="173" t="s">
        <v>560</v>
      </c>
      <c r="H76" s="140" t="s">
        <v>560</v>
      </c>
      <c r="I76" s="173" t="s">
        <v>560</v>
      </c>
      <c r="J76" s="141"/>
      <c r="K76" s="36"/>
      <c r="L76" s="36"/>
      <c r="M76" s="36"/>
      <c r="N76" s="36"/>
      <c r="O76" s="36"/>
      <c r="P76" s="36"/>
      <c r="Q76" s="36"/>
      <c r="R76" s="36"/>
      <c r="S76" s="36"/>
      <c r="T76" s="36"/>
      <c r="U76" s="36"/>
      <c r="V76" s="36"/>
      <c r="W76" s="36"/>
    </row>
    <row r="77" spans="1:23" ht="22.5" x14ac:dyDescent="0.2">
      <c r="A77" s="131" t="s">
        <v>435</v>
      </c>
      <c r="B77" s="132" t="s">
        <v>489</v>
      </c>
      <c r="C77" s="140">
        <v>5</v>
      </c>
      <c r="D77" s="178">
        <v>51595.945</v>
      </c>
      <c r="E77" s="173">
        <v>448.61942256882946</v>
      </c>
      <c r="F77" s="178">
        <v>48139.940999999999</v>
      </c>
      <c r="G77" s="173">
        <v>471.93113246898838</v>
      </c>
      <c r="H77" s="140">
        <v>5288.8429999999998</v>
      </c>
      <c r="I77" s="173" t="s">
        <v>560</v>
      </c>
      <c r="J77" s="141"/>
      <c r="K77" s="36"/>
      <c r="L77" s="36"/>
      <c r="M77" s="36"/>
      <c r="N77" s="36"/>
      <c r="O77" s="36"/>
      <c r="P77" s="36"/>
      <c r="Q77" s="36"/>
      <c r="R77" s="36"/>
      <c r="S77" s="36"/>
      <c r="T77" s="36"/>
      <c r="U77" s="36"/>
      <c r="V77" s="36"/>
      <c r="W77" s="36"/>
    </row>
    <row r="78" spans="1:23" x14ac:dyDescent="0.2">
      <c r="A78" s="131" t="s">
        <v>436</v>
      </c>
      <c r="B78" s="132" t="s">
        <v>437</v>
      </c>
      <c r="C78" s="140">
        <v>3</v>
      </c>
      <c r="D78" s="178" t="s">
        <v>560</v>
      </c>
      <c r="E78" s="173" t="s">
        <v>560</v>
      </c>
      <c r="F78" s="178" t="s">
        <v>560</v>
      </c>
      <c r="G78" s="173" t="s">
        <v>560</v>
      </c>
      <c r="H78" s="140" t="s">
        <v>560</v>
      </c>
      <c r="I78" s="173" t="s">
        <v>560</v>
      </c>
      <c r="J78" s="141"/>
      <c r="K78" s="36"/>
      <c r="L78" s="36"/>
      <c r="M78" s="36"/>
      <c r="N78" s="36"/>
      <c r="O78" s="36"/>
      <c r="P78" s="36"/>
      <c r="Q78" s="36"/>
      <c r="R78" s="36"/>
      <c r="S78" s="36"/>
      <c r="T78" s="36"/>
      <c r="U78" s="36"/>
      <c r="V78" s="36"/>
      <c r="W78" s="36"/>
    </row>
    <row r="79" spans="1:23" ht="22.5" x14ac:dyDescent="0.2">
      <c r="A79" s="131" t="s">
        <v>146</v>
      </c>
      <c r="B79" s="132" t="s">
        <v>490</v>
      </c>
      <c r="C79" s="140">
        <v>30</v>
      </c>
      <c r="D79" s="178">
        <v>99254.842000000004</v>
      </c>
      <c r="E79" s="173">
        <v>34.834423933253618</v>
      </c>
      <c r="F79" s="178">
        <v>76892.731</v>
      </c>
      <c r="G79" s="173">
        <v>68.721635930424213</v>
      </c>
      <c r="H79" s="140">
        <v>13939.163</v>
      </c>
      <c r="I79" s="173">
        <v>11.002488309199208</v>
      </c>
      <c r="J79" s="141"/>
      <c r="K79" s="36"/>
      <c r="L79" s="36"/>
      <c r="M79" s="36"/>
      <c r="N79" s="36"/>
      <c r="O79" s="36"/>
      <c r="P79" s="36"/>
      <c r="Q79" s="36"/>
      <c r="R79" s="36"/>
      <c r="S79" s="36"/>
      <c r="T79" s="36"/>
      <c r="U79" s="36"/>
      <c r="V79" s="36"/>
      <c r="W79" s="36"/>
    </row>
    <row r="80" spans="1:23" ht="22.5" x14ac:dyDescent="0.2">
      <c r="A80" s="131" t="s">
        <v>205</v>
      </c>
      <c r="B80" s="132" t="s">
        <v>491</v>
      </c>
      <c r="C80" s="140">
        <v>4</v>
      </c>
      <c r="D80" s="178">
        <v>13173.76</v>
      </c>
      <c r="E80" s="173">
        <v>127.72379404363684</v>
      </c>
      <c r="F80" s="178">
        <v>10210.633</v>
      </c>
      <c r="G80" s="173">
        <v>137.61130503583729</v>
      </c>
      <c r="H80" s="140">
        <v>4706.7089999999998</v>
      </c>
      <c r="I80" s="173">
        <v>106.83457616065451</v>
      </c>
      <c r="J80" s="141"/>
      <c r="K80" s="36"/>
      <c r="L80" s="36"/>
      <c r="M80" s="36"/>
      <c r="N80" s="36"/>
      <c r="O80" s="36"/>
      <c r="P80" s="36"/>
      <c r="Q80" s="36"/>
      <c r="R80" s="36"/>
      <c r="S80" s="36"/>
      <c r="T80" s="36"/>
      <c r="U80" s="36"/>
      <c r="V80" s="36"/>
      <c r="W80" s="36"/>
    </row>
    <row r="81" spans="1:23" ht="33.75" customHeight="1" x14ac:dyDescent="0.2">
      <c r="A81" s="131" t="s">
        <v>147</v>
      </c>
      <c r="B81" s="132" t="s">
        <v>492</v>
      </c>
      <c r="C81" s="140">
        <v>7</v>
      </c>
      <c r="D81" s="178">
        <v>17895.011999999999</v>
      </c>
      <c r="E81" s="173">
        <v>-21.282168551413847</v>
      </c>
      <c r="F81" s="178">
        <v>9731.5779999999995</v>
      </c>
      <c r="G81" s="173">
        <v>-0.27414526870889233</v>
      </c>
      <c r="H81" s="140">
        <v>1274.8720000000001</v>
      </c>
      <c r="I81" s="173" t="s">
        <v>560</v>
      </c>
      <c r="J81" s="141"/>
      <c r="K81" s="36"/>
      <c r="L81" s="36"/>
      <c r="M81" s="36"/>
      <c r="N81" s="36"/>
      <c r="O81" s="36"/>
      <c r="P81" s="36"/>
      <c r="Q81" s="36"/>
      <c r="R81" s="36"/>
      <c r="S81" s="36"/>
      <c r="T81" s="36"/>
      <c r="U81" s="36"/>
      <c r="V81" s="36"/>
      <c r="W81" s="36"/>
    </row>
    <row r="82" spans="1:23" ht="22.5" customHeight="1" x14ac:dyDescent="0.2">
      <c r="A82" s="131" t="s">
        <v>148</v>
      </c>
      <c r="B82" s="132" t="s">
        <v>529</v>
      </c>
      <c r="C82" s="140">
        <v>14</v>
      </c>
      <c r="D82" s="178">
        <v>33907.000999999997</v>
      </c>
      <c r="E82" s="173">
        <v>-6.0821390015878194</v>
      </c>
      <c r="F82" s="178">
        <v>23431.455000000002</v>
      </c>
      <c r="G82" s="173">
        <v>-15.636992426270922</v>
      </c>
      <c r="H82" s="140">
        <v>5917.9160000000002</v>
      </c>
      <c r="I82" s="173">
        <v>-20.412333977072834</v>
      </c>
      <c r="J82" s="141"/>
      <c r="K82" s="36"/>
      <c r="L82" s="36"/>
      <c r="M82" s="36"/>
      <c r="N82" s="36"/>
      <c r="O82" s="36"/>
      <c r="P82" s="36"/>
      <c r="Q82" s="36"/>
      <c r="R82" s="36"/>
      <c r="S82" s="36"/>
      <c r="T82" s="36"/>
      <c r="U82" s="36"/>
      <c r="V82" s="36"/>
      <c r="W82" s="36"/>
    </row>
    <row r="83" spans="1:23" ht="22.5" x14ac:dyDescent="0.2">
      <c r="A83" s="129" t="s">
        <v>149</v>
      </c>
      <c r="B83" s="130" t="s">
        <v>493</v>
      </c>
      <c r="C83" s="138">
        <v>10</v>
      </c>
      <c r="D83" s="177">
        <v>30042.988000000001</v>
      </c>
      <c r="E83" s="172">
        <v>3.6191278992966573</v>
      </c>
      <c r="F83" s="177">
        <v>16166.87</v>
      </c>
      <c r="G83" s="172">
        <v>37.877555524796463</v>
      </c>
      <c r="H83" s="138">
        <v>8225.3240000000005</v>
      </c>
      <c r="I83" s="172">
        <v>26.063899081739237</v>
      </c>
      <c r="J83" s="139"/>
      <c r="K83" s="33"/>
      <c r="L83" s="33"/>
      <c r="M83" s="33"/>
      <c r="N83" s="33"/>
      <c r="O83" s="33"/>
      <c r="P83" s="33"/>
      <c r="Q83" s="33"/>
      <c r="R83" s="33"/>
      <c r="S83" s="33"/>
      <c r="T83" s="33"/>
      <c r="U83" s="33"/>
      <c r="V83" s="33"/>
      <c r="W83" s="33"/>
    </row>
    <row r="84" spans="1:23" ht="22.5" x14ac:dyDescent="0.2">
      <c r="A84" s="131" t="s">
        <v>150</v>
      </c>
      <c r="B84" s="132" t="s">
        <v>494</v>
      </c>
      <c r="C84" s="140">
        <v>4</v>
      </c>
      <c r="D84" s="178" t="s">
        <v>560</v>
      </c>
      <c r="E84" s="173" t="s">
        <v>560</v>
      </c>
      <c r="F84" s="178" t="s">
        <v>560</v>
      </c>
      <c r="G84" s="173" t="s">
        <v>560</v>
      </c>
      <c r="H84" s="140" t="s">
        <v>560</v>
      </c>
      <c r="I84" s="173" t="s">
        <v>560</v>
      </c>
      <c r="J84" s="141"/>
      <c r="K84" s="36"/>
      <c r="L84" s="36"/>
      <c r="M84" s="36"/>
      <c r="N84" s="36"/>
      <c r="O84" s="36"/>
      <c r="P84" s="36"/>
      <c r="Q84" s="36"/>
      <c r="R84" s="36"/>
      <c r="S84" s="36"/>
      <c r="T84" s="36"/>
      <c r="U84" s="36"/>
      <c r="V84" s="36"/>
      <c r="W84" s="36"/>
    </row>
    <row r="85" spans="1:23" ht="11.25" customHeight="1" x14ac:dyDescent="0.2">
      <c r="A85" s="131" t="s">
        <v>151</v>
      </c>
      <c r="B85" s="132" t="s">
        <v>152</v>
      </c>
      <c r="C85" s="140">
        <v>4</v>
      </c>
      <c r="D85" s="178">
        <v>18025.982</v>
      </c>
      <c r="E85" s="173" t="s">
        <v>560</v>
      </c>
      <c r="F85" s="178" t="s">
        <v>560</v>
      </c>
      <c r="G85" s="173" t="s">
        <v>560</v>
      </c>
      <c r="H85" s="140" t="s">
        <v>560</v>
      </c>
      <c r="I85" s="173" t="s">
        <v>560</v>
      </c>
      <c r="J85" s="141"/>
      <c r="K85" s="36"/>
      <c r="L85" s="36"/>
      <c r="M85" s="36"/>
      <c r="N85" s="36"/>
      <c r="O85" s="36"/>
      <c r="P85" s="36"/>
      <c r="Q85" s="36"/>
      <c r="R85" s="36"/>
      <c r="S85" s="36"/>
      <c r="T85" s="36"/>
      <c r="U85" s="36"/>
      <c r="V85" s="36"/>
      <c r="W85" s="36"/>
    </row>
    <row r="86" spans="1:23" ht="22.5" x14ac:dyDescent="0.2">
      <c r="A86" s="131" t="s">
        <v>438</v>
      </c>
      <c r="B86" s="132" t="s">
        <v>495</v>
      </c>
      <c r="C86" s="140">
        <v>4</v>
      </c>
      <c r="D86" s="178">
        <v>18025.982</v>
      </c>
      <c r="E86" s="173" t="s">
        <v>560</v>
      </c>
      <c r="F86" s="178" t="s">
        <v>560</v>
      </c>
      <c r="G86" s="173" t="s">
        <v>560</v>
      </c>
      <c r="H86" s="140" t="s">
        <v>560</v>
      </c>
      <c r="I86" s="173" t="s">
        <v>560</v>
      </c>
      <c r="J86" s="141"/>
      <c r="K86" s="36"/>
      <c r="L86" s="36"/>
      <c r="M86" s="36"/>
      <c r="N86" s="36"/>
      <c r="O86" s="36"/>
      <c r="P86" s="36"/>
      <c r="Q86" s="36"/>
      <c r="R86" s="36"/>
      <c r="S86" s="36"/>
      <c r="T86" s="36"/>
      <c r="U86" s="36"/>
      <c r="V86" s="36"/>
      <c r="W86" s="36"/>
    </row>
    <row r="87" spans="1:23" x14ac:dyDescent="0.2">
      <c r="A87" s="129" t="s">
        <v>153</v>
      </c>
      <c r="B87" s="130" t="s">
        <v>154</v>
      </c>
      <c r="C87" s="138">
        <v>11</v>
      </c>
      <c r="D87" s="177">
        <v>32892.510999999999</v>
      </c>
      <c r="E87" s="172">
        <v>-51.068554267681236</v>
      </c>
      <c r="F87" s="177">
        <v>18517.002</v>
      </c>
      <c r="G87" s="172">
        <v>-58.975987407576895</v>
      </c>
      <c r="H87" s="138">
        <v>3687.54</v>
      </c>
      <c r="I87" s="172" t="s">
        <v>560</v>
      </c>
      <c r="J87" s="139"/>
      <c r="K87" s="35"/>
      <c r="L87" s="35"/>
      <c r="M87" s="35"/>
      <c r="N87" s="35"/>
      <c r="O87" s="35"/>
      <c r="P87" s="35"/>
      <c r="Q87" s="35"/>
      <c r="R87" s="35"/>
      <c r="S87" s="35"/>
      <c r="T87" s="35"/>
      <c r="U87" s="35"/>
      <c r="V87" s="35"/>
      <c r="W87" s="35"/>
    </row>
    <row r="88" spans="1:23" x14ac:dyDescent="0.2">
      <c r="A88" s="131" t="s">
        <v>155</v>
      </c>
      <c r="B88" s="132" t="s">
        <v>156</v>
      </c>
      <c r="C88" s="140">
        <v>6</v>
      </c>
      <c r="D88" s="178">
        <v>19432.059000000001</v>
      </c>
      <c r="E88" s="173">
        <v>94.991066783133817</v>
      </c>
      <c r="F88" s="178" t="s">
        <v>560</v>
      </c>
      <c r="G88" s="173" t="s">
        <v>560</v>
      </c>
      <c r="H88" s="140" t="s">
        <v>560</v>
      </c>
      <c r="I88" s="173" t="s">
        <v>560</v>
      </c>
      <c r="J88" s="141"/>
      <c r="K88" s="36"/>
      <c r="L88" s="36"/>
      <c r="M88" s="36"/>
      <c r="N88" s="36"/>
      <c r="O88" s="36"/>
      <c r="P88" s="36"/>
      <c r="Q88" s="36"/>
      <c r="R88" s="36"/>
      <c r="S88" s="36"/>
      <c r="T88" s="36"/>
      <c r="U88" s="36"/>
      <c r="V88" s="36"/>
      <c r="W88" s="36"/>
    </row>
    <row r="89" spans="1:23" ht="11.25" customHeight="1" x14ac:dyDescent="0.2">
      <c r="A89" s="131" t="s">
        <v>206</v>
      </c>
      <c r="B89" s="132" t="s">
        <v>525</v>
      </c>
      <c r="C89" s="140">
        <v>4</v>
      </c>
      <c r="D89" s="178" t="s">
        <v>560</v>
      </c>
      <c r="E89" s="173" t="s">
        <v>560</v>
      </c>
      <c r="F89" s="178" t="s">
        <v>560</v>
      </c>
      <c r="G89" s="173" t="s">
        <v>560</v>
      </c>
      <c r="H89" s="140">
        <v>0</v>
      </c>
      <c r="I89" s="173" t="s">
        <v>561</v>
      </c>
      <c r="J89" s="141"/>
      <c r="K89" s="36"/>
      <c r="L89" s="36"/>
      <c r="M89" s="36"/>
      <c r="N89" s="36"/>
      <c r="O89" s="36"/>
      <c r="P89" s="36"/>
      <c r="Q89" s="36"/>
      <c r="R89" s="36"/>
      <c r="S89" s="36"/>
      <c r="T89" s="36"/>
      <c r="U89" s="36"/>
      <c r="V89" s="36"/>
      <c r="W89" s="36"/>
    </row>
    <row r="90" spans="1:23" ht="33.75" customHeight="1" x14ac:dyDescent="0.2">
      <c r="A90" s="155" t="s">
        <v>26</v>
      </c>
      <c r="B90" s="156" t="s">
        <v>2</v>
      </c>
      <c r="C90" s="157">
        <v>370</v>
      </c>
      <c r="D90" s="189">
        <v>1342681.2420000001</v>
      </c>
      <c r="E90" s="190">
        <v>10.454851957075533</v>
      </c>
      <c r="F90" s="189">
        <v>742292.875</v>
      </c>
      <c r="G90" s="190">
        <v>11.627057653951184</v>
      </c>
      <c r="H90" s="157">
        <v>256446.565</v>
      </c>
      <c r="I90" s="190">
        <v>-14.025890451680027</v>
      </c>
      <c r="J90" s="139"/>
      <c r="K90" s="34"/>
      <c r="L90" s="42"/>
      <c r="M90" s="43"/>
      <c r="N90" s="42"/>
      <c r="O90" s="42"/>
      <c r="P90" s="44"/>
      <c r="Q90" s="42"/>
      <c r="R90" s="34"/>
      <c r="S90" s="34"/>
      <c r="T90" s="42"/>
      <c r="U90" s="42"/>
      <c r="V90" s="34"/>
      <c r="W90" s="34"/>
    </row>
    <row r="91" spans="1:23" x14ac:dyDescent="0.2">
      <c r="A91" s="4"/>
      <c r="B91" s="37"/>
      <c r="K91" s="2"/>
      <c r="M91" s="26"/>
      <c r="N91" s="25"/>
      <c r="P91" s="3"/>
      <c r="Q91" s="25"/>
      <c r="R91" s="2"/>
    </row>
  </sheetData>
  <mergeCells count="5">
    <mergeCell ref="A1:I1"/>
    <mergeCell ref="A3:A5"/>
    <mergeCell ref="B3:B5"/>
    <mergeCell ref="C3:C4"/>
    <mergeCell ref="D3:I3"/>
  </mergeCells>
  <conditionalFormatting sqref="A7:J90">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565</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5" t="s">
        <v>305</v>
      </c>
      <c r="B3" s="266"/>
      <c r="C3" s="242" t="s">
        <v>0</v>
      </c>
      <c r="D3" s="245" t="s">
        <v>19</v>
      </c>
      <c r="E3" s="245" t="s">
        <v>351</v>
      </c>
      <c r="F3" s="245" t="s">
        <v>352</v>
      </c>
      <c r="G3" s="242" t="s">
        <v>177</v>
      </c>
      <c r="H3" s="242"/>
      <c r="I3" s="242"/>
      <c r="J3" s="264"/>
      <c r="K3" s="8"/>
      <c r="L3" s="8"/>
      <c r="M3" s="8"/>
      <c r="N3" s="8"/>
      <c r="O3" s="8"/>
      <c r="P3" s="8"/>
      <c r="Q3" s="8"/>
      <c r="R3" s="8"/>
      <c r="S3" s="8"/>
      <c r="T3" s="8"/>
      <c r="U3" s="8"/>
      <c r="V3" s="8"/>
      <c r="W3" s="8"/>
      <c r="X3" s="8"/>
    </row>
    <row r="4" spans="1:26" ht="19.5" customHeight="1" x14ac:dyDescent="0.2">
      <c r="A4" s="267" t="s">
        <v>342</v>
      </c>
      <c r="B4" s="268"/>
      <c r="C4" s="243"/>
      <c r="D4" s="263"/>
      <c r="E4" s="243"/>
      <c r="F4" s="263"/>
      <c r="G4" s="96" t="s">
        <v>178</v>
      </c>
      <c r="H4" s="89" t="s">
        <v>340</v>
      </c>
      <c r="I4" s="89" t="s">
        <v>343</v>
      </c>
      <c r="J4" s="79" t="s">
        <v>341</v>
      </c>
      <c r="K4" s="8"/>
      <c r="L4" s="8"/>
      <c r="M4" s="8"/>
      <c r="N4" s="8"/>
      <c r="O4" s="8"/>
      <c r="P4" s="8"/>
      <c r="Q4" s="8"/>
      <c r="R4" s="8"/>
      <c r="S4" s="8"/>
      <c r="T4" s="8"/>
      <c r="U4" s="8"/>
      <c r="V4" s="8"/>
      <c r="W4" s="8"/>
      <c r="X4" s="8"/>
    </row>
    <row r="5" spans="1:26" ht="13.5" customHeight="1" x14ac:dyDescent="0.2">
      <c r="A5" s="269"/>
      <c r="B5" s="270"/>
      <c r="C5" s="244" t="s">
        <v>21</v>
      </c>
      <c r="D5" s="244"/>
      <c r="E5" s="97" t="s">
        <v>290</v>
      </c>
      <c r="F5" s="244" t="s">
        <v>291</v>
      </c>
      <c r="G5" s="244"/>
      <c r="H5" s="244"/>
      <c r="I5" s="97" t="s">
        <v>18</v>
      </c>
      <c r="J5" s="98" t="s">
        <v>291</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1">
        <v>20</v>
      </c>
      <c r="D7" s="191">
        <v>4471</v>
      </c>
      <c r="E7" s="191">
        <v>635.899</v>
      </c>
      <c r="F7" s="191">
        <v>21014.48</v>
      </c>
      <c r="G7" s="192">
        <v>90912.964000000007</v>
      </c>
      <c r="H7" s="192">
        <v>42440.91</v>
      </c>
      <c r="I7" s="193">
        <v>46.683012116951765</v>
      </c>
      <c r="J7" s="192">
        <v>13729.129000000001</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1">
        <v>38</v>
      </c>
      <c r="D8" s="191">
        <v>9889</v>
      </c>
      <c r="E8" s="191">
        <v>1434.7349999999999</v>
      </c>
      <c r="F8" s="191">
        <v>56282.453000000001</v>
      </c>
      <c r="G8" s="192">
        <v>227460.43400000001</v>
      </c>
      <c r="H8" s="192">
        <v>134621.71900000001</v>
      </c>
      <c r="I8" s="193">
        <v>59.184675168605374</v>
      </c>
      <c r="J8" s="192">
        <v>30134.875</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1">
        <v>47</v>
      </c>
      <c r="D9" s="191">
        <v>13511</v>
      </c>
      <c r="E9" s="191">
        <v>1926.664</v>
      </c>
      <c r="F9" s="191">
        <v>65160.072</v>
      </c>
      <c r="G9" s="192">
        <v>381298.63900000002</v>
      </c>
      <c r="H9" s="192">
        <v>215761.285</v>
      </c>
      <c r="I9" s="193">
        <v>56.585904834556729</v>
      </c>
      <c r="J9" s="192">
        <v>56094.516000000003</v>
      </c>
      <c r="K9" s="10"/>
      <c r="L9" s="10"/>
      <c r="M9" s="10"/>
      <c r="N9" s="10"/>
      <c r="O9" s="10"/>
      <c r="P9" s="10"/>
      <c r="Q9" s="10"/>
      <c r="R9" s="10"/>
      <c r="S9" s="10"/>
      <c r="T9" s="10"/>
      <c r="U9" s="10"/>
      <c r="V9" s="10"/>
      <c r="W9" s="10"/>
      <c r="X9" s="10"/>
      <c r="Y9" s="10"/>
      <c r="Z9" s="10"/>
    </row>
    <row r="10" spans="1:26" s="4" customFormat="1" ht="10.5" customHeight="1" x14ac:dyDescent="0.2">
      <c r="A10" s="52" t="s">
        <v>220</v>
      </c>
      <c r="B10" s="59" t="s">
        <v>363</v>
      </c>
      <c r="C10" s="191">
        <v>20</v>
      </c>
      <c r="D10" s="191">
        <v>3666</v>
      </c>
      <c r="E10" s="191">
        <v>468.62200000000001</v>
      </c>
      <c r="F10" s="191">
        <v>17941.657999999999</v>
      </c>
      <c r="G10" s="192">
        <v>98758.244999999995</v>
      </c>
      <c r="H10" s="192">
        <v>59046.669000000002</v>
      </c>
      <c r="I10" s="193">
        <v>59.789103178170087</v>
      </c>
      <c r="J10" s="192">
        <v>14975.36</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1">
        <v>27</v>
      </c>
      <c r="D12" s="191">
        <v>5111</v>
      </c>
      <c r="E12" s="191">
        <v>737.42100000000005</v>
      </c>
      <c r="F12" s="191">
        <v>31294.065999999999</v>
      </c>
      <c r="G12" s="192">
        <v>385701.45299999998</v>
      </c>
      <c r="H12" s="192">
        <v>121473.613</v>
      </c>
      <c r="I12" s="193">
        <v>31.494206738184104</v>
      </c>
      <c r="J12" s="192">
        <v>64945.319000000003</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306</v>
      </c>
      <c r="C13" s="191">
        <v>7</v>
      </c>
      <c r="D13" s="191">
        <v>2032</v>
      </c>
      <c r="E13" s="191">
        <v>271.959</v>
      </c>
      <c r="F13" s="191">
        <v>15503.527</v>
      </c>
      <c r="G13" s="192">
        <v>133750.16899999999</v>
      </c>
      <c r="H13" s="192">
        <v>84343.418999999994</v>
      </c>
      <c r="I13" s="193">
        <v>63.060420506833147</v>
      </c>
      <c r="J13" s="192">
        <v>33487.116000000002</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307</v>
      </c>
      <c r="C14" s="191">
        <v>4</v>
      </c>
      <c r="D14" s="191">
        <v>469</v>
      </c>
      <c r="E14" s="191">
        <v>70.478999999999999</v>
      </c>
      <c r="F14" s="191">
        <v>1247.268</v>
      </c>
      <c r="G14" s="192">
        <v>7501.1310000000003</v>
      </c>
      <c r="H14" s="192" t="s">
        <v>566</v>
      </c>
      <c r="I14" s="193" t="s">
        <v>566</v>
      </c>
      <c r="J14" s="192" t="s">
        <v>566</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353</v>
      </c>
      <c r="C16" s="191">
        <v>35</v>
      </c>
      <c r="D16" s="191">
        <v>5078</v>
      </c>
      <c r="E16" s="191">
        <v>732.94399999999996</v>
      </c>
      <c r="F16" s="191">
        <v>26872.482</v>
      </c>
      <c r="G16" s="192">
        <v>114244.969</v>
      </c>
      <c r="H16" s="192">
        <v>47252.968000000001</v>
      </c>
      <c r="I16" s="193">
        <v>41.361093108616451</v>
      </c>
      <c r="J16" s="192">
        <v>16886.488000000001</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308</v>
      </c>
      <c r="C17" s="191">
        <v>6</v>
      </c>
      <c r="D17" s="191">
        <v>793</v>
      </c>
      <c r="E17" s="191">
        <v>115.276</v>
      </c>
      <c r="F17" s="191">
        <v>3943.9769999999999</v>
      </c>
      <c r="G17" s="192">
        <v>15644.98</v>
      </c>
      <c r="H17" s="192" t="s">
        <v>566</v>
      </c>
      <c r="I17" s="193" t="s">
        <v>566</v>
      </c>
      <c r="J17" s="192">
        <v>3218.9079999999999</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309</v>
      </c>
      <c r="C18" s="191">
        <v>11</v>
      </c>
      <c r="D18" s="191">
        <v>1162</v>
      </c>
      <c r="E18" s="191">
        <v>145.80099999999999</v>
      </c>
      <c r="F18" s="191">
        <v>4667.8969999999999</v>
      </c>
      <c r="G18" s="192">
        <v>23762.738000000001</v>
      </c>
      <c r="H18" s="192">
        <v>12217.016</v>
      </c>
      <c r="I18" s="193">
        <v>51.412492954305179</v>
      </c>
      <c r="J18" s="192">
        <v>7336.7849999999999</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310</v>
      </c>
      <c r="C19" s="191">
        <v>5</v>
      </c>
      <c r="D19" s="191">
        <v>1381</v>
      </c>
      <c r="E19" s="191">
        <v>200.84200000000001</v>
      </c>
      <c r="F19" s="191">
        <v>10221.157999999999</v>
      </c>
      <c r="G19" s="192">
        <v>35091.035000000003</v>
      </c>
      <c r="H19" s="192" t="s">
        <v>566</v>
      </c>
      <c r="I19" s="193" t="s">
        <v>566</v>
      </c>
      <c r="J19" s="192">
        <v>2564.6120000000001</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4">
        <v>22</v>
      </c>
      <c r="D21" s="191">
        <v>4094</v>
      </c>
      <c r="E21" s="191">
        <v>627.75</v>
      </c>
      <c r="F21" s="191">
        <v>14654.873</v>
      </c>
      <c r="G21" s="192">
        <v>240120.69399999999</v>
      </c>
      <c r="H21" s="192">
        <v>23288.758999999998</v>
      </c>
      <c r="I21" s="193">
        <v>9.6987721516413732</v>
      </c>
      <c r="J21" s="192">
        <v>6289.2389999999996</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328</v>
      </c>
      <c r="C22" s="194">
        <v>8</v>
      </c>
      <c r="D22" s="191">
        <v>1975</v>
      </c>
      <c r="E22" s="191">
        <v>310.79000000000002</v>
      </c>
      <c r="F22" s="191">
        <v>7677.991</v>
      </c>
      <c r="G22" s="192">
        <v>195925.15299999999</v>
      </c>
      <c r="H22" s="192">
        <v>12396.605</v>
      </c>
      <c r="I22" s="193">
        <v>6.3272146583445563</v>
      </c>
      <c r="J22" s="192" t="s">
        <v>566</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4">
        <v>25</v>
      </c>
      <c r="D24" s="191">
        <v>4639</v>
      </c>
      <c r="E24" s="191">
        <v>642.14200000000005</v>
      </c>
      <c r="F24" s="191">
        <v>19908.873</v>
      </c>
      <c r="G24" s="192">
        <v>84386.816999999995</v>
      </c>
      <c r="H24" s="192">
        <v>22206.571</v>
      </c>
      <c r="I24" s="193">
        <v>26.315213429604771</v>
      </c>
      <c r="J24" s="192">
        <v>13491.194</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4">
        <v>84</v>
      </c>
      <c r="D26" s="191">
        <v>14031</v>
      </c>
      <c r="E26" s="191">
        <v>1922.489</v>
      </c>
      <c r="F26" s="191">
        <v>73129.956999999995</v>
      </c>
      <c r="G26" s="192">
        <v>332627.17599999998</v>
      </c>
      <c r="H26" s="192">
        <v>121399.701</v>
      </c>
      <c r="I26" s="193">
        <v>36.497228656987431</v>
      </c>
      <c r="J26" s="192">
        <v>59191.139000000003</v>
      </c>
      <c r="K26" s="10"/>
      <c r="L26" s="10"/>
      <c r="M26" s="10"/>
      <c r="N26" s="10"/>
      <c r="O26" s="10"/>
      <c r="P26" s="10"/>
      <c r="Q26" s="10"/>
      <c r="R26" s="10"/>
      <c r="S26" s="10"/>
      <c r="T26" s="10"/>
      <c r="U26" s="10"/>
      <c r="V26" s="10"/>
      <c r="W26" s="10"/>
      <c r="X26" s="10"/>
      <c r="Y26" s="13"/>
    </row>
    <row r="27" spans="1:26" s="4" customFormat="1" x14ac:dyDescent="0.2">
      <c r="A27" s="53" t="s">
        <v>223</v>
      </c>
      <c r="B27" s="60" t="s">
        <v>311</v>
      </c>
      <c r="C27" s="194">
        <v>12</v>
      </c>
      <c r="D27" s="191">
        <v>2417</v>
      </c>
      <c r="E27" s="191">
        <v>330.32600000000002</v>
      </c>
      <c r="F27" s="191">
        <v>11791.087</v>
      </c>
      <c r="G27" s="192">
        <v>34592.271999999997</v>
      </c>
      <c r="H27" s="192">
        <v>10405.724</v>
      </c>
      <c r="I27" s="193">
        <v>30.081065505035347</v>
      </c>
      <c r="J27" s="192">
        <v>7389.3459999999995</v>
      </c>
      <c r="K27" s="10"/>
      <c r="L27" s="10"/>
      <c r="M27" s="10"/>
      <c r="N27" s="10"/>
      <c r="O27" s="10"/>
      <c r="P27" s="10"/>
      <c r="Q27" s="10"/>
      <c r="R27" s="10"/>
      <c r="S27" s="10"/>
      <c r="T27" s="10"/>
      <c r="U27" s="10"/>
      <c r="V27" s="10"/>
      <c r="W27" s="10"/>
      <c r="X27" s="10"/>
      <c r="Y27" s="13"/>
    </row>
    <row r="28" spans="1:26" s="4" customFormat="1" x14ac:dyDescent="0.2">
      <c r="A28" s="53"/>
      <c r="B28" s="60" t="s">
        <v>312</v>
      </c>
      <c r="C28" s="194">
        <v>11</v>
      </c>
      <c r="D28" s="191">
        <v>1380</v>
      </c>
      <c r="E28" s="191">
        <v>179.66499999999999</v>
      </c>
      <c r="F28" s="191">
        <v>6175.0609999999997</v>
      </c>
      <c r="G28" s="192">
        <v>23818.81</v>
      </c>
      <c r="H28" s="192">
        <v>9173.4210000000003</v>
      </c>
      <c r="I28" s="193">
        <v>38.513347224315574</v>
      </c>
      <c r="J28" s="192">
        <v>5148.2730000000001</v>
      </c>
      <c r="K28" s="10"/>
      <c r="L28" s="10"/>
      <c r="M28" s="10"/>
      <c r="N28" s="10"/>
      <c r="O28" s="10"/>
      <c r="P28" s="10"/>
      <c r="Q28" s="10"/>
      <c r="R28" s="10"/>
      <c r="S28" s="10"/>
      <c r="T28" s="10"/>
      <c r="U28" s="10"/>
      <c r="V28" s="10"/>
      <c r="W28" s="10"/>
      <c r="X28" s="10"/>
      <c r="Y28" s="13"/>
    </row>
    <row r="29" spans="1:26" s="4" customFormat="1" x14ac:dyDescent="0.2">
      <c r="A29" s="53"/>
      <c r="B29" s="60" t="s">
        <v>313</v>
      </c>
      <c r="C29" s="194">
        <v>8</v>
      </c>
      <c r="D29" s="191">
        <v>916</v>
      </c>
      <c r="E29" s="191">
        <v>134.68100000000001</v>
      </c>
      <c r="F29" s="191">
        <v>4625.924</v>
      </c>
      <c r="G29" s="192">
        <v>9942.8950000000004</v>
      </c>
      <c r="H29" s="192">
        <v>1320.8340000000001</v>
      </c>
      <c r="I29" s="193">
        <v>13.284199420792437</v>
      </c>
      <c r="J29" s="192" t="s">
        <v>566</v>
      </c>
      <c r="K29" s="10"/>
      <c r="L29" s="10"/>
      <c r="M29" s="10"/>
      <c r="N29" s="10"/>
      <c r="O29" s="10"/>
      <c r="P29" s="10"/>
      <c r="Q29" s="10"/>
      <c r="R29" s="10"/>
      <c r="S29" s="10"/>
      <c r="T29" s="10"/>
      <c r="U29" s="10"/>
      <c r="V29" s="10"/>
      <c r="W29" s="10"/>
      <c r="X29" s="10"/>
      <c r="Y29" s="13"/>
    </row>
    <row r="30" spans="1:26" s="4" customFormat="1" x14ac:dyDescent="0.2">
      <c r="A30" s="53"/>
      <c r="B30" s="60" t="s">
        <v>314</v>
      </c>
      <c r="C30" s="194">
        <v>4</v>
      </c>
      <c r="D30" s="191">
        <v>1271</v>
      </c>
      <c r="E30" s="191">
        <v>163.83099999999999</v>
      </c>
      <c r="F30" s="191">
        <v>5541.1859999999997</v>
      </c>
      <c r="G30" s="192">
        <v>16625.100999999999</v>
      </c>
      <c r="H30" s="192">
        <v>2490.7339999999999</v>
      </c>
      <c r="I30" s="193">
        <v>14.981767629562071</v>
      </c>
      <c r="J30" s="192" t="s">
        <v>566</v>
      </c>
      <c r="K30" s="10"/>
      <c r="L30" s="10"/>
      <c r="M30" s="10"/>
      <c r="N30" s="10"/>
      <c r="O30" s="10"/>
      <c r="P30" s="10"/>
      <c r="Q30" s="10"/>
      <c r="R30" s="10"/>
      <c r="S30" s="10"/>
      <c r="T30" s="10"/>
      <c r="U30" s="10"/>
      <c r="V30" s="10"/>
      <c r="W30" s="10"/>
      <c r="X30" s="10"/>
      <c r="Y30" s="13"/>
    </row>
    <row r="31" spans="1:26" s="4" customFormat="1" x14ac:dyDescent="0.2">
      <c r="A31" s="53"/>
      <c r="B31" s="60" t="s">
        <v>315</v>
      </c>
      <c r="C31" s="194">
        <v>6</v>
      </c>
      <c r="D31" s="191">
        <v>1601</v>
      </c>
      <c r="E31" s="191">
        <v>213.27199999999999</v>
      </c>
      <c r="F31" s="191">
        <v>7180.665</v>
      </c>
      <c r="G31" s="192">
        <v>38255.591</v>
      </c>
      <c r="H31" s="192">
        <v>20445.181</v>
      </c>
      <c r="I31" s="193">
        <v>53.443641741150991</v>
      </c>
      <c r="J31" s="192">
        <v>3396.808</v>
      </c>
      <c r="K31" s="10"/>
      <c r="L31" s="10"/>
      <c r="M31" s="10"/>
      <c r="N31" s="10"/>
      <c r="O31" s="10"/>
      <c r="P31" s="10"/>
      <c r="Q31" s="10"/>
      <c r="R31" s="10"/>
      <c r="S31" s="10"/>
      <c r="T31" s="10"/>
      <c r="U31" s="10"/>
      <c r="V31" s="10"/>
      <c r="W31" s="10"/>
      <c r="X31" s="10"/>
      <c r="Y31" s="13"/>
    </row>
    <row r="32" spans="1:26" s="4" customFormat="1" x14ac:dyDescent="0.2">
      <c r="A32" s="53"/>
      <c r="B32" s="60" t="s">
        <v>316</v>
      </c>
      <c r="C32" s="194">
        <v>8</v>
      </c>
      <c r="D32" s="191">
        <v>1740</v>
      </c>
      <c r="E32" s="191">
        <v>244.31800000000001</v>
      </c>
      <c r="F32" s="191">
        <v>10089.166999999999</v>
      </c>
      <c r="G32" s="192">
        <v>49461.38</v>
      </c>
      <c r="H32" s="192">
        <v>33371.680999999997</v>
      </c>
      <c r="I32" s="193">
        <v>67.470177742715634</v>
      </c>
      <c r="J32" s="192">
        <v>14300.745000000001</v>
      </c>
      <c r="K32" s="10"/>
      <c r="L32" s="10"/>
      <c r="M32" s="10"/>
      <c r="N32" s="10"/>
      <c r="O32" s="10"/>
      <c r="P32" s="10"/>
      <c r="Q32" s="10"/>
      <c r="R32" s="10"/>
      <c r="S32" s="10"/>
      <c r="T32" s="10"/>
      <c r="U32" s="10"/>
      <c r="V32" s="10"/>
      <c r="W32" s="10"/>
      <c r="X32" s="10"/>
      <c r="Y32" s="13"/>
    </row>
    <row r="33" spans="1:25" s="4" customFormat="1" x14ac:dyDescent="0.2">
      <c r="A33" s="53"/>
      <c r="B33" s="60" t="s">
        <v>329</v>
      </c>
      <c r="C33" s="194">
        <v>15</v>
      </c>
      <c r="D33" s="191">
        <v>2840</v>
      </c>
      <c r="E33" s="191">
        <v>405.08100000000002</v>
      </c>
      <c r="F33" s="191">
        <v>21332.705000000002</v>
      </c>
      <c r="G33" s="192">
        <v>103255.83500000001</v>
      </c>
      <c r="H33" s="192">
        <v>37535.514000000003</v>
      </c>
      <c r="I33" s="193">
        <v>36.351954347180481</v>
      </c>
      <c r="J33" s="192">
        <v>21828.678</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4">
        <v>13</v>
      </c>
      <c r="D35" s="191">
        <v>2226</v>
      </c>
      <c r="E35" s="191">
        <v>313.24200000000002</v>
      </c>
      <c r="F35" s="191">
        <v>8686.3119999999999</v>
      </c>
      <c r="G35" s="192">
        <v>33344.49</v>
      </c>
      <c r="H35" s="192">
        <v>16636.439999999999</v>
      </c>
      <c r="I35" s="193">
        <v>49.892620939771462</v>
      </c>
      <c r="J35" s="192">
        <v>6470.89</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4">
        <v>37</v>
      </c>
      <c r="D37" s="191">
        <v>6786</v>
      </c>
      <c r="E37" s="191">
        <v>950.45799999999997</v>
      </c>
      <c r="F37" s="191">
        <v>32552.031999999999</v>
      </c>
      <c r="G37" s="192">
        <v>136829.04699999999</v>
      </c>
      <c r="H37" s="192">
        <v>56332.892999999996</v>
      </c>
      <c r="I37" s="193">
        <v>41.170273589642115</v>
      </c>
      <c r="J37" s="192">
        <v>27589.205000000002</v>
      </c>
      <c r="K37" s="10"/>
      <c r="L37" s="10"/>
      <c r="M37" s="10"/>
      <c r="N37" s="10"/>
      <c r="O37" s="10"/>
      <c r="P37" s="10"/>
      <c r="Q37" s="10"/>
      <c r="R37" s="10"/>
      <c r="S37" s="10"/>
      <c r="T37" s="10"/>
      <c r="U37" s="10"/>
      <c r="V37" s="10"/>
      <c r="W37" s="10"/>
      <c r="X37" s="10"/>
      <c r="Y37" s="13"/>
    </row>
    <row r="38" spans="1:25" s="4" customFormat="1" x14ac:dyDescent="0.2">
      <c r="A38" s="53" t="s">
        <v>223</v>
      </c>
      <c r="B38" s="60" t="s">
        <v>317</v>
      </c>
      <c r="C38" s="194">
        <v>7</v>
      </c>
      <c r="D38" s="191">
        <v>1174</v>
      </c>
      <c r="E38" s="191">
        <v>163.04900000000001</v>
      </c>
      <c r="F38" s="191">
        <v>5481.68</v>
      </c>
      <c r="G38" s="192">
        <v>14702.807000000001</v>
      </c>
      <c r="H38" s="192">
        <v>4788.0810000000001</v>
      </c>
      <c r="I38" s="193">
        <v>32.565761082220554</v>
      </c>
      <c r="J38" s="192" t="s">
        <v>566</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4">
        <v>24</v>
      </c>
      <c r="D40" s="191">
        <v>3537</v>
      </c>
      <c r="E40" s="191">
        <v>487.39400000000001</v>
      </c>
      <c r="F40" s="191">
        <v>10822.817999999999</v>
      </c>
      <c r="G40" s="192">
        <v>89625.421000000002</v>
      </c>
      <c r="H40" s="192">
        <v>24899.557000000001</v>
      </c>
      <c r="I40" s="193">
        <v>27.781801995663706</v>
      </c>
      <c r="J40" s="192">
        <v>18766.401000000002</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4">
        <v>70</v>
      </c>
      <c r="D42" s="191">
        <v>12840</v>
      </c>
      <c r="E42" s="191">
        <v>1844.4349999999999</v>
      </c>
      <c r="F42" s="191">
        <v>69829.851999999999</v>
      </c>
      <c r="G42" s="192">
        <v>330264.22200000001</v>
      </c>
      <c r="H42" s="192">
        <v>126293.992</v>
      </c>
      <c r="I42" s="193">
        <v>38.240288710413203</v>
      </c>
      <c r="J42" s="192">
        <v>63651.343999999997</v>
      </c>
      <c r="K42" s="10"/>
      <c r="L42" s="10"/>
      <c r="M42" s="10"/>
      <c r="N42" s="10"/>
      <c r="O42" s="10"/>
      <c r="P42" s="10"/>
      <c r="Q42" s="10"/>
      <c r="R42" s="10"/>
      <c r="S42" s="10"/>
      <c r="T42" s="10"/>
      <c r="U42" s="10"/>
      <c r="V42" s="10"/>
      <c r="W42" s="10"/>
      <c r="X42" s="10"/>
      <c r="Y42" s="13"/>
    </row>
    <row r="43" spans="1:25" s="4" customFormat="1" x14ac:dyDescent="0.2">
      <c r="A43" s="53" t="s">
        <v>223</v>
      </c>
      <c r="B43" s="60" t="s">
        <v>318</v>
      </c>
      <c r="C43" s="194">
        <v>9</v>
      </c>
      <c r="D43" s="191">
        <v>770</v>
      </c>
      <c r="E43" s="191">
        <v>114.46899999999999</v>
      </c>
      <c r="F43" s="191">
        <v>4096.9790000000003</v>
      </c>
      <c r="G43" s="192">
        <v>25571.39</v>
      </c>
      <c r="H43" s="192">
        <v>12252.7</v>
      </c>
      <c r="I43" s="193">
        <v>47.915658867194942</v>
      </c>
      <c r="J43" s="192">
        <v>6686.7489999999998</v>
      </c>
      <c r="K43" s="10"/>
      <c r="L43" s="10"/>
      <c r="M43" s="10"/>
      <c r="N43" s="10"/>
      <c r="O43" s="10"/>
      <c r="P43" s="10"/>
      <c r="Q43" s="10"/>
      <c r="R43" s="10"/>
      <c r="S43" s="10"/>
      <c r="T43" s="10"/>
      <c r="U43" s="10"/>
      <c r="V43" s="10"/>
      <c r="W43" s="10"/>
      <c r="X43" s="10"/>
      <c r="Y43" s="13"/>
    </row>
    <row r="44" spans="1:25" s="4" customFormat="1" x14ac:dyDescent="0.2">
      <c r="A44" s="53"/>
      <c r="B44" s="60" t="s">
        <v>319</v>
      </c>
      <c r="C44" s="194">
        <v>9</v>
      </c>
      <c r="D44" s="191">
        <v>1364</v>
      </c>
      <c r="E44" s="191">
        <v>204.55500000000001</v>
      </c>
      <c r="F44" s="191">
        <v>5414.808</v>
      </c>
      <c r="G44" s="192">
        <v>52674.705999999998</v>
      </c>
      <c r="H44" s="192">
        <v>20394.348000000002</v>
      </c>
      <c r="I44" s="193">
        <v>38.717535509358136</v>
      </c>
      <c r="J44" s="192">
        <v>11546.656000000001</v>
      </c>
      <c r="K44" s="10"/>
      <c r="L44" s="10"/>
      <c r="M44" s="10"/>
      <c r="N44" s="10"/>
      <c r="O44" s="10"/>
      <c r="P44" s="10"/>
      <c r="Q44" s="10"/>
      <c r="R44" s="10"/>
      <c r="S44" s="10"/>
      <c r="T44" s="10"/>
      <c r="U44" s="10"/>
      <c r="V44" s="10"/>
      <c r="W44" s="10"/>
      <c r="X44" s="10"/>
      <c r="Y44" s="13"/>
    </row>
    <row r="45" spans="1:25" s="4" customFormat="1" x14ac:dyDescent="0.2">
      <c r="A45" s="53"/>
      <c r="B45" s="60" t="s">
        <v>320</v>
      </c>
      <c r="C45" s="194">
        <v>31</v>
      </c>
      <c r="D45" s="191">
        <v>7597</v>
      </c>
      <c r="E45" s="191">
        <v>1093.4549999999999</v>
      </c>
      <c r="F45" s="191">
        <v>46610.413999999997</v>
      </c>
      <c r="G45" s="192">
        <v>192832.81400000001</v>
      </c>
      <c r="H45" s="192">
        <v>83305.592000000004</v>
      </c>
      <c r="I45" s="193">
        <v>43.200941930972391</v>
      </c>
      <c r="J45" s="192">
        <v>37805.930999999997</v>
      </c>
      <c r="K45" s="10"/>
      <c r="L45" s="10"/>
      <c r="M45" s="10"/>
      <c r="N45" s="10"/>
      <c r="O45" s="10"/>
      <c r="P45" s="10"/>
      <c r="Q45" s="10"/>
      <c r="R45" s="10"/>
      <c r="S45" s="10"/>
      <c r="T45" s="10"/>
      <c r="U45" s="10"/>
      <c r="V45" s="10"/>
      <c r="W45" s="10"/>
      <c r="X45" s="10"/>
      <c r="Y45" s="13"/>
    </row>
    <row r="46" spans="1:25" s="4" customFormat="1" x14ac:dyDescent="0.2">
      <c r="A46" s="53"/>
      <c r="B46" s="60" t="s">
        <v>321</v>
      </c>
      <c r="C46" s="194">
        <v>6</v>
      </c>
      <c r="D46" s="191">
        <v>1655</v>
      </c>
      <c r="E46" s="191">
        <v>225.86600000000001</v>
      </c>
      <c r="F46" s="191">
        <v>8456.9050000000007</v>
      </c>
      <c r="G46" s="192">
        <v>20798.863000000001</v>
      </c>
      <c r="H46" s="192">
        <v>3044.808</v>
      </c>
      <c r="I46" s="193">
        <v>14.639300234825336</v>
      </c>
      <c r="J46" s="192">
        <v>1853.3879999999999</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4">
        <v>30</v>
      </c>
      <c r="D48" s="191">
        <v>4894</v>
      </c>
      <c r="E48" s="191">
        <v>653.82600000000002</v>
      </c>
      <c r="F48" s="191">
        <v>22483.260999999999</v>
      </c>
      <c r="G48" s="192">
        <v>116911.67600000001</v>
      </c>
      <c r="H48" s="192">
        <v>43042.796999999999</v>
      </c>
      <c r="I48" s="193">
        <v>36.816508387066484</v>
      </c>
      <c r="J48" s="192">
        <v>24643.727999999999</v>
      </c>
      <c r="K48" s="10"/>
      <c r="L48" s="10"/>
      <c r="M48" s="10"/>
      <c r="N48" s="10"/>
      <c r="O48" s="10"/>
      <c r="P48" s="10"/>
      <c r="Q48" s="10"/>
      <c r="R48" s="10"/>
      <c r="S48" s="10"/>
      <c r="T48" s="10"/>
      <c r="U48" s="10"/>
      <c r="V48" s="10"/>
      <c r="W48" s="10"/>
      <c r="X48" s="10"/>
      <c r="Y48" s="13"/>
    </row>
    <row r="49" spans="1:25" s="4" customFormat="1" x14ac:dyDescent="0.2">
      <c r="A49" s="53" t="s">
        <v>223</v>
      </c>
      <c r="B49" s="60" t="s">
        <v>330</v>
      </c>
      <c r="C49" s="194">
        <v>9</v>
      </c>
      <c r="D49" s="191">
        <v>1345</v>
      </c>
      <c r="E49" s="191">
        <v>179.643</v>
      </c>
      <c r="F49" s="191">
        <v>5727.4409999999998</v>
      </c>
      <c r="G49" s="192">
        <v>31459.002</v>
      </c>
      <c r="H49" s="192">
        <v>13826.978999999999</v>
      </c>
      <c r="I49" s="193">
        <v>43.952376493062303</v>
      </c>
      <c r="J49" s="192">
        <v>4813.0680000000002</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4">
        <v>78</v>
      </c>
      <c r="D51" s="191">
        <v>14203</v>
      </c>
      <c r="E51" s="191">
        <v>1973.229</v>
      </c>
      <c r="F51" s="191">
        <v>72689.157999999996</v>
      </c>
      <c r="G51" s="192">
        <v>310715.62400000001</v>
      </c>
      <c r="H51" s="192">
        <v>143949.45199999999</v>
      </c>
      <c r="I51" s="193">
        <v>46.328359722264878</v>
      </c>
      <c r="J51" s="192">
        <v>59867.205999999998</v>
      </c>
      <c r="K51" s="10"/>
      <c r="L51" s="10"/>
      <c r="M51" s="10"/>
      <c r="N51" s="10"/>
      <c r="O51" s="10"/>
      <c r="P51" s="10"/>
      <c r="Q51" s="10"/>
      <c r="R51" s="10"/>
      <c r="S51" s="10"/>
      <c r="T51" s="10"/>
      <c r="U51" s="10"/>
      <c r="V51" s="10"/>
      <c r="W51" s="10"/>
      <c r="X51" s="10"/>
      <c r="Y51" s="13"/>
    </row>
    <row r="52" spans="1:25" s="4" customFormat="1" x14ac:dyDescent="0.2">
      <c r="A52" s="53" t="s">
        <v>223</v>
      </c>
      <c r="B52" s="60" t="s">
        <v>322</v>
      </c>
      <c r="C52" s="194">
        <v>15</v>
      </c>
      <c r="D52" s="191">
        <v>2803</v>
      </c>
      <c r="E52" s="191">
        <v>362.661</v>
      </c>
      <c r="F52" s="191">
        <v>16187.300999999999</v>
      </c>
      <c r="G52" s="192">
        <v>61194.262000000002</v>
      </c>
      <c r="H52" s="192">
        <v>22721.034</v>
      </c>
      <c r="I52" s="193">
        <v>37.129353729276119</v>
      </c>
      <c r="J52" s="192">
        <v>11805.924999999999</v>
      </c>
      <c r="K52" s="10"/>
      <c r="L52" s="10"/>
      <c r="M52" s="10"/>
      <c r="N52" s="10"/>
      <c r="O52" s="10"/>
      <c r="P52" s="10"/>
      <c r="Q52" s="10"/>
      <c r="R52" s="10"/>
      <c r="S52" s="10"/>
      <c r="T52" s="10"/>
      <c r="U52" s="10"/>
      <c r="V52" s="10"/>
      <c r="W52" s="10"/>
      <c r="X52" s="10"/>
      <c r="Y52" s="13"/>
    </row>
    <row r="53" spans="1:25" s="4" customFormat="1" x14ac:dyDescent="0.2">
      <c r="A53" s="53"/>
      <c r="B53" s="60" t="s">
        <v>323</v>
      </c>
      <c r="C53" s="194">
        <v>7</v>
      </c>
      <c r="D53" s="191">
        <v>2516</v>
      </c>
      <c r="E53" s="191">
        <v>354.58699999999999</v>
      </c>
      <c r="F53" s="191">
        <v>13376.682000000001</v>
      </c>
      <c r="G53" s="192">
        <v>45666.000999999997</v>
      </c>
      <c r="H53" s="192">
        <v>24523.878000000001</v>
      </c>
      <c r="I53" s="193">
        <v>53.702705432866793</v>
      </c>
      <c r="J53" s="192">
        <v>10430.941999999999</v>
      </c>
      <c r="K53" s="10"/>
      <c r="L53" s="10"/>
      <c r="M53" s="10"/>
      <c r="N53" s="10"/>
      <c r="O53" s="10"/>
      <c r="P53" s="10"/>
      <c r="Q53" s="10"/>
      <c r="R53" s="10"/>
      <c r="S53" s="10"/>
      <c r="T53" s="10"/>
      <c r="U53" s="10"/>
      <c r="V53" s="10"/>
      <c r="W53" s="10"/>
      <c r="X53" s="10"/>
      <c r="Y53" s="13"/>
    </row>
    <row r="54" spans="1:25" s="4" customFormat="1" x14ac:dyDescent="0.2">
      <c r="A54" s="53"/>
      <c r="B54" s="60" t="s">
        <v>324</v>
      </c>
      <c r="C54" s="194">
        <v>5</v>
      </c>
      <c r="D54" s="191">
        <v>1199</v>
      </c>
      <c r="E54" s="191">
        <v>167.66200000000001</v>
      </c>
      <c r="F54" s="191">
        <v>6573.7569999999996</v>
      </c>
      <c r="G54" s="192">
        <v>51079.178</v>
      </c>
      <c r="H54" s="192" t="s">
        <v>566</v>
      </c>
      <c r="I54" s="193" t="s">
        <v>566</v>
      </c>
      <c r="J54" s="192" t="s">
        <v>566</v>
      </c>
      <c r="K54" s="10"/>
      <c r="L54" s="10"/>
      <c r="M54" s="10"/>
      <c r="N54" s="10"/>
      <c r="O54" s="10"/>
      <c r="P54" s="10"/>
      <c r="Q54" s="10"/>
      <c r="R54" s="10"/>
      <c r="S54" s="10"/>
      <c r="T54" s="10"/>
      <c r="U54" s="10"/>
      <c r="V54" s="10"/>
      <c r="W54" s="10"/>
      <c r="X54" s="10"/>
      <c r="Y54" s="13"/>
    </row>
    <row r="55" spans="1:25" s="4" customFormat="1" x14ac:dyDescent="0.2">
      <c r="A55" s="53"/>
      <c r="B55" s="60" t="s">
        <v>325</v>
      </c>
      <c r="C55" s="194">
        <v>8</v>
      </c>
      <c r="D55" s="191">
        <v>669</v>
      </c>
      <c r="E55" s="191">
        <v>94.113</v>
      </c>
      <c r="F55" s="191">
        <v>3588.4110000000001</v>
      </c>
      <c r="G55" s="192">
        <v>12915.866</v>
      </c>
      <c r="H55" s="192">
        <v>4469.2740000000003</v>
      </c>
      <c r="I55" s="193">
        <v>34.602975905758086</v>
      </c>
      <c r="J55" s="192">
        <v>1809.0050000000001</v>
      </c>
      <c r="K55" s="10"/>
      <c r="L55" s="10"/>
      <c r="M55" s="10"/>
      <c r="N55" s="10"/>
      <c r="O55" s="10"/>
      <c r="P55" s="10"/>
      <c r="Q55" s="10"/>
      <c r="R55" s="10"/>
      <c r="S55" s="10"/>
      <c r="T55" s="10"/>
      <c r="U55" s="10"/>
      <c r="V55" s="10"/>
      <c r="W55" s="10"/>
      <c r="X55" s="10"/>
      <c r="Y55" s="13"/>
    </row>
    <row r="56" spans="1:25" s="4" customFormat="1" x14ac:dyDescent="0.2">
      <c r="A56" s="53"/>
      <c r="B56" s="60" t="s">
        <v>326</v>
      </c>
      <c r="C56" s="194">
        <v>8</v>
      </c>
      <c r="D56" s="191">
        <v>1435</v>
      </c>
      <c r="E56" s="191">
        <v>186.25700000000001</v>
      </c>
      <c r="F56" s="191">
        <v>7412.7839999999997</v>
      </c>
      <c r="G56" s="192">
        <v>31313.702000000001</v>
      </c>
      <c r="H56" s="192">
        <v>12467.741</v>
      </c>
      <c r="I56" s="193">
        <v>39.815608515403255</v>
      </c>
      <c r="J56" s="192">
        <v>4122.1059999999998</v>
      </c>
      <c r="K56" s="10"/>
      <c r="L56" s="10"/>
      <c r="M56" s="10"/>
      <c r="N56" s="10"/>
      <c r="O56" s="10"/>
      <c r="P56" s="10"/>
      <c r="Q56" s="10"/>
      <c r="R56" s="10"/>
      <c r="S56" s="10"/>
      <c r="T56" s="10"/>
      <c r="U56" s="10"/>
      <c r="V56" s="10"/>
      <c r="W56" s="10"/>
      <c r="X56" s="10"/>
      <c r="Y56" s="13"/>
    </row>
    <row r="57" spans="1:25" s="4" customFormat="1" x14ac:dyDescent="0.2">
      <c r="B57" s="60" t="s">
        <v>331</v>
      </c>
      <c r="C57" s="194">
        <v>15</v>
      </c>
      <c r="D57" s="191">
        <v>2433</v>
      </c>
      <c r="E57" s="191">
        <v>374.86900000000003</v>
      </c>
      <c r="F57" s="191">
        <v>13331.138999999999</v>
      </c>
      <c r="G57" s="192">
        <v>57416.805</v>
      </c>
      <c r="H57" s="192">
        <v>25263.94</v>
      </c>
      <c r="I57" s="193">
        <v>44.000950592775055</v>
      </c>
      <c r="J57" s="192">
        <v>8401.1880000000001</v>
      </c>
      <c r="K57" s="10"/>
      <c r="L57" s="10"/>
      <c r="M57" s="10"/>
      <c r="N57" s="10"/>
      <c r="O57" s="10"/>
      <c r="P57" s="10"/>
      <c r="Q57" s="10"/>
      <c r="R57" s="10"/>
      <c r="S57" s="10"/>
      <c r="T57" s="10"/>
      <c r="U57" s="10"/>
      <c r="V57" s="10"/>
      <c r="W57" s="10"/>
      <c r="X57" s="10"/>
      <c r="Y57" s="13"/>
    </row>
    <row r="58" spans="1:25" s="4" customFormat="1" x14ac:dyDescent="0.2">
      <c r="B58" s="60" t="s">
        <v>327</v>
      </c>
      <c r="C58" s="194">
        <v>7</v>
      </c>
      <c r="D58" s="191">
        <v>826</v>
      </c>
      <c r="E58" s="191">
        <v>87.671999999999997</v>
      </c>
      <c r="F58" s="191">
        <v>3498.7629999999999</v>
      </c>
      <c r="G58" s="192">
        <v>16017.848</v>
      </c>
      <c r="H58" s="192">
        <v>8158.1689999999999</v>
      </c>
      <c r="I58" s="193">
        <v>50.931741891919557</v>
      </c>
      <c r="J58" s="192">
        <v>5042.1490000000003</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344</v>
      </c>
      <c r="C60" s="195">
        <v>570</v>
      </c>
      <c r="D60" s="196">
        <v>108976</v>
      </c>
      <c r="E60" s="196">
        <v>15351.25</v>
      </c>
      <c r="F60" s="196">
        <v>543322.34699999995</v>
      </c>
      <c r="G60" s="197">
        <v>2973201.8709999998</v>
      </c>
      <c r="H60" s="197">
        <v>1198647.3259999999</v>
      </c>
      <c r="I60" s="198">
        <v>40.315033354827321</v>
      </c>
      <c r="J60" s="197">
        <v>476726.033</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2018-01-10T10:05:04Z</cp:lastPrinted>
  <dcterms:created xsi:type="dcterms:W3CDTF">2004-02-16T09:50:56Z</dcterms:created>
  <dcterms:modified xsi:type="dcterms:W3CDTF">2018-01-10T10:06:42Z</dcterms:modified>
  <cp:category>LIS-Bericht</cp:category>
</cp:coreProperties>
</file>